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ZAMAN_SERILERI\Mevsimsel Düzeltme İşlemleri\Makale Çalışmaları\European Stastistic Awards-Trade-2024\ESA\INTRA_EXPORT\Data\"/>
    </mc:Choice>
  </mc:AlternateContent>
  <bookViews>
    <workbookView xWindow="0" yWindow="0" windowWidth="28800" windowHeight="11775"/>
  </bookViews>
  <sheets>
    <sheet name="trade_weights_exp_transpoze" sheetId="1" r:id="rId1"/>
  </sheets>
  <definedNames>
    <definedName name="_xlnm._FilterDatabase" localSheetId="0" hidden="1">trade_weights_exp_transpoze!$B$1:$AD$271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5" i="1" l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82" i="1"/>
  <c r="B109" i="1" s="1"/>
  <c r="B136" i="1" s="1"/>
  <c r="B163" i="1" s="1"/>
  <c r="B190" i="1" s="1"/>
  <c r="B217" i="1" s="1"/>
  <c r="B244" i="1" s="1"/>
  <c r="B271" i="1" s="1"/>
  <c r="B298" i="1" s="1"/>
  <c r="B81" i="1"/>
  <c r="B108" i="1" s="1"/>
  <c r="B135" i="1" s="1"/>
  <c r="B162" i="1" s="1"/>
  <c r="B189" i="1" s="1"/>
  <c r="B216" i="1" s="1"/>
  <c r="B243" i="1" s="1"/>
  <c r="B270" i="1" s="1"/>
  <c r="B297" i="1" s="1"/>
  <c r="A81" i="1"/>
  <c r="A108" i="1" s="1"/>
  <c r="A135" i="1" s="1"/>
  <c r="A162" i="1" s="1"/>
  <c r="A189" i="1" s="1"/>
  <c r="A216" i="1" s="1"/>
  <c r="A243" i="1" s="1"/>
  <c r="A270" i="1" s="1"/>
  <c r="A297" i="1" s="1"/>
  <c r="B80" i="1"/>
  <c r="B107" i="1" s="1"/>
  <c r="B134" i="1" s="1"/>
  <c r="B161" i="1" s="1"/>
  <c r="B188" i="1" s="1"/>
  <c r="B215" i="1" s="1"/>
  <c r="B242" i="1" s="1"/>
  <c r="B269" i="1" s="1"/>
  <c r="B296" i="1" s="1"/>
  <c r="A80" i="1"/>
  <c r="A107" i="1" s="1"/>
  <c r="A134" i="1" s="1"/>
  <c r="A161" i="1" s="1"/>
  <c r="A188" i="1" s="1"/>
  <c r="A215" i="1" s="1"/>
  <c r="A242" i="1" s="1"/>
  <c r="A269" i="1" s="1"/>
  <c r="A296" i="1" s="1"/>
  <c r="B79" i="1"/>
  <c r="B106" i="1" s="1"/>
  <c r="B133" i="1" s="1"/>
  <c r="B160" i="1" s="1"/>
  <c r="B187" i="1" s="1"/>
  <c r="B214" i="1" s="1"/>
  <c r="B241" i="1" s="1"/>
  <c r="B268" i="1" s="1"/>
  <c r="B295" i="1" s="1"/>
  <c r="B78" i="1"/>
  <c r="B105" i="1" s="1"/>
  <c r="B132" i="1" s="1"/>
  <c r="B159" i="1" s="1"/>
  <c r="B186" i="1" s="1"/>
  <c r="B213" i="1" s="1"/>
  <c r="B240" i="1" s="1"/>
  <c r="B267" i="1" s="1"/>
  <c r="B294" i="1" s="1"/>
  <c r="B77" i="1"/>
  <c r="B104" i="1" s="1"/>
  <c r="B131" i="1" s="1"/>
  <c r="B158" i="1" s="1"/>
  <c r="B185" i="1" s="1"/>
  <c r="B212" i="1" s="1"/>
  <c r="B239" i="1" s="1"/>
  <c r="B266" i="1" s="1"/>
  <c r="B293" i="1" s="1"/>
  <c r="B76" i="1"/>
  <c r="B103" i="1" s="1"/>
  <c r="B130" i="1" s="1"/>
  <c r="B157" i="1" s="1"/>
  <c r="B184" i="1" s="1"/>
  <c r="B211" i="1" s="1"/>
  <c r="B238" i="1" s="1"/>
  <c r="B265" i="1" s="1"/>
  <c r="B292" i="1" s="1"/>
  <c r="B75" i="1"/>
  <c r="B102" i="1" s="1"/>
  <c r="B129" i="1" s="1"/>
  <c r="B156" i="1" s="1"/>
  <c r="B183" i="1" s="1"/>
  <c r="B210" i="1" s="1"/>
  <c r="B237" i="1" s="1"/>
  <c r="B264" i="1" s="1"/>
  <c r="B291" i="1" s="1"/>
  <c r="B74" i="1"/>
  <c r="B101" i="1" s="1"/>
  <c r="B128" i="1" s="1"/>
  <c r="B155" i="1" s="1"/>
  <c r="B182" i="1" s="1"/>
  <c r="B209" i="1" s="1"/>
  <c r="B236" i="1" s="1"/>
  <c r="B263" i="1" s="1"/>
  <c r="B290" i="1" s="1"/>
  <c r="B73" i="1"/>
  <c r="B100" i="1" s="1"/>
  <c r="B127" i="1" s="1"/>
  <c r="B154" i="1" s="1"/>
  <c r="B181" i="1" s="1"/>
  <c r="B208" i="1" s="1"/>
  <c r="B235" i="1" s="1"/>
  <c r="B262" i="1" s="1"/>
  <c r="B289" i="1" s="1"/>
  <c r="B72" i="1"/>
  <c r="B99" i="1" s="1"/>
  <c r="B126" i="1" s="1"/>
  <c r="B153" i="1" s="1"/>
  <c r="B180" i="1" s="1"/>
  <c r="B207" i="1" s="1"/>
  <c r="B234" i="1" s="1"/>
  <c r="B261" i="1" s="1"/>
  <c r="B288" i="1" s="1"/>
  <c r="B71" i="1"/>
  <c r="B98" i="1" s="1"/>
  <c r="B125" i="1" s="1"/>
  <c r="B152" i="1" s="1"/>
  <c r="B179" i="1" s="1"/>
  <c r="B206" i="1" s="1"/>
  <c r="B233" i="1" s="1"/>
  <c r="B260" i="1" s="1"/>
  <c r="B287" i="1" s="1"/>
  <c r="B70" i="1"/>
  <c r="B97" i="1" s="1"/>
  <c r="B124" i="1" s="1"/>
  <c r="B151" i="1" s="1"/>
  <c r="B178" i="1" s="1"/>
  <c r="B205" i="1" s="1"/>
  <c r="B232" i="1" s="1"/>
  <c r="B259" i="1" s="1"/>
  <c r="B286" i="1" s="1"/>
  <c r="B69" i="1"/>
  <c r="B96" i="1" s="1"/>
  <c r="B123" i="1" s="1"/>
  <c r="B150" i="1" s="1"/>
  <c r="B177" i="1" s="1"/>
  <c r="B204" i="1" s="1"/>
  <c r="B231" i="1" s="1"/>
  <c r="B258" i="1" s="1"/>
  <c r="B285" i="1" s="1"/>
  <c r="B68" i="1"/>
  <c r="B95" i="1" s="1"/>
  <c r="B122" i="1" s="1"/>
  <c r="B149" i="1" s="1"/>
  <c r="B176" i="1" s="1"/>
  <c r="B203" i="1" s="1"/>
  <c r="B230" i="1" s="1"/>
  <c r="B257" i="1" s="1"/>
  <c r="B284" i="1" s="1"/>
  <c r="B67" i="1"/>
  <c r="B94" i="1" s="1"/>
  <c r="B121" i="1" s="1"/>
  <c r="B148" i="1" s="1"/>
  <c r="B175" i="1" s="1"/>
  <c r="B202" i="1" s="1"/>
  <c r="B229" i="1" s="1"/>
  <c r="B256" i="1" s="1"/>
  <c r="B283" i="1" s="1"/>
  <c r="B66" i="1"/>
  <c r="B93" i="1" s="1"/>
  <c r="B120" i="1" s="1"/>
  <c r="B147" i="1" s="1"/>
  <c r="B174" i="1" s="1"/>
  <c r="B201" i="1" s="1"/>
  <c r="B228" i="1" s="1"/>
  <c r="B255" i="1" s="1"/>
  <c r="B282" i="1" s="1"/>
  <c r="B65" i="1"/>
  <c r="B92" i="1" s="1"/>
  <c r="B119" i="1" s="1"/>
  <c r="B146" i="1" s="1"/>
  <c r="B173" i="1" s="1"/>
  <c r="B200" i="1" s="1"/>
  <c r="B227" i="1" s="1"/>
  <c r="B254" i="1" s="1"/>
  <c r="B281" i="1" s="1"/>
  <c r="B64" i="1"/>
  <c r="B91" i="1" s="1"/>
  <c r="B118" i="1" s="1"/>
  <c r="B145" i="1" s="1"/>
  <c r="B172" i="1" s="1"/>
  <c r="B199" i="1" s="1"/>
  <c r="B226" i="1" s="1"/>
  <c r="B253" i="1" s="1"/>
  <c r="B280" i="1" s="1"/>
  <c r="B63" i="1"/>
  <c r="B90" i="1" s="1"/>
  <c r="B117" i="1" s="1"/>
  <c r="B144" i="1" s="1"/>
  <c r="B171" i="1" s="1"/>
  <c r="B198" i="1" s="1"/>
  <c r="B225" i="1" s="1"/>
  <c r="B252" i="1" s="1"/>
  <c r="B279" i="1" s="1"/>
  <c r="B62" i="1"/>
  <c r="B89" i="1" s="1"/>
  <c r="B116" i="1" s="1"/>
  <c r="B143" i="1" s="1"/>
  <c r="B170" i="1" s="1"/>
  <c r="B197" i="1" s="1"/>
  <c r="B224" i="1" s="1"/>
  <c r="B251" i="1" s="1"/>
  <c r="B278" i="1" s="1"/>
  <c r="B61" i="1"/>
  <c r="B88" i="1" s="1"/>
  <c r="B115" i="1" s="1"/>
  <c r="B142" i="1" s="1"/>
  <c r="B169" i="1" s="1"/>
  <c r="B196" i="1" s="1"/>
  <c r="B223" i="1" s="1"/>
  <c r="B250" i="1" s="1"/>
  <c r="B277" i="1" s="1"/>
  <c r="B60" i="1"/>
  <c r="B87" i="1" s="1"/>
  <c r="B114" i="1" s="1"/>
  <c r="B141" i="1" s="1"/>
  <c r="B168" i="1" s="1"/>
  <c r="B195" i="1" s="1"/>
  <c r="B222" i="1" s="1"/>
  <c r="B249" i="1" s="1"/>
  <c r="B276" i="1" s="1"/>
  <c r="B59" i="1"/>
  <c r="B86" i="1" s="1"/>
  <c r="B113" i="1" s="1"/>
  <c r="B140" i="1" s="1"/>
  <c r="B167" i="1" s="1"/>
  <c r="B194" i="1" s="1"/>
  <c r="B221" i="1" s="1"/>
  <c r="B248" i="1" s="1"/>
  <c r="B275" i="1" s="1"/>
  <c r="B58" i="1"/>
  <c r="B85" i="1" s="1"/>
  <c r="B112" i="1" s="1"/>
  <c r="B139" i="1" s="1"/>
  <c r="B166" i="1" s="1"/>
  <c r="B193" i="1" s="1"/>
  <c r="B220" i="1" s="1"/>
  <c r="B247" i="1" s="1"/>
  <c r="B274" i="1" s="1"/>
  <c r="B57" i="1"/>
  <c r="B84" i="1" s="1"/>
  <c r="B111" i="1" s="1"/>
  <c r="B138" i="1" s="1"/>
  <c r="B165" i="1" s="1"/>
  <c r="B192" i="1" s="1"/>
  <c r="B219" i="1" s="1"/>
  <c r="B246" i="1" s="1"/>
  <c r="B273" i="1" s="1"/>
  <c r="B56" i="1"/>
  <c r="B83" i="1" s="1"/>
  <c r="B110" i="1" s="1"/>
  <c r="B137" i="1" s="1"/>
  <c r="B164" i="1" s="1"/>
  <c r="B191" i="1" s="1"/>
  <c r="B218" i="1" s="1"/>
  <c r="B245" i="1" s="1"/>
  <c r="B272" i="1" s="1"/>
  <c r="A55" i="1"/>
  <c r="A82" i="1" s="1"/>
  <c r="A109" i="1" s="1"/>
  <c r="A136" i="1" s="1"/>
  <c r="A163" i="1" s="1"/>
  <c r="A190" i="1" s="1"/>
  <c r="A217" i="1" s="1"/>
  <c r="A244" i="1" s="1"/>
  <c r="A271" i="1" s="1"/>
  <c r="A298" i="1" s="1"/>
  <c r="A54" i="1"/>
  <c r="A53" i="1"/>
  <c r="A52" i="1"/>
  <c r="A79" i="1" s="1"/>
  <c r="A106" i="1" s="1"/>
  <c r="A133" i="1" s="1"/>
  <c r="A160" i="1" s="1"/>
  <c r="A187" i="1" s="1"/>
  <c r="A214" i="1" s="1"/>
  <c r="A241" i="1" s="1"/>
  <c r="A268" i="1" s="1"/>
  <c r="A295" i="1" s="1"/>
  <c r="A51" i="1"/>
  <c r="A78" i="1" s="1"/>
  <c r="A105" i="1" s="1"/>
  <c r="A132" i="1" s="1"/>
  <c r="A159" i="1" s="1"/>
  <c r="A186" i="1" s="1"/>
  <c r="A213" i="1" s="1"/>
  <c r="A240" i="1" s="1"/>
  <c r="A267" i="1" s="1"/>
  <c r="A294" i="1" s="1"/>
  <c r="A50" i="1"/>
  <c r="A77" i="1" s="1"/>
  <c r="A104" i="1" s="1"/>
  <c r="A131" i="1" s="1"/>
  <c r="A158" i="1" s="1"/>
  <c r="A185" i="1" s="1"/>
  <c r="A212" i="1" s="1"/>
  <c r="A239" i="1" s="1"/>
  <c r="A266" i="1" s="1"/>
  <c r="A293" i="1" s="1"/>
  <c r="A49" i="1"/>
  <c r="A76" i="1" s="1"/>
  <c r="A103" i="1" s="1"/>
  <c r="A130" i="1" s="1"/>
  <c r="A157" i="1" s="1"/>
  <c r="A184" i="1" s="1"/>
  <c r="A211" i="1" s="1"/>
  <c r="A238" i="1" s="1"/>
  <c r="A265" i="1" s="1"/>
  <c r="A292" i="1" s="1"/>
  <c r="A48" i="1"/>
  <c r="A75" i="1" s="1"/>
  <c r="A102" i="1" s="1"/>
  <c r="A129" i="1" s="1"/>
  <c r="A156" i="1" s="1"/>
  <c r="A183" i="1" s="1"/>
  <c r="A210" i="1" s="1"/>
  <c r="A237" i="1" s="1"/>
  <c r="A264" i="1" s="1"/>
  <c r="A291" i="1" s="1"/>
  <c r="A47" i="1"/>
  <c r="A74" i="1" s="1"/>
  <c r="A101" i="1" s="1"/>
  <c r="A128" i="1" s="1"/>
  <c r="A155" i="1" s="1"/>
  <c r="A182" i="1" s="1"/>
  <c r="A209" i="1" s="1"/>
  <c r="A236" i="1" s="1"/>
  <c r="A263" i="1" s="1"/>
  <c r="A290" i="1" s="1"/>
  <c r="A46" i="1"/>
  <c r="A73" i="1" s="1"/>
  <c r="A100" i="1" s="1"/>
  <c r="A127" i="1" s="1"/>
  <c r="A154" i="1" s="1"/>
  <c r="A181" i="1" s="1"/>
  <c r="A208" i="1" s="1"/>
  <c r="A235" i="1" s="1"/>
  <c r="A262" i="1" s="1"/>
  <c r="A289" i="1" s="1"/>
  <c r="A45" i="1"/>
  <c r="A72" i="1" s="1"/>
  <c r="A99" i="1" s="1"/>
  <c r="A126" i="1" s="1"/>
  <c r="A153" i="1" s="1"/>
  <c r="A180" i="1" s="1"/>
  <c r="A207" i="1" s="1"/>
  <c r="A234" i="1" s="1"/>
  <c r="A261" i="1" s="1"/>
  <c r="A288" i="1" s="1"/>
  <c r="A44" i="1"/>
  <c r="A71" i="1" s="1"/>
  <c r="A98" i="1" s="1"/>
  <c r="A125" i="1" s="1"/>
  <c r="A152" i="1" s="1"/>
  <c r="A179" i="1" s="1"/>
  <c r="A206" i="1" s="1"/>
  <c r="A233" i="1" s="1"/>
  <c r="A260" i="1" s="1"/>
  <c r="A287" i="1" s="1"/>
  <c r="A43" i="1"/>
  <c r="A70" i="1" s="1"/>
  <c r="A97" i="1" s="1"/>
  <c r="A124" i="1" s="1"/>
  <c r="A151" i="1" s="1"/>
  <c r="A178" i="1" s="1"/>
  <c r="A205" i="1" s="1"/>
  <c r="A232" i="1" s="1"/>
  <c r="A259" i="1" s="1"/>
  <c r="A286" i="1" s="1"/>
  <c r="A42" i="1"/>
  <c r="A69" i="1" s="1"/>
  <c r="A96" i="1" s="1"/>
  <c r="A123" i="1" s="1"/>
  <c r="A150" i="1" s="1"/>
  <c r="A177" i="1" s="1"/>
  <c r="A204" i="1" s="1"/>
  <c r="A231" i="1" s="1"/>
  <c r="A258" i="1" s="1"/>
  <c r="A285" i="1" s="1"/>
  <c r="A41" i="1"/>
  <c r="A68" i="1" s="1"/>
  <c r="A95" i="1" s="1"/>
  <c r="A122" i="1" s="1"/>
  <c r="A149" i="1" s="1"/>
  <c r="A176" i="1" s="1"/>
  <c r="A203" i="1" s="1"/>
  <c r="A230" i="1" s="1"/>
  <c r="A257" i="1" s="1"/>
  <c r="A284" i="1" s="1"/>
  <c r="A40" i="1"/>
  <c r="A67" i="1" s="1"/>
  <c r="A94" i="1" s="1"/>
  <c r="A121" i="1" s="1"/>
  <c r="A148" i="1" s="1"/>
  <c r="A175" i="1" s="1"/>
  <c r="A202" i="1" s="1"/>
  <c r="A229" i="1" s="1"/>
  <c r="A256" i="1" s="1"/>
  <c r="A283" i="1" s="1"/>
  <c r="A39" i="1"/>
  <c r="A66" i="1" s="1"/>
  <c r="A93" i="1" s="1"/>
  <c r="A120" i="1" s="1"/>
  <c r="A147" i="1" s="1"/>
  <c r="A174" i="1" s="1"/>
  <c r="A201" i="1" s="1"/>
  <c r="A228" i="1" s="1"/>
  <c r="A255" i="1" s="1"/>
  <c r="A282" i="1" s="1"/>
  <c r="A38" i="1"/>
  <c r="A65" i="1" s="1"/>
  <c r="A92" i="1" s="1"/>
  <c r="A119" i="1" s="1"/>
  <c r="A146" i="1" s="1"/>
  <c r="A173" i="1" s="1"/>
  <c r="A200" i="1" s="1"/>
  <c r="A227" i="1" s="1"/>
  <c r="A254" i="1" s="1"/>
  <c r="A281" i="1" s="1"/>
  <c r="A37" i="1"/>
  <c r="A64" i="1" s="1"/>
  <c r="A91" i="1" s="1"/>
  <c r="A118" i="1" s="1"/>
  <c r="A145" i="1" s="1"/>
  <c r="A172" i="1" s="1"/>
  <c r="A199" i="1" s="1"/>
  <c r="A226" i="1" s="1"/>
  <c r="A253" i="1" s="1"/>
  <c r="A280" i="1" s="1"/>
  <c r="A36" i="1"/>
  <c r="A63" i="1" s="1"/>
  <c r="A90" i="1" s="1"/>
  <c r="A117" i="1" s="1"/>
  <c r="A144" i="1" s="1"/>
  <c r="A171" i="1" s="1"/>
  <c r="A198" i="1" s="1"/>
  <c r="A225" i="1" s="1"/>
  <c r="A252" i="1" s="1"/>
  <c r="A279" i="1" s="1"/>
  <c r="A35" i="1"/>
  <c r="A62" i="1" s="1"/>
  <c r="A89" i="1" s="1"/>
  <c r="A116" i="1" s="1"/>
  <c r="A143" i="1" s="1"/>
  <c r="A170" i="1" s="1"/>
  <c r="A197" i="1" s="1"/>
  <c r="A224" i="1" s="1"/>
  <c r="A251" i="1" s="1"/>
  <c r="A278" i="1" s="1"/>
  <c r="A34" i="1"/>
  <c r="A61" i="1" s="1"/>
  <c r="A88" i="1" s="1"/>
  <c r="A115" i="1" s="1"/>
  <c r="A142" i="1" s="1"/>
  <c r="A169" i="1" s="1"/>
  <c r="A196" i="1" s="1"/>
  <c r="A223" i="1" s="1"/>
  <c r="A250" i="1" s="1"/>
  <c r="A277" i="1" s="1"/>
  <c r="A33" i="1"/>
  <c r="A60" i="1" s="1"/>
  <c r="A87" i="1" s="1"/>
  <c r="A114" i="1" s="1"/>
  <c r="A141" i="1" s="1"/>
  <c r="A168" i="1" s="1"/>
  <c r="A195" i="1" s="1"/>
  <c r="A222" i="1" s="1"/>
  <c r="A249" i="1" s="1"/>
  <c r="A276" i="1" s="1"/>
  <c r="A32" i="1"/>
  <c r="A59" i="1" s="1"/>
  <c r="A86" i="1" s="1"/>
  <c r="A113" i="1" s="1"/>
  <c r="A140" i="1" s="1"/>
  <c r="A167" i="1" s="1"/>
  <c r="A194" i="1" s="1"/>
  <c r="A221" i="1" s="1"/>
  <c r="A248" i="1" s="1"/>
  <c r="A275" i="1" s="1"/>
  <c r="A31" i="1"/>
  <c r="A58" i="1" s="1"/>
  <c r="A85" i="1" s="1"/>
  <c r="A112" i="1" s="1"/>
  <c r="A139" i="1" s="1"/>
  <c r="A166" i="1" s="1"/>
  <c r="A193" i="1" s="1"/>
  <c r="A220" i="1" s="1"/>
  <c r="A247" i="1" s="1"/>
  <c r="A274" i="1" s="1"/>
  <c r="A30" i="1"/>
  <c r="A57" i="1" s="1"/>
  <c r="A84" i="1" s="1"/>
  <c r="A111" i="1" s="1"/>
  <c r="A138" i="1" s="1"/>
  <c r="A165" i="1" s="1"/>
  <c r="A192" i="1" s="1"/>
  <c r="A219" i="1" s="1"/>
  <c r="A246" i="1" s="1"/>
  <c r="A273" i="1" s="1"/>
  <c r="A29" i="1"/>
  <c r="A56" i="1" s="1"/>
  <c r="A83" i="1" s="1"/>
  <c r="A110" i="1" s="1"/>
  <c r="A137" i="1" s="1"/>
  <c r="A164" i="1" s="1"/>
  <c r="A191" i="1" s="1"/>
  <c r="A218" i="1" s="1"/>
  <c r="A245" i="1" s="1"/>
  <c r="A272" i="1" s="1"/>
</calcChain>
</file>

<file path=xl/sharedStrings.xml><?xml version="1.0" encoding="utf-8"?>
<sst xmlns="http://schemas.openxmlformats.org/spreadsheetml/2006/main" count="408" uniqueCount="57">
  <si>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</si>
  <si>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</si>
  <si>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</si>
  <si>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</si>
  <si>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</si>
  <si>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</si>
  <si>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</si>
  <si>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</si>
  <si>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</si>
  <si>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</si>
  <si>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</si>
  <si>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</si>
  <si>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</si>
  <si>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</si>
  <si>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</si>
  <si>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</si>
  <si>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</si>
  <si>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</si>
  <si>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</si>
  <si>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</si>
  <si>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</si>
  <si>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</si>
  <si>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</si>
  <si>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</si>
  <si>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</si>
  <si>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</si>
  <si>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</si>
  <si>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</si>
  <si>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</si>
  <si>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</si>
  <si>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</si>
  <si>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</si>
  <si>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</si>
  <si>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</si>
  <si>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</si>
  <si>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</si>
  <si>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</si>
  <si>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</si>
  <si>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</si>
  <si>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</si>
  <si>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</si>
  <si>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</si>
  <si>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</si>
  <si>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</si>
  <si>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</si>
  <si>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</si>
  <si>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</si>
  <si>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</si>
  <si>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</si>
  <si>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</si>
  <si>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</si>
  <si>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</si>
  <si>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</si>
  <si>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</si>
  <si>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country</t>
  </si>
  <si>
    <t>year</t>
  </si>
  <si>
    <t>trade_partner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</si>
</sst>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 applyNumberFormat="1"/>
    <xf numFmtId="164" fontId="1" fillId="0" borderId="0" xfId="1" applyNumberFormat="1"/>
    <xf numFmtId="0" fontId="0" fillId="0" borderId="0" xfId="2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5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RowHeight="15.75" x14ac:dyDescent="0.25"/>
  <cols>
    <col min="1" max="1" width="5.5703125" style="1" bestFit="1" customWidth="1"/>
    <col min="2" max="2" width="12.28515625" style="1" bestFit="1" customWidth="1"/>
    <col min="3" max="3" width="13.5703125" style="1" bestFit="1" customWidth="1"/>
    <col min="4" max="4" width="7.5703125" style="1" bestFit="1" customWidth="1"/>
    <col min="5" max="5" width="8.5703125" style="1" bestFit="1" customWidth="1"/>
    <col min="6" max="6" width="8.7109375" style="1" bestFit="1" customWidth="1"/>
    <col min="7" max="7" width="7.7109375" style="1" bestFit="1" customWidth="1"/>
    <col min="8" max="8" width="7.28515625" style="1" bestFit="1" customWidth="1"/>
    <col min="9" max="9" width="8.140625" style="1" bestFit="1" customWidth="1"/>
    <col min="10" max="10" width="9.28515625" style="1" bestFit="1" customWidth="1"/>
    <col min="11" max="11" width="7.85546875" style="1" bestFit="1" customWidth="1"/>
    <col min="12" max="12" width="7.7109375" style="1" bestFit="1" customWidth="1"/>
    <col min="13" max="13" width="7.140625" style="1" bestFit="1" customWidth="1"/>
    <col min="14" max="14" width="9.28515625" style="1" bestFit="1" customWidth="1"/>
    <col min="15" max="15" width="7.5703125" style="1" bestFit="1" customWidth="1"/>
    <col min="16" max="16" width="8.7109375" style="1" bestFit="1" customWidth="1"/>
    <col min="17" max="17" width="7.42578125" style="1" bestFit="1" customWidth="1"/>
    <col min="18" max="18" width="6.140625" style="1" bestFit="1" customWidth="1"/>
    <col min="19" max="19" width="6.5703125" style="1" bestFit="1" customWidth="1"/>
    <col min="20" max="20" width="9.5703125" style="1" bestFit="1" customWidth="1"/>
    <col min="21" max="21" width="12.28515625" style="1" bestFit="1" customWidth="1"/>
    <col min="22" max="22" width="6.42578125" style="1" bestFit="1" customWidth="1"/>
    <col min="23" max="23" width="12.28515625" style="1" bestFit="1" customWidth="1"/>
    <col min="24" max="24" width="7.28515625" style="1" bestFit="1" customWidth="1"/>
    <col min="25" max="25" width="8.7109375" style="1" bestFit="1" customWidth="1"/>
    <col min="26" max="26" width="9.140625" style="1" bestFit="1" customWidth="1"/>
    <col min="27" max="27" width="8.5703125" style="1" bestFit="1" customWidth="1"/>
    <col min="28" max="28" width="8.7109375" style="1" bestFit="1" customWidth="1"/>
    <col min="29" max="29" width="6.140625" style="1" bestFit="1" customWidth="1"/>
    <col min="30" max="30" width="8.140625" style="1" bestFit="1" customWidth="1"/>
    <col min="31" max="31" width="7.5703125" style="1" bestFit="1" customWidth="1"/>
    <col min="32" max="273" width="13.5703125" style="1" bestFit="1" customWidth="1"/>
    <col min="274" max="16384" width="9.140625" style="1"/>
  </cols>
  <sheetData>
    <row r="1" spans="1:30" x14ac:dyDescent="0.25">
      <c r="A1" s="1" t="s">
        <v>55</v>
      </c>
      <c r="B1" s="1" t="s">
        <v>54</v>
      </c>
      <c r="C1" s="1" t="s">
        <v>56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">
        <v>2014</v>
      </c>
      <c r="B2" s="1" t="s">
        <v>0</v>
      </c>
      <c r="C2" s="3" t="s">
        <v>27</v>
      </c>
      <c r="D2" s="2">
        <v>0</v>
      </c>
      <c r="E2" s="2">
        <v>1.6178428715341288E-2</v>
      </c>
      <c r="F2" s="2">
        <v>2.8598882854707686E-2</v>
      </c>
      <c r="G2" s="2">
        <v>9.7734458986964423E-2</v>
      </c>
      <c r="H2" s="2">
        <v>1.0888524301991855E-2</v>
      </c>
      <c r="I2" s="2">
        <v>5.6182911686510434E-2</v>
      </c>
      <c r="J2" s="2">
        <v>1.1985389049455794E-2</v>
      </c>
      <c r="K2" s="2">
        <v>4.3294606975540521E-3</v>
      </c>
      <c r="L2" s="2">
        <v>1.1078565119320063E-2</v>
      </c>
      <c r="M2" s="2">
        <v>1.5817089285067594E-2</v>
      </c>
      <c r="N2" s="2">
        <v>9.7396501531874263E-2</v>
      </c>
      <c r="O2" s="2">
        <v>1.5569607370859613E-2</v>
      </c>
      <c r="P2" s="2">
        <v>7.401201927643615E-2</v>
      </c>
      <c r="Q2" s="2">
        <v>9.7009585587190111E-3</v>
      </c>
      <c r="R2" s="2">
        <v>4.2557725222367088E-2</v>
      </c>
      <c r="S2" s="2">
        <v>5.8190353931380778E-3</v>
      </c>
      <c r="T2" s="2">
        <v>6.4719101844745207E-3</v>
      </c>
      <c r="U2" s="2">
        <v>1.9696860563365743E-2</v>
      </c>
      <c r="V2" s="2">
        <v>7.132620699637421E-3</v>
      </c>
      <c r="W2" s="2">
        <v>1.8363010509996749E-2</v>
      </c>
      <c r="X2" s="2">
        <v>2.4041553681483929E-2</v>
      </c>
      <c r="Y2" s="2">
        <v>8.7642086342268662E-3</v>
      </c>
      <c r="Z2" s="2">
        <v>3.5427722265693851E-2</v>
      </c>
      <c r="AA2" s="2">
        <v>7.7071675801720724E-2</v>
      </c>
      <c r="AB2" s="2">
        <v>0.12024192942950099</v>
      </c>
      <c r="AC2" s="2">
        <v>1.4116603281023894E-2</v>
      </c>
      <c r="AD2" s="2">
        <v>1.6535642288392247E-2</v>
      </c>
    </row>
    <row r="3" spans="1:30" x14ac:dyDescent="0.25">
      <c r="A3" s="1">
        <v>2014</v>
      </c>
      <c r="B3" s="1" t="s">
        <v>1</v>
      </c>
      <c r="C3" s="3" t="s">
        <v>28</v>
      </c>
      <c r="D3" s="2">
        <v>2.0486457513844827E-2</v>
      </c>
      <c r="E3" s="2">
        <v>0</v>
      </c>
      <c r="F3" s="2">
        <v>6.930888546190081E-2</v>
      </c>
      <c r="G3" s="2">
        <v>2.1398831462454172E-2</v>
      </c>
      <c r="H3" s="2">
        <v>1.2842356682620329E-2</v>
      </c>
      <c r="I3" s="2">
        <v>3.1744619693146924E-2</v>
      </c>
      <c r="J3" s="2">
        <v>2.9348409708673095E-2</v>
      </c>
      <c r="K3" s="2">
        <v>3.3354309429189127E-2</v>
      </c>
      <c r="L3" s="2">
        <v>6.0664921521263883E-2</v>
      </c>
      <c r="M3" s="2">
        <v>0.13707626615824456</v>
      </c>
      <c r="N3" s="2">
        <v>7.4106529877219565E-2</v>
      </c>
      <c r="O3" s="2">
        <v>2.7713707944812552E-2</v>
      </c>
      <c r="P3" s="2">
        <v>2.4144724649754992E-2</v>
      </c>
      <c r="Q3" s="2">
        <v>0.31768078818441609</v>
      </c>
      <c r="R3" s="2">
        <v>6.689288266156955E-2</v>
      </c>
      <c r="S3" s="2">
        <v>1.769560001544436E-2</v>
      </c>
      <c r="T3" s="2">
        <v>2.9151367008985428E-2</v>
      </c>
      <c r="U3" s="2">
        <v>0.17328642426331928</v>
      </c>
      <c r="V3" s="2">
        <v>8.1017983527010649E-3</v>
      </c>
      <c r="W3" s="2">
        <v>0.17092845214281502</v>
      </c>
      <c r="X3" s="2">
        <v>3.2183178292442785E-2</v>
      </c>
      <c r="Y3" s="2">
        <v>4.2461916324733541E-2</v>
      </c>
      <c r="Z3" s="2">
        <v>2.5445262765553953E-2</v>
      </c>
      <c r="AA3" s="2">
        <v>1.9207777722771692E-2</v>
      </c>
      <c r="AB3" s="2">
        <v>1.469040310975096E-2</v>
      </c>
      <c r="AC3" s="2">
        <v>4.5687505282116861E-2</v>
      </c>
      <c r="AD3" s="2">
        <v>8.8287621357474214E-2</v>
      </c>
    </row>
    <row r="4" spans="1:30" x14ac:dyDescent="0.25">
      <c r="A4" s="1">
        <v>2014</v>
      </c>
      <c r="B4" s="1" t="s">
        <v>2</v>
      </c>
      <c r="C4" s="3" t="s">
        <v>29</v>
      </c>
      <c r="D4" s="2">
        <v>7.6717386408641812E-3</v>
      </c>
      <c r="E4" s="2">
        <v>2.9221222150862163E-3</v>
      </c>
      <c r="F4" s="2">
        <v>0</v>
      </c>
      <c r="G4" s="2">
        <v>6.9434312958380788E-3</v>
      </c>
      <c r="H4" s="2">
        <v>9.0133246249190172E-3</v>
      </c>
      <c r="I4" s="2">
        <v>7.0276042581567267E-3</v>
      </c>
      <c r="J4" s="2">
        <v>2.0780205040210891E-3</v>
      </c>
      <c r="K4" s="2">
        <v>2.882798054759592E-3</v>
      </c>
      <c r="L4" s="2">
        <v>1.6955100812253532E-3</v>
      </c>
      <c r="M4" s="2">
        <v>3.1827041952383838E-3</v>
      </c>
      <c r="N4" s="2">
        <v>5.8234073789755255E-3</v>
      </c>
      <c r="O4" s="2">
        <v>0.11933414271837964</v>
      </c>
      <c r="P4" s="2">
        <v>1.3352598034556936E-2</v>
      </c>
      <c r="Q4" s="2">
        <v>1.8554653323805681E-3</v>
      </c>
      <c r="R4" s="2">
        <v>9.5505707836661714E-3</v>
      </c>
      <c r="S4" s="2">
        <v>3.3413758613809073E-3</v>
      </c>
      <c r="T4" s="2">
        <v>3.8890076870001038E-3</v>
      </c>
      <c r="U4" s="2">
        <v>2.3770613994827795E-3</v>
      </c>
      <c r="V4" s="2">
        <v>4.7867421137709268E-3</v>
      </c>
      <c r="W4" s="2">
        <v>2.8818172056180825E-3</v>
      </c>
      <c r="X4" s="2">
        <v>6.1985656845828727E-3</v>
      </c>
      <c r="Y4" s="2">
        <v>2.3346347990610967E-3</v>
      </c>
      <c r="Z4" s="2">
        <v>5.0531872901662944E-2</v>
      </c>
      <c r="AA4" s="2">
        <v>6.8108886014679191E-3</v>
      </c>
      <c r="AB4" s="2">
        <v>1.0385980979832616E-2</v>
      </c>
      <c r="AC4" s="2">
        <v>8.8501325169235336E-3</v>
      </c>
      <c r="AD4" s="2">
        <v>1.6324586311021593E-3</v>
      </c>
    </row>
    <row r="5" spans="1:30" x14ac:dyDescent="0.25">
      <c r="A5" s="1">
        <v>2014</v>
      </c>
      <c r="B5" s="1" t="s">
        <v>3</v>
      </c>
      <c r="C5" s="3" t="s">
        <v>30</v>
      </c>
      <c r="D5" s="2">
        <v>1.4076044060835773E-2</v>
      </c>
      <c r="E5" s="2">
        <v>1.2303245258868112E-3</v>
      </c>
      <c r="F5" s="2">
        <v>7.0166515607840299E-3</v>
      </c>
      <c r="G5" s="2">
        <v>0</v>
      </c>
      <c r="H5" s="2">
        <v>3.7474445731929184E-3</v>
      </c>
      <c r="I5" s="2">
        <v>3.8770463966304614E-3</v>
      </c>
      <c r="J5" s="2">
        <v>1.2941309117602674E-3</v>
      </c>
      <c r="K5" s="2">
        <v>2.1695861357058302E-4</v>
      </c>
      <c r="L5" s="2">
        <v>8.2217690280883234E-4</v>
      </c>
      <c r="M5" s="2">
        <v>1.353540601515507E-3</v>
      </c>
      <c r="N5" s="2">
        <v>3.965943088311912E-3</v>
      </c>
      <c r="O5" s="2">
        <v>6.232378769284559E-3</v>
      </c>
      <c r="P5" s="2">
        <v>1.8790899737466234E-2</v>
      </c>
      <c r="Q5" s="2">
        <v>7.8139295605291403E-4</v>
      </c>
      <c r="R5" s="2">
        <v>1.3187663112896436E-2</v>
      </c>
      <c r="S5" s="2">
        <v>7.3204078830423546E-4</v>
      </c>
      <c r="T5" s="2">
        <v>8.5150552163209181E-4</v>
      </c>
      <c r="U5" s="2">
        <v>5.5878146430172939E-4</v>
      </c>
      <c r="V5" s="2">
        <v>1.4127290749194915E-2</v>
      </c>
      <c r="W5" s="2">
        <v>1.6410362761485381E-3</v>
      </c>
      <c r="X5" s="2">
        <v>3.4056163569343044E-3</v>
      </c>
      <c r="Y5" s="2">
        <v>4.959459473294907E-4</v>
      </c>
      <c r="Z5" s="2">
        <v>3.8010334615974197E-3</v>
      </c>
      <c r="AA5" s="2">
        <v>5.828593329310316E-3</v>
      </c>
      <c r="AB5" s="2">
        <v>0.10444304580078248</v>
      </c>
      <c r="AC5" s="2">
        <v>1.7652082657935711E-3</v>
      </c>
      <c r="AD5" s="2">
        <v>1.0962338562679451E-3</v>
      </c>
    </row>
    <row r="6" spans="1:30" x14ac:dyDescent="0.25">
      <c r="A6" s="1">
        <v>2014</v>
      </c>
      <c r="B6" s="1" t="s">
        <v>4</v>
      </c>
      <c r="C6" s="3" t="s">
        <v>31</v>
      </c>
      <c r="D6" s="2">
        <v>9.9951862580947826E-4</v>
      </c>
      <c r="E6" s="2">
        <v>8.9658085939008862E-4</v>
      </c>
      <c r="F6" s="2">
        <v>7.4858250977475694E-3</v>
      </c>
      <c r="G6" s="2">
        <v>1.5917558633459635E-3</v>
      </c>
      <c r="H6" s="2">
        <v>0</v>
      </c>
      <c r="I6" s="2">
        <v>8.2575713177290009E-4</v>
      </c>
      <c r="J6" s="2">
        <v>9.435571913958958E-4</v>
      </c>
      <c r="K6" s="2">
        <v>1.9886260621464744E-3</v>
      </c>
      <c r="L6" s="2">
        <v>4.5665667142671484E-4</v>
      </c>
      <c r="M6" s="2">
        <v>2.003332732219512E-3</v>
      </c>
      <c r="N6" s="2">
        <v>1.0142304698684654E-3</v>
      </c>
      <c r="O6" s="2">
        <v>0.10960641764197541</v>
      </c>
      <c r="P6" s="2">
        <v>7.0472235696847384E-4</v>
      </c>
      <c r="Q6" s="2">
        <v>5.1481438208575241E-4</v>
      </c>
      <c r="R6" s="2">
        <v>2.2355715156978442E-3</v>
      </c>
      <c r="S6" s="2">
        <v>4.7696248381723571E-3</v>
      </c>
      <c r="T6" s="2">
        <v>7.0041605240581302E-4</v>
      </c>
      <c r="U6" s="2">
        <v>3.7682337886606182E-4</v>
      </c>
      <c r="V6" s="2">
        <v>3.0515491568810934E-3</v>
      </c>
      <c r="W6" s="2">
        <v>1.8165919480749931E-3</v>
      </c>
      <c r="X6" s="2">
        <v>2.5334871488139716E-3</v>
      </c>
      <c r="Y6" s="2">
        <v>8.6890912317495641E-4</v>
      </c>
      <c r="Z6" s="2">
        <v>1.6454697915968171E-3</v>
      </c>
      <c r="AA6" s="2">
        <v>1.2541457834250643E-3</v>
      </c>
      <c r="AB6" s="2">
        <v>1.1336623831933554E-3</v>
      </c>
      <c r="AC6" s="2">
        <v>2.1922337514314709E-3</v>
      </c>
      <c r="AD6" s="2">
        <v>6.4894363628503488E-4</v>
      </c>
    </row>
    <row r="7" spans="1:30" x14ac:dyDescent="0.25">
      <c r="A7" s="1">
        <v>2014</v>
      </c>
      <c r="B7" s="1" t="s">
        <v>5</v>
      </c>
      <c r="C7" s="3" t="s">
        <v>32</v>
      </c>
      <c r="D7" s="2">
        <v>5.1902486279413379E-2</v>
      </c>
      <c r="E7" s="2">
        <v>1.4405616557137686E-2</v>
      </c>
      <c r="F7" s="2">
        <v>2.411518074256282E-2</v>
      </c>
      <c r="G7" s="2">
        <v>2.4621349809603559E-2</v>
      </c>
      <c r="H7" s="2">
        <v>1.6970272227362269E-2</v>
      </c>
      <c r="I7" s="2">
        <v>0</v>
      </c>
      <c r="J7" s="2">
        <v>1.2276475207268699E-2</v>
      </c>
      <c r="K7" s="2">
        <v>5.8994904639392762E-3</v>
      </c>
      <c r="L7" s="2">
        <v>9.2851428614001488E-3</v>
      </c>
      <c r="M7" s="2">
        <v>1.5618794170468511E-2</v>
      </c>
      <c r="N7" s="2">
        <v>5.8984709706891618E-2</v>
      </c>
      <c r="O7" s="2">
        <v>1.6755974404061891E-2</v>
      </c>
      <c r="P7" s="2">
        <v>5.0690781511735193E-2</v>
      </c>
      <c r="Q7" s="2">
        <v>1.2931851705677826E-2</v>
      </c>
      <c r="R7" s="2">
        <v>2.3745923338700077E-2</v>
      </c>
      <c r="S7" s="2">
        <v>2.0347324628994103E-2</v>
      </c>
      <c r="T7" s="2">
        <v>1.7678748313575594E-2</v>
      </c>
      <c r="U7" s="2">
        <v>1.3082141009262594E-2</v>
      </c>
      <c r="V7" s="2">
        <v>7.6793634306333075E-3</v>
      </c>
      <c r="W7" s="2">
        <v>2.3541969921735316E-2</v>
      </c>
      <c r="X7" s="2">
        <v>8.9128903541201607E-2</v>
      </c>
      <c r="Y7" s="2">
        <v>1.040484300984581E-2</v>
      </c>
      <c r="Z7" s="2">
        <v>3.3637851784353037E-2</v>
      </c>
      <c r="AA7" s="2">
        <v>0.1598318927983931</v>
      </c>
      <c r="AB7" s="2">
        <v>3.0707553144556868E-2</v>
      </c>
      <c r="AC7" s="2">
        <v>1.3115814667286663E-2</v>
      </c>
      <c r="AD7" s="2">
        <v>1.431806378896123E-2</v>
      </c>
    </row>
    <row r="8" spans="1:30" x14ac:dyDescent="0.25">
      <c r="A8" s="1">
        <v>2014</v>
      </c>
      <c r="B8" s="1" t="s">
        <v>6</v>
      </c>
      <c r="C8" s="3" t="s">
        <v>33</v>
      </c>
      <c r="D8" s="2">
        <v>8.206555860617951E-3</v>
      </c>
      <c r="E8" s="2">
        <v>1.1611181930809535E-2</v>
      </c>
      <c r="F8" s="2">
        <v>7.8983979553905702E-3</v>
      </c>
      <c r="G8" s="2">
        <v>5.1996379029728926E-3</v>
      </c>
      <c r="H8" s="2">
        <v>7.7264805265119651E-3</v>
      </c>
      <c r="I8" s="2">
        <v>1.4952863731729405E-2</v>
      </c>
      <c r="J8" s="2">
        <v>0</v>
      </c>
      <c r="K8" s="2">
        <v>3.7860286712078819E-2</v>
      </c>
      <c r="L8" s="2">
        <v>3.5213654787900055E-2</v>
      </c>
      <c r="M8" s="2">
        <v>1.0675455716664749E-2</v>
      </c>
      <c r="N8" s="2">
        <v>2.8740630828768619E-2</v>
      </c>
      <c r="O8" s="2">
        <v>8.726727988218155E-3</v>
      </c>
      <c r="P8" s="2">
        <v>1.0410501633931502E-2</v>
      </c>
      <c r="Q8" s="2">
        <v>1.5979350186062891E-2</v>
      </c>
      <c r="R8" s="2">
        <v>1.3349219684760929E-2</v>
      </c>
      <c r="S8" s="2">
        <v>5.4948412738510713E-2</v>
      </c>
      <c r="T8" s="2">
        <v>4.6006390301566544E-2</v>
      </c>
      <c r="U8" s="2">
        <v>1.0523932116329456E-2</v>
      </c>
      <c r="V8" s="2">
        <v>8.1820677838900634E-3</v>
      </c>
      <c r="W8" s="2">
        <v>1.9924233538450346E-2</v>
      </c>
      <c r="X8" s="2">
        <v>2.2239241500643769E-2</v>
      </c>
      <c r="Y8" s="2">
        <v>9.9408317395767703E-3</v>
      </c>
      <c r="Z8" s="2">
        <v>6.0802046023159832E-3</v>
      </c>
      <c r="AA8" s="2">
        <v>1.0596874491038463E-2</v>
      </c>
      <c r="AB8" s="2">
        <v>1.375149895296107E-2</v>
      </c>
      <c r="AC8" s="2">
        <v>8.6892738458616142E-3</v>
      </c>
      <c r="AD8" s="2">
        <v>0.13696940013644116</v>
      </c>
    </row>
    <row r="9" spans="1:30" x14ac:dyDescent="0.25">
      <c r="A9" s="1">
        <v>2014</v>
      </c>
      <c r="B9" s="1" t="s">
        <v>7</v>
      </c>
      <c r="C9" s="3" t="s">
        <v>34</v>
      </c>
      <c r="D9" s="2">
        <v>1.3059564254887703E-3</v>
      </c>
      <c r="E9" s="2">
        <v>1.5508650391096374E-3</v>
      </c>
      <c r="F9" s="2">
        <v>1.602157302924142E-3</v>
      </c>
      <c r="G9" s="2">
        <v>7.5409687199393398E-4</v>
      </c>
      <c r="H9" s="2">
        <v>2.1609446109852794E-3</v>
      </c>
      <c r="I9" s="2">
        <v>2.1707966807272285E-3</v>
      </c>
      <c r="J9" s="2">
        <v>5.0994315900247025E-3</v>
      </c>
      <c r="K9" s="2">
        <v>0</v>
      </c>
      <c r="L9" s="2">
        <v>6.2818666358439038E-2</v>
      </c>
      <c r="M9" s="2">
        <v>1.1288232890830569E-3</v>
      </c>
      <c r="N9" s="2">
        <v>3.0313874084230944E-3</v>
      </c>
      <c r="O9" s="2">
        <v>7.3827647741712542E-4</v>
      </c>
      <c r="P9" s="2">
        <v>2.6198637731446551E-3</v>
      </c>
      <c r="Q9" s="2">
        <v>4.9056197794680322E-4</v>
      </c>
      <c r="R9" s="2">
        <v>2.0353106754046114E-3</v>
      </c>
      <c r="S9" s="2">
        <v>0.17192679098688898</v>
      </c>
      <c r="T9" s="2">
        <v>8.4677089616131115E-2</v>
      </c>
      <c r="U9" s="2">
        <v>1.0125751190771814E-3</v>
      </c>
      <c r="V9" s="2">
        <v>2.2414680330511374E-5</v>
      </c>
      <c r="W9" s="2">
        <v>3.0063280191280984E-3</v>
      </c>
      <c r="X9" s="2">
        <v>9.424549198841968E-3</v>
      </c>
      <c r="Y9" s="2">
        <v>9.2789999279147223E-4</v>
      </c>
      <c r="Z9" s="2">
        <v>2.046155164423677E-3</v>
      </c>
      <c r="AA9" s="2">
        <v>1.2469893381649975E-3</v>
      </c>
      <c r="AB9" s="2">
        <v>1.872082212588261E-3</v>
      </c>
      <c r="AC9" s="2">
        <v>1.1255359873130742E-3</v>
      </c>
      <c r="AD9" s="2">
        <v>1.4672209166566376E-2</v>
      </c>
    </row>
    <row r="10" spans="1:30" x14ac:dyDescent="0.25">
      <c r="A10" s="1">
        <v>2014</v>
      </c>
      <c r="B10" s="1" t="s">
        <v>8</v>
      </c>
      <c r="C10" s="3" t="s">
        <v>35</v>
      </c>
      <c r="D10" s="2">
        <v>5.6756895800743282E-3</v>
      </c>
      <c r="E10" s="2">
        <v>8.8454441156985645E-3</v>
      </c>
      <c r="F10" s="2">
        <v>5.8941261054606857E-3</v>
      </c>
      <c r="G10" s="2">
        <v>3.7969615804257124E-3</v>
      </c>
      <c r="H10" s="2">
        <v>5.1681225770260561E-3</v>
      </c>
      <c r="I10" s="2">
        <v>6.8486078402179348E-3</v>
      </c>
      <c r="J10" s="2">
        <v>5.1457546136969227E-2</v>
      </c>
      <c r="K10" s="2">
        <v>0.21471485791861561</v>
      </c>
      <c r="L10" s="2">
        <v>0</v>
      </c>
      <c r="M10" s="2">
        <v>6.3381352794849603E-3</v>
      </c>
      <c r="N10" s="2">
        <v>1.5553162664787965E-2</v>
      </c>
      <c r="O10" s="2">
        <v>1.4616202656489188E-2</v>
      </c>
      <c r="P10" s="2">
        <v>3.6334508260958279E-3</v>
      </c>
      <c r="Q10" s="2">
        <v>8.5359112025054362E-3</v>
      </c>
      <c r="R10" s="2">
        <v>7.2091172543211563E-3</v>
      </c>
      <c r="S10" s="2">
        <v>2.8776079669342942E-2</v>
      </c>
      <c r="T10" s="2">
        <v>2.5855008912694828E-2</v>
      </c>
      <c r="U10" s="2">
        <v>4.3433072483266919E-3</v>
      </c>
      <c r="V10" s="2">
        <v>2.5597539109430212E-3</v>
      </c>
      <c r="W10" s="2">
        <v>1.588248375611985E-2</v>
      </c>
      <c r="X10" s="2">
        <v>1.2080593588995778E-2</v>
      </c>
      <c r="Y10" s="2">
        <v>7.8643100656598918E-3</v>
      </c>
      <c r="Z10" s="2">
        <v>3.9635965314245552E-3</v>
      </c>
      <c r="AA10" s="2">
        <v>3.2012434880885812E-3</v>
      </c>
      <c r="AB10" s="2">
        <v>2.8782781898384147E-3</v>
      </c>
      <c r="AC10" s="2">
        <v>6.1070987041725632E-3</v>
      </c>
      <c r="AD10" s="2">
        <v>0.13902074774815845</v>
      </c>
    </row>
    <row r="11" spans="1:30" x14ac:dyDescent="0.25">
      <c r="A11" s="1">
        <v>2014</v>
      </c>
      <c r="B11" s="1" t="s">
        <v>9</v>
      </c>
      <c r="C11" s="3" t="s">
        <v>36</v>
      </c>
      <c r="D11" s="2">
        <v>7.3935156729052556E-2</v>
      </c>
      <c r="E11" s="2">
        <v>0.25705215815367483</v>
      </c>
      <c r="F11" s="2">
        <v>7.1534619451378373E-2</v>
      </c>
      <c r="G11" s="2">
        <v>3.5560249868571238E-2</v>
      </c>
      <c r="H11" s="2">
        <v>1.1980358690655113E-2</v>
      </c>
      <c r="I11" s="2">
        <v>6.5705143160412524E-2</v>
      </c>
      <c r="J11" s="2">
        <v>6.3372962043347067E-2</v>
      </c>
      <c r="K11" s="2">
        <v>2.3997009927972112E-2</v>
      </c>
      <c r="L11" s="2">
        <v>5.2725573873804492E-2</v>
      </c>
      <c r="M11" s="2">
        <v>0</v>
      </c>
      <c r="N11" s="2">
        <v>0.17830819491302169</v>
      </c>
      <c r="O11" s="2">
        <v>5.6935678178764833E-2</v>
      </c>
      <c r="P11" s="2">
        <v>6.0413078318148607E-2</v>
      </c>
      <c r="Q11" s="2">
        <v>0.1332487231401259</v>
      </c>
      <c r="R11" s="2">
        <v>0.2129809673351627</v>
      </c>
      <c r="S11" s="2">
        <v>2.1399003845035222E-2</v>
      </c>
      <c r="T11" s="2">
        <v>5.0854674814382078E-2</v>
      </c>
      <c r="U11" s="2">
        <v>0.1846314961696823</v>
      </c>
      <c r="V11" s="2">
        <v>0.21900232544378423</v>
      </c>
      <c r="W11" s="2">
        <v>0.12769486574022815</v>
      </c>
      <c r="X11" s="2">
        <v>7.981177366146984E-2</v>
      </c>
      <c r="Y11" s="2">
        <v>0.18438791056998707</v>
      </c>
      <c r="Z11" s="2">
        <v>0.10137848990901914</v>
      </c>
      <c r="AA11" s="2">
        <v>6.1282236670959604E-2</v>
      </c>
      <c r="AB11" s="2">
        <v>6.877158840249005E-2</v>
      </c>
      <c r="AC11" s="2">
        <v>0.28395393554454901</v>
      </c>
      <c r="AD11" s="2">
        <v>8.6561438991679326E-2</v>
      </c>
    </row>
    <row r="12" spans="1:30" x14ac:dyDescent="0.25">
      <c r="A12" s="1">
        <v>2014</v>
      </c>
      <c r="B12" s="1" t="s">
        <v>10</v>
      </c>
      <c r="C12" s="3" t="s">
        <v>37</v>
      </c>
      <c r="D12" s="2">
        <v>0.45393846190318105</v>
      </c>
      <c r="E12" s="2">
        <v>0.25532196562704407</v>
      </c>
      <c r="F12" s="2">
        <v>0.20054645153569023</v>
      </c>
      <c r="G12" s="2">
        <v>0.179625925294256</v>
      </c>
      <c r="H12" s="2">
        <v>6.3232179580249737E-2</v>
      </c>
      <c r="I12" s="2">
        <v>0.41505359253201174</v>
      </c>
      <c r="J12" s="2">
        <v>0.32828251119281576</v>
      </c>
      <c r="K12" s="2">
        <v>6.9864989905048858E-2</v>
      </c>
      <c r="L12" s="2">
        <v>0.23085128791677686</v>
      </c>
      <c r="M12" s="2">
        <v>0.3115448291037069</v>
      </c>
      <c r="N12" s="2">
        <v>0</v>
      </c>
      <c r="O12" s="2">
        <v>0.15656131518213429</v>
      </c>
      <c r="P12" s="2">
        <v>0.36852590465007529</v>
      </c>
      <c r="Q12" s="2">
        <v>0.16364586723976302</v>
      </c>
      <c r="R12" s="2">
        <v>0.25416532754862248</v>
      </c>
      <c r="S12" s="2">
        <v>9.9799205859346665E-2</v>
      </c>
      <c r="T12" s="2">
        <v>0.14226722382380561</v>
      </c>
      <c r="U12" s="2">
        <v>0.36400142911705791</v>
      </c>
      <c r="V12" s="2">
        <v>0.32948296030004331</v>
      </c>
      <c r="W12" s="2">
        <v>0.37580541987868221</v>
      </c>
      <c r="X12" s="2">
        <v>0.36933323017159508</v>
      </c>
      <c r="Y12" s="2">
        <v>0.1830446750707396</v>
      </c>
      <c r="Z12" s="2">
        <v>0.28789051648891095</v>
      </c>
      <c r="AA12" s="2">
        <v>0.27740571263294156</v>
      </c>
      <c r="AB12" s="2">
        <v>0.27099032704580339</v>
      </c>
      <c r="AC12" s="2">
        <v>0.18697057471363526</v>
      </c>
      <c r="AD12" s="2">
        <v>0.19462032368572785</v>
      </c>
    </row>
    <row r="13" spans="1:30" x14ac:dyDescent="0.25">
      <c r="A13" s="1">
        <v>2014</v>
      </c>
      <c r="B13" s="1" t="s">
        <v>11</v>
      </c>
      <c r="C13" s="3" t="s">
        <v>38</v>
      </c>
      <c r="D13" s="2">
        <v>4.8962734852586176E-3</v>
      </c>
      <c r="E13" s="2">
        <v>6.0641129648105821E-3</v>
      </c>
      <c r="F13" s="2">
        <v>0.11175174983294854</v>
      </c>
      <c r="G13" s="2">
        <v>1.8085620153601201E-2</v>
      </c>
      <c r="H13" s="2">
        <v>0.25974555037325225</v>
      </c>
      <c r="I13" s="2">
        <v>2.3970212169839465E-3</v>
      </c>
      <c r="J13" s="2">
        <v>9.1090566143672506E-3</v>
      </c>
      <c r="K13" s="2">
        <v>8.6344731791317673E-4</v>
      </c>
      <c r="L13" s="2">
        <v>4.1147917037288474E-3</v>
      </c>
      <c r="M13" s="2">
        <v>9.3010104799535944E-3</v>
      </c>
      <c r="N13" s="2">
        <v>8.6115526964156662E-3</v>
      </c>
      <c r="O13" s="2">
        <v>0</v>
      </c>
      <c r="P13" s="2">
        <v>4.8372322417315388E-3</v>
      </c>
      <c r="Q13" s="2">
        <v>7.3824234114489686E-3</v>
      </c>
      <c r="R13" s="2">
        <v>1.9520340554530329E-2</v>
      </c>
      <c r="S13" s="2">
        <v>2.3644884458978383E-3</v>
      </c>
      <c r="T13" s="2">
        <v>2.0500216660799151E-3</v>
      </c>
      <c r="U13" s="2">
        <v>4.2245841942295916E-3</v>
      </c>
      <c r="V13" s="2">
        <v>2.8701347216560116E-2</v>
      </c>
      <c r="W13" s="2">
        <v>8.1568576319268789E-3</v>
      </c>
      <c r="X13" s="2">
        <v>5.2796753794296736E-3</v>
      </c>
      <c r="Y13" s="2">
        <v>5.7628511762963146E-3</v>
      </c>
      <c r="Z13" s="2">
        <v>2.1010325696293266E-2</v>
      </c>
      <c r="AA13" s="2">
        <v>3.7682143369569998E-3</v>
      </c>
      <c r="AB13" s="2">
        <v>4.7046766556766819E-3</v>
      </c>
      <c r="AC13" s="2">
        <v>1.4367175089617941E-2</v>
      </c>
      <c r="AD13" s="2">
        <v>3.7345214732733799E-3</v>
      </c>
    </row>
    <row r="14" spans="1:30" x14ac:dyDescent="0.25">
      <c r="A14" s="1">
        <v>2014</v>
      </c>
      <c r="B14" s="1" t="s">
        <v>12</v>
      </c>
      <c r="C14" s="3" t="s">
        <v>39</v>
      </c>
      <c r="D14" s="2">
        <v>5.09420726139082E-2</v>
      </c>
      <c r="E14" s="2">
        <v>8.3076152830580171E-3</v>
      </c>
      <c r="F14" s="2">
        <v>2.2448940189484991E-2</v>
      </c>
      <c r="G14" s="2">
        <v>5.5569481409122164E-2</v>
      </c>
      <c r="H14" s="2">
        <v>6.2053295332337903E-4</v>
      </c>
      <c r="I14" s="2">
        <v>3.6249691080947166E-2</v>
      </c>
      <c r="J14" s="2">
        <v>1.2733261005486843E-2</v>
      </c>
      <c r="K14" s="2">
        <v>4.4782278777413861E-3</v>
      </c>
      <c r="L14" s="2">
        <v>8.0405744701057321E-3</v>
      </c>
      <c r="M14" s="2">
        <v>1.4424981906917485E-2</v>
      </c>
      <c r="N14" s="2">
        <v>3.5185980155009865E-2</v>
      </c>
      <c r="O14" s="2">
        <v>9.1150260564979973E-3</v>
      </c>
      <c r="P14" s="2">
        <v>0</v>
      </c>
      <c r="Q14" s="2">
        <v>6.6410569288164667E-3</v>
      </c>
      <c r="R14" s="2">
        <v>1.9317273278575745E-2</v>
      </c>
      <c r="S14" s="2">
        <v>9.9131231555293561E-3</v>
      </c>
      <c r="T14" s="2">
        <v>1.0297158358069734E-2</v>
      </c>
      <c r="U14" s="2">
        <v>5.7188677128026198E-3</v>
      </c>
      <c r="V14" s="2">
        <v>5.7947126364008587E-3</v>
      </c>
      <c r="W14" s="2">
        <v>1.0108010223095898E-2</v>
      </c>
      <c r="X14" s="2">
        <v>3.7540372894725234E-2</v>
      </c>
      <c r="Y14" s="2">
        <v>6.9704959338419371E-3</v>
      </c>
      <c r="Z14" s="2">
        <v>7.5741818338704123E-2</v>
      </c>
      <c r="AA14" s="2">
        <v>8.3532556305868977E-2</v>
      </c>
      <c r="AB14" s="2">
        <v>4.0352859472447933E-2</v>
      </c>
      <c r="AC14" s="2">
        <v>8.9123544729240566E-3</v>
      </c>
      <c r="AD14" s="2">
        <v>9.0991611478925122E-3</v>
      </c>
    </row>
    <row r="15" spans="1:30" x14ac:dyDescent="0.25">
      <c r="A15" s="1">
        <v>2014</v>
      </c>
      <c r="B15" s="1" t="s">
        <v>13</v>
      </c>
      <c r="C15" s="3" t="s">
        <v>40</v>
      </c>
      <c r="D15" s="2">
        <v>3.3736313265714381E-3</v>
      </c>
      <c r="E15" s="2">
        <v>8.6232760551386081E-3</v>
      </c>
      <c r="F15" s="2">
        <v>5.4129536250025704E-3</v>
      </c>
      <c r="G15" s="2">
        <v>2.0760642704343523E-3</v>
      </c>
      <c r="H15" s="2">
        <v>3.3869392784326357E-3</v>
      </c>
      <c r="I15" s="2">
        <v>3.7291686036469876E-3</v>
      </c>
      <c r="J15" s="2">
        <v>1.4017242598805163E-2</v>
      </c>
      <c r="K15" s="2">
        <v>2.985647775151709E-3</v>
      </c>
      <c r="L15" s="2">
        <v>4.2566575183730741E-3</v>
      </c>
      <c r="M15" s="2">
        <v>1.0074674951714336E-2</v>
      </c>
      <c r="N15" s="2">
        <v>9.2235450065849042E-3</v>
      </c>
      <c r="O15" s="2">
        <v>2.9612435963706275E-3</v>
      </c>
      <c r="P15" s="2">
        <v>2.5947176767693904E-3</v>
      </c>
      <c r="Q15" s="2">
        <v>0</v>
      </c>
      <c r="R15" s="2">
        <v>5.6604980129930553E-3</v>
      </c>
      <c r="S15" s="2">
        <v>3.3377820032196013E-3</v>
      </c>
      <c r="T15" s="2">
        <v>5.1819195206212311E-3</v>
      </c>
      <c r="U15" s="2">
        <v>4.439571778404856E-3</v>
      </c>
      <c r="V15" s="2">
        <v>9.9647681436193306E-3</v>
      </c>
      <c r="W15" s="2">
        <v>1.3627289498034757E-2</v>
      </c>
      <c r="X15" s="2">
        <v>4.4574513047803046E-3</v>
      </c>
      <c r="Y15" s="2">
        <v>6.1676556711710894E-3</v>
      </c>
      <c r="Z15" s="2">
        <v>2.9057757274683275E-3</v>
      </c>
      <c r="AA15" s="2">
        <v>2.0100962946257529E-3</v>
      </c>
      <c r="AB15" s="2">
        <v>2.4655129828816103E-3</v>
      </c>
      <c r="AC15" s="2">
        <v>8.3409939464590323E-3</v>
      </c>
      <c r="AD15" s="2">
        <v>1.1433809080013856E-2</v>
      </c>
    </row>
    <row r="16" spans="1:30" x14ac:dyDescent="0.25">
      <c r="A16" s="1">
        <v>2014</v>
      </c>
      <c r="B16" s="1" t="s">
        <v>14</v>
      </c>
      <c r="C16" s="3" t="s">
        <v>41</v>
      </c>
      <c r="D16" s="2">
        <v>9.7448536362725685E-2</v>
      </c>
      <c r="E16" s="2">
        <v>5.8780419511565936E-2</v>
      </c>
      <c r="F16" s="2">
        <v>0.14945017244734762</v>
      </c>
      <c r="G16" s="2">
        <v>0.22283569370132303</v>
      </c>
      <c r="H16" s="2">
        <v>3.2049896059563363E-2</v>
      </c>
      <c r="I16" s="2">
        <v>4.7023447196345158E-2</v>
      </c>
      <c r="J16" s="2">
        <v>4.176379474009969E-2</v>
      </c>
      <c r="K16" s="2">
        <v>1.4414699638890173E-2</v>
      </c>
      <c r="L16" s="2">
        <v>4.6524380204885092E-2</v>
      </c>
      <c r="M16" s="2">
        <v>0.13592037559741879</v>
      </c>
      <c r="N16" s="2">
        <v>9.5600387397595812E-2</v>
      </c>
      <c r="O16" s="2">
        <v>0.21973760793377789</v>
      </c>
      <c r="P16" s="2">
        <v>6.1666041327294766E-2</v>
      </c>
      <c r="Q16" s="2">
        <v>5.6852645934531675E-2</v>
      </c>
      <c r="R16" s="2">
        <v>0</v>
      </c>
      <c r="S16" s="2">
        <v>2.072676427661143E-2</v>
      </c>
      <c r="T16" s="2">
        <v>3.643957438413508E-2</v>
      </c>
      <c r="U16" s="2">
        <v>4.5177488174293338E-2</v>
      </c>
      <c r="V16" s="2">
        <v>0.17182488113021885</v>
      </c>
      <c r="W16" s="2">
        <v>6.7374951241430919E-2</v>
      </c>
      <c r="X16" s="2">
        <v>6.4559433159116483E-2</v>
      </c>
      <c r="Y16" s="2">
        <v>5.0155982992125432E-2</v>
      </c>
      <c r="Z16" s="2">
        <v>0.17759308119498676</v>
      </c>
      <c r="AA16" s="2">
        <v>5.747589362929581E-2</v>
      </c>
      <c r="AB16" s="2">
        <v>0.16055412873397062</v>
      </c>
      <c r="AC16" s="2">
        <v>0.13062802592759007</v>
      </c>
      <c r="AD16" s="2">
        <v>4.7554975500696574E-2</v>
      </c>
    </row>
    <row r="17" spans="1:30" x14ac:dyDescent="0.25">
      <c r="A17" s="1">
        <v>2014</v>
      </c>
      <c r="B17" s="1" t="s">
        <v>15</v>
      </c>
      <c r="C17" s="3" t="s">
        <v>42</v>
      </c>
      <c r="D17" s="2">
        <v>1.8155648562688579E-3</v>
      </c>
      <c r="E17" s="2">
        <v>1.5300696413012823E-3</v>
      </c>
      <c r="F17" s="2">
        <v>1.9406589227390877E-3</v>
      </c>
      <c r="G17" s="2">
        <v>1.4934112720015285E-3</v>
      </c>
      <c r="H17" s="2">
        <v>2.3883430819558122E-3</v>
      </c>
      <c r="I17" s="2">
        <v>1.9689486164894115E-3</v>
      </c>
      <c r="J17" s="2">
        <v>5.4755272338340667E-3</v>
      </c>
      <c r="K17" s="2">
        <v>0.15533015576128609</v>
      </c>
      <c r="L17" s="2">
        <v>2.4798793462606133E-2</v>
      </c>
      <c r="M17" s="2">
        <v>1.2843279220311509E-3</v>
      </c>
      <c r="N17" s="2">
        <v>2.6856143553919162E-3</v>
      </c>
      <c r="O17" s="2">
        <v>1.2543490061776761E-3</v>
      </c>
      <c r="P17" s="2">
        <v>2.8634410577714981E-3</v>
      </c>
      <c r="Q17" s="2">
        <v>1.4711690675413796E-3</v>
      </c>
      <c r="R17" s="2">
        <v>2.4130431991751331E-3</v>
      </c>
      <c r="S17" s="2">
        <v>0</v>
      </c>
      <c r="T17" s="2">
        <v>0.17987751266587015</v>
      </c>
      <c r="U17" s="2">
        <v>1.5058154665975375E-3</v>
      </c>
      <c r="V17" s="2">
        <v>1.7563533643013423E-4</v>
      </c>
      <c r="W17" s="2">
        <v>1.469688387800659E-3</v>
      </c>
      <c r="X17" s="2">
        <v>1.3562487312495238E-2</v>
      </c>
      <c r="Y17" s="2">
        <v>6.5838919133763096E-4</v>
      </c>
      <c r="Z17" s="2">
        <v>6.9457397337327627E-4</v>
      </c>
      <c r="AA17" s="2">
        <v>3.0901741094653593E-3</v>
      </c>
      <c r="AB17" s="2">
        <v>2.0364176119273322E-3</v>
      </c>
      <c r="AC17" s="2">
        <v>1.3535904273653126E-3</v>
      </c>
      <c r="AD17" s="2">
        <v>5.7766600799141954E-3</v>
      </c>
    </row>
    <row r="18" spans="1:30" x14ac:dyDescent="0.25">
      <c r="A18" s="1">
        <v>2014</v>
      </c>
      <c r="B18" s="1" t="s">
        <v>16</v>
      </c>
      <c r="C18" s="3" t="s">
        <v>43</v>
      </c>
      <c r="D18" s="2">
        <v>2.020500985143081E-3</v>
      </c>
      <c r="E18" s="2">
        <v>3.8496728981073057E-3</v>
      </c>
      <c r="F18" s="2">
        <v>3.5138255659386587E-3</v>
      </c>
      <c r="G18" s="2">
        <v>2.257501460653229E-3</v>
      </c>
      <c r="H18" s="2">
        <v>2.527703378979515E-2</v>
      </c>
      <c r="I18" s="2">
        <v>4.3744087780731985E-3</v>
      </c>
      <c r="J18" s="2">
        <v>8.0131042432780453E-3</v>
      </c>
      <c r="K18" s="2">
        <v>7.6470060224047856E-2</v>
      </c>
      <c r="L18" s="2">
        <v>1.3181719780608354E-2</v>
      </c>
      <c r="M18" s="2">
        <v>2.0395206485282896E-3</v>
      </c>
      <c r="N18" s="2">
        <v>4.5491359832222234E-3</v>
      </c>
      <c r="O18" s="2">
        <v>2.4914668012987269E-3</v>
      </c>
      <c r="P18" s="2">
        <v>2.9252635965225926E-3</v>
      </c>
      <c r="Q18" s="2">
        <v>9.8812260053411129E-4</v>
      </c>
      <c r="R18" s="2">
        <v>4.1775082807798646E-3</v>
      </c>
      <c r="S18" s="2">
        <v>0.29267918626136591</v>
      </c>
      <c r="T18" s="2">
        <v>0</v>
      </c>
      <c r="U18" s="2">
        <v>1.4584466036891945E-3</v>
      </c>
      <c r="V18" s="2">
        <v>2.7356289636260153E-3</v>
      </c>
      <c r="W18" s="2">
        <v>2.6360197617890345E-3</v>
      </c>
      <c r="X18" s="2">
        <v>1.9680763905457276E-2</v>
      </c>
      <c r="Y18" s="2">
        <v>9.671562354240244E-4</v>
      </c>
      <c r="Z18" s="2">
        <v>1.4437089607341673E-3</v>
      </c>
      <c r="AA18" s="2">
        <v>3.038079581173888E-3</v>
      </c>
      <c r="AB18" s="2">
        <v>4.0652903088729117E-3</v>
      </c>
      <c r="AC18" s="2">
        <v>2.7077770272043293E-3</v>
      </c>
      <c r="AD18" s="2">
        <v>1.1648705990328884E-2</v>
      </c>
    </row>
    <row r="19" spans="1:30" x14ac:dyDescent="0.25">
      <c r="A19" s="1">
        <v>2014</v>
      </c>
      <c r="B19" s="1" t="s">
        <v>17</v>
      </c>
      <c r="C19" s="3" t="s">
        <v>44</v>
      </c>
      <c r="D19" s="2">
        <v>1.9877358759200527E-3</v>
      </c>
      <c r="E19" s="2">
        <v>3.3160751120727784E-2</v>
      </c>
      <c r="F19" s="2">
        <v>1.990717336379677E-4</v>
      </c>
      <c r="G19" s="2">
        <v>2.6032424030267829E-3</v>
      </c>
      <c r="H19" s="2">
        <v>6.3714778326182645E-5</v>
      </c>
      <c r="I19" s="2">
        <v>1.5984166288545334E-3</v>
      </c>
      <c r="J19" s="2">
        <v>8.9643848470190139E-4</v>
      </c>
      <c r="K19" s="2">
        <v>9.3270862376586619E-4</v>
      </c>
      <c r="L19" s="2">
        <v>7.2267779126964347E-4</v>
      </c>
      <c r="M19" s="2">
        <v>1.0700329458797512E-2</v>
      </c>
      <c r="N19" s="2">
        <v>9.1989155971171754E-3</v>
      </c>
      <c r="O19" s="2">
        <v>4.121315168820319E-4</v>
      </c>
      <c r="P19" s="2">
        <v>1.2265161469208823E-3</v>
      </c>
      <c r="Q19" s="2">
        <v>2.1698662422919338E-3</v>
      </c>
      <c r="R19" s="2">
        <v>2.4344085374444972E-3</v>
      </c>
      <c r="S19" s="2">
        <v>1.4220391047824851E-3</v>
      </c>
      <c r="T19" s="2">
        <v>2.2941494148347939E-4</v>
      </c>
      <c r="U19" s="2">
        <v>0</v>
      </c>
      <c r="V19" s="2">
        <v>1.9509755193586399E-4</v>
      </c>
      <c r="W19" s="2">
        <v>3.9173686443189559E-3</v>
      </c>
      <c r="X19" s="2">
        <v>1.4872370235068757E-3</v>
      </c>
      <c r="Y19" s="2">
        <v>2.3601223019672404E-3</v>
      </c>
      <c r="Z19" s="2">
        <v>4.3378991056121726E-4</v>
      </c>
      <c r="AA19" s="2">
        <v>1.2174593585487254E-3</v>
      </c>
      <c r="AB19" s="2">
        <v>1.1763046579417039E-3</v>
      </c>
      <c r="AC19" s="2">
        <v>1.9730740805224776E-3</v>
      </c>
      <c r="AD19" s="2">
        <v>1.3331375540731468E-3</v>
      </c>
    </row>
    <row r="20" spans="1:30" x14ac:dyDescent="0.25">
      <c r="A20" s="1">
        <v>2014</v>
      </c>
      <c r="B20" s="1" t="s">
        <v>18</v>
      </c>
      <c r="C20" s="3" t="s">
        <v>45</v>
      </c>
      <c r="D20" s="2">
        <v>4.8866798994902892E-4</v>
      </c>
      <c r="E20" s="2">
        <v>5.9429987098591887E-4</v>
      </c>
      <c r="F20" s="2">
        <v>2.8586100759017078E-3</v>
      </c>
      <c r="G20" s="2">
        <v>1.2334844190825079E-2</v>
      </c>
      <c r="H20" s="2">
        <v>5.0792729991091259E-2</v>
      </c>
      <c r="I20" s="2">
        <v>3.0285291491788846E-4</v>
      </c>
      <c r="J20" s="2">
        <v>6.4864352825758488E-4</v>
      </c>
      <c r="K20" s="2">
        <v>1.4150956704223271E-3</v>
      </c>
      <c r="L20" s="2">
        <v>1.097194307649295E-3</v>
      </c>
      <c r="M20" s="2">
        <v>1.357373206312493E-3</v>
      </c>
      <c r="N20" s="2">
        <v>1.0253174432106251E-3</v>
      </c>
      <c r="O20" s="2">
        <v>1.1248914266075936E-2</v>
      </c>
      <c r="P20" s="2">
        <v>2.790454623898275E-4</v>
      </c>
      <c r="Q20" s="2">
        <v>6.4211265402714973E-4</v>
      </c>
      <c r="R20" s="2">
        <v>7.8737189680082934E-3</v>
      </c>
      <c r="S20" s="2">
        <v>1.361601284669325E-3</v>
      </c>
      <c r="T20" s="2">
        <v>2.4481628987900396E-4</v>
      </c>
      <c r="U20" s="2">
        <v>2.474395417165441E-3</v>
      </c>
      <c r="V20" s="2">
        <v>0</v>
      </c>
      <c r="W20" s="2">
        <v>9.3439419174709863E-4</v>
      </c>
      <c r="X20" s="2">
        <v>5.9262399289912459E-4</v>
      </c>
      <c r="Y20" s="2">
        <v>2.0614566164737593E-3</v>
      </c>
      <c r="Z20" s="2">
        <v>7.1062505101496742E-4</v>
      </c>
      <c r="AA20" s="2">
        <v>2.6499873543264882E-4</v>
      </c>
      <c r="AB20" s="2">
        <v>2.7856933101232171E-4</v>
      </c>
      <c r="AC20" s="2">
        <v>1.7980151448227716E-3</v>
      </c>
      <c r="AD20" s="2">
        <v>1.6996811718474609E-3</v>
      </c>
    </row>
    <row r="21" spans="1:30" x14ac:dyDescent="0.25">
      <c r="A21" s="1">
        <v>2014</v>
      </c>
      <c r="B21" s="1" t="s">
        <v>19</v>
      </c>
      <c r="C21" s="3" t="s">
        <v>46</v>
      </c>
      <c r="D21" s="2">
        <v>2.5128224226479583E-2</v>
      </c>
      <c r="E21" s="2">
        <v>0.1935401560346153</v>
      </c>
      <c r="F21" s="2">
        <v>3.7419608732753268E-2</v>
      </c>
      <c r="G21" s="2">
        <v>2.5513261266505164E-2</v>
      </c>
      <c r="H21" s="2">
        <v>0.38308571807712788</v>
      </c>
      <c r="I21" s="2">
        <v>3.546695511181857E-2</v>
      </c>
      <c r="J21" s="2">
        <v>7.4627488334209513E-2</v>
      </c>
      <c r="K21" s="2">
        <v>3.8687652136195905E-2</v>
      </c>
      <c r="L21" s="2">
        <v>0.11716087087356229</v>
      </c>
      <c r="M21" s="2">
        <v>7.7048588252713518E-2</v>
      </c>
      <c r="N21" s="2">
        <v>0.12429570785036331</v>
      </c>
      <c r="O21" s="2">
        <v>3.6883412513420172E-2</v>
      </c>
      <c r="P21" s="2">
        <v>3.9217126115631745E-2</v>
      </c>
      <c r="Q21" s="2">
        <v>0.11149429405462834</v>
      </c>
      <c r="R21" s="2">
        <v>4.7625386485631173E-2</v>
      </c>
      <c r="S21" s="2">
        <v>3.0572743359308277E-2</v>
      </c>
      <c r="T21" s="2">
        <v>8.7423703948984813E-2</v>
      </c>
      <c r="U21" s="2">
        <v>6.557710694027781E-2</v>
      </c>
      <c r="V21" s="2">
        <v>4.211071684495625E-2</v>
      </c>
      <c r="W21" s="2">
        <v>0</v>
      </c>
      <c r="X21" s="2">
        <v>5.8986814112417511E-2</v>
      </c>
      <c r="Y21" s="2">
        <v>6.2194034612092622E-2</v>
      </c>
      <c r="Z21" s="2">
        <v>3.8495143392232894E-2</v>
      </c>
      <c r="AA21" s="2">
        <v>3.2065228369442755E-2</v>
      </c>
      <c r="AB21" s="2">
        <v>2.3104742809613159E-2</v>
      </c>
      <c r="AC21" s="2">
        <v>5.7856552293946831E-2</v>
      </c>
      <c r="AD21" s="2">
        <v>9.975490675137437E-2</v>
      </c>
    </row>
    <row r="22" spans="1:30" x14ac:dyDescent="0.25">
      <c r="A22" s="1">
        <v>2014</v>
      </c>
      <c r="B22" s="1" t="s">
        <v>20</v>
      </c>
      <c r="C22" s="3" t="s">
        <v>47</v>
      </c>
      <c r="D22" s="2">
        <v>4.5257053907930785E-2</v>
      </c>
      <c r="E22" s="2">
        <v>3.1217991560714146E-2</v>
      </c>
      <c r="F22" s="2">
        <v>3.4245417344316194E-2</v>
      </c>
      <c r="G22" s="2">
        <v>2.1820033440030608E-2</v>
      </c>
      <c r="H22" s="2">
        <v>7.7064614238761811E-3</v>
      </c>
      <c r="I22" s="2">
        <v>7.7503570104314037E-2</v>
      </c>
      <c r="J22" s="2">
        <v>4.9270171624143509E-2</v>
      </c>
      <c r="K22" s="2">
        <v>2.8002537408055899E-2</v>
      </c>
      <c r="L22" s="2">
        <v>5.0515793693731985E-2</v>
      </c>
      <c r="M22" s="2">
        <v>3.1276430064765555E-2</v>
      </c>
      <c r="N22" s="2">
        <v>8.4306787460584412E-2</v>
      </c>
      <c r="O22" s="2">
        <v>2.8737641460613986E-2</v>
      </c>
      <c r="P22" s="2">
        <v>5.0816807518128761E-2</v>
      </c>
      <c r="Q22" s="2">
        <v>2.5914084029575329E-2</v>
      </c>
      <c r="R22" s="2">
        <v>5.2476685037019299E-2</v>
      </c>
      <c r="S22" s="2">
        <v>9.4339272999580448E-2</v>
      </c>
      <c r="T22" s="2">
        <v>0.16184420181042941</v>
      </c>
      <c r="U22" s="2">
        <v>2.9951146003931898E-2</v>
      </c>
      <c r="V22" s="2">
        <v>1.9630068538758965E-2</v>
      </c>
      <c r="W22" s="2">
        <v>3.4614470730466057E-2</v>
      </c>
      <c r="X22" s="2">
        <v>0</v>
      </c>
      <c r="Y22" s="2">
        <v>1.5422244141925895E-2</v>
      </c>
      <c r="Z22" s="2">
        <v>3.7218799337145787E-2</v>
      </c>
      <c r="AA22" s="2">
        <v>0.10372217807456116</v>
      </c>
      <c r="AB22" s="2">
        <v>4.373134194425625E-2</v>
      </c>
      <c r="AC22" s="2">
        <v>2.9474738748609789E-2</v>
      </c>
      <c r="AD22" s="2">
        <v>5.8048430804093415E-2</v>
      </c>
    </row>
    <row r="23" spans="1:30" x14ac:dyDescent="0.25">
      <c r="A23" s="1">
        <v>2014</v>
      </c>
      <c r="B23" s="1" t="s">
        <v>21</v>
      </c>
      <c r="C23" s="3" t="s">
        <v>48</v>
      </c>
      <c r="D23" s="2">
        <v>3.4063728678951021E-3</v>
      </c>
      <c r="E23" s="2">
        <v>7.3922459026948065E-3</v>
      </c>
      <c r="F23" s="2">
        <v>7.8640479652198544E-3</v>
      </c>
      <c r="G23" s="2">
        <v>6.4544648001569199E-3</v>
      </c>
      <c r="H23" s="2">
        <v>3.1444742132663074E-3</v>
      </c>
      <c r="I23" s="2">
        <v>4.216554876740046E-3</v>
      </c>
      <c r="J23" s="2">
        <v>5.7930035923431464E-3</v>
      </c>
      <c r="K23" s="2">
        <v>1.2952087253877212E-3</v>
      </c>
      <c r="L23" s="2">
        <v>4.7813210230666309E-3</v>
      </c>
      <c r="M23" s="2">
        <v>1.7962926398967329E-2</v>
      </c>
      <c r="N23" s="2">
        <v>1.2561641620632872E-2</v>
      </c>
      <c r="O23" s="2">
        <v>1.1180812855167192E-2</v>
      </c>
      <c r="P23" s="2">
        <v>3.8255955861915417E-3</v>
      </c>
      <c r="Q23" s="2">
        <v>9.5269141748068036E-3</v>
      </c>
      <c r="R23" s="2">
        <v>1.642030023705842E-2</v>
      </c>
      <c r="S23" s="2">
        <v>2.0575001942286964E-3</v>
      </c>
      <c r="T23" s="2">
        <v>6.3708988711184437E-3</v>
      </c>
      <c r="U23" s="2">
        <v>3.5776763251011558E-3</v>
      </c>
      <c r="V23" s="2">
        <v>8.3725768277535164E-3</v>
      </c>
      <c r="W23" s="2">
        <v>9.6084274412689529E-3</v>
      </c>
      <c r="X23" s="2">
        <v>5.3138649527696511E-3</v>
      </c>
      <c r="Y23" s="2">
        <v>0</v>
      </c>
      <c r="Z23" s="2">
        <v>5.5125866854770405E-3</v>
      </c>
      <c r="AA23" s="2">
        <v>3.7351202606792284E-3</v>
      </c>
      <c r="AB23" s="2">
        <v>3.1288588017046354E-3</v>
      </c>
      <c r="AC23" s="2">
        <v>0.13310449374850875</v>
      </c>
      <c r="AD23" s="2">
        <v>9.4757909879714542E-3</v>
      </c>
    </row>
    <row r="24" spans="1:30" x14ac:dyDescent="0.25">
      <c r="A24" s="1">
        <v>2014</v>
      </c>
      <c r="B24" s="1" t="s">
        <v>22</v>
      </c>
      <c r="C24" s="3" t="s">
        <v>49</v>
      </c>
      <c r="D24" s="2">
        <v>2.23155130760899E-2</v>
      </c>
      <c r="E24" s="2">
        <v>6.4492568333556185E-3</v>
      </c>
      <c r="F24" s="2">
        <v>0.13202295015986676</v>
      </c>
      <c r="G24" s="2">
        <v>1.3521905062056977E-2</v>
      </c>
      <c r="H24" s="2">
        <v>1.6622342170851873E-2</v>
      </c>
      <c r="I24" s="2">
        <v>1.6356196446397478E-2</v>
      </c>
      <c r="J24" s="2">
        <v>6.0864486687784644E-3</v>
      </c>
      <c r="K24" s="2">
        <v>2.2937811077753103E-3</v>
      </c>
      <c r="L24" s="2">
        <v>5.4727826072720068E-3</v>
      </c>
      <c r="M24" s="2">
        <v>1.513074525227512E-2</v>
      </c>
      <c r="N24" s="2">
        <v>1.9089576853421917E-2</v>
      </c>
      <c r="O24" s="2">
        <v>5.6160055524857193E-2</v>
      </c>
      <c r="P24" s="2">
        <v>7.300742821925392E-2</v>
      </c>
      <c r="Q24" s="2">
        <v>9.6901772127615179E-3</v>
      </c>
      <c r="R24" s="2">
        <v>3.1792418107489909E-2</v>
      </c>
      <c r="S24" s="2">
        <v>3.179627667508355E-3</v>
      </c>
      <c r="T24" s="2">
        <v>6.2714771041289192E-3</v>
      </c>
      <c r="U24" s="2">
        <v>5.9304948425759306E-3</v>
      </c>
      <c r="V24" s="2">
        <v>3.2931030729207889E-2</v>
      </c>
      <c r="W24" s="2">
        <v>6.7757007334821691E-3</v>
      </c>
      <c r="X24" s="2">
        <v>2.2119007255937309E-2</v>
      </c>
      <c r="Y24" s="2">
        <v>8.916712682002545E-3</v>
      </c>
      <c r="Z24" s="2">
        <v>0</v>
      </c>
      <c r="AA24" s="2">
        <v>2.7062549572192132E-2</v>
      </c>
      <c r="AB24" s="2">
        <v>2.0188480442128676E-2</v>
      </c>
      <c r="AC24" s="2">
        <v>1.1976002091361284E-2</v>
      </c>
      <c r="AD24" s="2">
        <v>4.3090223963008437E-3</v>
      </c>
    </row>
    <row r="25" spans="1:30" x14ac:dyDescent="0.25">
      <c r="A25" s="1">
        <v>2014</v>
      </c>
      <c r="B25" s="1" t="s">
        <v>23</v>
      </c>
      <c r="C25" s="3" t="s">
        <v>50</v>
      </c>
      <c r="D25" s="2">
        <v>3.1385198879551372E-2</v>
      </c>
      <c r="E25" s="2">
        <v>5.1009901342279947E-3</v>
      </c>
      <c r="F25" s="2">
        <v>1.2111651414513645E-2</v>
      </c>
      <c r="G25" s="2">
        <v>2.3487466772675918E-2</v>
      </c>
      <c r="H25" s="2">
        <v>3.1035457408159505E-2</v>
      </c>
      <c r="I25" s="2">
        <v>0.10894963226572577</v>
      </c>
      <c r="J25" s="2">
        <v>5.0603996964592168E-3</v>
      </c>
      <c r="K25" s="2">
        <v>3.9961657573232166E-3</v>
      </c>
      <c r="L25" s="2">
        <v>3.8978487986489774E-3</v>
      </c>
      <c r="M25" s="2">
        <v>9.8204361952296849E-3</v>
      </c>
      <c r="N25" s="2">
        <v>1.9767913103620631E-2</v>
      </c>
      <c r="O25" s="2">
        <v>5.4388684969652826E-3</v>
      </c>
      <c r="P25" s="2">
        <v>6.5602041457403698E-2</v>
      </c>
      <c r="Q25" s="2">
        <v>1.5625850266530468E-3</v>
      </c>
      <c r="R25" s="2">
        <v>1.1960726503570317E-2</v>
      </c>
      <c r="S25" s="2">
        <v>9.692126096752662E-3</v>
      </c>
      <c r="T25" s="2">
        <v>5.9228263914882931E-3</v>
      </c>
      <c r="U25" s="2">
        <v>5.8890623291832098E-3</v>
      </c>
      <c r="V25" s="2">
        <v>5.5856840995345044E-3</v>
      </c>
      <c r="W25" s="2">
        <v>5.4175780589448014E-3</v>
      </c>
      <c r="X25" s="2">
        <v>3.553668384387787E-2</v>
      </c>
      <c r="Y25" s="2">
        <v>3.152185697159306E-3</v>
      </c>
      <c r="Z25" s="2">
        <v>2.649702795777303E-2</v>
      </c>
      <c r="AA25" s="2">
        <v>0</v>
      </c>
      <c r="AB25" s="2">
        <v>2.3236368485555901E-2</v>
      </c>
      <c r="AC25" s="2">
        <v>5.3296629448030619E-3</v>
      </c>
      <c r="AD25" s="2">
        <v>3.7548253228885851E-3</v>
      </c>
    </row>
    <row r="26" spans="1:30" x14ac:dyDescent="0.25">
      <c r="A26" s="1">
        <v>2014</v>
      </c>
      <c r="B26" s="1" t="s">
        <v>24</v>
      </c>
      <c r="C26" s="3" t="s">
        <v>51</v>
      </c>
      <c r="D26" s="2">
        <v>2.9594677045249779E-2</v>
      </c>
      <c r="E26" s="2">
        <v>2.4167611973488416E-3</v>
      </c>
      <c r="F26" s="2">
        <v>9.3358279488952364E-3</v>
      </c>
      <c r="G26" s="2">
        <v>0.18222304827257996</v>
      </c>
      <c r="H26" s="2">
        <v>3.7006884232651869E-3</v>
      </c>
      <c r="I26" s="2">
        <v>5.4999176631653707E-3</v>
      </c>
      <c r="J26" s="2">
        <v>1.5128371929224397E-3</v>
      </c>
      <c r="K26" s="2">
        <v>9.7990221826739217E-4</v>
      </c>
      <c r="L26" s="2">
        <v>2.168946186881343E-3</v>
      </c>
      <c r="M26" s="2">
        <v>3.4422747253164991E-3</v>
      </c>
      <c r="N26" s="2">
        <v>7.273197129311691E-3</v>
      </c>
      <c r="O26" s="2">
        <v>8.3289407198337238E-3</v>
      </c>
      <c r="P26" s="2">
        <v>1.4766732558832887E-2</v>
      </c>
      <c r="Q26" s="2">
        <v>9.9217147170338666E-4</v>
      </c>
      <c r="R26" s="2">
        <v>1.9131783623125231E-2</v>
      </c>
      <c r="S26" s="2">
        <v>1.3496290502253211E-3</v>
      </c>
      <c r="T26" s="2">
        <v>2.8041497371519408E-3</v>
      </c>
      <c r="U26" s="2">
        <v>3.4268578182768857E-3</v>
      </c>
      <c r="V26" s="2">
        <v>1.8601983643275456E-2</v>
      </c>
      <c r="W26" s="2">
        <v>2.703545209027978E-3</v>
      </c>
      <c r="X26" s="2">
        <v>4.9574093733403156E-3</v>
      </c>
      <c r="Y26" s="2">
        <v>8.6970293626056341E-4</v>
      </c>
      <c r="Z26" s="2">
        <v>7.1736110220977905E-3</v>
      </c>
      <c r="AA26" s="2">
        <v>9.3778814851868467E-3</v>
      </c>
      <c r="AB26" s="2">
        <v>0</v>
      </c>
      <c r="AC26" s="2">
        <v>4.1860702368587957E-3</v>
      </c>
      <c r="AD26" s="2">
        <v>1.6839995822150581E-3</v>
      </c>
    </row>
    <row r="27" spans="1:30" x14ac:dyDescent="0.25">
      <c r="A27" s="1">
        <v>2014</v>
      </c>
      <c r="B27" s="1" t="s">
        <v>25</v>
      </c>
      <c r="C27" s="3" t="s">
        <v>52</v>
      </c>
      <c r="D27" s="2">
        <v>2.5318383657943651E-2</v>
      </c>
      <c r="E27" s="2">
        <v>3.9203395403570804E-2</v>
      </c>
      <c r="F27" s="2">
        <v>3.4886679162514901E-2</v>
      </c>
      <c r="G27" s="2">
        <v>2.0830124196687266E-2</v>
      </c>
      <c r="H27" s="2">
        <v>1.1808422751748492E-2</v>
      </c>
      <c r="I27" s="2">
        <v>3.0920739087921451E-2</v>
      </c>
      <c r="J27" s="2">
        <v>3.4170773657284E-2</v>
      </c>
      <c r="K27" s="2">
        <v>1.3733470196828438E-2</v>
      </c>
      <c r="L27" s="2">
        <v>2.9509540203539842E-2</v>
      </c>
      <c r="M27" s="2">
        <v>0.13363726344568769</v>
      </c>
      <c r="N27" s="2">
        <v>6.17730678276526E-2</v>
      </c>
      <c r="O27" s="2">
        <v>5.9268223218619014E-2</v>
      </c>
      <c r="P27" s="2">
        <v>3.5580295356824283E-2</v>
      </c>
      <c r="Q27" s="2">
        <v>7.5036604270655019E-2</v>
      </c>
      <c r="R27" s="2">
        <v>9.1391985844052143E-2</v>
      </c>
      <c r="S27" s="2">
        <v>1.9232258006505153E-2</v>
      </c>
      <c r="T27" s="2">
        <v>1.7178907105323094E-2</v>
      </c>
      <c r="U27" s="2">
        <v>2.6981996227684536E-2</v>
      </c>
      <c r="V27" s="2">
        <v>3.8159191355172019E-2</v>
      </c>
      <c r="W27" s="2">
        <v>4.3129814498369584E-2</v>
      </c>
      <c r="X27" s="2">
        <v>3.4998535337978399E-2</v>
      </c>
      <c r="Y27" s="2">
        <v>0.36770218631706914</v>
      </c>
      <c r="Z27" s="2">
        <v>3.943307123153781E-2</v>
      </c>
      <c r="AA27" s="2">
        <v>2.734102025246201E-2</v>
      </c>
      <c r="AB27" s="2">
        <v>1.6237499110498467E-2</v>
      </c>
      <c r="AC27" s="2">
        <v>0</v>
      </c>
      <c r="AD27" s="2">
        <v>3.6329288870060365E-2</v>
      </c>
    </row>
    <row r="28" spans="1:30" x14ac:dyDescent="0.25">
      <c r="A28" s="1">
        <v>2014</v>
      </c>
      <c r="B28" s="1" t="s">
        <v>26</v>
      </c>
      <c r="C28" s="3" t="s">
        <v>53</v>
      </c>
      <c r="D28" s="2">
        <v>1.6423527223932373E-2</v>
      </c>
      <c r="E28" s="2">
        <v>2.3754297848598543E-2</v>
      </c>
      <c r="F28" s="2">
        <v>1.0536656810372072E-2</v>
      </c>
      <c r="G28" s="2">
        <v>1.1667138391893863E-2</v>
      </c>
      <c r="H28" s="2">
        <v>2.4841686830449898E-2</v>
      </c>
      <c r="I28" s="2">
        <v>1.9053536296342724E-2</v>
      </c>
      <c r="J28" s="2">
        <v>0.22468337524929755</v>
      </c>
      <c r="K28" s="2">
        <v>0.25901245177607302</v>
      </c>
      <c r="L28" s="2">
        <v>0.21814395127970529</v>
      </c>
      <c r="M28" s="2">
        <v>2.1839770961677184E-2</v>
      </c>
      <c r="N28" s="2">
        <v>3.7926961651721505E-2</v>
      </c>
      <c r="O28" s="2">
        <v>1.3990876701045306E-2</v>
      </c>
      <c r="P28" s="2">
        <v>1.3493170910018854E-2</v>
      </c>
      <c r="Q28" s="2">
        <v>2.4270088054288666E-2</v>
      </c>
      <c r="R28" s="2">
        <v>1.9893644197377547E-2</v>
      </c>
      <c r="S28" s="2">
        <v>7.8217363469256396E-2</v>
      </c>
      <c r="T28" s="2">
        <v>6.9460074968582766E-2</v>
      </c>
      <c r="U28" s="2">
        <v>1.9775658316714254E-2</v>
      </c>
      <c r="V28" s="2">
        <v>1.1087790360740377E-2</v>
      </c>
      <c r="W28" s="2">
        <v>2.8039674811299244E-2</v>
      </c>
      <c r="X28" s="2">
        <v>4.0546947324262797E-2</v>
      </c>
      <c r="Y28" s="2">
        <v>1.5142738217725929E-2</v>
      </c>
      <c r="Z28" s="2">
        <v>1.3287885854047202E-2</v>
      </c>
      <c r="AA28" s="2">
        <v>1.856051897582546E-2</v>
      </c>
      <c r="AB28" s="2">
        <v>1.4872599000213349E-2</v>
      </c>
      <c r="AC28" s="2">
        <v>1.5417557259298185E-2</v>
      </c>
      <c r="AD28" s="2">
        <v>0</v>
      </c>
    </row>
    <row r="29" spans="1:30" x14ac:dyDescent="0.25">
      <c r="A29" s="1">
        <f>+A2+1</f>
        <v>2015</v>
      </c>
      <c r="B29" s="1" t="s">
        <v>0</v>
      </c>
      <c r="C29" s="3" t="s">
        <v>27</v>
      </c>
      <c r="D29" s="2">
        <v>0</v>
      </c>
      <c r="E29" s="2">
        <v>1.5598139153629832E-2</v>
      </c>
      <c r="F29" s="2">
        <v>2.8904205231236119E-2</v>
      </c>
      <c r="G29" s="2">
        <v>0.1009903394704685</v>
      </c>
      <c r="H29" s="2">
        <v>1.044852471545122E-2</v>
      </c>
      <c r="I29" s="2">
        <v>5.2218262705214284E-2</v>
      </c>
      <c r="J29" s="2">
        <v>1.2153607782954387E-2</v>
      </c>
      <c r="K29" s="2">
        <v>4.681978888284327E-3</v>
      </c>
      <c r="L29" s="2">
        <v>1.101613529645812E-2</v>
      </c>
      <c r="M29" s="2">
        <v>1.5086835730877038E-2</v>
      </c>
      <c r="N29" s="2">
        <v>9.6676818335368328E-2</v>
      </c>
      <c r="O29" s="2">
        <v>1.4535957462203427E-2</v>
      </c>
      <c r="P29" s="2">
        <v>6.3565813609069557E-2</v>
      </c>
      <c r="Q29" s="2">
        <v>9.4784352635750371E-3</v>
      </c>
      <c r="R29" s="2">
        <v>4.2253201775574262E-2</v>
      </c>
      <c r="S29" s="2">
        <v>7.5938846148045618E-3</v>
      </c>
      <c r="T29" s="2">
        <v>6.5268367912566091E-3</v>
      </c>
      <c r="U29" s="2">
        <v>2.1542990075454797E-2</v>
      </c>
      <c r="V29" s="2">
        <v>8.2159830578884905E-3</v>
      </c>
      <c r="W29" s="2">
        <v>1.8674240828396908E-2</v>
      </c>
      <c r="X29" s="2">
        <v>2.4429641080905517E-2</v>
      </c>
      <c r="Y29" s="2">
        <v>8.7454799617958639E-3</v>
      </c>
      <c r="Z29" s="2">
        <v>3.6158083572302845E-2</v>
      </c>
      <c r="AA29" s="2">
        <v>7.552065502241527E-2</v>
      </c>
      <c r="AB29" s="2">
        <v>0.11152239664075943</v>
      </c>
      <c r="AC29" s="2">
        <v>1.4119925158016754E-2</v>
      </c>
      <c r="AD29" s="2">
        <v>1.7275700614846293E-2</v>
      </c>
    </row>
    <row r="30" spans="1:30" x14ac:dyDescent="0.25">
      <c r="A30" s="1">
        <f t="shared" ref="A30:A93" si="0">+A3+1</f>
        <v>2015</v>
      </c>
      <c r="B30" s="1" t="s">
        <v>1</v>
      </c>
      <c r="C30" s="3" t="s">
        <v>28</v>
      </c>
      <c r="D30" s="2">
        <v>1.9299120180970492E-2</v>
      </c>
      <c r="E30" s="2">
        <v>0</v>
      </c>
      <c r="F30" s="2">
        <v>5.9969373684770746E-2</v>
      </c>
      <c r="G30" s="2">
        <v>2.0449031879833868E-2</v>
      </c>
      <c r="H30" s="2">
        <v>7.9728393062032128E-3</v>
      </c>
      <c r="I30" s="2">
        <v>2.9465712952498307E-2</v>
      </c>
      <c r="J30" s="2">
        <v>2.6507346760584277E-2</v>
      </c>
      <c r="K30" s="2">
        <v>1.9910779879941238E-2</v>
      </c>
      <c r="L30" s="2">
        <v>5.1346654876261819E-2</v>
      </c>
      <c r="M30" s="2">
        <v>0.1307946503664244</v>
      </c>
      <c r="N30" s="2">
        <v>6.85811370537035E-2</v>
      </c>
      <c r="O30" s="2">
        <v>2.7216443319568705E-2</v>
      </c>
      <c r="P30" s="2">
        <v>2.4419406092371063E-2</v>
      </c>
      <c r="Q30" s="2">
        <v>0.32860691491292254</v>
      </c>
      <c r="R30" s="2">
        <v>6.6537261740206716E-2</v>
      </c>
      <c r="S30" s="2">
        <v>1.6712014941699008E-2</v>
      </c>
      <c r="T30" s="2">
        <v>2.9433047419590283E-2</v>
      </c>
      <c r="U30" s="2">
        <v>0.16756955856522893</v>
      </c>
      <c r="V30" s="2">
        <v>7.6345450230768021E-3</v>
      </c>
      <c r="W30" s="2">
        <v>0.16609852084653368</v>
      </c>
      <c r="X30" s="2">
        <v>2.9901670007327789E-2</v>
      </c>
      <c r="Y30" s="2">
        <v>3.5014829418335322E-2</v>
      </c>
      <c r="Z30" s="2">
        <v>2.5993367365893465E-2</v>
      </c>
      <c r="AA30" s="2">
        <v>1.6948124242292074E-2</v>
      </c>
      <c r="AB30" s="2">
        <v>1.844783219385554E-2</v>
      </c>
      <c r="AC30" s="2">
        <v>4.6634873737426835E-2</v>
      </c>
      <c r="AD30" s="2">
        <v>8.341006992246762E-2</v>
      </c>
    </row>
    <row r="31" spans="1:30" x14ac:dyDescent="0.25">
      <c r="A31" s="1">
        <f t="shared" si="0"/>
        <v>2015</v>
      </c>
      <c r="B31" s="1" t="s">
        <v>2</v>
      </c>
      <c r="C31" s="3" t="s">
        <v>29</v>
      </c>
      <c r="D31" s="2">
        <v>7.4947096524341783E-3</v>
      </c>
      <c r="E31" s="2">
        <v>3.4051277571233753E-3</v>
      </c>
      <c r="F31" s="2">
        <v>0</v>
      </c>
      <c r="G31" s="2">
        <v>9.0389396744123308E-3</v>
      </c>
      <c r="H31" s="2">
        <v>9.8036816003381193E-3</v>
      </c>
      <c r="I31" s="2">
        <v>6.7144379298209071E-3</v>
      </c>
      <c r="J31" s="2">
        <v>2.0051683340984549E-3</v>
      </c>
      <c r="K31" s="2">
        <v>2.2718614752449198E-3</v>
      </c>
      <c r="L31" s="2">
        <v>2.2125238222895842E-3</v>
      </c>
      <c r="M31" s="2">
        <v>3.291848115704737E-3</v>
      </c>
      <c r="N31" s="2">
        <v>5.8011053606076401E-3</v>
      </c>
      <c r="O31" s="2">
        <v>0.10201243072847015</v>
      </c>
      <c r="P31" s="2">
        <v>1.3770174568136062E-2</v>
      </c>
      <c r="Q31" s="2">
        <v>2.1951706703892074E-3</v>
      </c>
      <c r="R31" s="2">
        <v>9.8672418919974764E-3</v>
      </c>
      <c r="S31" s="2">
        <v>4.9292489588175122E-3</v>
      </c>
      <c r="T31" s="2">
        <v>4.2821989766521395E-3</v>
      </c>
      <c r="U31" s="2">
        <v>2.6339748983648255E-3</v>
      </c>
      <c r="V31" s="2">
        <v>3.8618320500750473E-3</v>
      </c>
      <c r="W31" s="2">
        <v>3.3942414489746336E-3</v>
      </c>
      <c r="X31" s="2">
        <v>6.8148757467155633E-3</v>
      </c>
      <c r="Y31" s="2">
        <v>2.3436617586907417E-3</v>
      </c>
      <c r="Z31" s="2">
        <v>4.8113141503750755E-2</v>
      </c>
      <c r="AA31" s="2">
        <v>7.988126501090341E-3</v>
      </c>
      <c r="AB31" s="2">
        <v>9.6848445229291234E-3</v>
      </c>
      <c r="AC31" s="2">
        <v>8.0556701454398486E-3</v>
      </c>
      <c r="AD31" s="2">
        <v>1.8016335781927747E-3</v>
      </c>
    </row>
    <row r="32" spans="1:30" x14ac:dyDescent="0.25">
      <c r="A32" s="1">
        <f t="shared" si="0"/>
        <v>2015</v>
      </c>
      <c r="B32" s="1" t="s">
        <v>3</v>
      </c>
      <c r="C32" s="3" t="s">
        <v>30</v>
      </c>
      <c r="D32" s="2">
        <v>1.6032298262103842E-2</v>
      </c>
      <c r="E32" s="2">
        <v>1.5921325619547926E-3</v>
      </c>
      <c r="F32" s="2">
        <v>6.7171991619942046E-3</v>
      </c>
      <c r="G32" s="2">
        <v>0</v>
      </c>
      <c r="H32" s="2">
        <v>1.9262933750146657E-3</v>
      </c>
      <c r="I32" s="2">
        <v>3.959108653423824E-3</v>
      </c>
      <c r="J32" s="2">
        <v>1.7264056174296522E-3</v>
      </c>
      <c r="K32" s="2">
        <v>1.735372328415828E-4</v>
      </c>
      <c r="L32" s="2">
        <v>8.6648644013132513E-4</v>
      </c>
      <c r="M32" s="2">
        <v>1.5711156386282259E-3</v>
      </c>
      <c r="N32" s="2">
        <v>4.4172065798045376E-3</v>
      </c>
      <c r="O32" s="2">
        <v>6.3662687164606907E-3</v>
      </c>
      <c r="P32" s="2">
        <v>1.9819953382862188E-2</v>
      </c>
      <c r="Q32" s="2">
        <v>7.4075465388868619E-4</v>
      </c>
      <c r="R32" s="2">
        <v>1.2816406636414247E-2</v>
      </c>
      <c r="S32" s="2">
        <v>3.5074793919695875E-4</v>
      </c>
      <c r="T32" s="2">
        <v>1.5328707614305731E-3</v>
      </c>
      <c r="U32" s="2">
        <v>6.2194100465527821E-4</v>
      </c>
      <c r="V32" s="2">
        <v>5.9803652214649187E-4</v>
      </c>
      <c r="W32" s="2">
        <v>2.0149920609488533E-3</v>
      </c>
      <c r="X32" s="2">
        <v>4.2434226345693616E-3</v>
      </c>
      <c r="Y32" s="2">
        <v>5.0718402827151354E-4</v>
      </c>
      <c r="Z32" s="2">
        <v>4.3041770864585506E-3</v>
      </c>
      <c r="AA32" s="2">
        <v>6.4705916529828088E-3</v>
      </c>
      <c r="AB32" s="2">
        <v>0.10445201552409565</v>
      </c>
      <c r="AC32" s="2">
        <v>2.5024885442047305E-3</v>
      </c>
      <c r="AD32" s="2">
        <v>1.222168308020052E-3</v>
      </c>
    </row>
    <row r="33" spans="1:30" x14ac:dyDescent="0.25">
      <c r="A33" s="1">
        <f t="shared" si="0"/>
        <v>2015</v>
      </c>
      <c r="B33" s="1" t="s">
        <v>4</v>
      </c>
      <c r="C33" s="3" t="s">
        <v>31</v>
      </c>
      <c r="D33" s="2">
        <v>7.7973407352806355E-4</v>
      </c>
      <c r="E33" s="2">
        <v>1.0911465019214648E-3</v>
      </c>
      <c r="F33" s="2">
        <v>1.0768345788359907E-2</v>
      </c>
      <c r="G33" s="2">
        <v>1.5684485264720965E-3</v>
      </c>
      <c r="H33" s="2">
        <v>0</v>
      </c>
      <c r="I33" s="2">
        <v>7.7698804361767094E-4</v>
      </c>
      <c r="J33" s="2">
        <v>1.1966928862031786E-3</v>
      </c>
      <c r="K33" s="2">
        <v>2.1550991057934133E-3</v>
      </c>
      <c r="L33" s="2">
        <v>4.473482940912253E-4</v>
      </c>
      <c r="M33" s="2">
        <v>1.1083650457812109E-3</v>
      </c>
      <c r="N33" s="2">
        <v>9.3207992728436707E-4</v>
      </c>
      <c r="O33" s="2">
        <v>0.1131163293686869</v>
      </c>
      <c r="P33" s="2">
        <v>7.1394618413632817E-4</v>
      </c>
      <c r="Q33" s="2">
        <v>9.1151829708167062E-4</v>
      </c>
      <c r="R33" s="2">
        <v>2.4699207179128746E-3</v>
      </c>
      <c r="S33" s="2">
        <v>4.1694964337734841E-3</v>
      </c>
      <c r="T33" s="2">
        <v>6.7165817751952002E-4</v>
      </c>
      <c r="U33" s="2">
        <v>6.7429099224514046E-4</v>
      </c>
      <c r="V33" s="2">
        <v>2.9205695791495578E-3</v>
      </c>
      <c r="W33" s="2">
        <v>1.2644887577006369E-3</v>
      </c>
      <c r="X33" s="2">
        <v>2.6755078598414963E-3</v>
      </c>
      <c r="Y33" s="2">
        <v>1.1382638090723101E-3</v>
      </c>
      <c r="Z33" s="2">
        <v>2.1473068553311565E-3</v>
      </c>
      <c r="AA33" s="2">
        <v>1.5207961290680055E-3</v>
      </c>
      <c r="AB33" s="2">
        <v>1.3171611177377619E-3</v>
      </c>
      <c r="AC33" s="2">
        <v>1.9000080970489254E-3</v>
      </c>
      <c r="AD33" s="2">
        <v>3.3522960140669597E-4</v>
      </c>
    </row>
    <row r="34" spans="1:30" x14ac:dyDescent="0.25">
      <c r="A34" s="1">
        <f t="shared" si="0"/>
        <v>2015</v>
      </c>
      <c r="B34" s="1" t="s">
        <v>5</v>
      </c>
      <c r="C34" s="3" t="s">
        <v>32</v>
      </c>
      <c r="D34" s="2">
        <v>5.4567776195744759E-2</v>
      </c>
      <c r="E34" s="2">
        <v>1.4823129376965984E-2</v>
      </c>
      <c r="F34" s="2">
        <v>2.7489329663841846E-2</v>
      </c>
      <c r="G34" s="2">
        <v>2.0008086574241975E-2</v>
      </c>
      <c r="H34" s="2">
        <v>1.8892716375275714E-2</v>
      </c>
      <c r="I34" s="2">
        <v>0</v>
      </c>
      <c r="J34" s="2">
        <v>1.2581550086058728E-2</v>
      </c>
      <c r="K34" s="2">
        <v>6.5604718835670052E-3</v>
      </c>
      <c r="L34" s="2">
        <v>9.6823517835146772E-3</v>
      </c>
      <c r="M34" s="2">
        <v>1.6055214617586629E-2</v>
      </c>
      <c r="N34" s="2">
        <v>6.0771816324028373E-2</v>
      </c>
      <c r="O34" s="2">
        <v>1.5348950772359881E-2</v>
      </c>
      <c r="P34" s="2">
        <v>5.1833464874742149E-2</v>
      </c>
      <c r="Q34" s="2">
        <v>9.2632268640522372E-3</v>
      </c>
      <c r="R34" s="2">
        <v>2.4871648190161029E-2</v>
      </c>
      <c r="S34" s="2">
        <v>2.4743374982089287E-2</v>
      </c>
      <c r="T34" s="2">
        <v>1.8364704406688099E-2</v>
      </c>
      <c r="U34" s="2">
        <v>1.2069973075076575E-2</v>
      </c>
      <c r="V34" s="2">
        <v>7.4792568182553802E-3</v>
      </c>
      <c r="W34" s="2">
        <v>2.4847616835030908E-2</v>
      </c>
      <c r="X34" s="2">
        <v>9.0620184517590616E-2</v>
      </c>
      <c r="Y34" s="2">
        <v>9.7027379613992704E-3</v>
      </c>
      <c r="Z34" s="2">
        <v>3.6065805748047158E-2</v>
      </c>
      <c r="AA34" s="2">
        <v>0.15359945886927109</v>
      </c>
      <c r="AB34" s="2">
        <v>3.1226463718797441E-2</v>
      </c>
      <c r="AC34" s="2">
        <v>1.4455264746863136E-2</v>
      </c>
      <c r="AD34" s="2">
        <v>1.4861125432647934E-2</v>
      </c>
    </row>
    <row r="35" spans="1:30" x14ac:dyDescent="0.25">
      <c r="A35" s="1">
        <f t="shared" si="0"/>
        <v>2015</v>
      </c>
      <c r="B35" s="1" t="s">
        <v>6</v>
      </c>
      <c r="C35" s="3" t="s">
        <v>33</v>
      </c>
      <c r="D35" s="2">
        <v>7.9957026467912546E-3</v>
      </c>
      <c r="E35" s="2">
        <v>1.1701069447388319E-2</v>
      </c>
      <c r="F35" s="2">
        <v>8.8165215592493767E-3</v>
      </c>
      <c r="G35" s="2">
        <v>8.396542273317693E-3</v>
      </c>
      <c r="H35" s="2">
        <v>6.2199643841552951E-2</v>
      </c>
      <c r="I35" s="2">
        <v>1.2457897851523294E-2</v>
      </c>
      <c r="J35" s="2">
        <v>0</v>
      </c>
      <c r="K35" s="2">
        <v>3.9662226034232174E-2</v>
      </c>
      <c r="L35" s="2">
        <v>3.2398220866818386E-2</v>
      </c>
      <c r="M35" s="2">
        <v>1.0828455555786968E-2</v>
      </c>
      <c r="N35" s="2">
        <v>2.800131274385604E-2</v>
      </c>
      <c r="O35" s="2">
        <v>1.0002015487494562E-2</v>
      </c>
      <c r="P35" s="2">
        <v>8.981005810257299E-3</v>
      </c>
      <c r="Q35" s="2">
        <v>1.3665550345405932E-2</v>
      </c>
      <c r="R35" s="2">
        <v>1.2660873989444621E-2</v>
      </c>
      <c r="S35" s="2">
        <v>5.8697364064480721E-2</v>
      </c>
      <c r="T35" s="2">
        <v>4.5987607863665063E-2</v>
      </c>
      <c r="U35" s="2">
        <v>1.1838551725209276E-2</v>
      </c>
      <c r="V35" s="2">
        <v>4.30108907964256E-3</v>
      </c>
      <c r="W35" s="2">
        <v>2.1689529557870901E-2</v>
      </c>
      <c r="X35" s="2">
        <v>2.2197357206779816E-2</v>
      </c>
      <c r="Y35" s="2">
        <v>9.4485079504597266E-3</v>
      </c>
      <c r="Z35" s="2">
        <v>5.8762938971351139E-3</v>
      </c>
      <c r="AA35" s="2">
        <v>1.0695207316502918E-2</v>
      </c>
      <c r="AB35" s="2">
        <v>1.5075896771787641E-2</v>
      </c>
      <c r="AC35" s="2">
        <v>1.0422287241448485E-2</v>
      </c>
      <c r="AD35" s="2">
        <v>0.13547893928256766</v>
      </c>
    </row>
    <row r="36" spans="1:30" x14ac:dyDescent="0.25">
      <c r="A36" s="1">
        <f t="shared" si="0"/>
        <v>2015</v>
      </c>
      <c r="B36" s="1" t="s">
        <v>7</v>
      </c>
      <c r="C36" s="3" t="s">
        <v>34</v>
      </c>
      <c r="D36" s="2">
        <v>1.1920077041684147E-3</v>
      </c>
      <c r="E36" s="2">
        <v>1.5220764454392855E-3</v>
      </c>
      <c r="F36" s="2">
        <v>1.4618866550701764E-3</v>
      </c>
      <c r="G36" s="2">
        <v>1.2072203148103101E-3</v>
      </c>
      <c r="H36" s="2">
        <v>1.3791638967808353E-2</v>
      </c>
      <c r="I36" s="2">
        <v>2.0321235566480617E-3</v>
      </c>
      <c r="J36" s="2">
        <v>5.1222403183585957E-3</v>
      </c>
      <c r="K36" s="2">
        <v>0</v>
      </c>
      <c r="L36" s="2">
        <v>5.5307880728739545E-2</v>
      </c>
      <c r="M36" s="2">
        <v>1.0569171059674946E-3</v>
      </c>
      <c r="N36" s="2">
        <v>2.6599468198946975E-3</v>
      </c>
      <c r="O36" s="2">
        <v>6.2153026437573975E-4</v>
      </c>
      <c r="P36" s="2">
        <v>3.3501659625112768E-3</v>
      </c>
      <c r="Q36" s="2">
        <v>5.8246454621520738E-4</v>
      </c>
      <c r="R36" s="2">
        <v>1.8965251379496804E-3</v>
      </c>
      <c r="S36" s="2">
        <v>0.16943463187900851</v>
      </c>
      <c r="T36" s="2">
        <v>9.2732359447031551E-2</v>
      </c>
      <c r="U36" s="2">
        <v>8.8541128293623554E-4</v>
      </c>
      <c r="V36" s="2">
        <v>1.1810694796357586E-5</v>
      </c>
      <c r="W36" s="2">
        <v>2.7122716199512679E-3</v>
      </c>
      <c r="X36" s="2">
        <v>7.9387239740058881E-3</v>
      </c>
      <c r="Y36" s="2">
        <v>6.4670275202106302E-4</v>
      </c>
      <c r="Z36" s="2">
        <v>1.6154953417895546E-3</v>
      </c>
      <c r="AA36" s="2">
        <v>1.312307279528344E-3</v>
      </c>
      <c r="AB36" s="2">
        <v>1.768676878508094E-3</v>
      </c>
      <c r="AC36" s="2">
        <v>1.497035805867276E-3</v>
      </c>
      <c r="AD36" s="2">
        <v>1.4981813224807128E-2</v>
      </c>
    </row>
    <row r="37" spans="1:30" x14ac:dyDescent="0.25">
      <c r="A37" s="1">
        <f t="shared" si="0"/>
        <v>2015</v>
      </c>
      <c r="B37" s="1" t="s">
        <v>8</v>
      </c>
      <c r="C37" s="3" t="s">
        <v>35</v>
      </c>
      <c r="D37" s="2">
        <v>5.7535607314739652E-3</v>
      </c>
      <c r="E37" s="2">
        <v>8.3816477943217255E-3</v>
      </c>
      <c r="F37" s="2">
        <v>4.274359336184308E-3</v>
      </c>
      <c r="G37" s="2">
        <v>2.8359033483564061E-3</v>
      </c>
      <c r="H37" s="2">
        <v>3.2369407835640229E-3</v>
      </c>
      <c r="I37" s="2">
        <v>6.8195554551355193E-3</v>
      </c>
      <c r="J37" s="2">
        <v>4.8557455151184072E-2</v>
      </c>
      <c r="K37" s="2">
        <v>0.21768227945170329</v>
      </c>
      <c r="L37" s="2">
        <v>0</v>
      </c>
      <c r="M37" s="2">
        <v>8.2624949066643378E-3</v>
      </c>
      <c r="N37" s="2">
        <v>1.5092305565154953E-2</v>
      </c>
      <c r="O37" s="2">
        <v>1.4515893749605687E-2</v>
      </c>
      <c r="P37" s="2">
        <v>4.3309489444877704E-3</v>
      </c>
      <c r="Q37" s="2">
        <v>6.8218713621696313E-3</v>
      </c>
      <c r="R37" s="2">
        <v>7.0613416714243862E-3</v>
      </c>
      <c r="S37" s="2">
        <v>2.6766101002881397E-2</v>
      </c>
      <c r="T37" s="2">
        <v>2.7216006038275644E-2</v>
      </c>
      <c r="U37" s="2">
        <v>5.3722915154691782E-3</v>
      </c>
      <c r="V37" s="2">
        <v>4.3110326462474655E-3</v>
      </c>
      <c r="W37" s="2">
        <v>1.640291686070396E-2</v>
      </c>
      <c r="X37" s="2">
        <v>1.0451330789285859E-2</v>
      </c>
      <c r="Y37" s="2">
        <v>6.8531199841503857E-3</v>
      </c>
      <c r="Z37" s="2">
        <v>3.9770981153852136E-3</v>
      </c>
      <c r="AA37" s="2">
        <v>3.6284763991477828E-3</v>
      </c>
      <c r="AB37" s="2">
        <v>2.856862220270073E-3</v>
      </c>
      <c r="AC37" s="2">
        <v>6.5029000687980201E-3</v>
      </c>
      <c r="AD37" s="2">
        <v>0.13181378077745398</v>
      </c>
    </row>
    <row r="38" spans="1:30" x14ac:dyDescent="0.25">
      <c r="A38" s="1">
        <f t="shared" si="0"/>
        <v>2015</v>
      </c>
      <c r="B38" s="1" t="s">
        <v>9</v>
      </c>
      <c r="C38" s="3" t="s">
        <v>36</v>
      </c>
      <c r="D38" s="2">
        <v>6.7774065355590205E-2</v>
      </c>
      <c r="E38" s="2">
        <v>0.24871860902187631</v>
      </c>
      <c r="F38" s="2">
        <v>6.8564005023537447E-2</v>
      </c>
      <c r="G38" s="2">
        <v>3.6228546789351015E-2</v>
      </c>
      <c r="H38" s="2">
        <v>1.2571745352047333E-2</v>
      </c>
      <c r="I38" s="2">
        <v>6.5685516075244504E-2</v>
      </c>
      <c r="J38" s="2">
        <v>5.7385869178492942E-2</v>
      </c>
      <c r="K38" s="2">
        <v>2.6622831718621464E-2</v>
      </c>
      <c r="L38" s="2">
        <v>5.2622872318310976E-2</v>
      </c>
      <c r="M38" s="2">
        <v>0</v>
      </c>
      <c r="N38" s="2">
        <v>0.17260102174351902</v>
      </c>
      <c r="O38" s="2">
        <v>5.233244059077384E-2</v>
      </c>
      <c r="P38" s="2">
        <v>6.1539452335086113E-2</v>
      </c>
      <c r="Q38" s="2">
        <v>0.11020420995377524</v>
      </c>
      <c r="R38" s="2">
        <v>0.20996083628484766</v>
      </c>
      <c r="S38" s="2">
        <v>2.5742679414298687E-2</v>
      </c>
      <c r="T38" s="2">
        <v>4.7107486747267543E-2</v>
      </c>
      <c r="U38" s="2">
        <v>0.18439769180767163</v>
      </c>
      <c r="V38" s="2">
        <v>0.26804070902015426</v>
      </c>
      <c r="W38" s="2">
        <v>0.12528462978992433</v>
      </c>
      <c r="X38" s="2">
        <v>7.7332321111709651E-2</v>
      </c>
      <c r="Y38" s="2">
        <v>0.18640617547613866</v>
      </c>
      <c r="Z38" s="2">
        <v>9.8165664578186151E-2</v>
      </c>
      <c r="AA38" s="2">
        <v>6.7359303925328504E-2</v>
      </c>
      <c r="AB38" s="2">
        <v>6.6415592844548468E-2</v>
      </c>
      <c r="AC38" s="2">
        <v>0.27390768392982229</v>
      </c>
      <c r="AD38" s="2">
        <v>8.1395097358476429E-2</v>
      </c>
    </row>
    <row r="39" spans="1:30" x14ac:dyDescent="0.25">
      <c r="A39" s="1">
        <f t="shared" si="0"/>
        <v>2015</v>
      </c>
      <c r="B39" s="1" t="s">
        <v>10</v>
      </c>
      <c r="C39" s="3" t="s">
        <v>37</v>
      </c>
      <c r="D39" s="2">
        <v>0.45751202636035182</v>
      </c>
      <c r="E39" s="2">
        <v>0.24186393898742414</v>
      </c>
      <c r="F39" s="2">
        <v>0.20323737559407007</v>
      </c>
      <c r="G39" s="2">
        <v>0.17445930373380711</v>
      </c>
      <c r="H39" s="2">
        <v>7.4552305164263477E-2</v>
      </c>
      <c r="I39" s="2">
        <v>0.41287191216792563</v>
      </c>
      <c r="J39" s="2">
        <v>0.33179922436648451</v>
      </c>
      <c r="K39" s="2">
        <v>7.2675551800468835E-2</v>
      </c>
      <c r="L39" s="2">
        <v>0.25966395542368625</v>
      </c>
      <c r="M39" s="2">
        <v>0.30806363066725584</v>
      </c>
      <c r="N39" s="2">
        <v>0</v>
      </c>
      <c r="O39" s="2">
        <v>0.14826189772093362</v>
      </c>
      <c r="P39" s="2">
        <v>0.36254715592339198</v>
      </c>
      <c r="Q39" s="2">
        <v>0.16896341277844559</v>
      </c>
      <c r="R39" s="2">
        <v>0.24982200021029058</v>
      </c>
      <c r="S39" s="2">
        <v>9.2686321876921232E-2</v>
      </c>
      <c r="T39" s="2">
        <v>0.13828533420116745</v>
      </c>
      <c r="U39" s="2">
        <v>0.3576104273655441</v>
      </c>
      <c r="V39" s="2">
        <v>0.37380904278109389</v>
      </c>
      <c r="W39" s="2">
        <v>0.37259747195249182</v>
      </c>
      <c r="X39" s="2">
        <v>0.37328229291772863</v>
      </c>
      <c r="Y39" s="2">
        <v>0.18180025890023352</v>
      </c>
      <c r="Z39" s="2">
        <v>0.28486917289689828</v>
      </c>
      <c r="AA39" s="2">
        <v>0.28027754237779906</v>
      </c>
      <c r="AB39" s="2">
        <v>0.27760271784198715</v>
      </c>
      <c r="AC39" s="2">
        <v>0.19202931904931023</v>
      </c>
      <c r="AD39" s="2">
        <v>0.19912187096162343</v>
      </c>
    </row>
    <row r="40" spans="1:30" x14ac:dyDescent="0.25">
      <c r="A40" s="1">
        <f t="shared" si="0"/>
        <v>2015</v>
      </c>
      <c r="B40" s="1" t="s">
        <v>11</v>
      </c>
      <c r="C40" s="3" t="s">
        <v>38</v>
      </c>
      <c r="D40" s="2">
        <v>4.3485273980728876E-3</v>
      </c>
      <c r="E40" s="2">
        <v>6.1958423353245468E-3</v>
      </c>
      <c r="F40" s="2">
        <v>0.10610279760984835</v>
      </c>
      <c r="G40" s="2">
        <v>9.5396211869335657E-3</v>
      </c>
      <c r="H40" s="2">
        <v>0.18508467524105535</v>
      </c>
      <c r="I40" s="2">
        <v>2.5137953065926693E-3</v>
      </c>
      <c r="J40" s="2">
        <v>7.423733927266178E-3</v>
      </c>
      <c r="K40" s="2">
        <v>9.7063473276914718E-4</v>
      </c>
      <c r="L40" s="2">
        <v>3.6066988128393806E-3</v>
      </c>
      <c r="M40" s="2">
        <v>8.9522401422602559E-3</v>
      </c>
      <c r="N40" s="2">
        <v>7.8412841896302061E-3</v>
      </c>
      <c r="O40" s="2">
        <v>0</v>
      </c>
      <c r="P40" s="2">
        <v>5.3611043887737461E-3</v>
      </c>
      <c r="Q40" s="2">
        <v>6.5642385611512331E-3</v>
      </c>
      <c r="R40" s="2">
        <v>1.8271969500394156E-2</v>
      </c>
      <c r="S40" s="2">
        <v>2.4638297036326997E-3</v>
      </c>
      <c r="T40" s="2">
        <v>2.0025209695016754E-3</v>
      </c>
      <c r="U40" s="2">
        <v>3.7858638732109059E-3</v>
      </c>
      <c r="V40" s="2">
        <v>6.9667250888590954E-3</v>
      </c>
      <c r="W40" s="2">
        <v>7.6839024540235976E-3</v>
      </c>
      <c r="X40" s="2">
        <v>5.913536339856724E-3</v>
      </c>
      <c r="Y40" s="2">
        <v>4.0522600155292491E-3</v>
      </c>
      <c r="Z40" s="2">
        <v>1.9013254680850297E-2</v>
      </c>
      <c r="AA40" s="2">
        <v>3.1295818460475382E-3</v>
      </c>
      <c r="AB40" s="2">
        <v>4.5526888708867777E-3</v>
      </c>
      <c r="AC40" s="2">
        <v>1.3677442698913836E-2</v>
      </c>
      <c r="AD40" s="2">
        <v>4.4996071446809591E-3</v>
      </c>
    </row>
    <row r="41" spans="1:30" x14ac:dyDescent="0.25">
      <c r="A41" s="1">
        <f t="shared" si="0"/>
        <v>2015</v>
      </c>
      <c r="B41" s="1" t="s">
        <v>12</v>
      </c>
      <c r="C41" s="3" t="s">
        <v>39</v>
      </c>
      <c r="D41" s="2">
        <v>4.9907531077435847E-2</v>
      </c>
      <c r="E41" s="2">
        <v>8.5662385354485018E-3</v>
      </c>
      <c r="F41" s="2">
        <v>2.4619374815231156E-2</v>
      </c>
      <c r="G41" s="2">
        <v>5.5514802187450203E-2</v>
      </c>
      <c r="H41" s="2">
        <v>6.0922233461025701E-4</v>
      </c>
      <c r="I41" s="2">
        <v>3.8217595066211849E-2</v>
      </c>
      <c r="J41" s="2">
        <v>1.090128732190271E-2</v>
      </c>
      <c r="K41" s="2">
        <v>5.493712661978423E-3</v>
      </c>
      <c r="L41" s="2">
        <v>7.6214628766671571E-3</v>
      </c>
      <c r="M41" s="2">
        <v>1.531914034957701E-2</v>
      </c>
      <c r="N41" s="2">
        <v>3.6672712454679367E-2</v>
      </c>
      <c r="O41" s="2">
        <v>8.4162311384296338E-3</v>
      </c>
      <c r="P41" s="2">
        <v>0</v>
      </c>
      <c r="Q41" s="2">
        <v>7.2271821427278404E-3</v>
      </c>
      <c r="R41" s="2">
        <v>2.0345736202398341E-2</v>
      </c>
      <c r="S41" s="2">
        <v>6.8898363102723277E-3</v>
      </c>
      <c r="T41" s="2">
        <v>1.0691601439562815E-2</v>
      </c>
      <c r="U41" s="2">
        <v>5.3447264261770357E-3</v>
      </c>
      <c r="V41" s="2">
        <v>6.6499847365798937E-3</v>
      </c>
      <c r="W41" s="2">
        <v>1.140539234761E-2</v>
      </c>
      <c r="X41" s="2">
        <v>3.6878575416519573E-2</v>
      </c>
      <c r="Y41" s="2">
        <v>6.0001256391798968E-3</v>
      </c>
      <c r="Z41" s="2">
        <v>7.7564054232518803E-2</v>
      </c>
      <c r="AA41" s="2">
        <v>7.663121068893379E-2</v>
      </c>
      <c r="AB41" s="2">
        <v>3.8987404181947787E-2</v>
      </c>
      <c r="AC41" s="2">
        <v>9.6494347177633298E-3</v>
      </c>
      <c r="AD41" s="2">
        <v>9.1477832590435397E-3</v>
      </c>
    </row>
    <row r="42" spans="1:30" x14ac:dyDescent="0.25">
      <c r="A42" s="1">
        <f t="shared" si="0"/>
        <v>2015</v>
      </c>
      <c r="B42" s="1" t="s">
        <v>13</v>
      </c>
      <c r="C42" s="3" t="s">
        <v>40</v>
      </c>
      <c r="D42" s="2">
        <v>2.8881446088367163E-3</v>
      </c>
      <c r="E42" s="2">
        <v>9.3475307744488832E-3</v>
      </c>
      <c r="F42" s="2">
        <v>2.1009433906029299E-3</v>
      </c>
      <c r="G42" s="2">
        <v>3.2001536681261719E-3</v>
      </c>
      <c r="H42" s="2">
        <v>0.15202440752940749</v>
      </c>
      <c r="I42" s="2">
        <v>5.0506107639348803E-3</v>
      </c>
      <c r="J42" s="2">
        <v>1.4241719107798381E-2</v>
      </c>
      <c r="K42" s="2">
        <v>2.3534701075973849E-3</v>
      </c>
      <c r="L42" s="2">
        <v>1.7643510935300023E-2</v>
      </c>
      <c r="M42" s="2">
        <v>1.1257557839443353E-2</v>
      </c>
      <c r="N42" s="2">
        <v>9.8234876736936899E-3</v>
      </c>
      <c r="O42" s="2">
        <v>6.6320026743366201E-3</v>
      </c>
      <c r="P42" s="2">
        <v>2.450205216640597E-3</v>
      </c>
      <c r="Q42" s="2">
        <v>0</v>
      </c>
      <c r="R42" s="2">
        <v>6.1838242271343592E-3</v>
      </c>
      <c r="S42" s="2">
        <v>3.7276414416118498E-3</v>
      </c>
      <c r="T42" s="2">
        <v>6.4886029684187571E-3</v>
      </c>
      <c r="U42" s="2">
        <v>4.0389739260840761E-3</v>
      </c>
      <c r="V42" s="2">
        <v>9.3831307377425233E-3</v>
      </c>
      <c r="W42" s="2">
        <v>1.2949801986432826E-2</v>
      </c>
      <c r="X42" s="2">
        <v>4.8383856201777353E-3</v>
      </c>
      <c r="Y42" s="2">
        <v>7.3435362166559643E-3</v>
      </c>
      <c r="Z42" s="2">
        <v>3.7163765039052478E-3</v>
      </c>
      <c r="AA42" s="2">
        <v>2.3769848474048528E-3</v>
      </c>
      <c r="AB42" s="2">
        <v>1.9819296415876765E-3</v>
      </c>
      <c r="AC42" s="2">
        <v>1.0079686985747108E-2</v>
      </c>
      <c r="AD42" s="2">
        <v>1.0001328410396337E-2</v>
      </c>
    </row>
    <row r="43" spans="1:30" x14ac:dyDescent="0.25">
      <c r="A43" s="1">
        <f t="shared" si="0"/>
        <v>2015</v>
      </c>
      <c r="B43" s="1" t="s">
        <v>14</v>
      </c>
      <c r="C43" s="3" t="s">
        <v>41</v>
      </c>
      <c r="D43" s="2">
        <v>9.4669367388718229E-2</v>
      </c>
      <c r="E43" s="2">
        <v>6.7966933702586788E-2</v>
      </c>
      <c r="F43" s="2">
        <v>0.15001041718502267</v>
      </c>
      <c r="G43" s="2">
        <v>0.20627261074813344</v>
      </c>
      <c r="H43" s="2">
        <v>3.5492313666171046E-2</v>
      </c>
      <c r="I43" s="2">
        <v>4.7944583092542174E-2</v>
      </c>
      <c r="J43" s="2">
        <v>4.4745028819902902E-2</v>
      </c>
      <c r="K43" s="2">
        <v>1.3214450342748126E-2</v>
      </c>
      <c r="L43" s="2">
        <v>4.3597087639313414E-2</v>
      </c>
      <c r="M43" s="2">
        <v>0.13750284580386327</v>
      </c>
      <c r="N43" s="2">
        <v>9.7028986920931981E-2</v>
      </c>
      <c r="O43" s="2">
        <v>0.23171575030149119</v>
      </c>
      <c r="P43" s="2">
        <v>6.1860035862452735E-2</v>
      </c>
      <c r="Q43" s="2">
        <v>5.7541917689448774E-2</v>
      </c>
      <c r="R43" s="2">
        <v>0</v>
      </c>
      <c r="S43" s="2">
        <v>1.9769524750716756E-2</v>
      </c>
      <c r="T43" s="2">
        <v>3.6628843233296723E-2</v>
      </c>
      <c r="U43" s="2">
        <v>5.0921921708998882E-2</v>
      </c>
      <c r="V43" s="2">
        <v>0.15408829569572058</v>
      </c>
      <c r="W43" s="2">
        <v>6.570581827251909E-2</v>
      </c>
      <c r="X43" s="2">
        <v>6.6636121092567974E-2</v>
      </c>
      <c r="Y43" s="2">
        <v>4.9013823464387304E-2</v>
      </c>
      <c r="Z43" s="2">
        <v>0.17931130520472099</v>
      </c>
      <c r="AA43" s="2">
        <v>5.659735442937406E-2</v>
      </c>
      <c r="AB43" s="2">
        <v>0.15109238368252415</v>
      </c>
      <c r="AC43" s="2">
        <v>0.13171399596089581</v>
      </c>
      <c r="AD43" s="2">
        <v>5.1423399152538678E-2</v>
      </c>
    </row>
    <row r="44" spans="1:30" x14ac:dyDescent="0.25">
      <c r="A44" s="1">
        <f t="shared" si="0"/>
        <v>2015</v>
      </c>
      <c r="B44" s="1" t="s">
        <v>15</v>
      </c>
      <c r="C44" s="3" t="s">
        <v>42</v>
      </c>
      <c r="D44" s="2">
        <v>1.5858131543470871E-3</v>
      </c>
      <c r="E44" s="2">
        <v>2.0742071700408844E-3</v>
      </c>
      <c r="F44" s="2">
        <v>1.795670584918361E-3</v>
      </c>
      <c r="G44" s="2">
        <v>1.7735025789857868E-3</v>
      </c>
      <c r="H44" s="2">
        <v>1.250587053290945E-2</v>
      </c>
      <c r="I44" s="2">
        <v>2.0846541752256691E-3</v>
      </c>
      <c r="J44" s="2">
        <v>5.9119445097915732E-3</v>
      </c>
      <c r="K44" s="2">
        <v>0.14369034693797653</v>
      </c>
      <c r="L44" s="2">
        <v>2.1630845199975351E-2</v>
      </c>
      <c r="M44" s="2">
        <v>1.1914115155113201E-3</v>
      </c>
      <c r="N44" s="2">
        <v>2.7218140426226822E-3</v>
      </c>
      <c r="O44" s="2">
        <v>1.9427555729047922E-3</v>
      </c>
      <c r="P44" s="2">
        <v>2.0428541313756141E-3</v>
      </c>
      <c r="Q44" s="2">
        <v>1.3129385929479599E-3</v>
      </c>
      <c r="R44" s="2">
        <v>2.2666627510366561E-3</v>
      </c>
      <c r="S44" s="2">
        <v>0</v>
      </c>
      <c r="T44" s="2">
        <v>0.17497125159548307</v>
      </c>
      <c r="U44" s="2">
        <v>9.1148388048886773E-4</v>
      </c>
      <c r="V44" s="2">
        <v>4.9858472540031257E-4</v>
      </c>
      <c r="W44" s="2">
        <v>1.7578689314423762E-3</v>
      </c>
      <c r="X44" s="2">
        <v>1.1136567903256869E-2</v>
      </c>
      <c r="Y44" s="2">
        <v>6.3586253933909666E-4</v>
      </c>
      <c r="Z44" s="2">
        <v>6.0530879404561023E-4</v>
      </c>
      <c r="AA44" s="2">
        <v>2.9702721093920817E-3</v>
      </c>
      <c r="AB44" s="2">
        <v>1.8951284959954357E-3</v>
      </c>
      <c r="AC44" s="2">
        <v>1.4120030344451765E-3</v>
      </c>
      <c r="AD44" s="2">
        <v>5.9317965378246221E-3</v>
      </c>
    </row>
    <row r="45" spans="1:30" x14ac:dyDescent="0.25">
      <c r="A45" s="1">
        <f t="shared" si="0"/>
        <v>2015</v>
      </c>
      <c r="B45" s="1" t="s">
        <v>16</v>
      </c>
      <c r="C45" s="3" t="s">
        <v>43</v>
      </c>
      <c r="D45" s="2">
        <v>2.0331488655587569E-3</v>
      </c>
      <c r="E45" s="2">
        <v>3.7336436277775309E-3</v>
      </c>
      <c r="F45" s="2">
        <v>3.4988526285304007E-3</v>
      </c>
      <c r="G45" s="2">
        <v>2.8366406500165771E-3</v>
      </c>
      <c r="H45" s="2">
        <v>5.8623778121203375E-2</v>
      </c>
      <c r="I45" s="2">
        <v>3.8358393969297041E-3</v>
      </c>
      <c r="J45" s="2">
        <v>8.4246281979502517E-3</v>
      </c>
      <c r="K45" s="2">
        <v>8.1270335799419585E-2</v>
      </c>
      <c r="L45" s="2">
        <v>1.3600730191731181E-2</v>
      </c>
      <c r="M45" s="2">
        <v>1.9338688307840627E-3</v>
      </c>
      <c r="N45" s="2">
        <v>4.6469123279999211E-3</v>
      </c>
      <c r="O45" s="2">
        <v>3.9415844540559306E-3</v>
      </c>
      <c r="P45" s="2">
        <v>3.0030573154860847E-3</v>
      </c>
      <c r="Q45" s="2">
        <v>8.0719085810323089E-4</v>
      </c>
      <c r="R45" s="2">
        <v>3.8077181440371623E-3</v>
      </c>
      <c r="S45" s="2">
        <v>0.30009308413158831</v>
      </c>
      <c r="T45" s="2">
        <v>0</v>
      </c>
      <c r="U45" s="2">
        <v>1.0802281931150644E-3</v>
      </c>
      <c r="V45" s="2">
        <v>1.7083628132324928E-3</v>
      </c>
      <c r="W45" s="2">
        <v>2.8015308957691633E-3</v>
      </c>
      <c r="X45" s="2">
        <v>1.8613443229788872E-2</v>
      </c>
      <c r="Y45" s="2">
        <v>1.2299726877220234E-3</v>
      </c>
      <c r="Z45" s="2">
        <v>1.5609000526629582E-3</v>
      </c>
      <c r="AA45" s="2">
        <v>2.7718728744666934E-3</v>
      </c>
      <c r="AB45" s="2">
        <v>4.1026020885842739E-3</v>
      </c>
      <c r="AC45" s="2">
        <v>2.6852227533466916E-3</v>
      </c>
      <c r="AD45" s="2">
        <v>1.232791165050323E-2</v>
      </c>
    </row>
    <row r="46" spans="1:30" x14ac:dyDescent="0.25">
      <c r="A46" s="1">
        <f t="shared" si="0"/>
        <v>2015</v>
      </c>
      <c r="B46" s="1" t="s">
        <v>17</v>
      </c>
      <c r="C46" s="3" t="s">
        <v>44</v>
      </c>
      <c r="D46" s="2">
        <v>1.8769118028232211E-3</v>
      </c>
      <c r="E46" s="2">
        <v>3.3557398947397364E-2</v>
      </c>
      <c r="F46" s="2">
        <v>3.7902933335226053E-4</v>
      </c>
      <c r="G46" s="2">
        <v>9.9985494949982948E-3</v>
      </c>
      <c r="H46" s="2">
        <v>3.2468605244974102E-5</v>
      </c>
      <c r="I46" s="2">
        <v>1.3810983057346371E-3</v>
      </c>
      <c r="J46" s="2">
        <v>9.7592606784941392E-4</v>
      </c>
      <c r="K46" s="2">
        <v>2.6848124263538465E-4</v>
      </c>
      <c r="L46" s="2">
        <v>7.6805793868900017E-4</v>
      </c>
      <c r="M46" s="2">
        <v>8.4963143920998956E-3</v>
      </c>
      <c r="N46" s="2">
        <v>8.7169874238047715E-3</v>
      </c>
      <c r="O46" s="2">
        <v>6.157739618123417E-4</v>
      </c>
      <c r="P46" s="2">
        <v>1.1937421567014455E-3</v>
      </c>
      <c r="Q46" s="2">
        <v>1.5003055136458242E-3</v>
      </c>
      <c r="R46" s="2">
        <v>2.577467421587233E-3</v>
      </c>
      <c r="S46" s="2">
        <v>9.8761222477078414E-4</v>
      </c>
      <c r="T46" s="2">
        <v>2.7968669798593941E-4</v>
      </c>
      <c r="U46" s="2">
        <v>0</v>
      </c>
      <c r="V46" s="2">
        <v>2.0359056917381539E-4</v>
      </c>
      <c r="W46" s="2">
        <v>3.9502923446166332E-3</v>
      </c>
      <c r="X46" s="2">
        <v>1.6656591341839878E-3</v>
      </c>
      <c r="Y46" s="2">
        <v>2.6623579909482707E-3</v>
      </c>
      <c r="Z46" s="2">
        <v>5.1642100783674632E-4</v>
      </c>
      <c r="AA46" s="2">
        <v>1.3701249267558425E-3</v>
      </c>
      <c r="AB46" s="2">
        <v>1.1297904963295177E-3</v>
      </c>
      <c r="AC46" s="2">
        <v>2.0275523687753832E-3</v>
      </c>
      <c r="AD46" s="2">
        <v>1.4580315146003071E-3</v>
      </c>
    </row>
    <row r="47" spans="1:30" x14ac:dyDescent="0.25">
      <c r="A47" s="1">
        <f t="shared" si="0"/>
        <v>2015</v>
      </c>
      <c r="B47" s="1" t="s">
        <v>18</v>
      </c>
      <c r="C47" s="3" t="s">
        <v>45</v>
      </c>
      <c r="D47" s="2">
        <v>4.5892676937502188E-4</v>
      </c>
      <c r="E47" s="2">
        <v>5.3848051815913575E-4</v>
      </c>
      <c r="F47" s="2">
        <v>3.6421660390321547E-3</v>
      </c>
      <c r="G47" s="2">
        <v>7.9328195227909952E-3</v>
      </c>
      <c r="H47" s="2">
        <v>0.11644201784734129</v>
      </c>
      <c r="I47" s="2">
        <v>3.0138625397780922E-4</v>
      </c>
      <c r="J47" s="2">
        <v>1.2418901125421447E-3</v>
      </c>
      <c r="K47" s="2">
        <v>2.1995848049378151E-4</v>
      </c>
      <c r="L47" s="2">
        <v>7.9069908460468455E-4</v>
      </c>
      <c r="M47" s="2">
        <v>1.5475957648097979E-3</v>
      </c>
      <c r="N47" s="2">
        <v>1.120538883174572E-3</v>
      </c>
      <c r="O47" s="2">
        <v>1.8212602954567659E-2</v>
      </c>
      <c r="P47" s="2">
        <v>2.6257237992815765E-4</v>
      </c>
      <c r="Q47" s="2">
        <v>9.0723665787801396E-4</v>
      </c>
      <c r="R47" s="2">
        <v>7.8505600922008228E-3</v>
      </c>
      <c r="S47" s="2">
        <v>8.3521374753919722E-4</v>
      </c>
      <c r="T47" s="2">
        <v>5.3681506183910106E-4</v>
      </c>
      <c r="U47" s="2">
        <v>3.4026005283942598E-4</v>
      </c>
      <c r="V47" s="2">
        <v>0</v>
      </c>
      <c r="W47" s="2">
        <v>1.1798989246786325E-3</v>
      </c>
      <c r="X47" s="2">
        <v>4.1127414493790878E-4</v>
      </c>
      <c r="Y47" s="2">
        <v>8.7061477090591519E-4</v>
      </c>
      <c r="Z47" s="2">
        <v>8.6995507015765155E-4</v>
      </c>
      <c r="AA47" s="2">
        <v>1.9463730001632857E-4</v>
      </c>
      <c r="AB47" s="2">
        <v>4.3130759198429727E-4</v>
      </c>
      <c r="AC47" s="2">
        <v>2.3524858402253599E-3</v>
      </c>
      <c r="AD47" s="2">
        <v>1.434980213872253E-3</v>
      </c>
    </row>
    <row r="48" spans="1:30" x14ac:dyDescent="0.25">
      <c r="A48" s="1">
        <f t="shared" si="0"/>
        <v>2015</v>
      </c>
      <c r="B48" s="1" t="s">
        <v>19</v>
      </c>
      <c r="C48" s="3" t="s">
        <v>46</v>
      </c>
      <c r="D48" s="2">
        <v>2.4629276409605029E-2</v>
      </c>
      <c r="E48" s="2">
        <v>0.19283922468222101</v>
      </c>
      <c r="F48" s="2">
        <v>3.7949316943649593E-2</v>
      </c>
      <c r="G48" s="2">
        <v>3.1282923138084832E-2</v>
      </c>
      <c r="H48" s="2">
        <v>0.11150457892126486</v>
      </c>
      <c r="I48" s="2">
        <v>3.5503114835390086E-2</v>
      </c>
      <c r="J48" s="2">
        <v>7.8563163355097443E-2</v>
      </c>
      <c r="K48" s="2">
        <v>4.4981701138858618E-2</v>
      </c>
      <c r="L48" s="2">
        <v>0.12264628290484665</v>
      </c>
      <c r="M48" s="2">
        <v>7.4939127356253604E-2</v>
      </c>
      <c r="N48" s="2">
        <v>0.12357941915490309</v>
      </c>
      <c r="O48" s="2">
        <v>3.9899597125346388E-2</v>
      </c>
      <c r="P48" s="2">
        <v>4.4166523153646151E-2</v>
      </c>
      <c r="Q48" s="2">
        <v>0.11267969157404542</v>
      </c>
      <c r="R48" s="2">
        <v>4.7057903057340492E-2</v>
      </c>
      <c r="S48" s="2">
        <v>3.6504098665940371E-2</v>
      </c>
      <c r="T48" s="2">
        <v>7.0868394676311425E-2</v>
      </c>
      <c r="U48" s="2">
        <v>6.9782728651753473E-2</v>
      </c>
      <c r="V48" s="2">
        <v>3.5209684418890351E-2</v>
      </c>
      <c r="W48" s="2">
        <v>0</v>
      </c>
      <c r="X48" s="2">
        <v>6.0943420163552101E-2</v>
      </c>
      <c r="Y48" s="2">
        <v>6.1453110047844296E-2</v>
      </c>
      <c r="Z48" s="2">
        <v>3.653160958452821E-2</v>
      </c>
      <c r="AA48" s="2">
        <v>3.0684953143861913E-2</v>
      </c>
      <c r="AB48" s="2">
        <v>2.4136149857627295E-2</v>
      </c>
      <c r="AC48" s="2">
        <v>5.6358017113107513E-2</v>
      </c>
      <c r="AD48" s="2">
        <v>0.10216198968867204</v>
      </c>
    </row>
    <row r="49" spans="1:30" x14ac:dyDescent="0.25">
      <c r="A49" s="1">
        <f t="shared" si="0"/>
        <v>2015</v>
      </c>
      <c r="B49" s="1" t="s">
        <v>20</v>
      </c>
      <c r="C49" s="3" t="s">
        <v>47</v>
      </c>
      <c r="D49" s="2">
        <v>4.7600876221366967E-2</v>
      </c>
      <c r="E49" s="2">
        <v>3.390159056287867E-2</v>
      </c>
      <c r="F49" s="2">
        <v>3.7195046085067983E-2</v>
      </c>
      <c r="G49" s="2">
        <v>2.3705764052454257E-2</v>
      </c>
      <c r="H49" s="2">
        <v>1.125118371047275E-2</v>
      </c>
      <c r="I49" s="2">
        <v>7.5352494432637807E-2</v>
      </c>
      <c r="J49" s="2">
        <v>5.4335260769328805E-2</v>
      </c>
      <c r="K49" s="2">
        <v>3.2002262304582772E-2</v>
      </c>
      <c r="L49" s="2">
        <v>4.9237309514989308E-2</v>
      </c>
      <c r="M49" s="2">
        <v>3.333078344798162E-2</v>
      </c>
      <c r="N49" s="2">
        <v>8.7441211234271121E-2</v>
      </c>
      <c r="O49" s="2">
        <v>2.8168808335733236E-2</v>
      </c>
      <c r="P49" s="2">
        <v>4.9955341100555849E-2</v>
      </c>
      <c r="Q49" s="2">
        <v>2.6832175223935391E-2</v>
      </c>
      <c r="R49" s="2">
        <v>5.3644870139023935E-2</v>
      </c>
      <c r="S49" s="2">
        <v>8.6643080504153577E-2</v>
      </c>
      <c r="T49" s="2">
        <v>0.17124207065584635</v>
      </c>
      <c r="U49" s="2">
        <v>2.86513697656492E-2</v>
      </c>
      <c r="V49" s="2">
        <v>2.1375387620021648E-2</v>
      </c>
      <c r="W49" s="2">
        <v>3.7802087504003483E-2</v>
      </c>
      <c r="X49" s="2">
        <v>0</v>
      </c>
      <c r="Y49" s="2">
        <v>1.6245261560816696E-2</v>
      </c>
      <c r="Z49" s="2">
        <v>3.8663478240436699E-2</v>
      </c>
      <c r="AA49" s="2">
        <v>0.1039569464902142</v>
      </c>
      <c r="AB49" s="2">
        <v>4.582474069047799E-2</v>
      </c>
      <c r="AC49" s="2">
        <v>3.3614461942367162E-2</v>
      </c>
      <c r="AD49" s="2">
        <v>6.08819264466543E-2</v>
      </c>
    </row>
    <row r="50" spans="1:30" x14ac:dyDescent="0.25">
      <c r="A50" s="1">
        <f t="shared" si="0"/>
        <v>2015</v>
      </c>
      <c r="B50" s="1" t="s">
        <v>21</v>
      </c>
      <c r="C50" s="3" t="s">
        <v>48</v>
      </c>
      <c r="D50" s="2">
        <v>3.5066626815924403E-3</v>
      </c>
      <c r="E50" s="2">
        <v>8.0467563796723721E-3</v>
      </c>
      <c r="F50" s="2">
        <v>6.6507965264548993E-3</v>
      </c>
      <c r="G50" s="2">
        <v>6.4683759286808477E-3</v>
      </c>
      <c r="H50" s="2">
        <v>8.9673510150913656E-4</v>
      </c>
      <c r="I50" s="2">
        <v>4.3460411768624268E-3</v>
      </c>
      <c r="J50" s="2">
        <v>4.5923288258671617E-3</v>
      </c>
      <c r="K50" s="2">
        <v>1.2396620186308511E-3</v>
      </c>
      <c r="L50" s="2">
        <v>4.9355287356023549E-3</v>
      </c>
      <c r="M50" s="2">
        <v>1.8294289333108046E-2</v>
      </c>
      <c r="N50" s="2">
        <v>1.2633315113030031E-2</v>
      </c>
      <c r="O50" s="2">
        <v>1.157313923095689E-2</v>
      </c>
      <c r="P50" s="2">
        <v>4.3894333032126762E-3</v>
      </c>
      <c r="Q50" s="2">
        <v>9.195544253103257E-3</v>
      </c>
      <c r="R50" s="2">
        <v>1.6538553050384167E-2</v>
      </c>
      <c r="S50" s="2">
        <v>2.1028243734614828E-3</v>
      </c>
      <c r="T50" s="2">
        <v>6.3865481371582315E-3</v>
      </c>
      <c r="U50" s="2">
        <v>4.8290504995307931E-3</v>
      </c>
      <c r="V50" s="2">
        <v>4.1544297896108969E-3</v>
      </c>
      <c r="W50" s="2">
        <v>8.9995415800016056E-3</v>
      </c>
      <c r="X50" s="2">
        <v>5.3785818295968724E-3</v>
      </c>
      <c r="Y50" s="2">
        <v>0</v>
      </c>
      <c r="Z50" s="2">
        <v>5.4937950401614099E-3</v>
      </c>
      <c r="AA50" s="2">
        <v>3.8644135502811983E-3</v>
      </c>
      <c r="AB50" s="2">
        <v>3.6876746018077418E-3</v>
      </c>
      <c r="AC50" s="2">
        <v>0.12665533791018976</v>
      </c>
      <c r="AD50" s="2">
        <v>1.0178430650074474E-2</v>
      </c>
    </row>
    <row r="51" spans="1:30" x14ac:dyDescent="0.25">
      <c r="A51" s="1">
        <f t="shared" si="0"/>
        <v>2015</v>
      </c>
      <c r="B51" s="1" t="s">
        <v>22</v>
      </c>
      <c r="C51" s="3" t="s">
        <v>49</v>
      </c>
      <c r="D51" s="2">
        <v>2.2824168041979467E-2</v>
      </c>
      <c r="E51" s="2">
        <v>7.2022170160550474E-3</v>
      </c>
      <c r="F51" s="2">
        <v>0.13298642462384402</v>
      </c>
      <c r="G51" s="2">
        <v>1.7527599377074855E-2</v>
      </c>
      <c r="H51" s="2">
        <v>1.3340972242924029E-2</v>
      </c>
      <c r="I51" s="2">
        <v>1.6144603778671003E-2</v>
      </c>
      <c r="J51" s="2">
        <v>4.6468318248005791E-3</v>
      </c>
      <c r="K51" s="2">
        <v>3.6842049308148006E-3</v>
      </c>
      <c r="L51" s="2">
        <v>6.0474041610198738E-3</v>
      </c>
      <c r="M51" s="2">
        <v>1.463788443045248E-2</v>
      </c>
      <c r="N51" s="2">
        <v>2.0540536851171264E-2</v>
      </c>
      <c r="O51" s="2">
        <v>5.62489112767319E-2</v>
      </c>
      <c r="P51" s="2">
        <v>7.1015490471106932E-2</v>
      </c>
      <c r="Q51" s="2">
        <v>7.8094198374036488E-3</v>
      </c>
      <c r="R51" s="2">
        <v>3.2913990582030227E-2</v>
      </c>
      <c r="S51" s="2">
        <v>4.0490437250818457E-3</v>
      </c>
      <c r="T51" s="2">
        <v>5.3902960345051628E-3</v>
      </c>
      <c r="U51" s="2">
        <v>6.1498395461367962E-3</v>
      </c>
      <c r="V51" s="2">
        <v>1.8090126166902819E-2</v>
      </c>
      <c r="W51" s="2">
        <v>7.5712595174892107E-3</v>
      </c>
      <c r="X51" s="2">
        <v>2.2705130757178952E-2</v>
      </c>
      <c r="Y51" s="2">
        <v>8.7968725102226652E-3</v>
      </c>
      <c r="Z51" s="2">
        <v>0</v>
      </c>
      <c r="AA51" s="2">
        <v>2.7637540704753303E-2</v>
      </c>
      <c r="AB51" s="2">
        <v>2.0212323422670632E-2</v>
      </c>
      <c r="AC51" s="2">
        <v>1.2989549927051416E-2</v>
      </c>
      <c r="AD51" s="2">
        <v>4.5536868983596206E-3</v>
      </c>
    </row>
    <row r="52" spans="1:30" x14ac:dyDescent="0.25">
      <c r="A52" s="1">
        <f t="shared" si="0"/>
        <v>2015</v>
      </c>
      <c r="B52" s="1" t="s">
        <v>23</v>
      </c>
      <c r="C52" s="3" t="s">
        <v>50</v>
      </c>
      <c r="D52" s="2">
        <v>3.1704566863352053E-2</v>
      </c>
      <c r="E52" s="2">
        <v>6.0155387078297956E-3</v>
      </c>
      <c r="F52" s="2">
        <v>1.1880705277696664E-2</v>
      </c>
      <c r="G52" s="2">
        <v>2.358791865042003E-2</v>
      </c>
      <c r="H52" s="2">
        <v>3.5213084952326619E-2</v>
      </c>
      <c r="I52" s="2">
        <v>0.11549783857634413</v>
      </c>
      <c r="J52" s="2">
        <v>5.133035800249733E-3</v>
      </c>
      <c r="K52" s="2">
        <v>2.1223237456002913E-3</v>
      </c>
      <c r="L52" s="2">
        <v>4.3853007583979139E-3</v>
      </c>
      <c r="M52" s="2">
        <v>1.0649282446641917E-2</v>
      </c>
      <c r="N52" s="2">
        <v>2.0437796506316566E-2</v>
      </c>
      <c r="O52" s="2">
        <v>6.8579214137461809E-3</v>
      </c>
      <c r="P52" s="2">
        <v>6.6197627998025865E-2</v>
      </c>
      <c r="Q52" s="2">
        <v>1.700588894154713E-3</v>
      </c>
      <c r="R52" s="2">
        <v>1.2354396440710042E-2</v>
      </c>
      <c r="S52" s="2">
        <v>8.3637464071694406E-3</v>
      </c>
      <c r="T52" s="2">
        <v>6.555223136577369E-3</v>
      </c>
      <c r="U52" s="2">
        <v>5.5617613908985923E-3</v>
      </c>
      <c r="V52" s="2">
        <v>5.4646194506677986E-3</v>
      </c>
      <c r="W52" s="2">
        <v>5.1663213105113811E-3</v>
      </c>
      <c r="X52" s="2">
        <v>3.4950445560055103E-2</v>
      </c>
      <c r="Y52" s="2">
        <v>5.1522389776075999E-3</v>
      </c>
      <c r="Z52" s="2">
        <v>2.5418917668630886E-2</v>
      </c>
      <c r="AA52" s="2">
        <v>0</v>
      </c>
      <c r="AB52" s="2">
        <v>2.5877662080597542E-2</v>
      </c>
      <c r="AC52" s="2">
        <v>5.5672384380447536E-3</v>
      </c>
      <c r="AD52" s="2">
        <v>4.2472524175623284E-3</v>
      </c>
    </row>
    <row r="53" spans="1:30" x14ac:dyDescent="0.25">
      <c r="A53" s="1">
        <f t="shared" si="0"/>
        <v>2015</v>
      </c>
      <c r="B53" s="1" t="s">
        <v>24</v>
      </c>
      <c r="C53" s="3" t="s">
        <v>51</v>
      </c>
      <c r="D53" s="2">
        <v>3.0694722567432366E-2</v>
      </c>
      <c r="E53" s="2">
        <v>2.4552445313337093E-3</v>
      </c>
      <c r="F53" s="2">
        <v>1.2945201498549561E-2</v>
      </c>
      <c r="G53" s="2">
        <v>0.18922716269974785</v>
      </c>
      <c r="H53" s="2">
        <v>2.1840636266014873E-2</v>
      </c>
      <c r="I53" s="2">
        <v>5.3598990051239893E-3</v>
      </c>
      <c r="J53" s="2">
        <v>1.7401441280037679E-3</v>
      </c>
      <c r="K53" s="2">
        <v>9.2100127521216996E-4</v>
      </c>
      <c r="L53" s="2">
        <v>2.7572161694399059E-3</v>
      </c>
      <c r="M53" s="2">
        <v>3.1465642922414308E-3</v>
      </c>
      <c r="N53" s="2">
        <v>7.6500361468917581E-3</v>
      </c>
      <c r="O53" s="2">
        <v>1.2517423466769619E-2</v>
      </c>
      <c r="P53" s="2">
        <v>1.3124293408186386E-2</v>
      </c>
      <c r="Q53" s="2">
        <v>1.0335326765341314E-3</v>
      </c>
      <c r="R53" s="2">
        <v>1.8266160046783667E-2</v>
      </c>
      <c r="S53" s="2">
        <v>1.2228262032542264E-3</v>
      </c>
      <c r="T53" s="2">
        <v>2.8523882251455051E-3</v>
      </c>
      <c r="U53" s="2">
        <v>3.5804017182315636E-3</v>
      </c>
      <c r="V53" s="2">
        <v>1.0176493871295377E-3</v>
      </c>
      <c r="W53" s="2">
        <v>2.5498949309788787E-3</v>
      </c>
      <c r="X53" s="2">
        <v>4.8399387127859052E-3</v>
      </c>
      <c r="Y53" s="2">
        <v>8.0868146727848522E-4</v>
      </c>
      <c r="Z53" s="2">
        <v>8.475053016155247E-3</v>
      </c>
      <c r="AA53" s="2">
        <v>8.8362804933947679E-3</v>
      </c>
      <c r="AB53" s="2">
        <v>0</v>
      </c>
      <c r="AC53" s="2">
        <v>3.35461859408452E-3</v>
      </c>
      <c r="AD53" s="2">
        <v>1.8334898169518651E-3</v>
      </c>
    </row>
    <row r="54" spans="1:30" x14ac:dyDescent="0.25">
      <c r="A54" s="1">
        <f t="shared" si="0"/>
        <v>2015</v>
      </c>
      <c r="B54" s="1" t="s">
        <v>25</v>
      </c>
      <c r="C54" s="3" t="s">
        <v>52</v>
      </c>
      <c r="D54" s="2">
        <v>2.6265578926849151E-2</v>
      </c>
      <c r="E54" s="2">
        <v>4.1315885806500856E-2</v>
      </c>
      <c r="F54" s="2">
        <v>3.7361945746986439E-2</v>
      </c>
      <c r="G54" s="2">
        <v>2.6541344088207769E-2</v>
      </c>
      <c r="H54" s="2">
        <v>1.0605479734065728E-2</v>
      </c>
      <c r="I54" s="2">
        <v>3.3802461978110633E-2</v>
      </c>
      <c r="J54" s="2">
        <v>3.5998322484205904E-2</v>
      </c>
      <c r="K54" s="2">
        <v>1.4384029925800023E-2</v>
      </c>
      <c r="L54" s="2">
        <v>3.1220486007576768E-2</v>
      </c>
      <c r="M54" s="2">
        <v>0.14021101342975806</v>
      </c>
      <c r="N54" s="2">
        <v>6.5059453996554523E-2</v>
      </c>
      <c r="O54" s="2">
        <v>5.5117417685758494E-2</v>
      </c>
      <c r="P54" s="2">
        <v>4.3854148276043961E-2</v>
      </c>
      <c r="Q54" s="2">
        <v>9.0864218337645686E-2</v>
      </c>
      <c r="R54" s="2">
        <v>9.7253884790684003E-2</v>
      </c>
      <c r="S54" s="2">
        <v>1.8764866764681497E-2</v>
      </c>
      <c r="T54" s="2">
        <v>2.3107697769041771E-2</v>
      </c>
      <c r="U54" s="2">
        <v>3.055231578614951E-2</v>
      </c>
      <c r="V54" s="2">
        <v>4.0516552708920468E-2</v>
      </c>
      <c r="W54" s="2">
        <v>4.6165845607065686E-2</v>
      </c>
      <c r="X54" s="2">
        <v>3.7244199705511204E-2</v>
      </c>
      <c r="Y54" s="2">
        <v>0.38044955507262262</v>
      </c>
      <c r="Z54" s="2">
        <v>4.1754182303543205E-2</v>
      </c>
      <c r="AA54" s="2">
        <v>3.4735474568608385E-2</v>
      </c>
      <c r="AB54" s="2">
        <v>2.1780077327917376E-2</v>
      </c>
      <c r="AC54" s="2">
        <v>0</v>
      </c>
      <c r="AD54" s="2">
        <v>3.8220957135755372E-2</v>
      </c>
    </row>
    <row r="55" spans="1:30" x14ac:dyDescent="0.25">
      <c r="A55" s="1">
        <f t="shared" si="0"/>
        <v>2015</v>
      </c>
      <c r="B55" s="1" t="s">
        <v>26</v>
      </c>
      <c r="C55" s="3" t="s">
        <v>53</v>
      </c>
      <c r="D55" s="2">
        <v>1.6604776059497998E-2</v>
      </c>
      <c r="E55" s="2">
        <v>2.7546249654279712E-2</v>
      </c>
      <c r="F55" s="2">
        <v>1.0678710012898367E-2</v>
      </c>
      <c r="G55" s="2">
        <v>9.4078494428232427E-3</v>
      </c>
      <c r="H55" s="2">
        <v>1.9136245711959571E-2</v>
      </c>
      <c r="I55" s="2">
        <v>1.9662468464658512E-2</v>
      </c>
      <c r="J55" s="2">
        <v>0.22208919426559423</v>
      </c>
      <c r="K55" s="2">
        <v>0.26078680688418387</v>
      </c>
      <c r="L55" s="2">
        <v>0.19394694921870512</v>
      </c>
      <c r="M55" s="2">
        <v>2.247055287453702E-2</v>
      </c>
      <c r="N55" s="2">
        <v>3.8550756627102882E-2</v>
      </c>
      <c r="O55" s="2">
        <v>1.3809922226425915E-2</v>
      </c>
      <c r="P55" s="2">
        <v>1.625208315081202E-2</v>
      </c>
      <c r="Q55" s="2">
        <v>2.2590289539353749E-2</v>
      </c>
      <c r="R55" s="2">
        <v>2.0449045308031225E-2</v>
      </c>
      <c r="S55" s="2">
        <v>7.575690493815404E-2</v>
      </c>
      <c r="T55" s="2">
        <v>6.9857948568781622E-2</v>
      </c>
      <c r="U55" s="2">
        <v>1.9251972272879895E-2</v>
      </c>
      <c r="V55" s="2">
        <v>1.3488968818621466E-2</v>
      </c>
      <c r="W55" s="2">
        <v>2.9329622834329491E-2</v>
      </c>
      <c r="X55" s="2">
        <v>3.7957392543570008E-2</v>
      </c>
      <c r="Y55" s="2">
        <v>1.2678805038371637E-2</v>
      </c>
      <c r="Z55" s="2">
        <v>1.3219781638667801E-2</v>
      </c>
      <c r="AA55" s="2">
        <v>1.8921762311068669E-2</v>
      </c>
      <c r="AB55" s="2">
        <v>1.3937676693785168E-2</v>
      </c>
      <c r="AC55" s="2">
        <v>1.5835495190795728E-2</v>
      </c>
      <c r="AD55" s="2">
        <v>0</v>
      </c>
    </row>
    <row r="56" spans="1:30" x14ac:dyDescent="0.25">
      <c r="A56" s="1">
        <f t="shared" si="0"/>
        <v>2016</v>
      </c>
      <c r="B56" s="1" t="str">
        <f>+B29</f>
        <v>Austria</v>
      </c>
      <c r="C56" s="3" t="s">
        <v>27</v>
      </c>
      <c r="D56" s="2">
        <v>0</v>
      </c>
      <c r="E56" s="2">
        <v>1.5337611802669114E-2</v>
      </c>
      <c r="F56" s="2">
        <v>3.0292386337468037E-2</v>
      </c>
      <c r="G56" s="2">
        <v>9.8563112497641631E-2</v>
      </c>
      <c r="H56" s="2">
        <v>1.7302467366755475E-2</v>
      </c>
      <c r="I56" s="2">
        <v>5.4008763461239083E-2</v>
      </c>
      <c r="J56" s="2">
        <v>1.2323237631213306E-2</v>
      </c>
      <c r="K56" s="2">
        <v>5.0068707289807265E-3</v>
      </c>
      <c r="L56" s="2">
        <v>1.188474936981255E-2</v>
      </c>
      <c r="M56" s="2">
        <v>1.5739531695663913E-2</v>
      </c>
      <c r="N56" s="2">
        <v>9.6343713516844121E-2</v>
      </c>
      <c r="O56" s="2">
        <v>1.5349499681077433E-2</v>
      </c>
      <c r="P56" s="2">
        <v>6.331601061054945E-2</v>
      </c>
      <c r="Q56" s="2">
        <v>8.2569683367348153E-3</v>
      </c>
      <c r="R56" s="2">
        <v>4.2195375736532911E-2</v>
      </c>
      <c r="S56" s="2">
        <v>5.9449951735543712E-3</v>
      </c>
      <c r="T56" s="2">
        <v>7.9178386883276535E-3</v>
      </c>
      <c r="U56" s="2">
        <v>2.2296547748348265E-2</v>
      </c>
      <c r="V56" s="2">
        <v>6.6814450717228675E-3</v>
      </c>
      <c r="W56" s="2">
        <v>1.9249547736037591E-2</v>
      </c>
      <c r="X56" s="2">
        <v>2.4441275571955284E-2</v>
      </c>
      <c r="Y56" s="2">
        <v>8.7073642699994919E-3</v>
      </c>
      <c r="Z56" s="2">
        <v>3.3551884909666617E-2</v>
      </c>
      <c r="AA56" s="2">
        <v>7.1956469247748331E-2</v>
      </c>
      <c r="AB56" s="2">
        <v>0.10542626756152756</v>
      </c>
      <c r="AC56" s="2">
        <v>1.4990125207486729E-2</v>
      </c>
      <c r="AD56" s="2">
        <v>1.5852087114977761E-2</v>
      </c>
    </row>
    <row r="57" spans="1:30" x14ac:dyDescent="0.25">
      <c r="A57" s="1">
        <f t="shared" si="0"/>
        <v>2016</v>
      </c>
      <c r="B57" s="1" t="str">
        <f t="shared" ref="B57:B120" si="1">+B30</f>
        <v>Belgium</v>
      </c>
      <c r="C57" s="3" t="s">
        <v>28</v>
      </c>
      <c r="D57" s="2">
        <v>1.8319477195921953E-2</v>
      </c>
      <c r="E57" s="2">
        <v>0</v>
      </c>
      <c r="F57" s="2">
        <v>4.26274819374904E-2</v>
      </c>
      <c r="G57" s="2">
        <v>1.6344552560328383E-2</v>
      </c>
      <c r="H57" s="2">
        <v>1.2494825371032938E-2</v>
      </c>
      <c r="I57" s="2">
        <v>2.9840032508293552E-2</v>
      </c>
      <c r="J57" s="2">
        <v>3.0109918009889491E-2</v>
      </c>
      <c r="K57" s="2">
        <v>2.4631679963250445E-2</v>
      </c>
      <c r="L57" s="2">
        <v>6.0433825798111775E-2</v>
      </c>
      <c r="M57" s="2">
        <v>0.12887980148405132</v>
      </c>
      <c r="N57" s="2">
        <v>6.7552202329778793E-2</v>
      </c>
      <c r="O57" s="2">
        <v>2.6653760367870941E-2</v>
      </c>
      <c r="P57" s="2">
        <v>2.4074514023068462E-2</v>
      </c>
      <c r="Q57" s="2">
        <v>0.32779550747112984</v>
      </c>
      <c r="R57" s="2">
        <v>6.4238840595033264E-2</v>
      </c>
      <c r="S57" s="2">
        <v>1.7186842199720949E-2</v>
      </c>
      <c r="T57" s="2">
        <v>2.5443273128406729E-2</v>
      </c>
      <c r="U57" s="2">
        <v>0.15364273962085148</v>
      </c>
      <c r="V57" s="2">
        <v>1.0671459669713439E-2</v>
      </c>
      <c r="W57" s="2">
        <v>0.16331486049839938</v>
      </c>
      <c r="X57" s="2">
        <v>2.9467733996492489E-2</v>
      </c>
      <c r="Y57" s="2">
        <v>3.6006401376287238E-2</v>
      </c>
      <c r="Z57" s="2">
        <v>2.714801571028248E-2</v>
      </c>
      <c r="AA57" s="2">
        <v>1.8339837959153133E-2</v>
      </c>
      <c r="AB57" s="2">
        <v>1.795325469441085E-2</v>
      </c>
      <c r="AC57" s="2">
        <v>5.4800452219445663E-2</v>
      </c>
      <c r="AD57" s="2">
        <v>8.7420526010427671E-2</v>
      </c>
    </row>
    <row r="58" spans="1:30" x14ac:dyDescent="0.25">
      <c r="A58" s="1">
        <f t="shared" si="0"/>
        <v>2016</v>
      </c>
      <c r="B58" s="1" t="str">
        <f t="shared" si="1"/>
        <v>Bulgaria</v>
      </c>
      <c r="C58" s="3" t="s">
        <v>29</v>
      </c>
      <c r="D58" s="2">
        <v>7.4897700801948453E-3</v>
      </c>
      <c r="E58" s="2">
        <v>3.5014845674969709E-3</v>
      </c>
      <c r="F58" s="2">
        <v>0</v>
      </c>
      <c r="G58" s="2">
        <v>8.6853608021688986E-3</v>
      </c>
      <c r="H58" s="2">
        <v>1.0887315490888812E-2</v>
      </c>
      <c r="I58" s="2">
        <v>6.3555026907314034E-3</v>
      </c>
      <c r="J58" s="2">
        <v>1.9529066558209773E-3</v>
      </c>
      <c r="K58" s="2">
        <v>2.3337339113811088E-3</v>
      </c>
      <c r="L58" s="2">
        <v>2.5215329163297399E-3</v>
      </c>
      <c r="M58" s="2">
        <v>3.2628497752571145E-3</v>
      </c>
      <c r="N58" s="2">
        <v>5.6967414473236676E-3</v>
      </c>
      <c r="O58" s="2">
        <v>9.6582852696952867E-2</v>
      </c>
      <c r="P58" s="2">
        <v>1.3894229264803543E-2</v>
      </c>
      <c r="Q58" s="2">
        <v>1.7843522568473814E-3</v>
      </c>
      <c r="R58" s="2">
        <v>9.9166540097063646E-3</v>
      </c>
      <c r="S58" s="2">
        <v>5.737089912354657E-3</v>
      </c>
      <c r="T58" s="2">
        <v>4.2143137151112245E-3</v>
      </c>
      <c r="U58" s="2">
        <v>2.2436938181184937E-3</v>
      </c>
      <c r="V58" s="2">
        <v>4.995488934117223E-3</v>
      </c>
      <c r="W58" s="2">
        <v>3.1725745057344669E-3</v>
      </c>
      <c r="X58" s="2">
        <v>7.4558869802008911E-3</v>
      </c>
      <c r="Y58" s="2">
        <v>2.196745957750398E-3</v>
      </c>
      <c r="Z58" s="2">
        <v>4.5562087666364513E-2</v>
      </c>
      <c r="AA58" s="2">
        <v>7.0781498128783017E-3</v>
      </c>
      <c r="AB58" s="2">
        <v>1.1121481002351982E-2</v>
      </c>
      <c r="AC58" s="2">
        <v>5.3397359100921015E-3</v>
      </c>
      <c r="AD58" s="2">
        <v>1.8506322514416427E-3</v>
      </c>
    </row>
    <row r="59" spans="1:30" x14ac:dyDescent="0.25">
      <c r="A59" s="1">
        <f t="shared" si="0"/>
        <v>2016</v>
      </c>
      <c r="B59" s="1" t="str">
        <f t="shared" si="1"/>
        <v>Croatia</v>
      </c>
      <c r="C59" s="3" t="s">
        <v>30</v>
      </c>
      <c r="D59" s="2">
        <v>1.4934874818337752E-2</v>
      </c>
      <c r="E59" s="2">
        <v>1.7647103097433708E-3</v>
      </c>
      <c r="F59" s="2">
        <v>7.3731684256251196E-3</v>
      </c>
      <c r="G59" s="2">
        <v>0</v>
      </c>
      <c r="H59" s="2">
        <v>3.4498974646548076E-3</v>
      </c>
      <c r="I59" s="2">
        <v>3.9700441375961366E-3</v>
      </c>
      <c r="J59" s="2">
        <v>2.0233172550330422E-3</v>
      </c>
      <c r="K59" s="2">
        <v>2.2468167750022737E-4</v>
      </c>
      <c r="L59" s="2">
        <v>1.0461292142502408E-3</v>
      </c>
      <c r="M59" s="2">
        <v>1.7354585406021241E-3</v>
      </c>
      <c r="N59" s="2">
        <v>4.8423720405035946E-3</v>
      </c>
      <c r="O59" s="2">
        <v>6.2806737561531545E-3</v>
      </c>
      <c r="P59" s="2">
        <v>1.907075733110707E-2</v>
      </c>
      <c r="Q59" s="2">
        <v>8.5372227093737888E-4</v>
      </c>
      <c r="R59" s="2">
        <v>1.2249780104864353E-2</v>
      </c>
      <c r="S59" s="2">
        <v>5.7506221443967868E-4</v>
      </c>
      <c r="T59" s="2">
        <v>1.8273229470160263E-3</v>
      </c>
      <c r="U59" s="2">
        <v>6.9965787286583236E-4</v>
      </c>
      <c r="V59" s="2">
        <v>1.5509164696899435E-3</v>
      </c>
      <c r="W59" s="2">
        <v>2.0662985729749824E-3</v>
      </c>
      <c r="X59" s="2">
        <v>4.5217391541033814E-3</v>
      </c>
      <c r="Y59" s="2">
        <v>6.6400383928427828E-4</v>
      </c>
      <c r="Z59" s="2">
        <v>3.9333590913163043E-3</v>
      </c>
      <c r="AA59" s="2">
        <v>6.1768503792793824E-3</v>
      </c>
      <c r="AB59" s="2">
        <v>0.1121313905350549</v>
      </c>
      <c r="AC59" s="2">
        <v>2.5669058897912411E-3</v>
      </c>
      <c r="AD59" s="2">
        <v>1.542296895812533E-3</v>
      </c>
    </row>
    <row r="60" spans="1:30" x14ac:dyDescent="0.25">
      <c r="A60" s="1">
        <f t="shared" si="0"/>
        <v>2016</v>
      </c>
      <c r="B60" s="1" t="str">
        <f t="shared" si="1"/>
        <v>Cyprus</v>
      </c>
      <c r="C60" s="3" t="s">
        <v>31</v>
      </c>
      <c r="D60" s="2">
        <v>5.9591035892041027E-4</v>
      </c>
      <c r="E60" s="2">
        <v>8.955556046258248E-4</v>
      </c>
      <c r="F60" s="2">
        <v>5.4059740384344059E-3</v>
      </c>
      <c r="G60" s="2">
        <v>1.7837536772712232E-3</v>
      </c>
      <c r="H60" s="2">
        <v>0</v>
      </c>
      <c r="I60" s="2">
        <v>8.7637243279031004E-4</v>
      </c>
      <c r="J60" s="2">
        <v>8.6595907621866443E-4</v>
      </c>
      <c r="K60" s="2">
        <v>1.8499564709863079E-3</v>
      </c>
      <c r="L60" s="2">
        <v>5.0932256173457562E-4</v>
      </c>
      <c r="M60" s="2">
        <v>1.0520725977481171E-3</v>
      </c>
      <c r="N60" s="2">
        <v>1.112996539518537E-3</v>
      </c>
      <c r="O60" s="2">
        <v>0.1175356460774797</v>
      </c>
      <c r="P60" s="2">
        <v>5.0296091516733004E-4</v>
      </c>
      <c r="Q60" s="2">
        <v>7.3608886535412297E-4</v>
      </c>
      <c r="R60" s="2">
        <v>2.3961957061764331E-3</v>
      </c>
      <c r="S60" s="2">
        <v>3.5175630080763486E-3</v>
      </c>
      <c r="T60" s="2">
        <v>8.2043675886126106E-4</v>
      </c>
      <c r="U60" s="2">
        <v>1.0979552418221117E-3</v>
      </c>
      <c r="V60" s="2">
        <v>5.5237662209678602E-4</v>
      </c>
      <c r="W60" s="2">
        <v>1.2920808287077788E-3</v>
      </c>
      <c r="X60" s="2">
        <v>1.3438920214327626E-3</v>
      </c>
      <c r="Y60" s="2">
        <v>1.0958243376777211E-3</v>
      </c>
      <c r="Z60" s="2">
        <v>1.5636786888475476E-3</v>
      </c>
      <c r="AA60" s="2">
        <v>1.1708154476735408E-3</v>
      </c>
      <c r="AB60" s="2">
        <v>1.2690833993147185E-3</v>
      </c>
      <c r="AC60" s="2">
        <v>1.6087333300121992E-3</v>
      </c>
      <c r="AD60" s="2">
        <v>4.3919627592442224E-4</v>
      </c>
    </row>
    <row r="61" spans="1:30" x14ac:dyDescent="0.25">
      <c r="A61" s="1">
        <f t="shared" si="0"/>
        <v>2016</v>
      </c>
      <c r="B61" s="1" t="str">
        <f t="shared" si="1"/>
        <v>Czechia</v>
      </c>
      <c r="C61" s="3" t="s">
        <v>32</v>
      </c>
      <c r="D61" s="2">
        <v>5.4913158110998096E-2</v>
      </c>
      <c r="E61" s="2">
        <v>1.420815563670063E-2</v>
      </c>
      <c r="F61" s="2">
        <v>2.6536084036258924E-2</v>
      </c>
      <c r="G61" s="2">
        <v>2.2096724393985204E-2</v>
      </c>
      <c r="H61" s="2">
        <v>4.4237328064832014E-2</v>
      </c>
      <c r="I61" s="2">
        <v>0</v>
      </c>
      <c r="J61" s="2">
        <v>1.200034155829317E-2</v>
      </c>
      <c r="K61" s="2">
        <v>7.6030425372041795E-3</v>
      </c>
      <c r="L61" s="2">
        <v>9.2227743918341619E-3</v>
      </c>
      <c r="M61" s="2">
        <v>1.7205269111695683E-2</v>
      </c>
      <c r="N61" s="2">
        <v>6.1820599980960074E-2</v>
      </c>
      <c r="O61" s="2">
        <v>1.5592229446939143E-2</v>
      </c>
      <c r="P61" s="2">
        <v>5.4768023681436739E-2</v>
      </c>
      <c r="Q61" s="2">
        <v>8.2048493466600203E-3</v>
      </c>
      <c r="R61" s="2">
        <v>2.5442459852733596E-2</v>
      </c>
      <c r="S61" s="2">
        <v>2.0087235703235461E-2</v>
      </c>
      <c r="T61" s="2">
        <v>1.7788468539986117E-2</v>
      </c>
      <c r="U61" s="2">
        <v>1.5579010621795205E-2</v>
      </c>
      <c r="V61" s="2">
        <v>1.0461658265037647E-2</v>
      </c>
      <c r="W61" s="2">
        <v>2.5141872025442359E-2</v>
      </c>
      <c r="X61" s="2">
        <v>8.9736059824536196E-2</v>
      </c>
      <c r="Y61" s="2">
        <v>8.6998064491635579E-3</v>
      </c>
      <c r="Z61" s="2">
        <v>3.7328686011442999E-2</v>
      </c>
      <c r="AA61" s="2">
        <v>0.14754689360084045</v>
      </c>
      <c r="AB61" s="2">
        <v>3.1378774239567579E-2</v>
      </c>
      <c r="AC61" s="2">
        <v>1.4753546107239245E-2</v>
      </c>
      <c r="AD61" s="2">
        <v>1.5209183013233518E-2</v>
      </c>
    </row>
    <row r="62" spans="1:30" x14ac:dyDescent="0.25">
      <c r="A62" s="1">
        <f t="shared" si="0"/>
        <v>2016</v>
      </c>
      <c r="B62" s="1" t="str">
        <f t="shared" si="1"/>
        <v>Denmark</v>
      </c>
      <c r="C62" s="3" t="s">
        <v>33</v>
      </c>
      <c r="D62" s="2">
        <v>8.160812780689598E-3</v>
      </c>
      <c r="E62" s="2">
        <v>1.1951536611780092E-2</v>
      </c>
      <c r="F62" s="2">
        <v>9.5496655561615948E-3</v>
      </c>
      <c r="G62" s="2">
        <v>4.6249996740097051E-3</v>
      </c>
      <c r="H62" s="2">
        <v>5.1766465679773804E-2</v>
      </c>
      <c r="I62" s="2">
        <v>1.2752273942191741E-2</v>
      </c>
      <c r="J62" s="2">
        <v>0</v>
      </c>
      <c r="K62" s="2">
        <v>4.4278533575227923E-2</v>
      </c>
      <c r="L62" s="2">
        <v>3.188371039871632E-2</v>
      </c>
      <c r="M62" s="2">
        <v>1.124913288612347E-2</v>
      </c>
      <c r="N62" s="2">
        <v>2.8272577934812977E-2</v>
      </c>
      <c r="O62" s="2">
        <v>1.2793977319220787E-2</v>
      </c>
      <c r="P62" s="2">
        <v>8.7251747981256962E-3</v>
      </c>
      <c r="Q62" s="2">
        <v>1.375337977503335E-2</v>
      </c>
      <c r="R62" s="2">
        <v>1.314695740963474E-2</v>
      </c>
      <c r="S62" s="2">
        <v>6.7198322410453051E-2</v>
      </c>
      <c r="T62" s="2">
        <v>4.6975782132513327E-2</v>
      </c>
      <c r="U62" s="2">
        <v>1.0425950194423602E-2</v>
      </c>
      <c r="V62" s="2">
        <v>5.978541462860797E-3</v>
      </c>
      <c r="W62" s="2">
        <v>2.1712029764588092E-2</v>
      </c>
      <c r="X62" s="2">
        <v>2.3478785214970654E-2</v>
      </c>
      <c r="Y62" s="2">
        <v>1.0013172810311527E-2</v>
      </c>
      <c r="Z62" s="2">
        <v>6.0108122191842219E-3</v>
      </c>
      <c r="AA62" s="2">
        <v>1.1522879551351275E-2</v>
      </c>
      <c r="AB62" s="2">
        <v>1.5156638767064383E-2</v>
      </c>
      <c r="AC62" s="2">
        <v>9.8241581484824359E-3</v>
      </c>
      <c r="AD62" s="2">
        <v>0.1336483053969108</v>
      </c>
    </row>
    <row r="63" spans="1:30" x14ac:dyDescent="0.25">
      <c r="A63" s="1">
        <f t="shared" si="0"/>
        <v>2016</v>
      </c>
      <c r="B63" s="1" t="str">
        <f t="shared" si="1"/>
        <v>Estonia</v>
      </c>
      <c r="C63" s="3" t="s">
        <v>34</v>
      </c>
      <c r="D63" s="2">
        <v>1.4305734383461798E-3</v>
      </c>
      <c r="E63" s="2">
        <v>1.7318742266003869E-3</v>
      </c>
      <c r="F63" s="2">
        <v>1.4331581989576229E-3</v>
      </c>
      <c r="G63" s="2">
        <v>1.3542049228091528E-3</v>
      </c>
      <c r="H63" s="2">
        <v>2.4062529005756013E-3</v>
      </c>
      <c r="I63" s="2">
        <v>2.0516805101549978E-3</v>
      </c>
      <c r="J63" s="2">
        <v>5.7028550296993052E-3</v>
      </c>
      <c r="K63" s="2">
        <v>0</v>
      </c>
      <c r="L63" s="2">
        <v>5.4110657816132668E-2</v>
      </c>
      <c r="M63" s="2">
        <v>1.1720223586404383E-3</v>
      </c>
      <c r="N63" s="2">
        <v>2.6876129765628295E-3</v>
      </c>
      <c r="O63" s="2">
        <v>8.4916821106330613E-4</v>
      </c>
      <c r="P63" s="2">
        <v>4.3923251182877484E-3</v>
      </c>
      <c r="Q63" s="2">
        <v>9.4569572978141616E-4</v>
      </c>
      <c r="R63" s="2">
        <v>1.9525055359777002E-3</v>
      </c>
      <c r="S63" s="2">
        <v>0.17450874851118992</v>
      </c>
      <c r="T63" s="2">
        <v>9.4000962169138433E-2</v>
      </c>
      <c r="U63" s="2">
        <v>9.9583991794398026E-4</v>
      </c>
      <c r="V63" s="2">
        <v>1.502443069779313E-5</v>
      </c>
      <c r="W63" s="2">
        <v>2.934733570102304E-3</v>
      </c>
      <c r="X63" s="2">
        <v>7.6039941932264125E-3</v>
      </c>
      <c r="Y63" s="2">
        <v>6.6857303832262458E-4</v>
      </c>
      <c r="Z63" s="2">
        <v>1.6863205421078931E-3</v>
      </c>
      <c r="AA63" s="2">
        <v>1.7043868771445517E-3</v>
      </c>
      <c r="AB63" s="2">
        <v>1.9278031082283576E-3</v>
      </c>
      <c r="AC63" s="2">
        <v>1.4499889030517717E-3</v>
      </c>
      <c r="AD63" s="2">
        <v>1.536008742285438E-2</v>
      </c>
    </row>
    <row r="64" spans="1:30" x14ac:dyDescent="0.25">
      <c r="A64" s="1">
        <f t="shared" si="0"/>
        <v>2016</v>
      </c>
      <c r="B64" s="1" t="str">
        <f t="shared" si="1"/>
        <v>Finland</v>
      </c>
      <c r="C64" s="3" t="s">
        <v>35</v>
      </c>
      <c r="D64" s="2">
        <v>6.257633821285297E-3</v>
      </c>
      <c r="E64" s="2">
        <v>8.3061150490469256E-3</v>
      </c>
      <c r="F64" s="2">
        <v>2.7228668077312352E-3</v>
      </c>
      <c r="G64" s="2">
        <v>2.6768241306258677E-3</v>
      </c>
      <c r="H64" s="2">
        <v>5.1968671922191737E-3</v>
      </c>
      <c r="I64" s="2">
        <v>6.7037127164482398E-3</v>
      </c>
      <c r="J64" s="2">
        <v>4.2734711711630922E-2</v>
      </c>
      <c r="K64" s="2">
        <v>0.22524098206281154</v>
      </c>
      <c r="L64" s="2">
        <v>0</v>
      </c>
      <c r="M64" s="2">
        <v>8.5136054537607499E-3</v>
      </c>
      <c r="N64" s="2">
        <v>1.5039204207315695E-2</v>
      </c>
      <c r="O64" s="2">
        <v>1.1720833594858111E-2</v>
      </c>
      <c r="P64" s="2">
        <v>4.2657837182700871E-3</v>
      </c>
      <c r="Q64" s="2">
        <v>5.7190649433970101E-3</v>
      </c>
      <c r="R64" s="2">
        <v>7.3724795179440474E-3</v>
      </c>
      <c r="S64" s="2">
        <v>2.8682902332998271E-2</v>
      </c>
      <c r="T64" s="2">
        <v>3.2341754050033061E-2</v>
      </c>
      <c r="U64" s="2">
        <v>4.8619443478927354E-3</v>
      </c>
      <c r="V64" s="2">
        <v>8.0120311980324682E-3</v>
      </c>
      <c r="W64" s="2">
        <v>1.5698729216757596E-2</v>
      </c>
      <c r="X64" s="2">
        <v>1.1024152935092055E-2</v>
      </c>
      <c r="Y64" s="2">
        <v>6.6663406105784331E-3</v>
      </c>
      <c r="Z64" s="2">
        <v>3.7213809808638904E-3</v>
      </c>
      <c r="AA64" s="2">
        <v>3.7124045668607548E-3</v>
      </c>
      <c r="AB64" s="2">
        <v>2.8086847681247683E-3</v>
      </c>
      <c r="AC64" s="2">
        <v>6.7490432843093986E-3</v>
      </c>
      <c r="AD64" s="2">
        <v>0.12970295133229673</v>
      </c>
    </row>
    <row r="65" spans="1:30" x14ac:dyDescent="0.25">
      <c r="A65" s="1">
        <f t="shared" si="0"/>
        <v>2016</v>
      </c>
      <c r="B65" s="1" t="str">
        <f t="shared" si="1"/>
        <v>France</v>
      </c>
      <c r="C65" s="3" t="s">
        <v>36</v>
      </c>
      <c r="D65" s="2">
        <v>6.1200729631118132E-2</v>
      </c>
      <c r="E65" s="2">
        <v>0.23659504648864874</v>
      </c>
      <c r="F65" s="2">
        <v>7.0110335939155374E-2</v>
      </c>
      <c r="G65" s="2">
        <v>3.611315925711181E-2</v>
      </c>
      <c r="H65" s="2">
        <v>2.8450643014524161E-2</v>
      </c>
      <c r="I65" s="2">
        <v>6.6039446268795543E-2</v>
      </c>
      <c r="J65" s="2">
        <v>5.9728433309154998E-2</v>
      </c>
      <c r="K65" s="2">
        <v>2.3453365496668134E-2</v>
      </c>
      <c r="L65" s="2">
        <v>5.7154628982799834E-2</v>
      </c>
      <c r="M65" s="2">
        <v>0</v>
      </c>
      <c r="N65" s="2">
        <v>0.16467357025289622</v>
      </c>
      <c r="O65" s="2">
        <v>5.4239987308690139E-2</v>
      </c>
      <c r="P65" s="2">
        <v>6.3296342227157437E-2</v>
      </c>
      <c r="Q65" s="2">
        <v>0.11358411233868732</v>
      </c>
      <c r="R65" s="2">
        <v>0.20902030266408275</v>
      </c>
      <c r="S65" s="2">
        <v>2.4966533588731361E-2</v>
      </c>
      <c r="T65" s="2">
        <v>4.9024087064936217E-2</v>
      </c>
      <c r="U65" s="2">
        <v>0.19391628860639543</v>
      </c>
      <c r="V65" s="2">
        <v>0.2247408468121431</v>
      </c>
      <c r="W65" s="2">
        <v>0.12863835350744532</v>
      </c>
      <c r="X65" s="2">
        <v>7.5907592021875817E-2</v>
      </c>
      <c r="Y65" s="2">
        <v>0.18729105474780475</v>
      </c>
      <c r="Z65" s="2">
        <v>0.10212198080506639</v>
      </c>
      <c r="AA65" s="2">
        <v>7.6128203129675109E-2</v>
      </c>
      <c r="AB65" s="2">
        <v>6.3605863769979495E-2</v>
      </c>
      <c r="AC65" s="2">
        <v>0.26356075033577653</v>
      </c>
      <c r="AD65" s="2">
        <v>8.3417499398423994E-2</v>
      </c>
    </row>
    <row r="66" spans="1:30" x14ac:dyDescent="0.25">
      <c r="A66" s="1">
        <f t="shared" si="0"/>
        <v>2016</v>
      </c>
      <c r="B66" s="1" t="str">
        <f t="shared" si="1"/>
        <v>Germany</v>
      </c>
      <c r="C66" s="3" t="s">
        <v>37</v>
      </c>
      <c r="D66" s="2">
        <v>0.46281421122812078</v>
      </c>
      <c r="E66" s="2">
        <v>0.25708618300261404</v>
      </c>
      <c r="F66" s="2">
        <v>0.2120744658030782</v>
      </c>
      <c r="G66" s="2">
        <v>0.18145976169608841</v>
      </c>
      <c r="H66" s="2">
        <v>4.8107397242543926E-2</v>
      </c>
      <c r="I66" s="2">
        <v>0.41303291253218849</v>
      </c>
      <c r="J66" s="2">
        <v>0.29658416436985163</v>
      </c>
      <c r="K66" s="2">
        <v>8.1787570088804731E-2</v>
      </c>
      <c r="L66" s="2">
        <v>0.2431234722753578</v>
      </c>
      <c r="M66" s="2">
        <v>0.30640272022340381</v>
      </c>
      <c r="N66" s="2">
        <v>0</v>
      </c>
      <c r="O66" s="2">
        <v>0.14889155301436741</v>
      </c>
      <c r="P66" s="2">
        <v>0.36337851445735353</v>
      </c>
      <c r="Q66" s="2">
        <v>0.18001323176257761</v>
      </c>
      <c r="R66" s="2">
        <v>0.25031443220435556</v>
      </c>
      <c r="S66" s="2">
        <v>0.1035648576306505</v>
      </c>
      <c r="T66" s="2">
        <v>0.13625355556846219</v>
      </c>
      <c r="U66" s="2">
        <v>0.35205565172087511</v>
      </c>
      <c r="V66" s="2">
        <v>0.38062468180083486</v>
      </c>
      <c r="W66" s="2">
        <v>0.36370702980097341</v>
      </c>
      <c r="X66" s="2">
        <v>0.37327255070476062</v>
      </c>
      <c r="Y66" s="2">
        <v>0.17291160179057052</v>
      </c>
      <c r="Z66" s="2">
        <v>0.30433268805034419</v>
      </c>
      <c r="AA66" s="2">
        <v>0.27484444188365365</v>
      </c>
      <c r="AB66" s="2">
        <v>0.27854781275511653</v>
      </c>
      <c r="AC66" s="2">
        <v>0.19757883242923341</v>
      </c>
      <c r="AD66" s="2">
        <v>0.19697716766624321</v>
      </c>
    </row>
    <row r="67" spans="1:30" x14ac:dyDescent="0.25">
      <c r="A67" s="1">
        <f t="shared" si="0"/>
        <v>2016</v>
      </c>
      <c r="B67" s="1" t="str">
        <f t="shared" si="1"/>
        <v>Greece</v>
      </c>
      <c r="C67" s="3" t="s">
        <v>38</v>
      </c>
      <c r="D67" s="2">
        <v>4.8718659777320979E-3</v>
      </c>
      <c r="E67" s="2">
        <v>6.2745992890447808E-3</v>
      </c>
      <c r="F67" s="2">
        <v>0.10883177687131576</v>
      </c>
      <c r="G67" s="2">
        <v>6.5834681275323565E-3</v>
      </c>
      <c r="H67" s="2">
        <v>0.3130555786033804</v>
      </c>
      <c r="I67" s="2">
        <v>2.6627758993876391E-3</v>
      </c>
      <c r="J67" s="2">
        <v>8.3513637907084003E-3</v>
      </c>
      <c r="K67" s="2">
        <v>1.0374888628745806E-3</v>
      </c>
      <c r="L67" s="2">
        <v>4.0847342356247346E-3</v>
      </c>
      <c r="M67" s="2">
        <v>8.8980226760438392E-3</v>
      </c>
      <c r="N67" s="2">
        <v>8.0885975891744899E-3</v>
      </c>
      <c r="O67" s="2">
        <v>0</v>
      </c>
      <c r="P67" s="2">
        <v>5.1405312863771228E-3</v>
      </c>
      <c r="Q67" s="2">
        <v>6.3328613500007753E-3</v>
      </c>
      <c r="R67" s="2">
        <v>1.8471076079677833E-2</v>
      </c>
      <c r="S67" s="2">
        <v>2.1838291769927993E-3</v>
      </c>
      <c r="T67" s="2">
        <v>2.1886580643337861E-3</v>
      </c>
      <c r="U67" s="2">
        <v>3.0608069547450635E-3</v>
      </c>
      <c r="V67" s="2">
        <v>7.5368455921183347E-3</v>
      </c>
      <c r="W67" s="2">
        <v>7.81605160161487E-3</v>
      </c>
      <c r="X67" s="2">
        <v>6.0283779937656155E-3</v>
      </c>
      <c r="Y67" s="2">
        <v>3.7221722157998196E-3</v>
      </c>
      <c r="Z67" s="2">
        <v>1.8903144395679933E-2</v>
      </c>
      <c r="AA67" s="2">
        <v>3.0532888234534967E-3</v>
      </c>
      <c r="AB67" s="2">
        <v>5.8094876428764772E-3</v>
      </c>
      <c r="AC67" s="2">
        <v>1.1716396882671285E-2</v>
      </c>
      <c r="AD67" s="2">
        <v>5.3773312342588597E-3</v>
      </c>
    </row>
    <row r="68" spans="1:30" x14ac:dyDescent="0.25">
      <c r="A68" s="1">
        <f t="shared" si="0"/>
        <v>2016</v>
      </c>
      <c r="B68" s="1" t="str">
        <f t="shared" si="1"/>
        <v>Hungary</v>
      </c>
      <c r="C68" s="3" t="s">
        <v>39</v>
      </c>
      <c r="D68" s="2">
        <v>5.0291469357466624E-2</v>
      </c>
      <c r="E68" s="2">
        <v>8.7875160492535079E-3</v>
      </c>
      <c r="F68" s="2">
        <v>2.5774283469919241E-2</v>
      </c>
      <c r="G68" s="2">
        <v>5.9017911509744572E-2</v>
      </c>
      <c r="H68" s="2">
        <v>9.6578835897223679E-4</v>
      </c>
      <c r="I68" s="2">
        <v>3.6719043264657504E-2</v>
      </c>
      <c r="J68" s="2">
        <v>1.150052885425568E-2</v>
      </c>
      <c r="K68" s="2">
        <v>5.1246185995450109E-3</v>
      </c>
      <c r="L68" s="2">
        <v>8.9243169837997325E-3</v>
      </c>
      <c r="M68" s="2">
        <v>1.3629941203479538E-2</v>
      </c>
      <c r="N68" s="2">
        <v>3.7059019974843878E-2</v>
      </c>
      <c r="O68" s="2">
        <v>9.6218585757208343E-3</v>
      </c>
      <c r="P68" s="2">
        <v>0</v>
      </c>
      <c r="Q68" s="2">
        <v>6.6227690230167393E-3</v>
      </c>
      <c r="R68" s="2">
        <v>2.0599567832594447E-2</v>
      </c>
      <c r="S68" s="2">
        <v>6.0358535671957061E-3</v>
      </c>
      <c r="T68" s="2">
        <v>1.1400312267883062E-2</v>
      </c>
      <c r="U68" s="2">
        <v>6.2961560240892877E-3</v>
      </c>
      <c r="V68" s="2">
        <v>7.410825176167854E-3</v>
      </c>
      <c r="W68" s="2">
        <v>1.1676859264836022E-2</v>
      </c>
      <c r="X68" s="2">
        <v>3.6428935511200439E-2</v>
      </c>
      <c r="Y68" s="2">
        <v>6.2727440579777912E-3</v>
      </c>
      <c r="Z68" s="2">
        <v>7.3324668733848866E-2</v>
      </c>
      <c r="AA68" s="2">
        <v>7.5153104770019186E-2</v>
      </c>
      <c r="AB68" s="2">
        <v>3.802997903301901E-2</v>
      </c>
      <c r="AC68" s="2">
        <v>1.0399355179388054E-2</v>
      </c>
      <c r="AD68" s="2">
        <v>8.3689476534428917E-3</v>
      </c>
    </row>
    <row r="69" spans="1:30" x14ac:dyDescent="0.25">
      <c r="A69" s="1">
        <f t="shared" si="0"/>
        <v>2016</v>
      </c>
      <c r="B69" s="1" t="str">
        <f t="shared" si="1"/>
        <v>Ireland</v>
      </c>
      <c r="C69" s="3" t="s">
        <v>40</v>
      </c>
      <c r="D69" s="2">
        <v>2.8059157859967386E-3</v>
      </c>
      <c r="E69" s="2">
        <v>1.0484516989588201E-2</v>
      </c>
      <c r="F69" s="2">
        <v>2.2362002932828635E-3</v>
      </c>
      <c r="G69" s="2">
        <v>4.2072104898370028E-3</v>
      </c>
      <c r="H69" s="2">
        <v>3.6181459364670048E-3</v>
      </c>
      <c r="I69" s="2">
        <v>5.24652568870342E-3</v>
      </c>
      <c r="J69" s="2">
        <v>2.0399824944923439E-2</v>
      </c>
      <c r="K69" s="2">
        <v>2.0928191666517745E-3</v>
      </c>
      <c r="L69" s="2">
        <v>1.0112862747863428E-2</v>
      </c>
      <c r="M69" s="2">
        <v>1.2369219334822776E-2</v>
      </c>
      <c r="N69" s="2">
        <v>9.5030629232761999E-3</v>
      </c>
      <c r="O69" s="2">
        <v>6.4586891125337862E-3</v>
      </c>
      <c r="P69" s="2">
        <v>2.5481770629449947E-3</v>
      </c>
      <c r="Q69" s="2">
        <v>0</v>
      </c>
      <c r="R69" s="2">
        <v>8.2400907307148309E-3</v>
      </c>
      <c r="S69" s="2">
        <v>4.0602929215137994E-3</v>
      </c>
      <c r="T69" s="2">
        <v>6.3890972892199386E-3</v>
      </c>
      <c r="U69" s="2">
        <v>4.1315622704827283E-3</v>
      </c>
      <c r="V69" s="2">
        <v>5.3555973653487653E-3</v>
      </c>
      <c r="W69" s="2">
        <v>1.2972463030300977E-2</v>
      </c>
      <c r="X69" s="2">
        <v>5.0200291515882242E-3</v>
      </c>
      <c r="Y69" s="2">
        <v>9.9358701043292703E-3</v>
      </c>
      <c r="Z69" s="2">
        <v>3.6478317366986359E-3</v>
      </c>
      <c r="AA69" s="2">
        <v>2.4346686065094235E-3</v>
      </c>
      <c r="AB69" s="2">
        <v>2.5733014853343674E-3</v>
      </c>
      <c r="AC69" s="2">
        <v>1.276381549594391E-2</v>
      </c>
      <c r="AD69" s="2">
        <v>1.081680630539722E-2</v>
      </c>
    </row>
    <row r="70" spans="1:30" x14ac:dyDescent="0.25">
      <c r="A70" s="1">
        <f t="shared" si="0"/>
        <v>2016</v>
      </c>
      <c r="B70" s="1" t="str">
        <f t="shared" si="1"/>
        <v>Italy</v>
      </c>
      <c r="C70" s="3" t="s">
        <v>41</v>
      </c>
      <c r="D70" s="2">
        <v>9.5578151762113192E-2</v>
      </c>
      <c r="E70" s="2">
        <v>7.8144088299694853E-2</v>
      </c>
      <c r="F70" s="2">
        <v>0.14311020236175845</v>
      </c>
      <c r="G70" s="2">
        <v>0.21034678274712237</v>
      </c>
      <c r="H70" s="2">
        <v>2.028718497570001E-2</v>
      </c>
      <c r="I70" s="2">
        <v>5.4050343462286411E-2</v>
      </c>
      <c r="J70" s="2">
        <v>4.6427609627552761E-2</v>
      </c>
      <c r="K70" s="2">
        <v>1.3146594911910652E-2</v>
      </c>
      <c r="L70" s="2">
        <v>4.5767152425125426E-2</v>
      </c>
      <c r="M70" s="2">
        <v>0.13879324692704911</v>
      </c>
      <c r="N70" s="2">
        <v>9.9611550927784995E-2</v>
      </c>
      <c r="O70" s="2">
        <v>0.21779618252710156</v>
      </c>
      <c r="P70" s="2">
        <v>6.2919964362149E-2</v>
      </c>
      <c r="Q70" s="2">
        <v>5.4110632955803407E-2</v>
      </c>
      <c r="R70" s="2">
        <v>0</v>
      </c>
      <c r="S70" s="2">
        <v>2.0218029042739075E-2</v>
      </c>
      <c r="T70" s="2">
        <v>4.1581418277129321E-2</v>
      </c>
      <c r="U70" s="2">
        <v>5.0923635423631652E-2</v>
      </c>
      <c r="V70" s="2">
        <v>0.20433827326921117</v>
      </c>
      <c r="W70" s="2">
        <v>6.604004914850678E-2</v>
      </c>
      <c r="X70" s="2">
        <v>6.6314789475421382E-2</v>
      </c>
      <c r="Y70" s="2">
        <v>5.1264583011301205E-2</v>
      </c>
      <c r="Z70" s="2">
        <v>0.16408853577257135</v>
      </c>
      <c r="AA70" s="2">
        <v>6.1022198947871864E-2</v>
      </c>
      <c r="AB70" s="2">
        <v>0.14761366929480191</v>
      </c>
      <c r="AC70" s="2">
        <v>0.13675739492980696</v>
      </c>
      <c r="AD70" s="2">
        <v>5.0780027243360469E-2</v>
      </c>
    </row>
    <row r="71" spans="1:30" x14ac:dyDescent="0.25">
      <c r="A71" s="1">
        <f t="shared" si="0"/>
        <v>2016</v>
      </c>
      <c r="B71" s="1" t="str">
        <f t="shared" si="1"/>
        <v>Latvia</v>
      </c>
      <c r="C71" s="3" t="s">
        <v>42</v>
      </c>
      <c r="D71" s="2">
        <v>1.5329585062662712E-3</v>
      </c>
      <c r="E71" s="2">
        <v>1.8587927355768867E-3</v>
      </c>
      <c r="F71" s="2">
        <v>1.8036443558462289E-3</v>
      </c>
      <c r="G71" s="2">
        <v>1.8035343520119364E-3</v>
      </c>
      <c r="H71" s="2">
        <v>6.0270352491201048E-3</v>
      </c>
      <c r="I71" s="2">
        <v>2.0712190487277436E-3</v>
      </c>
      <c r="J71" s="2">
        <v>5.5284150215419228E-3</v>
      </c>
      <c r="K71" s="2">
        <v>0.12895960213978447</v>
      </c>
      <c r="L71" s="2">
        <v>1.868597925878944E-2</v>
      </c>
      <c r="M71" s="2">
        <v>1.161141433204977E-3</v>
      </c>
      <c r="N71" s="2">
        <v>2.7524219063970725E-3</v>
      </c>
      <c r="O71" s="2">
        <v>1.2780250134543883E-3</v>
      </c>
      <c r="P71" s="2">
        <v>2.1030744999083581E-3</v>
      </c>
      <c r="Q71" s="2">
        <v>1.3180465061175773E-3</v>
      </c>
      <c r="R71" s="2">
        <v>2.0656634648517844E-3</v>
      </c>
      <c r="S71" s="2">
        <v>0</v>
      </c>
      <c r="T71" s="2">
        <v>0.17514100794545653</v>
      </c>
      <c r="U71" s="2">
        <v>1.0858523354523467E-3</v>
      </c>
      <c r="V71" s="2">
        <v>3.1042834197865E-4</v>
      </c>
      <c r="W71" s="2">
        <v>1.9227822419509506E-3</v>
      </c>
      <c r="X71" s="2">
        <v>9.6642929306866229E-3</v>
      </c>
      <c r="Y71" s="2">
        <v>5.9812226489333543E-4</v>
      </c>
      <c r="Z71" s="2">
        <v>4.508585773404626E-4</v>
      </c>
      <c r="AA71" s="2">
        <v>3.2220322859864295E-3</v>
      </c>
      <c r="AB71" s="2">
        <v>2.4902444378067184E-3</v>
      </c>
      <c r="AC71" s="2">
        <v>1.2895222319023807E-3</v>
      </c>
      <c r="AD71" s="2">
        <v>5.955999206261618E-3</v>
      </c>
    </row>
    <row r="72" spans="1:30" x14ac:dyDescent="0.25">
      <c r="A72" s="1">
        <f t="shared" si="0"/>
        <v>2016</v>
      </c>
      <c r="B72" s="1" t="str">
        <f t="shared" si="1"/>
        <v>Lithuania</v>
      </c>
      <c r="C72" s="3" t="s">
        <v>43</v>
      </c>
      <c r="D72" s="2">
        <v>2.1864576523871809E-3</v>
      </c>
      <c r="E72" s="2">
        <v>3.7409750342028711E-3</v>
      </c>
      <c r="F72" s="2">
        <v>3.772944036444412E-3</v>
      </c>
      <c r="G72" s="2">
        <v>4.062203056535053E-3</v>
      </c>
      <c r="H72" s="2">
        <v>8.0294054571117424E-3</v>
      </c>
      <c r="I72" s="2">
        <v>4.0015344432919103E-3</v>
      </c>
      <c r="J72" s="2">
        <v>8.684702440694388E-3</v>
      </c>
      <c r="K72" s="2">
        <v>8.4166683569801115E-2</v>
      </c>
      <c r="L72" s="2">
        <v>1.4128145436154113E-2</v>
      </c>
      <c r="M72" s="2">
        <v>2.198908221940269E-3</v>
      </c>
      <c r="N72" s="2">
        <v>4.9088958865847561E-3</v>
      </c>
      <c r="O72" s="2">
        <v>3.4247769806595727E-3</v>
      </c>
      <c r="P72" s="2">
        <v>3.0949092584226456E-3</v>
      </c>
      <c r="Q72" s="2">
        <v>7.5757723230083639E-4</v>
      </c>
      <c r="R72" s="2">
        <v>3.8358155511827793E-3</v>
      </c>
      <c r="S72" s="2">
        <v>0.28201050700280123</v>
      </c>
      <c r="T72" s="2">
        <v>0</v>
      </c>
      <c r="U72" s="2">
        <v>2.0183387958769756E-3</v>
      </c>
      <c r="V72" s="2">
        <v>1.6987191300046162E-3</v>
      </c>
      <c r="W72" s="2">
        <v>3.0127409830739225E-3</v>
      </c>
      <c r="X72" s="2">
        <v>1.868280436982675E-2</v>
      </c>
      <c r="Y72" s="2">
        <v>1.0395053104212252E-3</v>
      </c>
      <c r="Z72" s="2">
        <v>1.565342186165507E-3</v>
      </c>
      <c r="AA72" s="2">
        <v>2.9189295848251629E-3</v>
      </c>
      <c r="AB72" s="2">
        <v>2.9620747105116273E-3</v>
      </c>
      <c r="AC72" s="2">
        <v>2.5314166156678963E-3</v>
      </c>
      <c r="AD72" s="2">
        <v>1.2363624422229588E-2</v>
      </c>
    </row>
    <row r="73" spans="1:30" x14ac:dyDescent="0.25">
      <c r="A73" s="1">
        <f t="shared" si="0"/>
        <v>2016</v>
      </c>
      <c r="B73" s="1" t="str">
        <f t="shared" si="1"/>
        <v>Luxembourg</v>
      </c>
      <c r="C73" s="3" t="s">
        <v>44</v>
      </c>
      <c r="D73" s="2">
        <v>1.7636103630127966E-3</v>
      </c>
      <c r="E73" s="2">
        <v>3.1391324249573166E-2</v>
      </c>
      <c r="F73" s="2">
        <v>4.0498283756476686E-4</v>
      </c>
      <c r="G73" s="2">
        <v>8.1243178810339706E-4</v>
      </c>
      <c r="H73" s="2">
        <v>1.2840742305867264E-3</v>
      </c>
      <c r="I73" s="2">
        <v>1.3772546240646065E-3</v>
      </c>
      <c r="J73" s="2">
        <v>1.1798978323183473E-3</v>
      </c>
      <c r="K73" s="2">
        <v>3.1976636450629768E-5</v>
      </c>
      <c r="L73" s="2">
        <v>7.9234420887311266E-4</v>
      </c>
      <c r="M73" s="2">
        <v>8.591143586455555E-3</v>
      </c>
      <c r="N73" s="2">
        <v>8.6898014532670095E-3</v>
      </c>
      <c r="O73" s="2">
        <v>7.1623538601034041E-4</v>
      </c>
      <c r="P73" s="2">
        <v>1.4384247954046185E-3</v>
      </c>
      <c r="Q73" s="2">
        <v>1.5051249961215481E-3</v>
      </c>
      <c r="R73" s="2">
        <v>2.2749170454341582E-3</v>
      </c>
      <c r="S73" s="2">
        <v>1.636443360759063E-3</v>
      </c>
      <c r="T73" s="2">
        <v>5.1801159594693598E-4</v>
      </c>
      <c r="U73" s="2">
        <v>0</v>
      </c>
      <c r="V73" s="2">
        <v>1.3436123642605451E-6</v>
      </c>
      <c r="W73" s="2">
        <v>3.808654247049448E-3</v>
      </c>
      <c r="X73" s="2">
        <v>1.7078234133896446E-3</v>
      </c>
      <c r="Y73" s="2">
        <v>2.8953408113789243E-3</v>
      </c>
      <c r="Z73" s="2">
        <v>3.8467878673971272E-4</v>
      </c>
      <c r="AA73" s="2">
        <v>1.4010560298320124E-3</v>
      </c>
      <c r="AB73" s="2">
        <v>1.0745992975744441E-3</v>
      </c>
      <c r="AC73" s="2">
        <v>1.6877028357776601E-3</v>
      </c>
      <c r="AD73" s="2">
        <v>1.4374068227053062E-3</v>
      </c>
    </row>
    <row r="74" spans="1:30" x14ac:dyDescent="0.25">
      <c r="A74" s="1">
        <f t="shared" si="0"/>
        <v>2016</v>
      </c>
      <c r="B74" s="1" t="str">
        <f t="shared" si="1"/>
        <v>Malta</v>
      </c>
      <c r="C74" s="3" t="s">
        <v>45</v>
      </c>
      <c r="D74" s="2">
        <v>4.3988240847980727E-4</v>
      </c>
      <c r="E74" s="2">
        <v>4.5527731919637774E-4</v>
      </c>
      <c r="F74" s="2">
        <v>2.4686395203406602E-3</v>
      </c>
      <c r="G74" s="2">
        <v>3.4220064085473262E-3</v>
      </c>
      <c r="H74" s="2">
        <v>4.8982950561898782E-2</v>
      </c>
      <c r="I74" s="2">
        <v>3.2853242051648614E-4</v>
      </c>
      <c r="J74" s="2">
        <v>1.2667504615630064E-3</v>
      </c>
      <c r="K74" s="2">
        <v>1.6521738700590292E-3</v>
      </c>
      <c r="L74" s="2">
        <v>1.6693993846339564E-3</v>
      </c>
      <c r="M74" s="2">
        <v>1.6886715396812065E-3</v>
      </c>
      <c r="N74" s="2">
        <v>9.7468727920843015E-4</v>
      </c>
      <c r="O74" s="2">
        <v>1.6577055076033746E-2</v>
      </c>
      <c r="P74" s="2">
        <v>1.8099160701148361E-4</v>
      </c>
      <c r="Q74" s="2">
        <v>9.7534730202355211E-4</v>
      </c>
      <c r="R74" s="2">
        <v>7.649380365050161E-3</v>
      </c>
      <c r="S74" s="2">
        <v>1.2579615030717426E-3</v>
      </c>
      <c r="T74" s="2">
        <v>4.1521456847937931E-4</v>
      </c>
      <c r="U74" s="2">
        <v>2.4405019504753175E-4</v>
      </c>
      <c r="V74" s="2">
        <v>0</v>
      </c>
      <c r="W74" s="2">
        <v>1.1267949920588166E-3</v>
      </c>
      <c r="X74" s="2">
        <v>3.0793815009599982E-4</v>
      </c>
      <c r="Y74" s="2">
        <v>6.93550856443604E-4</v>
      </c>
      <c r="Z74" s="2">
        <v>4.1641630743295438E-4</v>
      </c>
      <c r="AA74" s="2">
        <v>1.7411496871533598E-4</v>
      </c>
      <c r="AB74" s="2">
        <v>5.0799091916909462E-4</v>
      </c>
      <c r="AC74" s="2">
        <v>2.2128470976421634E-3</v>
      </c>
      <c r="AD74" s="2">
        <v>9.5236694393026138E-4</v>
      </c>
    </row>
    <row r="75" spans="1:30" x14ac:dyDescent="0.25">
      <c r="A75" s="1">
        <f t="shared" si="0"/>
        <v>2016</v>
      </c>
      <c r="B75" s="1" t="str">
        <f t="shared" si="1"/>
        <v>Netherlands</v>
      </c>
      <c r="C75" s="3" t="s">
        <v>46</v>
      </c>
      <c r="D75" s="2">
        <v>2.6028142702046102E-2</v>
      </c>
      <c r="E75" s="2">
        <v>0.17953181915318686</v>
      </c>
      <c r="F75" s="2">
        <v>4.2071513340182262E-2</v>
      </c>
      <c r="G75" s="2">
        <v>4.0307161343442026E-2</v>
      </c>
      <c r="H75" s="2">
        <v>3.7130636268858257E-2</v>
      </c>
      <c r="I75" s="2">
        <v>3.6553012826551864E-2</v>
      </c>
      <c r="J75" s="2">
        <v>0.10446658818012362</v>
      </c>
      <c r="K75" s="2">
        <v>3.8140655689670719E-2</v>
      </c>
      <c r="L75" s="2">
        <v>0.12329660606727312</v>
      </c>
      <c r="M75" s="2">
        <v>6.8698009357851503E-2</v>
      </c>
      <c r="N75" s="2">
        <v>0.12195185950068227</v>
      </c>
      <c r="O75" s="2">
        <v>4.670365031899696E-2</v>
      </c>
      <c r="P75" s="2">
        <v>4.2311961335631455E-2</v>
      </c>
      <c r="Q75" s="2">
        <v>0.13216308399746093</v>
      </c>
      <c r="R75" s="2">
        <v>4.611714506309221E-2</v>
      </c>
      <c r="S75" s="2">
        <v>4.1237515814881581E-2</v>
      </c>
      <c r="T75" s="2">
        <v>5.5545161278104153E-2</v>
      </c>
      <c r="U75" s="2">
        <v>7.416937436789503E-2</v>
      </c>
      <c r="V75" s="2">
        <v>3.366836494617071E-2</v>
      </c>
      <c r="W75" s="2">
        <v>0</v>
      </c>
      <c r="X75" s="2">
        <v>6.1017256525850022E-2</v>
      </c>
      <c r="Y75" s="2">
        <v>5.5565395395736739E-2</v>
      </c>
      <c r="Z75" s="2">
        <v>3.5785185013432114E-2</v>
      </c>
      <c r="AA75" s="2">
        <v>3.6086910490157276E-2</v>
      </c>
      <c r="AB75" s="2">
        <v>2.4210323878199075E-2</v>
      </c>
      <c r="AC75" s="2">
        <v>5.5734028829381894E-2</v>
      </c>
      <c r="AD75" s="2">
        <v>0.10277977426115399</v>
      </c>
    </row>
    <row r="76" spans="1:30" x14ac:dyDescent="0.25">
      <c r="A76" s="1">
        <f t="shared" si="0"/>
        <v>2016</v>
      </c>
      <c r="B76" s="1" t="str">
        <f t="shared" si="1"/>
        <v>Poland</v>
      </c>
      <c r="C76" s="3" t="s">
        <v>47</v>
      </c>
      <c r="D76" s="2">
        <v>4.42716763961181E-2</v>
      </c>
      <c r="E76" s="2">
        <v>3.4557663364736972E-2</v>
      </c>
      <c r="F76" s="2">
        <v>3.8621299261225733E-2</v>
      </c>
      <c r="G76" s="2">
        <v>2.0892943358604279E-2</v>
      </c>
      <c r="H76" s="2">
        <v>1.7081950933140293E-2</v>
      </c>
      <c r="I76" s="2">
        <v>7.3568116532864616E-2</v>
      </c>
      <c r="J76" s="2">
        <v>5.3307322331239325E-2</v>
      </c>
      <c r="K76" s="2">
        <v>2.9967376960264493E-2</v>
      </c>
      <c r="L76" s="2">
        <v>5.0371602631299542E-2</v>
      </c>
      <c r="M76" s="2">
        <v>3.5267158720771546E-2</v>
      </c>
      <c r="N76" s="2">
        <v>8.8796459843729664E-2</v>
      </c>
      <c r="O76" s="2">
        <v>3.0511544361592396E-2</v>
      </c>
      <c r="P76" s="2">
        <v>5.3997638395740052E-2</v>
      </c>
      <c r="Q76" s="2">
        <v>3.0704955576148569E-2</v>
      </c>
      <c r="R76" s="2">
        <v>5.3383617874563791E-2</v>
      </c>
      <c r="S76" s="2">
        <v>7.389858613198351E-2</v>
      </c>
      <c r="T76" s="2">
        <v>0.16152114400002321</v>
      </c>
      <c r="U76" s="2">
        <v>2.9465066981820751E-2</v>
      </c>
      <c r="V76" s="2">
        <v>1.7018451267655686E-2</v>
      </c>
      <c r="W76" s="2">
        <v>3.8793102773462228E-2</v>
      </c>
      <c r="X76" s="2">
        <v>0</v>
      </c>
      <c r="Y76" s="2">
        <v>1.7002265736613977E-2</v>
      </c>
      <c r="Z76" s="2">
        <v>4.0775587976557427E-2</v>
      </c>
      <c r="AA76" s="2">
        <v>9.6034005307266038E-2</v>
      </c>
      <c r="AB76" s="2">
        <v>4.3911097619883703E-2</v>
      </c>
      <c r="AC76" s="2">
        <v>3.2464914609923935E-2</v>
      </c>
      <c r="AD76" s="2">
        <v>6.1621952338238473E-2</v>
      </c>
    </row>
    <row r="77" spans="1:30" x14ac:dyDescent="0.25">
      <c r="A77" s="1">
        <f t="shared" si="0"/>
        <v>2016</v>
      </c>
      <c r="B77" s="1" t="str">
        <f t="shared" si="1"/>
        <v>Portugal</v>
      </c>
      <c r="C77" s="3" t="s">
        <v>48</v>
      </c>
      <c r="D77" s="2">
        <v>3.5377825888914366E-3</v>
      </c>
      <c r="E77" s="2">
        <v>8.3657655014017646E-3</v>
      </c>
      <c r="F77" s="2">
        <v>6.7635418834229169E-3</v>
      </c>
      <c r="G77" s="2">
        <v>6.350137492512206E-3</v>
      </c>
      <c r="H77" s="2">
        <v>2.4034729325254074E-3</v>
      </c>
      <c r="I77" s="2">
        <v>4.1788464864893635E-3</v>
      </c>
      <c r="J77" s="2">
        <v>5.0494327454771986E-3</v>
      </c>
      <c r="K77" s="2">
        <v>1.3978354263653537E-3</v>
      </c>
      <c r="L77" s="2">
        <v>4.6571188847479112E-3</v>
      </c>
      <c r="M77" s="2">
        <v>1.9627527357488576E-2</v>
      </c>
      <c r="N77" s="2">
        <v>1.2912385498076358E-2</v>
      </c>
      <c r="O77" s="2">
        <v>1.2387737467572168E-2</v>
      </c>
      <c r="P77" s="2">
        <v>4.7589497223325125E-3</v>
      </c>
      <c r="Q77" s="2">
        <v>9.4853420806738867E-3</v>
      </c>
      <c r="R77" s="2">
        <v>1.6784404874569021E-2</v>
      </c>
      <c r="S77" s="2">
        <v>2.5892432608099875E-3</v>
      </c>
      <c r="T77" s="2">
        <v>4.9248548041599212E-3</v>
      </c>
      <c r="U77" s="2">
        <v>5.4242932261761717E-3</v>
      </c>
      <c r="V77" s="2">
        <v>3.7841548095996777E-3</v>
      </c>
      <c r="W77" s="2">
        <v>8.9746804969535535E-3</v>
      </c>
      <c r="X77" s="2">
        <v>5.614174605357165E-3</v>
      </c>
      <c r="Y77" s="2">
        <v>0</v>
      </c>
      <c r="Z77" s="2">
        <v>5.5695125260748872E-3</v>
      </c>
      <c r="AA77" s="2">
        <v>4.1729963567994459E-3</v>
      </c>
      <c r="AB77" s="2">
        <v>3.8892353098572154E-3</v>
      </c>
      <c r="AC77" s="2">
        <v>0.12170519366749996</v>
      </c>
      <c r="AD77" s="2">
        <v>1.020146924961911E-2</v>
      </c>
    </row>
    <row r="78" spans="1:30" x14ac:dyDescent="0.25">
      <c r="A78" s="1">
        <f t="shared" si="0"/>
        <v>2016</v>
      </c>
      <c r="B78" s="1" t="str">
        <f t="shared" si="1"/>
        <v>Romania</v>
      </c>
      <c r="C78" s="3" t="s">
        <v>49</v>
      </c>
      <c r="D78" s="2">
        <v>2.3901037340338823E-2</v>
      </c>
      <c r="E78" s="2">
        <v>7.6621873189041999E-3</v>
      </c>
      <c r="F78" s="2">
        <v>0.13647024674774447</v>
      </c>
      <c r="G78" s="2">
        <v>1.3731657053030753E-2</v>
      </c>
      <c r="H78" s="2">
        <v>2.7203808966439206E-2</v>
      </c>
      <c r="I78" s="2">
        <v>1.640961188841954E-2</v>
      </c>
      <c r="J78" s="2">
        <v>4.542581053414054E-3</v>
      </c>
      <c r="K78" s="2">
        <v>9.4123863018730648E-3</v>
      </c>
      <c r="L78" s="2">
        <v>5.0464159549795384E-3</v>
      </c>
      <c r="M78" s="2">
        <v>1.5616805731941861E-2</v>
      </c>
      <c r="N78" s="2">
        <v>2.2089886242695232E-2</v>
      </c>
      <c r="O78" s="2">
        <v>5.7704937454090964E-2</v>
      </c>
      <c r="P78" s="2">
        <v>6.6209390915091607E-2</v>
      </c>
      <c r="Q78" s="2">
        <v>6.2219567409814748E-3</v>
      </c>
      <c r="R78" s="2">
        <v>3.1722385208292264E-2</v>
      </c>
      <c r="S78" s="2">
        <v>2.5856382664994387E-3</v>
      </c>
      <c r="T78" s="2">
        <v>5.9026672996797301E-3</v>
      </c>
      <c r="U78" s="2">
        <v>6.2497708052291481E-3</v>
      </c>
      <c r="V78" s="2">
        <v>1.531399020447047E-2</v>
      </c>
      <c r="W78" s="2">
        <v>8.8524962830206031E-3</v>
      </c>
      <c r="X78" s="2">
        <v>2.4538976918219532E-2</v>
      </c>
      <c r="Y78" s="2">
        <v>1.1545958883884624E-2</v>
      </c>
      <c r="Z78" s="2">
        <v>0</v>
      </c>
      <c r="AA78" s="2">
        <v>2.8466117496264161E-2</v>
      </c>
      <c r="AB78" s="2">
        <v>2.0716250075822628E-2</v>
      </c>
      <c r="AC78" s="2">
        <v>1.3826767045735043E-2</v>
      </c>
      <c r="AD78" s="2">
        <v>4.5132384331842508E-3</v>
      </c>
    </row>
    <row r="79" spans="1:30" x14ac:dyDescent="0.25">
      <c r="A79" s="1">
        <f t="shared" si="0"/>
        <v>2016</v>
      </c>
      <c r="B79" s="1" t="str">
        <f t="shared" si="1"/>
        <v>Slovakia</v>
      </c>
      <c r="C79" s="3" t="s">
        <v>50</v>
      </c>
      <c r="D79" s="2">
        <v>3.2656022493026529E-2</v>
      </c>
      <c r="E79" s="2">
        <v>5.5071211010912086E-3</v>
      </c>
      <c r="F79" s="2">
        <v>1.0853112373875672E-2</v>
      </c>
      <c r="G79" s="2">
        <v>2.19804165177673E-2</v>
      </c>
      <c r="H79" s="2">
        <v>4.4922077571278397E-2</v>
      </c>
      <c r="I79" s="2">
        <v>0.10664894677798822</v>
      </c>
      <c r="J79" s="2">
        <v>4.2243340693901548E-3</v>
      </c>
      <c r="K79" s="2">
        <v>2.9834204839395227E-3</v>
      </c>
      <c r="L79" s="2">
        <v>3.7107325069427322E-3</v>
      </c>
      <c r="M79" s="2">
        <v>1.0930256596975E-2</v>
      </c>
      <c r="N79" s="2">
        <v>2.0403908687966328E-2</v>
      </c>
      <c r="O79" s="2">
        <v>6.0473478700429567E-3</v>
      </c>
      <c r="P79" s="2">
        <v>6.4901454021492846E-2</v>
      </c>
      <c r="Q79" s="2">
        <v>1.7143555129734271E-3</v>
      </c>
      <c r="R79" s="2">
        <v>1.3140010002516378E-2</v>
      </c>
      <c r="S79" s="2">
        <v>6.8349476617567701E-3</v>
      </c>
      <c r="T79" s="2">
        <v>7.0953662612318466E-3</v>
      </c>
      <c r="U79" s="2">
        <v>4.9647455340402864E-3</v>
      </c>
      <c r="V79" s="2">
        <v>4.7340852176345413E-3</v>
      </c>
      <c r="W79" s="2">
        <v>5.4578995852895031E-3</v>
      </c>
      <c r="X79" s="2">
        <v>3.3308741950074064E-2</v>
      </c>
      <c r="Y79" s="2">
        <v>6.6841240668730276E-3</v>
      </c>
      <c r="Z79" s="2">
        <v>2.46995807388035E-2</v>
      </c>
      <c r="AA79" s="2">
        <v>0</v>
      </c>
      <c r="AB79" s="2">
        <v>2.5481151290244763E-2</v>
      </c>
      <c r="AC79" s="2">
        <v>6.0825693902740287E-3</v>
      </c>
      <c r="AD79" s="2">
        <v>4.1277056846186445E-3</v>
      </c>
    </row>
    <row r="80" spans="1:30" x14ac:dyDescent="0.25">
      <c r="A80" s="1">
        <f t="shared" si="0"/>
        <v>2016</v>
      </c>
      <c r="B80" s="1" t="str">
        <f t="shared" si="1"/>
        <v>Slovenia</v>
      </c>
      <c r="C80" s="3" t="s">
        <v>51</v>
      </c>
      <c r="D80" s="2">
        <v>3.0371732575720085E-2</v>
      </c>
      <c r="E80" s="2">
        <v>2.4425629648256982E-3</v>
      </c>
      <c r="F80" s="2">
        <v>1.3033493671593168E-2</v>
      </c>
      <c r="G80" s="2">
        <v>0.1922222137342452</v>
      </c>
      <c r="H80" s="2">
        <v>1.7586029838997742E-2</v>
      </c>
      <c r="I80" s="2">
        <v>5.5022206922608896E-3</v>
      </c>
      <c r="J80" s="2">
        <v>1.7158921516514187E-3</v>
      </c>
      <c r="K80" s="2">
        <v>1.0833820863987865E-3</v>
      </c>
      <c r="L80" s="2">
        <v>2.750774977360055E-3</v>
      </c>
      <c r="M80" s="2">
        <v>3.1766667587359411E-3</v>
      </c>
      <c r="N80" s="2">
        <v>7.7353888789647943E-3</v>
      </c>
      <c r="O80" s="2">
        <v>1.6262017245962736E-2</v>
      </c>
      <c r="P80" s="2">
        <v>1.3593930282397127E-2</v>
      </c>
      <c r="Q80" s="2">
        <v>2.069862577407891E-3</v>
      </c>
      <c r="R80" s="2">
        <v>1.750171858945674E-2</v>
      </c>
      <c r="S80" s="2">
        <v>1.3827940499423928E-3</v>
      </c>
      <c r="T80" s="2">
        <v>3.0478630552393353E-3</v>
      </c>
      <c r="U80" s="2">
        <v>4.2110429167174796E-3</v>
      </c>
      <c r="V80" s="2">
        <v>2.0551792252306383E-3</v>
      </c>
      <c r="W80" s="2">
        <v>2.9822975201424066E-3</v>
      </c>
      <c r="X80" s="2">
        <v>5.1289944104640703E-3</v>
      </c>
      <c r="Y80" s="2">
        <v>8.8312075311789827E-4</v>
      </c>
      <c r="Z80" s="2">
        <v>7.675177970287995E-3</v>
      </c>
      <c r="AA80" s="2">
        <v>8.4278405239604278E-3</v>
      </c>
      <c r="AB80" s="2">
        <v>0</v>
      </c>
      <c r="AC80" s="2">
        <v>3.2131898692199243E-3</v>
      </c>
      <c r="AD80" s="2">
        <v>2.0013337134927433E-3</v>
      </c>
    </row>
    <row r="81" spans="1:30" x14ac:dyDescent="0.25">
      <c r="A81" s="1">
        <f t="shared" si="0"/>
        <v>2016</v>
      </c>
      <c r="B81" s="1" t="str">
        <f t="shared" si="1"/>
        <v>Spain</v>
      </c>
      <c r="C81" s="3" t="s">
        <v>52</v>
      </c>
      <c r="D81" s="2">
        <v>2.7016818960448157E-2</v>
      </c>
      <c r="E81" s="2">
        <v>4.0555775219537682E-2</v>
      </c>
      <c r="F81" s="2">
        <v>4.3678852910930828E-2</v>
      </c>
      <c r="G81" s="2">
        <v>2.4774073178022878E-2</v>
      </c>
      <c r="H81" s="2">
        <v>1.2914885429101523E-2</v>
      </c>
      <c r="I81" s="2">
        <v>3.5955841402756671E-2</v>
      </c>
      <c r="J81" s="2">
        <v>3.7801035578950565E-2</v>
      </c>
      <c r="K81" s="2">
        <v>1.2801439260011743E-2</v>
      </c>
      <c r="L81" s="2">
        <v>3.326454158854239E-2</v>
      </c>
      <c r="M81" s="2">
        <v>0.14239453812918476</v>
      </c>
      <c r="N81" s="2">
        <v>6.5989623693681748E-2</v>
      </c>
      <c r="O81" s="2">
        <v>5.3902347895405316E-2</v>
      </c>
      <c r="P81" s="2">
        <v>4.0872457836245227E-2</v>
      </c>
      <c r="Q81" s="2">
        <v>6.6693566952332056E-2</v>
      </c>
      <c r="R81" s="2">
        <v>9.9996171829215316E-2</v>
      </c>
      <c r="S81" s="2">
        <v>1.5075943839559274E-2</v>
      </c>
      <c r="T81" s="2">
        <v>2.3461895335470648E-2</v>
      </c>
      <c r="U81" s="2">
        <v>3.1375689330199366E-2</v>
      </c>
      <c r="V81" s="2">
        <v>3.2488772228275523E-2</v>
      </c>
      <c r="W81" s="2">
        <v>4.725643815582653E-2</v>
      </c>
      <c r="X81" s="2">
        <v>3.8211707801116171E-2</v>
      </c>
      <c r="Y81" s="2">
        <v>0.38296402173518973</v>
      </c>
      <c r="Z81" s="2">
        <v>4.2405141141393571E-2</v>
      </c>
      <c r="AA81" s="2">
        <v>3.7522753158351678E-2</v>
      </c>
      <c r="AB81" s="2">
        <v>2.3985492880178462E-2</v>
      </c>
      <c r="AC81" s="2">
        <v>0</v>
      </c>
      <c r="AD81" s="2">
        <v>3.7282083709559724E-2</v>
      </c>
    </row>
    <row r="82" spans="1:30" x14ac:dyDescent="0.25">
      <c r="A82" s="1">
        <f t="shared" si="0"/>
        <v>2016</v>
      </c>
      <c r="B82" s="1" t="str">
        <f t="shared" si="1"/>
        <v>Sweden</v>
      </c>
      <c r="C82" s="3" t="s">
        <v>53</v>
      </c>
      <c r="D82" s="2">
        <v>1.6629323666022985E-2</v>
      </c>
      <c r="E82" s="2">
        <v>2.8861742110258957E-2</v>
      </c>
      <c r="F82" s="2">
        <v>1.1979678984191432E-2</v>
      </c>
      <c r="G82" s="2">
        <v>1.5783395230901075E-2</v>
      </c>
      <c r="H82" s="2">
        <v>0.21420751489862128</v>
      </c>
      <c r="I82" s="2">
        <v>1.9095433340603617E-2</v>
      </c>
      <c r="J82" s="2">
        <v>0.22152787630939016</v>
      </c>
      <c r="K82" s="2">
        <v>0.25159112952158375</v>
      </c>
      <c r="L82" s="2">
        <v>0.20084646898291109</v>
      </c>
      <c r="M82" s="2">
        <v>2.1746278297426799E-2</v>
      </c>
      <c r="N82" s="2">
        <v>4.0490858487150387E-2</v>
      </c>
      <c r="O82" s="2">
        <v>1.411741324014926E-2</v>
      </c>
      <c r="P82" s="2">
        <v>1.6243508473523863E-2</v>
      </c>
      <c r="Q82" s="2">
        <v>1.7677544099497244E-2</v>
      </c>
      <c r="R82" s="2">
        <v>1.9972052151746612E-2</v>
      </c>
      <c r="S82" s="2">
        <v>8.702226171408893E-2</v>
      </c>
      <c r="T82" s="2">
        <v>8.4259533194850036E-2</v>
      </c>
      <c r="U82" s="2">
        <v>1.8564335127263992E-2</v>
      </c>
      <c r="V82" s="2">
        <v>1.0000498876822217E-2</v>
      </c>
      <c r="W82" s="2">
        <v>3.2378579648750114E-2</v>
      </c>
      <c r="X82" s="2">
        <v>3.9771494174297733E-2</v>
      </c>
      <c r="Y82" s="2">
        <v>1.4012335568288433E-2</v>
      </c>
      <c r="Z82" s="2">
        <v>1.3347443461486017E-2</v>
      </c>
      <c r="AA82" s="2">
        <v>1.972865019372962E-2</v>
      </c>
      <c r="AB82" s="2">
        <v>1.5418047523978953E-2</v>
      </c>
      <c r="AC82" s="2">
        <v>1.4392613554244196E-2</v>
      </c>
      <c r="AD82" s="2">
        <v>0</v>
      </c>
    </row>
    <row r="83" spans="1:30" x14ac:dyDescent="0.25">
      <c r="A83" s="1">
        <f t="shared" si="0"/>
        <v>2017</v>
      </c>
      <c r="B83" s="1" t="str">
        <f t="shared" si="1"/>
        <v>Austria</v>
      </c>
      <c r="C83" s="3" t="s">
        <v>27</v>
      </c>
      <c r="D83" s="2">
        <v>0</v>
      </c>
      <c r="E83" s="2">
        <v>1.4642476786907556E-2</v>
      </c>
      <c r="F83" s="2">
        <v>2.918751083255389E-2</v>
      </c>
      <c r="G83" s="2">
        <v>9.8820793786481759E-2</v>
      </c>
      <c r="H83" s="2">
        <v>1.6149360479185096E-2</v>
      </c>
      <c r="I83" s="2">
        <v>5.5738161390414591E-2</v>
      </c>
      <c r="J83" s="2">
        <v>1.3721497612441366E-2</v>
      </c>
      <c r="K83" s="2">
        <v>5.0681722897011373E-3</v>
      </c>
      <c r="L83" s="2">
        <v>1.084799647388671E-2</v>
      </c>
      <c r="M83" s="2">
        <v>1.5937252787702191E-2</v>
      </c>
      <c r="N83" s="2">
        <v>9.3359517072661907E-2</v>
      </c>
      <c r="O83" s="2">
        <v>1.6872132073326752E-2</v>
      </c>
      <c r="P83" s="2">
        <v>6.3625730734009969E-2</v>
      </c>
      <c r="Q83" s="2">
        <v>8.6051135820239318E-3</v>
      </c>
      <c r="R83" s="2">
        <v>4.2027980032238788E-2</v>
      </c>
      <c r="S83" s="2">
        <v>6.5888075267915985E-3</v>
      </c>
      <c r="T83" s="2">
        <v>8.9161698370863202E-3</v>
      </c>
      <c r="U83" s="2">
        <v>2.4057163730422385E-2</v>
      </c>
      <c r="V83" s="2">
        <v>7.366840512053198E-3</v>
      </c>
      <c r="W83" s="2">
        <v>1.9593551240309339E-2</v>
      </c>
      <c r="X83" s="2">
        <v>2.6263779902770918E-2</v>
      </c>
      <c r="Y83" s="2">
        <v>9.9138265969335344E-3</v>
      </c>
      <c r="Z83" s="2">
        <v>3.258288484089128E-2</v>
      </c>
      <c r="AA83" s="2">
        <v>7.5389254416798709E-2</v>
      </c>
      <c r="AB83" s="2">
        <v>0.10103657616953747</v>
      </c>
      <c r="AC83" s="2">
        <v>1.4380458060856261E-2</v>
      </c>
      <c r="AD83" s="2">
        <v>1.7575924807370552E-2</v>
      </c>
    </row>
    <row r="84" spans="1:30" x14ac:dyDescent="0.25">
      <c r="A84" s="1">
        <f t="shared" si="0"/>
        <v>2017</v>
      </c>
      <c r="B84" s="1" t="str">
        <f t="shared" si="1"/>
        <v>Belgium</v>
      </c>
      <c r="C84" s="3" t="s">
        <v>28</v>
      </c>
      <c r="D84" s="2">
        <v>1.8601383133746149E-2</v>
      </c>
      <c r="E84" s="2">
        <v>0</v>
      </c>
      <c r="F84" s="2">
        <v>6.6650763605263147E-2</v>
      </c>
      <c r="G84" s="2">
        <v>2.7562248722061807E-2</v>
      </c>
      <c r="H84" s="2">
        <v>8.0119960792567224E-2</v>
      </c>
      <c r="I84" s="2">
        <v>2.8965395579214723E-2</v>
      </c>
      <c r="J84" s="2">
        <v>3.2911260999808518E-2</v>
      </c>
      <c r="K84" s="2">
        <v>2.3094940535976771E-2</v>
      </c>
      <c r="L84" s="2">
        <v>5.8340251944572666E-2</v>
      </c>
      <c r="M84" s="2">
        <v>0.13328567376823428</v>
      </c>
      <c r="N84" s="2">
        <v>6.7186331012285355E-2</v>
      </c>
      <c r="O84" s="2">
        <v>2.8029285985195787E-2</v>
      </c>
      <c r="P84" s="2">
        <v>2.4727333878179134E-2</v>
      </c>
      <c r="Q84" s="2">
        <v>0.29612028266090296</v>
      </c>
      <c r="R84" s="2">
        <v>5.9702324708524775E-2</v>
      </c>
      <c r="S84" s="2">
        <v>2.2302671358325081E-2</v>
      </c>
      <c r="T84" s="2">
        <v>2.8324107509209582E-2</v>
      </c>
      <c r="U84" s="2">
        <v>0.15131093287425498</v>
      </c>
      <c r="V84" s="2">
        <v>1.1158533379320167E-2</v>
      </c>
      <c r="W84" s="2">
        <v>0.16429082246197249</v>
      </c>
      <c r="X84" s="2">
        <v>2.9827593521980722E-2</v>
      </c>
      <c r="Y84" s="2">
        <v>3.4626901371837861E-2</v>
      </c>
      <c r="Z84" s="2">
        <v>2.7832404860853567E-2</v>
      </c>
      <c r="AA84" s="2">
        <v>1.6464180162270584E-2</v>
      </c>
      <c r="AB84" s="2">
        <v>1.8059390780566759E-2</v>
      </c>
      <c r="AC84" s="2">
        <v>5.2023866485933809E-2</v>
      </c>
      <c r="AD84" s="2">
        <v>8.2428246686633289E-2</v>
      </c>
    </row>
    <row r="85" spans="1:30" x14ac:dyDescent="0.25">
      <c r="A85" s="1">
        <f t="shared" si="0"/>
        <v>2017</v>
      </c>
      <c r="B85" s="1" t="str">
        <f t="shared" si="1"/>
        <v>Bulgaria</v>
      </c>
      <c r="C85" s="3" t="s">
        <v>29</v>
      </c>
      <c r="D85" s="2">
        <v>7.3691426851753648E-3</v>
      </c>
      <c r="E85" s="2">
        <v>3.3300364853073861E-3</v>
      </c>
      <c r="F85" s="2">
        <v>0</v>
      </c>
      <c r="G85" s="2">
        <v>8.4814868665774434E-3</v>
      </c>
      <c r="H85" s="2">
        <v>1.6597004317536655E-2</v>
      </c>
      <c r="I85" s="2">
        <v>5.6864157276970625E-3</v>
      </c>
      <c r="J85" s="2">
        <v>2.0182911590067806E-3</v>
      </c>
      <c r="K85" s="2">
        <v>2.9801121573066027E-3</v>
      </c>
      <c r="L85" s="2">
        <v>2.1306262612800029E-3</v>
      </c>
      <c r="M85" s="2">
        <v>3.411255655984709E-3</v>
      </c>
      <c r="N85" s="2">
        <v>5.6270556168798282E-3</v>
      </c>
      <c r="O85" s="2">
        <v>9.6334352709587928E-2</v>
      </c>
      <c r="P85" s="2">
        <v>1.3945721881995774E-2</v>
      </c>
      <c r="Q85" s="2">
        <v>1.8812783941383707E-3</v>
      </c>
      <c r="R85" s="2">
        <v>9.4569690693689229E-3</v>
      </c>
      <c r="S85" s="2">
        <v>3.7707421968326727E-3</v>
      </c>
      <c r="T85" s="2">
        <v>4.1113687276979373E-3</v>
      </c>
      <c r="U85" s="2">
        <v>2.2323212478990023E-3</v>
      </c>
      <c r="V85" s="2">
        <v>3.9496880257903662E-3</v>
      </c>
      <c r="W85" s="2">
        <v>3.3516681505925462E-3</v>
      </c>
      <c r="X85" s="2">
        <v>6.7434427714394424E-3</v>
      </c>
      <c r="Y85" s="2">
        <v>2.143396117031827E-3</v>
      </c>
      <c r="Z85" s="2">
        <v>4.676400877861956E-2</v>
      </c>
      <c r="AA85" s="2">
        <v>8.0977961216486434E-3</v>
      </c>
      <c r="AB85" s="2">
        <v>1.2047428597612833E-2</v>
      </c>
      <c r="AC85" s="2">
        <v>9.4362134120770606E-3</v>
      </c>
      <c r="AD85" s="2">
        <v>2.0883843227495007E-3</v>
      </c>
    </row>
    <row r="86" spans="1:30" x14ac:dyDescent="0.25">
      <c r="A86" s="1">
        <f t="shared" si="0"/>
        <v>2017</v>
      </c>
      <c r="B86" s="1" t="str">
        <f t="shared" si="1"/>
        <v>Croatia</v>
      </c>
      <c r="C86" s="3" t="s">
        <v>30</v>
      </c>
      <c r="D86" s="2">
        <v>1.3673656840018408E-2</v>
      </c>
      <c r="E86" s="2">
        <v>1.6145197995148435E-3</v>
      </c>
      <c r="F86" s="2">
        <v>6.7790116200840038E-3</v>
      </c>
      <c r="G86" s="2">
        <v>0</v>
      </c>
      <c r="H86" s="2">
        <v>5.6879846375878498E-3</v>
      </c>
      <c r="I86" s="2">
        <v>4.0892318867946755E-3</v>
      </c>
      <c r="J86" s="2">
        <v>3.4987799871601302E-3</v>
      </c>
      <c r="K86" s="2">
        <v>3.2468927700943131E-4</v>
      </c>
      <c r="L86" s="2">
        <v>8.7002869967342132E-4</v>
      </c>
      <c r="M86" s="2">
        <v>1.9581609391453115E-3</v>
      </c>
      <c r="N86" s="2">
        <v>4.9871329101418317E-3</v>
      </c>
      <c r="O86" s="2">
        <v>5.5358026294577336E-3</v>
      </c>
      <c r="P86" s="2">
        <v>2.0528060778198107E-2</v>
      </c>
      <c r="Q86" s="2">
        <v>8.5269371710150813E-4</v>
      </c>
      <c r="R86" s="2">
        <v>1.3378174420230099E-2</v>
      </c>
      <c r="S86" s="2">
        <v>8.4708487964941896E-4</v>
      </c>
      <c r="T86" s="2">
        <v>2.0767703414973884E-3</v>
      </c>
      <c r="U86" s="2">
        <v>8.3169622451493088E-4</v>
      </c>
      <c r="V86" s="2">
        <v>5.0481244292135269E-3</v>
      </c>
      <c r="W86" s="2">
        <v>2.1844636776775792E-3</v>
      </c>
      <c r="X86" s="2">
        <v>4.7833065951872625E-3</v>
      </c>
      <c r="Y86" s="2">
        <v>8.9129568920486967E-4</v>
      </c>
      <c r="Z86" s="2">
        <v>4.3238917820989818E-3</v>
      </c>
      <c r="AA86" s="2">
        <v>7.4101748492767351E-3</v>
      </c>
      <c r="AB86" s="2">
        <v>0.10680379050951627</v>
      </c>
      <c r="AC86" s="2">
        <v>2.690273851238626E-3</v>
      </c>
      <c r="AD86" s="2">
        <v>1.4182280869121946E-3</v>
      </c>
    </row>
    <row r="87" spans="1:30" x14ac:dyDescent="0.25">
      <c r="A87" s="1">
        <f t="shared" si="0"/>
        <v>2017</v>
      </c>
      <c r="B87" s="1" t="str">
        <f t="shared" si="1"/>
        <v>Cyprus</v>
      </c>
      <c r="C87" s="3" t="s">
        <v>31</v>
      </c>
      <c r="D87" s="2">
        <v>7.2278105773393301E-4</v>
      </c>
      <c r="E87" s="2">
        <v>8.7181971155962646E-4</v>
      </c>
      <c r="F87" s="2">
        <v>4.7765811735836737E-3</v>
      </c>
      <c r="G87" s="2">
        <v>5.5596376263495912E-3</v>
      </c>
      <c r="H87" s="2">
        <v>0</v>
      </c>
      <c r="I87" s="2">
        <v>6.4776127353586188E-4</v>
      </c>
      <c r="J87" s="2">
        <v>1.0465087858395586E-3</v>
      </c>
      <c r="K87" s="2">
        <v>4.264312771337154E-3</v>
      </c>
      <c r="L87" s="2">
        <v>1.0990390219089105E-2</v>
      </c>
      <c r="M87" s="2">
        <v>8.738344212160734E-4</v>
      </c>
      <c r="N87" s="2">
        <v>9.1448743080456028E-4</v>
      </c>
      <c r="O87" s="2">
        <v>0.12330952022420892</v>
      </c>
      <c r="P87" s="2">
        <v>5.8564594025582847E-4</v>
      </c>
      <c r="Q87" s="2">
        <v>5.7623419657042824E-4</v>
      </c>
      <c r="R87" s="2">
        <v>2.9738098020889291E-3</v>
      </c>
      <c r="S87" s="2">
        <v>1.5880421585899994E-3</v>
      </c>
      <c r="T87" s="2">
        <v>6.3009079619918203E-4</v>
      </c>
      <c r="U87" s="2">
        <v>5.9775610623938043E-4</v>
      </c>
      <c r="V87" s="2">
        <v>8.0292949781690366E-4</v>
      </c>
      <c r="W87" s="2">
        <v>1.1697465168617239E-3</v>
      </c>
      <c r="X87" s="2">
        <v>9.5741754655811182E-4</v>
      </c>
      <c r="Y87" s="2">
        <v>1.1904318046033415E-3</v>
      </c>
      <c r="Z87" s="2">
        <v>1.3235701583772959E-3</v>
      </c>
      <c r="AA87" s="2">
        <v>7.5951410432786143E-4</v>
      </c>
      <c r="AB87" s="2">
        <v>1.5908400766052322E-3</v>
      </c>
      <c r="AC87" s="2">
        <v>1.6169361017499661E-3</v>
      </c>
      <c r="AD87" s="2">
        <v>4.7299908134070543E-4</v>
      </c>
    </row>
    <row r="88" spans="1:30" x14ac:dyDescent="0.25">
      <c r="A88" s="1">
        <f t="shared" si="0"/>
        <v>2017</v>
      </c>
      <c r="B88" s="1" t="str">
        <f t="shared" si="1"/>
        <v>Czechia</v>
      </c>
      <c r="C88" s="3" t="s">
        <v>32</v>
      </c>
      <c r="D88" s="2">
        <v>5.5264930475517643E-2</v>
      </c>
      <c r="E88" s="2">
        <v>1.3818651874343564E-2</v>
      </c>
      <c r="F88" s="2">
        <v>3.2462199367083805E-2</v>
      </c>
      <c r="G88" s="2">
        <v>2.7823401079813643E-2</v>
      </c>
      <c r="H88" s="2">
        <v>3.1319772130061513E-2</v>
      </c>
      <c r="I88" s="2">
        <v>0</v>
      </c>
      <c r="J88" s="2">
        <v>1.1544986385483746E-2</v>
      </c>
      <c r="K88" s="2">
        <v>8.5930299019972532E-3</v>
      </c>
      <c r="L88" s="2">
        <v>8.7383865252355676E-3</v>
      </c>
      <c r="M88" s="2">
        <v>1.882165932553137E-2</v>
      </c>
      <c r="N88" s="2">
        <v>6.2881531640318303E-2</v>
      </c>
      <c r="O88" s="2">
        <v>1.6300732112391563E-2</v>
      </c>
      <c r="P88" s="2">
        <v>5.6585404275779384E-2</v>
      </c>
      <c r="Q88" s="2">
        <v>9.2020768338676364E-3</v>
      </c>
      <c r="R88" s="2">
        <v>2.6148195143118367E-2</v>
      </c>
      <c r="S88" s="2">
        <v>2.3446556104096947E-2</v>
      </c>
      <c r="T88" s="2">
        <v>2.0781980687096292E-2</v>
      </c>
      <c r="U88" s="2">
        <v>1.6172470435843467E-2</v>
      </c>
      <c r="V88" s="2">
        <v>6.5711527513358636E-3</v>
      </c>
      <c r="W88" s="2">
        <v>2.3832418284620814E-2</v>
      </c>
      <c r="X88" s="2">
        <v>8.7349071817213297E-2</v>
      </c>
      <c r="Y88" s="2">
        <v>9.2950540975233649E-3</v>
      </c>
      <c r="Z88" s="2">
        <v>4.0161139612467714E-2</v>
      </c>
      <c r="AA88" s="2">
        <v>0.14268819721231629</v>
      </c>
      <c r="AB88" s="2">
        <v>3.2447293564875801E-2</v>
      </c>
      <c r="AC88" s="2">
        <v>1.4869964281926719E-2</v>
      </c>
      <c r="AD88" s="2">
        <v>1.5943294176061398E-2</v>
      </c>
    </row>
    <row r="89" spans="1:30" x14ac:dyDescent="0.25">
      <c r="A89" s="1">
        <f t="shared" si="0"/>
        <v>2017</v>
      </c>
      <c r="B89" s="1" t="str">
        <f t="shared" si="1"/>
        <v>Denmark</v>
      </c>
      <c r="C89" s="3" t="s">
        <v>33</v>
      </c>
      <c r="D89" s="2">
        <v>7.4461632078718859E-3</v>
      </c>
      <c r="E89" s="2">
        <v>1.1272322665718039E-2</v>
      </c>
      <c r="F89" s="2">
        <v>9.5632104100958227E-3</v>
      </c>
      <c r="G89" s="2">
        <v>5.2958616681770378E-3</v>
      </c>
      <c r="H89" s="2">
        <v>1.2646130285067343E-2</v>
      </c>
      <c r="I89" s="2">
        <v>1.2137193263696163E-2</v>
      </c>
      <c r="J89" s="2">
        <v>0</v>
      </c>
      <c r="K89" s="2">
        <v>4.0160464024918387E-2</v>
      </c>
      <c r="L89" s="2">
        <v>3.0877089274876618E-2</v>
      </c>
      <c r="M89" s="2">
        <v>1.1901357266174794E-2</v>
      </c>
      <c r="N89" s="2">
        <v>2.774337283298153E-2</v>
      </c>
      <c r="O89" s="2">
        <v>1.3810556239080809E-2</v>
      </c>
      <c r="P89" s="2">
        <v>9.909370652538628E-3</v>
      </c>
      <c r="Q89" s="2">
        <v>1.4506620809761426E-2</v>
      </c>
      <c r="R89" s="2">
        <v>1.2976267837847069E-2</v>
      </c>
      <c r="S89" s="2">
        <v>6.4069673255324394E-2</v>
      </c>
      <c r="T89" s="2">
        <v>4.6506132076153513E-2</v>
      </c>
      <c r="U89" s="2">
        <v>9.7819199356267861E-3</v>
      </c>
      <c r="V89" s="2">
        <v>9.18207873267958E-3</v>
      </c>
      <c r="W89" s="2">
        <v>1.9940835187824014E-2</v>
      </c>
      <c r="X89" s="2">
        <v>2.4506009238831037E-2</v>
      </c>
      <c r="Y89" s="2">
        <v>9.7389982116554714E-3</v>
      </c>
      <c r="Z89" s="2">
        <v>5.8207078249206097E-3</v>
      </c>
      <c r="AA89" s="2">
        <v>9.9272861737018849E-3</v>
      </c>
      <c r="AB89" s="2">
        <v>1.442690592033887E-2</v>
      </c>
      <c r="AC89" s="2">
        <v>1.0077348711894684E-2</v>
      </c>
      <c r="AD89" s="2">
        <v>0.13180871149058035</v>
      </c>
    </row>
    <row r="90" spans="1:30" x14ac:dyDescent="0.25">
      <c r="A90" s="1">
        <f t="shared" si="0"/>
        <v>2017</v>
      </c>
      <c r="B90" s="1" t="str">
        <f t="shared" si="1"/>
        <v>Estonia</v>
      </c>
      <c r="C90" s="3" t="s">
        <v>34</v>
      </c>
      <c r="D90" s="2">
        <v>1.3711700668525156E-3</v>
      </c>
      <c r="E90" s="2">
        <v>1.6451242520809529E-3</v>
      </c>
      <c r="F90" s="2">
        <v>1.4361717434589875E-3</v>
      </c>
      <c r="G90" s="2">
        <v>1.6115982663175608E-3</v>
      </c>
      <c r="H90" s="2">
        <v>4.5365917427355055E-3</v>
      </c>
      <c r="I90" s="2">
        <v>2.0439207567471943E-3</v>
      </c>
      <c r="J90" s="2">
        <v>5.9214590808142143E-3</v>
      </c>
      <c r="K90" s="2">
        <v>0</v>
      </c>
      <c r="L90" s="2">
        <v>5.5372572311830848E-2</v>
      </c>
      <c r="M90" s="2">
        <v>1.3268840035590202E-3</v>
      </c>
      <c r="N90" s="2">
        <v>2.6708811987469681E-3</v>
      </c>
      <c r="O90" s="2">
        <v>1.2190159410474953E-3</v>
      </c>
      <c r="P90" s="2">
        <v>1.9188394872145381E-3</v>
      </c>
      <c r="Q90" s="2">
        <v>5.0572094004993381E-4</v>
      </c>
      <c r="R90" s="2">
        <v>2.0119100885476514E-3</v>
      </c>
      <c r="S90" s="2">
        <v>0.1760813970413643</v>
      </c>
      <c r="T90" s="2">
        <v>9.0484328011100554E-2</v>
      </c>
      <c r="U90" s="2">
        <v>7.0226204229967119E-4</v>
      </c>
      <c r="V90" s="2">
        <v>1.2567124301944133E-5</v>
      </c>
      <c r="W90" s="2">
        <v>3.0629971336602387E-3</v>
      </c>
      <c r="X90" s="2">
        <v>7.6736364815781187E-3</v>
      </c>
      <c r="Y90" s="2">
        <v>7.8208282436054621E-4</v>
      </c>
      <c r="Z90" s="2">
        <v>1.3701177022173746E-3</v>
      </c>
      <c r="AA90" s="2">
        <v>2.3234893042963327E-3</v>
      </c>
      <c r="AB90" s="2">
        <v>2.4124240445140832E-3</v>
      </c>
      <c r="AC90" s="2">
        <v>1.4920309912876441E-3</v>
      </c>
      <c r="AD90" s="2">
        <v>1.61003338706837E-2</v>
      </c>
    </row>
    <row r="91" spans="1:30" x14ac:dyDescent="0.25">
      <c r="A91" s="1">
        <f t="shared" si="0"/>
        <v>2017</v>
      </c>
      <c r="B91" s="1" t="str">
        <f t="shared" si="1"/>
        <v>Finland</v>
      </c>
      <c r="C91" s="3" t="s">
        <v>35</v>
      </c>
      <c r="D91" s="2">
        <v>6.1979760005174073E-3</v>
      </c>
      <c r="E91" s="2">
        <v>7.9091411912858029E-3</v>
      </c>
      <c r="F91" s="2">
        <v>2.63488889746535E-3</v>
      </c>
      <c r="G91" s="2">
        <v>3.7281144945272523E-3</v>
      </c>
      <c r="H91" s="2">
        <v>4.5533495150128778E-3</v>
      </c>
      <c r="I91" s="2">
        <v>7.0463088720552555E-3</v>
      </c>
      <c r="J91" s="2">
        <v>4.2504680932265393E-2</v>
      </c>
      <c r="K91" s="2">
        <v>0.232904933234101</v>
      </c>
      <c r="L91" s="2">
        <v>0</v>
      </c>
      <c r="M91" s="2">
        <v>8.4757757029466224E-3</v>
      </c>
      <c r="N91" s="2">
        <v>1.6856743584445385E-2</v>
      </c>
      <c r="O91" s="2">
        <v>9.5828706165703506E-3</v>
      </c>
      <c r="P91" s="2">
        <v>4.3333616239538877E-3</v>
      </c>
      <c r="Q91" s="2">
        <v>6.9218568950394346E-3</v>
      </c>
      <c r="R91" s="2">
        <v>7.0546216677511951E-3</v>
      </c>
      <c r="S91" s="2">
        <v>3.0084511762774165E-2</v>
      </c>
      <c r="T91" s="2">
        <v>3.1157276100201248E-2</v>
      </c>
      <c r="U91" s="2">
        <v>5.2197311167924108E-3</v>
      </c>
      <c r="V91" s="2">
        <v>5.4454156528614761E-3</v>
      </c>
      <c r="W91" s="2">
        <v>1.5279000741163477E-2</v>
      </c>
      <c r="X91" s="2">
        <v>1.0789330809665477E-2</v>
      </c>
      <c r="Y91" s="2">
        <v>6.3138985337160367E-3</v>
      </c>
      <c r="Z91" s="2">
        <v>4.3655054622390617E-3</v>
      </c>
      <c r="AA91" s="2">
        <v>3.6071395290883266E-3</v>
      </c>
      <c r="AB91" s="2">
        <v>4.0787207940201848E-3</v>
      </c>
      <c r="AC91" s="2">
        <v>5.9657075027680848E-3</v>
      </c>
      <c r="AD91" s="2">
        <v>0.13281032267060694</v>
      </c>
    </row>
    <row r="92" spans="1:30" x14ac:dyDescent="0.25">
      <c r="A92" s="1">
        <f t="shared" si="0"/>
        <v>2017</v>
      </c>
      <c r="B92" s="1" t="str">
        <f t="shared" si="1"/>
        <v>France</v>
      </c>
      <c r="C92" s="3" t="s">
        <v>36</v>
      </c>
      <c r="D92" s="2">
        <v>7.3973896695330846E-2</v>
      </c>
      <c r="E92" s="2">
        <v>0.23092340355334529</v>
      </c>
      <c r="F92" s="2">
        <v>6.4887733914638562E-2</v>
      </c>
      <c r="G92" s="2">
        <v>3.9174916977683917E-2</v>
      </c>
      <c r="H92" s="2">
        <v>2.1784329799521388E-2</v>
      </c>
      <c r="I92" s="2">
        <v>6.4580101919672325E-2</v>
      </c>
      <c r="J92" s="2">
        <v>6.5050799497820833E-2</v>
      </c>
      <c r="K92" s="2">
        <v>2.8965905905996993E-2</v>
      </c>
      <c r="L92" s="2">
        <v>5.5874724770362268E-2</v>
      </c>
      <c r="M92" s="2">
        <v>0</v>
      </c>
      <c r="N92" s="2">
        <v>0.16143692501897844</v>
      </c>
      <c r="O92" s="2">
        <v>5.434195458047248E-2</v>
      </c>
      <c r="P92" s="2">
        <v>5.7593980707077969E-2</v>
      </c>
      <c r="Q92" s="2">
        <v>0.11870904033085451</v>
      </c>
      <c r="R92" s="2">
        <v>0.20471488805571264</v>
      </c>
      <c r="S92" s="2">
        <v>2.4716373594192979E-2</v>
      </c>
      <c r="T92" s="2">
        <v>4.5805002436793002E-2</v>
      </c>
      <c r="U92" s="2">
        <v>0.19309326845084121</v>
      </c>
      <c r="V92" s="2">
        <v>0.18774346461060348</v>
      </c>
      <c r="W92" s="2">
        <v>0.12861660885187737</v>
      </c>
      <c r="X92" s="2">
        <v>7.67250583148609E-2</v>
      </c>
      <c r="Y92" s="2">
        <v>0.18841216203600425</v>
      </c>
      <c r="Z92" s="2">
        <v>9.4122604470300728E-2</v>
      </c>
      <c r="AA92" s="2">
        <v>7.832504241275684E-2</v>
      </c>
      <c r="AB92" s="2">
        <v>7.5170921021543741E-2</v>
      </c>
      <c r="AC92" s="2">
        <v>0.25880962272678548</v>
      </c>
      <c r="AD92" s="2">
        <v>7.9361720829762353E-2</v>
      </c>
    </row>
    <row r="93" spans="1:30" x14ac:dyDescent="0.25">
      <c r="A93" s="1">
        <f t="shared" si="0"/>
        <v>2017</v>
      </c>
      <c r="B93" s="1" t="str">
        <f t="shared" si="1"/>
        <v>Germany</v>
      </c>
      <c r="C93" s="3" t="s">
        <v>37</v>
      </c>
      <c r="D93" s="2">
        <v>0.45296479356432467</v>
      </c>
      <c r="E93" s="2">
        <v>0.26246345150472694</v>
      </c>
      <c r="F93" s="2">
        <v>0.21317763163724635</v>
      </c>
      <c r="G93" s="2">
        <v>0.19438619002572582</v>
      </c>
      <c r="H93" s="2">
        <v>0.14910809979682133</v>
      </c>
      <c r="I93" s="2">
        <v>0.41326328163730819</v>
      </c>
      <c r="J93" s="2">
        <v>0.30229785482606525</v>
      </c>
      <c r="K93" s="2">
        <v>0.10481940876403516</v>
      </c>
      <c r="L93" s="2">
        <v>0.2585223102905122</v>
      </c>
      <c r="M93" s="2">
        <v>0.28349450074644905</v>
      </c>
      <c r="N93" s="2">
        <v>0</v>
      </c>
      <c r="O93" s="2">
        <v>0.14425814812415355</v>
      </c>
      <c r="P93" s="2">
        <v>0.3612890887161806</v>
      </c>
      <c r="Q93" s="2">
        <v>0.20967729570648766</v>
      </c>
      <c r="R93" s="2">
        <v>0.24816900346560922</v>
      </c>
      <c r="S93" s="2">
        <v>0.10968966888174675</v>
      </c>
      <c r="T93" s="2">
        <v>0.13382143261004245</v>
      </c>
      <c r="U93" s="2">
        <v>0.35214444983148924</v>
      </c>
      <c r="V93" s="2">
        <v>0.3158373417504583</v>
      </c>
      <c r="W93" s="2">
        <v>0.36468204612493132</v>
      </c>
      <c r="X93" s="2">
        <v>0.37427617129368229</v>
      </c>
      <c r="Y93" s="2">
        <v>0.17062915099163611</v>
      </c>
      <c r="Z93" s="2">
        <v>0.3196011998192439</v>
      </c>
      <c r="AA93" s="2">
        <v>0.25735062936922248</v>
      </c>
      <c r="AB93" s="2">
        <v>0.27004747322977812</v>
      </c>
      <c r="AC93" s="2">
        <v>0.19129908117543046</v>
      </c>
      <c r="AD93" s="2">
        <v>0.20630196660249195</v>
      </c>
    </row>
    <row r="94" spans="1:30" x14ac:dyDescent="0.25">
      <c r="A94" s="1">
        <f t="shared" ref="A94:A157" si="2">+A67+1</f>
        <v>2017</v>
      </c>
      <c r="B94" s="1" t="str">
        <f t="shared" si="1"/>
        <v>Greece</v>
      </c>
      <c r="C94" s="3" t="s">
        <v>38</v>
      </c>
      <c r="D94" s="2">
        <v>4.4646329222324359E-3</v>
      </c>
      <c r="E94" s="2">
        <v>6.3804625373591025E-3</v>
      </c>
      <c r="F94" s="2">
        <v>0.10209425491826872</v>
      </c>
      <c r="G94" s="2">
        <v>7.1862386824319332E-3</v>
      </c>
      <c r="H94" s="2">
        <v>0.28124965859325635</v>
      </c>
      <c r="I94" s="2">
        <v>2.712172302925202E-3</v>
      </c>
      <c r="J94" s="2">
        <v>9.4337478328877962E-3</v>
      </c>
      <c r="K94" s="2">
        <v>1.2454518943848276E-3</v>
      </c>
      <c r="L94" s="2">
        <v>3.7313163688390055E-3</v>
      </c>
      <c r="M94" s="2">
        <v>8.2423071578019078E-3</v>
      </c>
      <c r="N94" s="2">
        <v>7.974759416734126E-3</v>
      </c>
      <c r="O94" s="2">
        <v>0</v>
      </c>
      <c r="P94" s="2">
        <v>5.0076682848151166E-3</v>
      </c>
      <c r="Q94" s="2">
        <v>7.3461119787508414E-3</v>
      </c>
      <c r="R94" s="2">
        <v>1.7943863861746047E-2</v>
      </c>
      <c r="S94" s="2">
        <v>1.7588073895389764E-3</v>
      </c>
      <c r="T94" s="2">
        <v>2.1954814095526643E-3</v>
      </c>
      <c r="U94" s="2">
        <v>2.7570976931467878E-3</v>
      </c>
      <c r="V94" s="2">
        <v>5.166332240763457E-3</v>
      </c>
      <c r="W94" s="2">
        <v>7.6948090006944405E-3</v>
      </c>
      <c r="X94" s="2">
        <v>5.4598479291678974E-3</v>
      </c>
      <c r="Y94" s="2">
        <v>4.0774294317474672E-3</v>
      </c>
      <c r="Z94" s="2">
        <v>1.9983809897565281E-2</v>
      </c>
      <c r="AA94" s="2">
        <v>3.3971252214838824E-3</v>
      </c>
      <c r="AB94" s="2">
        <v>4.1554292006927059E-3</v>
      </c>
      <c r="AC94" s="2">
        <v>1.3786195515575974E-2</v>
      </c>
      <c r="AD94" s="2">
        <v>5.5568391440094407E-3</v>
      </c>
    </row>
    <row r="95" spans="1:30" x14ac:dyDescent="0.25">
      <c r="A95" s="1">
        <f t="shared" si="2"/>
        <v>2017</v>
      </c>
      <c r="B95" s="1" t="str">
        <f t="shared" si="1"/>
        <v>Hungary</v>
      </c>
      <c r="C95" s="3" t="s">
        <v>39</v>
      </c>
      <c r="D95" s="2">
        <v>5.0562771441481649E-2</v>
      </c>
      <c r="E95" s="2">
        <v>8.7354332200915881E-3</v>
      </c>
      <c r="F95" s="2">
        <v>2.7404800592035684E-2</v>
      </c>
      <c r="G95" s="2">
        <v>5.3055313339865746E-2</v>
      </c>
      <c r="H95" s="2">
        <v>2.3167524418306706E-3</v>
      </c>
      <c r="I95" s="2">
        <v>3.7830040635280865E-2</v>
      </c>
      <c r="J95" s="2">
        <v>1.1403069878232664E-2</v>
      </c>
      <c r="K95" s="2">
        <v>5.302065254925859E-3</v>
      </c>
      <c r="L95" s="2">
        <v>7.9397818406548842E-3</v>
      </c>
      <c r="M95" s="2">
        <v>1.4053420523532933E-2</v>
      </c>
      <c r="N95" s="2">
        <v>3.8002884897176979E-2</v>
      </c>
      <c r="O95" s="2">
        <v>9.7709275390140266E-3</v>
      </c>
      <c r="P95" s="2">
        <v>0</v>
      </c>
      <c r="Q95" s="2">
        <v>6.4619317420216574E-3</v>
      </c>
      <c r="R95" s="2">
        <v>2.0913692920036857E-2</v>
      </c>
      <c r="S95" s="2">
        <v>6.4220478217310731E-3</v>
      </c>
      <c r="T95" s="2">
        <v>1.2476200385824093E-2</v>
      </c>
      <c r="U95" s="2">
        <v>8.0816183712397165E-3</v>
      </c>
      <c r="V95" s="2">
        <v>8.6068888163332181E-3</v>
      </c>
      <c r="W95" s="2">
        <v>1.1782713563366241E-2</v>
      </c>
      <c r="X95" s="2">
        <v>3.6059028986260643E-2</v>
      </c>
      <c r="Y95" s="2">
        <v>5.7221915433375448E-3</v>
      </c>
      <c r="Z95" s="2">
        <v>6.5445192660481766E-2</v>
      </c>
      <c r="AA95" s="2">
        <v>8.1878011077953547E-2</v>
      </c>
      <c r="AB95" s="2">
        <v>3.6351059935009436E-2</v>
      </c>
      <c r="AC95" s="2">
        <v>1.0500185794033345E-2</v>
      </c>
      <c r="AD95" s="2">
        <v>8.7900812836035486E-3</v>
      </c>
    </row>
    <row r="96" spans="1:30" x14ac:dyDescent="0.25">
      <c r="A96" s="1">
        <f t="shared" si="2"/>
        <v>2017</v>
      </c>
      <c r="B96" s="1" t="str">
        <f t="shared" si="1"/>
        <v>Ireland</v>
      </c>
      <c r="C96" s="3" t="s">
        <v>40</v>
      </c>
      <c r="D96" s="2">
        <v>2.9711662556757045E-3</v>
      </c>
      <c r="E96" s="2">
        <v>9.2272948135685602E-3</v>
      </c>
      <c r="F96" s="2">
        <v>2.7569796652389248E-3</v>
      </c>
      <c r="G96" s="2">
        <v>5.02845805634255E-3</v>
      </c>
      <c r="H96" s="2">
        <v>4.8369717637459491E-3</v>
      </c>
      <c r="I96" s="2">
        <v>4.581863954800946E-3</v>
      </c>
      <c r="J96" s="2">
        <v>1.4385591977175876E-2</v>
      </c>
      <c r="K96" s="2">
        <v>1.567809841199035E-3</v>
      </c>
      <c r="L96" s="2">
        <v>8.4025239041444315E-3</v>
      </c>
      <c r="M96" s="2">
        <v>1.1695176161244812E-2</v>
      </c>
      <c r="N96" s="2">
        <v>1.2011805695690622E-2</v>
      </c>
      <c r="O96" s="2">
        <v>8.4736307798390104E-3</v>
      </c>
      <c r="P96" s="2">
        <v>2.5800302191089832E-3</v>
      </c>
      <c r="Q96" s="2">
        <v>0</v>
      </c>
      <c r="R96" s="2">
        <v>1.0271200314991697E-2</v>
      </c>
      <c r="S96" s="2">
        <v>4.9127566769185489E-3</v>
      </c>
      <c r="T96" s="2">
        <v>5.5865843433331791E-3</v>
      </c>
      <c r="U96" s="2">
        <v>4.7313308597914964E-3</v>
      </c>
      <c r="V96" s="2">
        <v>3.0168222418667824E-3</v>
      </c>
      <c r="W96" s="2">
        <v>1.2747156759872178E-2</v>
      </c>
      <c r="X96" s="2">
        <v>5.4468100505171676E-3</v>
      </c>
      <c r="Y96" s="2">
        <v>8.8610215388407604E-3</v>
      </c>
      <c r="Z96" s="2">
        <v>2.9740643623249003E-3</v>
      </c>
      <c r="AA96" s="2">
        <v>2.4390394362631372E-3</v>
      </c>
      <c r="AB96" s="2">
        <v>2.1054829841338648E-3</v>
      </c>
      <c r="AC96" s="2">
        <v>9.5670819513464702E-3</v>
      </c>
      <c r="AD96" s="2">
        <v>7.4495572937319111E-3</v>
      </c>
    </row>
    <row r="97" spans="1:30" x14ac:dyDescent="0.25">
      <c r="A97" s="1">
        <f t="shared" si="2"/>
        <v>2017</v>
      </c>
      <c r="B97" s="1" t="str">
        <f t="shared" si="1"/>
        <v>Italy</v>
      </c>
      <c r="C97" s="3" t="s">
        <v>41</v>
      </c>
      <c r="D97" s="2">
        <v>9.5262350700900278E-2</v>
      </c>
      <c r="E97" s="2">
        <v>7.3793602850166812E-2</v>
      </c>
      <c r="F97" s="2">
        <v>0.13137328233128096</v>
      </c>
      <c r="G97" s="2">
        <v>0.21555711898794844</v>
      </c>
      <c r="H97" s="2">
        <v>6.0966097715785296E-2</v>
      </c>
      <c r="I97" s="2">
        <v>5.1518739890495852E-2</v>
      </c>
      <c r="J97" s="2">
        <v>4.5795453911604209E-2</v>
      </c>
      <c r="K97" s="2">
        <v>1.5195116180957684E-2</v>
      </c>
      <c r="L97" s="2">
        <v>4.288329479725881E-2</v>
      </c>
      <c r="M97" s="2">
        <v>0.14515618750813025</v>
      </c>
      <c r="N97" s="2">
        <v>9.9657655076632087E-2</v>
      </c>
      <c r="O97" s="2">
        <v>0.21670243269126085</v>
      </c>
      <c r="P97" s="2">
        <v>6.7456689026692176E-2</v>
      </c>
      <c r="Q97" s="2">
        <v>5.820491446992708E-2</v>
      </c>
      <c r="R97" s="2">
        <v>0</v>
      </c>
      <c r="S97" s="2">
        <v>2.3085718965647626E-2</v>
      </c>
      <c r="T97" s="2">
        <v>4.1807703788952676E-2</v>
      </c>
      <c r="U97" s="2">
        <v>5.0821536610439408E-2</v>
      </c>
      <c r="V97" s="2">
        <v>0.31542118445555301</v>
      </c>
      <c r="W97" s="2">
        <v>6.4778170900842799E-2</v>
      </c>
      <c r="X97" s="2">
        <v>6.7483383080817222E-2</v>
      </c>
      <c r="Y97" s="2">
        <v>5.3578500759115952E-2</v>
      </c>
      <c r="Z97" s="2">
        <v>0.15647975473205616</v>
      </c>
      <c r="AA97" s="2">
        <v>7.5357050487120311E-2</v>
      </c>
      <c r="AB97" s="2">
        <v>0.1539753695053355</v>
      </c>
      <c r="AC97" s="2">
        <v>0.13835224576899416</v>
      </c>
      <c r="AD97" s="2">
        <v>5.1147202414806449E-2</v>
      </c>
    </row>
    <row r="98" spans="1:30" x14ac:dyDescent="0.25">
      <c r="A98" s="1">
        <f t="shared" si="2"/>
        <v>2017</v>
      </c>
      <c r="B98" s="1" t="str">
        <f t="shared" si="1"/>
        <v>Latvia</v>
      </c>
      <c r="C98" s="3" t="s">
        <v>42</v>
      </c>
      <c r="D98" s="2">
        <v>1.3756852065007488E-3</v>
      </c>
      <c r="E98" s="2">
        <v>1.5608320461689511E-3</v>
      </c>
      <c r="F98" s="2">
        <v>1.7641538441221349E-3</v>
      </c>
      <c r="G98" s="2">
        <v>1.5710046708174723E-3</v>
      </c>
      <c r="H98" s="2">
        <v>7.3456091052692902E-3</v>
      </c>
      <c r="I98" s="2">
        <v>1.9075920775700954E-3</v>
      </c>
      <c r="J98" s="2">
        <v>6.0769545686902727E-3</v>
      </c>
      <c r="K98" s="2">
        <v>0.13150094786396768</v>
      </c>
      <c r="L98" s="2">
        <v>1.7740484471095972E-2</v>
      </c>
      <c r="M98" s="2">
        <v>1.295377252217216E-3</v>
      </c>
      <c r="N98" s="2">
        <v>2.7140149192087463E-3</v>
      </c>
      <c r="O98" s="2">
        <v>1.3850409470663318E-3</v>
      </c>
      <c r="P98" s="2">
        <v>2.3437411093713521E-3</v>
      </c>
      <c r="Q98" s="2">
        <v>1.4090201645559337E-3</v>
      </c>
      <c r="R98" s="2">
        <v>2.1105373231798219E-3</v>
      </c>
      <c r="S98" s="2">
        <v>0</v>
      </c>
      <c r="T98" s="2">
        <v>0.18172418379217159</v>
      </c>
      <c r="U98" s="2">
        <v>6.096426527690249E-4</v>
      </c>
      <c r="V98" s="2">
        <v>4.0644852243024903E-4</v>
      </c>
      <c r="W98" s="2">
        <v>2.0013713796939391E-3</v>
      </c>
      <c r="X98" s="2">
        <v>8.7015072632255323E-3</v>
      </c>
      <c r="Y98" s="2">
        <v>6.0294470088056529E-4</v>
      </c>
      <c r="Z98" s="2">
        <v>5.1378210767430617E-4</v>
      </c>
      <c r="AA98" s="2">
        <v>2.6959169135492345E-3</v>
      </c>
      <c r="AB98" s="2">
        <v>2.2251291866103675E-3</v>
      </c>
      <c r="AC98" s="2">
        <v>1.2719150375172864E-3</v>
      </c>
      <c r="AD98" s="2">
        <v>5.2457003015569598E-3</v>
      </c>
    </row>
    <row r="99" spans="1:30" x14ac:dyDescent="0.25">
      <c r="A99" s="1">
        <f t="shared" si="2"/>
        <v>2017</v>
      </c>
      <c r="B99" s="1" t="str">
        <f t="shared" si="1"/>
        <v>Lithuania</v>
      </c>
      <c r="C99" s="3" t="s">
        <v>43</v>
      </c>
      <c r="D99" s="2">
        <v>2.3050076595604501E-3</v>
      </c>
      <c r="E99" s="2">
        <v>4.1086057564576148E-3</v>
      </c>
      <c r="F99" s="2">
        <v>4.2376050231840651E-3</v>
      </c>
      <c r="G99" s="2">
        <v>3.02324621569788E-3</v>
      </c>
      <c r="H99" s="2">
        <v>7.2263105190819707E-3</v>
      </c>
      <c r="I99" s="2">
        <v>4.733361962120047E-3</v>
      </c>
      <c r="J99" s="2">
        <v>9.6055635113216249E-3</v>
      </c>
      <c r="K99" s="2">
        <v>8.4748155257114974E-2</v>
      </c>
      <c r="L99" s="2">
        <v>1.5431175270573061E-2</v>
      </c>
      <c r="M99" s="2">
        <v>2.503472978068722E-3</v>
      </c>
      <c r="N99" s="2">
        <v>4.9466320290250144E-3</v>
      </c>
      <c r="O99" s="2">
        <v>3.6258908620837972E-3</v>
      </c>
      <c r="P99" s="2">
        <v>3.2371876406026667E-3</v>
      </c>
      <c r="Q99" s="2">
        <v>5.1623113061552059E-4</v>
      </c>
      <c r="R99" s="2">
        <v>3.7960915923905716E-3</v>
      </c>
      <c r="S99" s="2">
        <v>0.26711539630497994</v>
      </c>
      <c r="T99" s="2">
        <v>0</v>
      </c>
      <c r="U99" s="2">
        <v>2.1461441432079789E-3</v>
      </c>
      <c r="V99" s="2">
        <v>1.4823060741123385E-3</v>
      </c>
      <c r="W99" s="2">
        <v>3.5191792526535156E-3</v>
      </c>
      <c r="X99" s="2">
        <v>1.890405921253167E-2</v>
      </c>
      <c r="Y99" s="2">
        <v>9.4802062485781018E-4</v>
      </c>
      <c r="Z99" s="2">
        <v>1.736039217059347E-3</v>
      </c>
      <c r="AA99" s="2">
        <v>2.9173043094032681E-3</v>
      </c>
      <c r="AB99" s="2">
        <v>3.9928734934838528E-3</v>
      </c>
      <c r="AC99" s="2">
        <v>2.5021277361737359E-3</v>
      </c>
      <c r="AD99" s="2">
        <v>1.2220267580355885E-2</v>
      </c>
    </row>
    <row r="100" spans="1:30" x14ac:dyDescent="0.25">
      <c r="A100" s="1">
        <f t="shared" si="2"/>
        <v>2017</v>
      </c>
      <c r="B100" s="1" t="str">
        <f t="shared" si="1"/>
        <v>Luxembourg</v>
      </c>
      <c r="C100" s="3" t="s">
        <v>44</v>
      </c>
      <c r="D100" s="2">
        <v>1.7636134323099771E-3</v>
      </c>
      <c r="E100" s="2">
        <v>3.0892216286072572E-2</v>
      </c>
      <c r="F100" s="2">
        <v>5.5409356130205634E-4</v>
      </c>
      <c r="G100" s="2">
        <v>3.7849639710421669E-3</v>
      </c>
      <c r="H100" s="2">
        <v>4.873519105247105E-4</v>
      </c>
      <c r="I100" s="2">
        <v>1.6171855039950206E-3</v>
      </c>
      <c r="J100" s="2">
        <v>1.1441937101650717E-3</v>
      </c>
      <c r="K100" s="2">
        <v>6.9591548578159656E-5</v>
      </c>
      <c r="L100" s="2">
        <v>7.0088981581001362E-4</v>
      </c>
      <c r="M100" s="2">
        <v>8.9654556476715577E-3</v>
      </c>
      <c r="N100" s="2">
        <v>8.7067879727565651E-3</v>
      </c>
      <c r="O100" s="2">
        <v>8.2982241228191501E-4</v>
      </c>
      <c r="P100" s="2">
        <v>1.0230058044016998E-3</v>
      </c>
      <c r="Q100" s="2">
        <v>2.7553635474524066E-3</v>
      </c>
      <c r="R100" s="2">
        <v>2.3185250683542408E-3</v>
      </c>
      <c r="S100" s="2">
        <v>1.1721340098443402E-3</v>
      </c>
      <c r="T100" s="2">
        <v>9.2468875932053528E-4</v>
      </c>
      <c r="U100" s="2">
        <v>0</v>
      </c>
      <c r="V100" s="2">
        <v>6.073781308428386E-5</v>
      </c>
      <c r="W100" s="2">
        <v>3.8648271089983723E-3</v>
      </c>
      <c r="X100" s="2">
        <v>2.1723883063295957E-3</v>
      </c>
      <c r="Y100" s="2">
        <v>3.118721055322344E-3</v>
      </c>
      <c r="Z100" s="2">
        <v>3.703916304125701E-4</v>
      </c>
      <c r="AA100" s="2">
        <v>1.4180392578422333E-3</v>
      </c>
      <c r="AB100" s="2">
        <v>8.286916951805222E-4</v>
      </c>
      <c r="AC100" s="2">
        <v>1.7581448686325401E-3</v>
      </c>
      <c r="AD100" s="2">
        <v>1.6503759733195989E-3</v>
      </c>
    </row>
    <row r="101" spans="1:30" x14ac:dyDescent="0.25">
      <c r="A101" s="1">
        <f t="shared" si="2"/>
        <v>2017</v>
      </c>
      <c r="B101" s="1" t="str">
        <f t="shared" si="1"/>
        <v>Malta</v>
      </c>
      <c r="C101" s="3" t="s">
        <v>45</v>
      </c>
      <c r="D101" s="2">
        <v>4.8361449868149795E-4</v>
      </c>
      <c r="E101" s="2">
        <v>5.55214178590893E-4</v>
      </c>
      <c r="F101" s="2">
        <v>1.1124306623562857E-3</v>
      </c>
      <c r="G101" s="2">
        <v>8.0669100927923277E-3</v>
      </c>
      <c r="H101" s="2">
        <v>3.6793492563069317E-2</v>
      </c>
      <c r="I101" s="2">
        <v>3.1073572456467277E-4</v>
      </c>
      <c r="J101" s="2">
        <v>1.2291355738164285E-3</v>
      </c>
      <c r="K101" s="2">
        <v>2.7070599535534593E-4</v>
      </c>
      <c r="L101" s="2">
        <v>2.4880857997292365E-3</v>
      </c>
      <c r="M101" s="2">
        <v>2.4135851200662133E-3</v>
      </c>
      <c r="N101" s="2">
        <v>9.7353462257508466E-4</v>
      </c>
      <c r="O101" s="2">
        <v>1.6973254054587644E-2</v>
      </c>
      <c r="P101" s="2">
        <v>2.022135540001738E-4</v>
      </c>
      <c r="Q101" s="2">
        <v>7.0418070233045302E-4</v>
      </c>
      <c r="R101" s="2">
        <v>7.5139291694224968E-3</v>
      </c>
      <c r="S101" s="2">
        <v>1.4975616665425602E-3</v>
      </c>
      <c r="T101" s="2">
        <v>3.5722714089724244E-4</v>
      </c>
      <c r="U101" s="2">
        <v>1.5266019934783418E-4</v>
      </c>
      <c r="V101" s="2">
        <v>0</v>
      </c>
      <c r="W101" s="2">
        <v>9.8825740180476934E-4</v>
      </c>
      <c r="X101" s="2">
        <v>2.8950241798834567E-4</v>
      </c>
      <c r="Y101" s="2">
        <v>5.9369239284055646E-4</v>
      </c>
      <c r="Z101" s="2">
        <v>3.7219301136602183E-4</v>
      </c>
      <c r="AA101" s="2">
        <v>2.5536770172930736E-4</v>
      </c>
      <c r="AB101" s="2">
        <v>9.1028773275837651E-4</v>
      </c>
      <c r="AC101" s="2">
        <v>2.5391652515951383E-3</v>
      </c>
      <c r="AD101" s="2">
        <v>3.8057450054245189E-4</v>
      </c>
    </row>
    <row r="102" spans="1:30" x14ac:dyDescent="0.25">
      <c r="A102" s="1">
        <f t="shared" si="2"/>
        <v>2017</v>
      </c>
      <c r="B102" s="1" t="str">
        <f t="shared" si="1"/>
        <v>Netherlands</v>
      </c>
      <c r="C102" s="3" t="s">
        <v>46</v>
      </c>
      <c r="D102" s="2">
        <v>2.6543886858983047E-2</v>
      </c>
      <c r="E102" s="2">
        <v>0.18308745211411839</v>
      </c>
      <c r="F102" s="2">
        <v>3.9271424160429211E-2</v>
      </c>
      <c r="G102" s="2">
        <v>1.8511906635321641E-2</v>
      </c>
      <c r="H102" s="2">
        <v>9.6675502302926861E-2</v>
      </c>
      <c r="I102" s="2">
        <v>4.4093107710854673E-2</v>
      </c>
      <c r="J102" s="2">
        <v>7.8986992170008943E-2</v>
      </c>
      <c r="K102" s="2">
        <v>5.3012373895643498E-2</v>
      </c>
      <c r="L102" s="2">
        <v>0.12322375347967092</v>
      </c>
      <c r="M102" s="2">
        <v>7.002267118928962E-2</v>
      </c>
      <c r="N102" s="2">
        <v>0.12056469102767785</v>
      </c>
      <c r="O102" s="2">
        <v>4.3979368579816262E-2</v>
      </c>
      <c r="P102" s="2">
        <v>4.4869491974536747E-2</v>
      </c>
      <c r="Q102" s="2">
        <v>0.13177642143740692</v>
      </c>
      <c r="R102" s="2">
        <v>4.641539344085302E-2</v>
      </c>
      <c r="S102" s="2">
        <v>4.0065685784744856E-2</v>
      </c>
      <c r="T102" s="2">
        <v>6.4370880184187698E-2</v>
      </c>
      <c r="U102" s="2">
        <v>7.2792761301319189E-2</v>
      </c>
      <c r="V102" s="2">
        <v>1.8654252989007976E-2</v>
      </c>
      <c r="W102" s="2">
        <v>0</v>
      </c>
      <c r="X102" s="2">
        <v>5.9587560235183301E-2</v>
      </c>
      <c r="Y102" s="2">
        <v>6.0273469366696322E-2</v>
      </c>
      <c r="Z102" s="2">
        <v>3.5988616639167754E-2</v>
      </c>
      <c r="AA102" s="2">
        <v>3.1973833009270466E-2</v>
      </c>
      <c r="AB102" s="2">
        <v>2.5075532644096621E-2</v>
      </c>
      <c r="AC102" s="2">
        <v>5.9946426221025709E-2</v>
      </c>
      <c r="AD102" s="2">
        <v>0.10461074513251695</v>
      </c>
    </row>
    <row r="103" spans="1:30" x14ac:dyDescent="0.25">
      <c r="A103" s="1">
        <f t="shared" si="2"/>
        <v>2017</v>
      </c>
      <c r="B103" s="1" t="str">
        <f t="shared" si="1"/>
        <v>Poland</v>
      </c>
      <c r="C103" s="3" t="s">
        <v>47</v>
      </c>
      <c r="D103" s="2">
        <v>4.5384085607818168E-2</v>
      </c>
      <c r="E103" s="2">
        <v>3.6564352735022738E-2</v>
      </c>
      <c r="F103" s="2">
        <v>3.7391630223175508E-2</v>
      </c>
      <c r="G103" s="2">
        <v>2.2473372744579046E-2</v>
      </c>
      <c r="H103" s="2">
        <v>8.8859807433255122E-3</v>
      </c>
      <c r="I103" s="2">
        <v>7.5902844427447783E-2</v>
      </c>
      <c r="J103" s="2">
        <v>5.8567617233247674E-2</v>
      </c>
      <c r="K103" s="2">
        <v>3.1515526302641365E-2</v>
      </c>
      <c r="L103" s="2">
        <v>4.845836589409195E-2</v>
      </c>
      <c r="M103" s="2">
        <v>3.7624624880238121E-2</v>
      </c>
      <c r="N103" s="2">
        <v>8.9659919844141484E-2</v>
      </c>
      <c r="O103" s="2">
        <v>3.2331165333194703E-2</v>
      </c>
      <c r="P103" s="2">
        <v>5.4100973863701288E-2</v>
      </c>
      <c r="Q103" s="2">
        <v>2.9523944023127569E-2</v>
      </c>
      <c r="R103" s="2">
        <v>5.5880510668380019E-2</v>
      </c>
      <c r="S103" s="2">
        <v>6.7707948353581571E-2</v>
      </c>
      <c r="T103" s="2">
        <v>0.14840350029266941</v>
      </c>
      <c r="U103" s="2">
        <v>3.1370814059246542E-2</v>
      </c>
      <c r="V103" s="2">
        <v>2.1514165663003633E-2</v>
      </c>
      <c r="W103" s="2">
        <v>4.0663127579190175E-2</v>
      </c>
      <c r="X103" s="2">
        <v>0</v>
      </c>
      <c r="Y103" s="2">
        <v>1.7380160099589714E-2</v>
      </c>
      <c r="Z103" s="2">
        <v>4.3674910446134731E-2</v>
      </c>
      <c r="AA103" s="2">
        <v>9.6352728529557535E-2</v>
      </c>
      <c r="AB103" s="2">
        <v>4.1150671122085397E-2</v>
      </c>
      <c r="AC103" s="2">
        <v>3.4073938956664239E-2</v>
      </c>
      <c r="AD103" s="2">
        <v>5.8086379591650424E-2</v>
      </c>
    </row>
    <row r="104" spans="1:30" x14ac:dyDescent="0.25">
      <c r="A104" s="1">
        <f t="shared" si="2"/>
        <v>2017</v>
      </c>
      <c r="B104" s="1" t="str">
        <f t="shared" si="1"/>
        <v>Portugal</v>
      </c>
      <c r="C104" s="3" t="s">
        <v>48</v>
      </c>
      <c r="D104" s="2">
        <v>3.9196126363564791E-3</v>
      </c>
      <c r="E104" s="2">
        <v>8.4934395313940852E-3</v>
      </c>
      <c r="F104" s="2">
        <v>6.9899770983589959E-3</v>
      </c>
      <c r="G104" s="2">
        <v>6.5445840514338485E-3</v>
      </c>
      <c r="H104" s="2">
        <v>1.7697764105939109E-3</v>
      </c>
      <c r="I104" s="2">
        <v>4.0463390200281956E-3</v>
      </c>
      <c r="J104" s="2">
        <v>4.9901623501960703E-3</v>
      </c>
      <c r="K104" s="2">
        <v>1.8812784224753794E-3</v>
      </c>
      <c r="L104" s="2">
        <v>5.1662599226532978E-3</v>
      </c>
      <c r="M104" s="2">
        <v>1.9853481829999031E-2</v>
      </c>
      <c r="N104" s="2">
        <v>1.3701985521804782E-2</v>
      </c>
      <c r="O104" s="2">
        <v>1.1854599133022947E-2</v>
      </c>
      <c r="P104" s="2">
        <v>5.3983548380236272E-3</v>
      </c>
      <c r="Q104" s="2">
        <v>1.0135375647561083E-2</v>
      </c>
      <c r="R104" s="2">
        <v>1.7721725365148135E-2</v>
      </c>
      <c r="S104" s="2">
        <v>2.8753337291821286E-3</v>
      </c>
      <c r="T104" s="2">
        <v>4.8693112613047542E-3</v>
      </c>
      <c r="U104" s="2">
        <v>6.1467163242689242E-3</v>
      </c>
      <c r="V104" s="2">
        <v>7.3356077088805758E-3</v>
      </c>
      <c r="W104" s="2">
        <v>9.7096331072595177E-3</v>
      </c>
      <c r="X104" s="2">
        <v>5.9334626814115804E-3</v>
      </c>
      <c r="Y104" s="2">
        <v>0</v>
      </c>
      <c r="Z104" s="2">
        <v>6.726626225897178E-3</v>
      </c>
      <c r="AA104" s="2">
        <v>4.2180225742488343E-3</v>
      </c>
      <c r="AB104" s="2">
        <v>5.0703443906671948E-3</v>
      </c>
      <c r="AC104" s="2">
        <v>0.12524829261691386</v>
      </c>
      <c r="AD104" s="2">
        <v>9.6400205981467431E-3</v>
      </c>
    </row>
    <row r="105" spans="1:30" x14ac:dyDescent="0.25">
      <c r="A105" s="1">
        <f t="shared" si="2"/>
        <v>2017</v>
      </c>
      <c r="B105" s="1" t="str">
        <f t="shared" si="1"/>
        <v>Romania</v>
      </c>
      <c r="C105" s="3" t="s">
        <v>49</v>
      </c>
      <c r="D105" s="2">
        <v>2.3918511120687394E-2</v>
      </c>
      <c r="E105" s="2">
        <v>8.1534757894002399E-3</v>
      </c>
      <c r="F105" s="2">
        <v>0.12940273197741894</v>
      </c>
      <c r="G105" s="2">
        <v>1.6949915740210052E-2</v>
      </c>
      <c r="H105" s="2">
        <v>3.0630029019080903E-2</v>
      </c>
      <c r="I105" s="2">
        <v>1.7598238076652138E-2</v>
      </c>
      <c r="J105" s="2">
        <v>5.7293546274649306E-3</v>
      </c>
      <c r="K105" s="2">
        <v>8.8765039576133645E-3</v>
      </c>
      <c r="L105" s="2">
        <v>5.5029706418009763E-3</v>
      </c>
      <c r="M105" s="2">
        <v>1.6228835695400051E-2</v>
      </c>
      <c r="N105" s="2">
        <v>2.3005602052509108E-2</v>
      </c>
      <c r="O105" s="2">
        <v>6.0503352651314658E-2</v>
      </c>
      <c r="P105" s="2">
        <v>6.769072312545675E-2</v>
      </c>
      <c r="Q105" s="2">
        <v>6.9562815762507085E-3</v>
      </c>
      <c r="R105" s="2">
        <v>3.2230279137434349E-2</v>
      </c>
      <c r="S105" s="2">
        <v>2.8630053316536165E-3</v>
      </c>
      <c r="T105" s="2">
        <v>6.2531313772587437E-3</v>
      </c>
      <c r="U105" s="2">
        <v>5.7486166763685053E-3</v>
      </c>
      <c r="V105" s="2">
        <v>1.4357617975692539E-2</v>
      </c>
      <c r="W105" s="2">
        <v>8.6157264191085593E-3</v>
      </c>
      <c r="X105" s="2">
        <v>2.5392350138446623E-2</v>
      </c>
      <c r="Y105" s="2">
        <v>1.0683500151582865E-2</v>
      </c>
      <c r="Z105" s="2">
        <v>0</v>
      </c>
      <c r="AA105" s="2">
        <v>3.069399446348673E-2</v>
      </c>
      <c r="AB105" s="2">
        <v>2.0571541656080689E-2</v>
      </c>
      <c r="AC105" s="2">
        <v>1.38203592545376E-2</v>
      </c>
      <c r="AD105" s="2">
        <v>4.638993610697556E-3</v>
      </c>
    </row>
    <row r="106" spans="1:30" x14ac:dyDescent="0.25">
      <c r="A106" s="1">
        <f t="shared" si="2"/>
        <v>2017</v>
      </c>
      <c r="B106" s="1" t="str">
        <f t="shared" si="1"/>
        <v>Slovakia</v>
      </c>
      <c r="C106" s="3" t="s">
        <v>50</v>
      </c>
      <c r="D106" s="2">
        <v>3.1315584138796419E-2</v>
      </c>
      <c r="E106" s="2">
        <v>5.1031243830579808E-3</v>
      </c>
      <c r="F106" s="2">
        <v>1.2294102300019127E-2</v>
      </c>
      <c r="G106" s="2">
        <v>1.8528162416321201E-2</v>
      </c>
      <c r="H106" s="2">
        <v>4.4606081963262101E-2</v>
      </c>
      <c r="I106" s="2">
        <v>9.6829084132570117E-2</v>
      </c>
      <c r="J106" s="2">
        <v>5.0856001307288314E-3</v>
      </c>
      <c r="K106" s="2">
        <v>4.958444984501E-3</v>
      </c>
      <c r="L106" s="2">
        <v>3.7325907533193132E-3</v>
      </c>
      <c r="M106" s="2">
        <v>1.1064232678483339E-2</v>
      </c>
      <c r="N106" s="2">
        <v>1.9706910144552746E-2</v>
      </c>
      <c r="O106" s="2">
        <v>6.5129045642375568E-3</v>
      </c>
      <c r="P106" s="2">
        <v>6.2195700654860832E-2</v>
      </c>
      <c r="Q106" s="2">
        <v>1.2847918068626474E-3</v>
      </c>
      <c r="R106" s="2">
        <v>1.2661646563081524E-2</v>
      </c>
      <c r="S106" s="2">
        <v>6.7136507325993022E-3</v>
      </c>
      <c r="T106" s="2">
        <v>6.2090035740519269E-3</v>
      </c>
      <c r="U106" s="2">
        <v>4.9447949665919746E-3</v>
      </c>
      <c r="V106" s="2">
        <v>2.3617657220564108E-3</v>
      </c>
      <c r="W106" s="2">
        <v>5.0516424367802798E-3</v>
      </c>
      <c r="X106" s="2">
        <v>3.401014592308093E-2</v>
      </c>
      <c r="Y106" s="2">
        <v>7.3615059701134114E-3</v>
      </c>
      <c r="Z106" s="2">
        <v>2.3797500556896292E-2</v>
      </c>
      <c r="AA106" s="2">
        <v>0</v>
      </c>
      <c r="AB106" s="2">
        <v>2.3525967172283363E-2</v>
      </c>
      <c r="AC106" s="2">
        <v>6.2352982236558449E-3</v>
      </c>
      <c r="AD106" s="2">
        <v>5.181268602118142E-3</v>
      </c>
    </row>
    <row r="107" spans="1:30" x14ac:dyDescent="0.25">
      <c r="A107" s="1">
        <f t="shared" si="2"/>
        <v>2017</v>
      </c>
      <c r="B107" s="1" t="str">
        <f t="shared" si="1"/>
        <v>Slovenia</v>
      </c>
      <c r="C107" s="3" t="s">
        <v>51</v>
      </c>
      <c r="D107" s="2">
        <v>3.0448831380760578E-2</v>
      </c>
      <c r="E107" s="2">
        <v>2.6020016634396362E-3</v>
      </c>
      <c r="F107" s="2">
        <v>1.2266528264092956E-2</v>
      </c>
      <c r="G107" s="2">
        <v>0.16950612116492811</v>
      </c>
      <c r="H107" s="2">
        <v>1.7260897944842396E-3</v>
      </c>
      <c r="I107" s="2">
        <v>5.9464035084590798E-3</v>
      </c>
      <c r="J107" s="2">
        <v>1.8699283378209057E-3</v>
      </c>
      <c r="K107" s="2">
        <v>1.1360696934784376E-3</v>
      </c>
      <c r="L107" s="2">
        <v>1.8767059109776321E-3</v>
      </c>
      <c r="M107" s="2">
        <v>4.0126317473632728E-3</v>
      </c>
      <c r="N107" s="2">
        <v>7.9337306030022713E-3</v>
      </c>
      <c r="O107" s="2">
        <v>1.4124473588121215E-2</v>
      </c>
      <c r="P107" s="2">
        <v>1.3910469806832934E-2</v>
      </c>
      <c r="Q107" s="2">
        <v>1.8619225513611169E-3</v>
      </c>
      <c r="R107" s="2">
        <v>1.8533541679790651E-2</v>
      </c>
      <c r="S107" s="2">
        <v>1.5085265058359637E-3</v>
      </c>
      <c r="T107" s="2">
        <v>2.4848535201309353E-3</v>
      </c>
      <c r="U107" s="2">
        <v>3.9885769860152267E-3</v>
      </c>
      <c r="V107" s="2">
        <v>1.3237902115050249E-3</v>
      </c>
      <c r="W107" s="2">
        <v>2.7805500509652942E-3</v>
      </c>
      <c r="X107" s="2">
        <v>5.3678085551472961E-3</v>
      </c>
      <c r="Y107" s="2">
        <v>1.7193987141422762E-3</v>
      </c>
      <c r="Z107" s="2">
        <v>9.507556144278036E-3</v>
      </c>
      <c r="AA107" s="2">
        <v>8.7735091480513269E-3</v>
      </c>
      <c r="AB107" s="2">
        <v>0</v>
      </c>
      <c r="AC107" s="2">
        <v>3.858458661189237E-3</v>
      </c>
      <c r="AD107" s="2">
        <v>2.4576403805847513E-3</v>
      </c>
    </row>
    <row r="108" spans="1:30" x14ac:dyDescent="0.25">
      <c r="A108" s="1">
        <f t="shared" si="2"/>
        <v>2017</v>
      </c>
      <c r="B108" s="1" t="str">
        <f t="shared" si="1"/>
        <v>Spain</v>
      </c>
      <c r="C108" s="3" t="s">
        <v>52</v>
      </c>
      <c r="D108" s="2">
        <v>2.4737461513181201E-2</v>
      </c>
      <c r="E108" s="2">
        <v>4.2947132534586055E-2</v>
      </c>
      <c r="F108" s="2">
        <v>4.6571535874452959E-2</v>
      </c>
      <c r="G108" s="2">
        <v>2.4442341653733282E-2</v>
      </c>
      <c r="H108" s="2">
        <v>3.0473124602419868E-2</v>
      </c>
      <c r="I108" s="2">
        <v>3.6280392001365E-2</v>
      </c>
      <c r="J108" s="2">
        <v>3.9270800079095142E-2</v>
      </c>
      <c r="K108" s="2">
        <v>1.3063189122431523E-2</v>
      </c>
      <c r="L108" s="2">
        <v>3.160243577535049E-2</v>
      </c>
      <c r="M108" s="2">
        <v>0.14681022306628275</v>
      </c>
      <c r="N108" s="2">
        <v>6.6003516748335891E-2</v>
      </c>
      <c r="O108" s="2">
        <v>4.9576222065555703E-2</v>
      </c>
      <c r="P108" s="2">
        <v>3.6756615569690954E-2</v>
      </c>
      <c r="Q108" s="2">
        <v>5.6487705012330483E-2</v>
      </c>
      <c r="R108" s="2">
        <v>0.10289579061270282</v>
      </c>
      <c r="S108" s="2">
        <v>1.6838780926390969E-2</v>
      </c>
      <c r="T108" s="2">
        <v>2.2181645115836337E-2</v>
      </c>
      <c r="U108" s="2">
        <v>3.1051187131790985E-2</v>
      </c>
      <c r="V108" s="2">
        <v>3.775274029098187E-2</v>
      </c>
      <c r="W108" s="2">
        <v>4.6956236094009209E-2</v>
      </c>
      <c r="X108" s="2">
        <v>3.7761875535499319E-2</v>
      </c>
      <c r="Y108" s="2">
        <v>0.37766952115859986</v>
      </c>
      <c r="Z108" s="2">
        <v>4.1987431402697034E-2</v>
      </c>
      <c r="AA108" s="2">
        <v>3.7285557941942667E-2</v>
      </c>
      <c r="AB108" s="2">
        <v>2.6257366705734728E-2</v>
      </c>
      <c r="AC108" s="2">
        <v>0</v>
      </c>
      <c r="AD108" s="2">
        <v>3.6634220967166432E-2</v>
      </c>
    </row>
    <row r="109" spans="1:30" x14ac:dyDescent="0.25">
      <c r="A109" s="1">
        <f t="shared" si="2"/>
        <v>2017</v>
      </c>
      <c r="B109" s="1" t="str">
        <f t="shared" si="1"/>
        <v>Sweden</v>
      </c>
      <c r="C109" s="3" t="s">
        <v>53</v>
      </c>
      <c r="D109" s="2">
        <v>1.6957290898985081E-2</v>
      </c>
      <c r="E109" s="2">
        <v>2.9304411735715005E-2</v>
      </c>
      <c r="F109" s="2">
        <v>1.2958766302790005E-2</v>
      </c>
      <c r="G109" s="2">
        <v>1.3326092062818467E-2</v>
      </c>
      <c r="H109" s="2">
        <v>4.1508587055246404E-2</v>
      </c>
      <c r="I109" s="2">
        <v>1.9894126763734258E-2</v>
      </c>
      <c r="J109" s="2">
        <v>0.22590971484083786</v>
      </c>
      <c r="K109" s="2">
        <v>0.19448080092235204</v>
      </c>
      <c r="L109" s="2">
        <v>0.18855498858271044</v>
      </c>
      <c r="M109" s="2">
        <v>2.0571961947266924E-2</v>
      </c>
      <c r="N109" s="2">
        <v>4.0771591109932656E-2</v>
      </c>
      <c r="O109" s="2">
        <v>1.3762543563109873E-2</v>
      </c>
      <c r="P109" s="2">
        <v>1.8184595852520882E-2</v>
      </c>
      <c r="Q109" s="2">
        <v>1.7017590142647695E-2</v>
      </c>
      <c r="R109" s="2">
        <v>2.0179127991450378E-2</v>
      </c>
      <c r="S109" s="2">
        <v>9.2277117041120127E-2</v>
      </c>
      <c r="T109" s="2">
        <v>8.7540945921430718E-2</v>
      </c>
      <c r="U109" s="2">
        <v>1.8512530028232901E-2</v>
      </c>
      <c r="V109" s="2">
        <v>9.421202808293996E-3</v>
      </c>
      <c r="W109" s="2">
        <v>3.2842440573269911E-2</v>
      </c>
      <c r="X109" s="2">
        <v>3.75354513906253E-2</v>
      </c>
      <c r="Y109" s="2">
        <v>1.347272421782544E-2</v>
      </c>
      <c r="Z109" s="2">
        <v>1.2174095653758562E-2</v>
      </c>
      <c r="AA109" s="2">
        <v>1.8001796272392481E-2</v>
      </c>
      <c r="AB109" s="2">
        <v>1.5682487866938273E-2</v>
      </c>
      <c r="AC109" s="2">
        <v>1.3878660840196054E-2</v>
      </c>
      <c r="AD109" s="2">
        <v>0</v>
      </c>
    </row>
    <row r="110" spans="1:30" x14ac:dyDescent="0.25">
      <c r="A110" s="1">
        <f t="shared" si="2"/>
        <v>2018</v>
      </c>
      <c r="B110" s="1" t="str">
        <f t="shared" si="1"/>
        <v>Austria</v>
      </c>
      <c r="C110" s="3" t="s">
        <v>27</v>
      </c>
      <c r="D110" s="2">
        <v>0</v>
      </c>
      <c r="E110" s="2">
        <v>1.4127020830225987E-2</v>
      </c>
      <c r="F110" s="2">
        <v>2.761710155541559E-2</v>
      </c>
      <c r="G110" s="2">
        <v>9.6104122409596995E-2</v>
      </c>
      <c r="H110" s="2">
        <v>2.0299438304691633E-2</v>
      </c>
      <c r="I110" s="2">
        <v>5.6027324375942565E-2</v>
      </c>
      <c r="J110" s="2">
        <v>1.4565471207876738E-2</v>
      </c>
      <c r="K110" s="2">
        <v>5.478363545067642E-3</v>
      </c>
      <c r="L110" s="2">
        <v>1.1403059574453046E-2</v>
      </c>
      <c r="M110" s="2">
        <v>1.5939098869149029E-2</v>
      </c>
      <c r="N110" s="2">
        <v>9.2716323229385028E-2</v>
      </c>
      <c r="O110" s="2">
        <v>1.7069712412812917E-2</v>
      </c>
      <c r="P110" s="2">
        <v>6.1362551411712957E-2</v>
      </c>
      <c r="Q110" s="2">
        <v>7.6339485606810968E-3</v>
      </c>
      <c r="R110" s="2">
        <v>4.307069616866404E-2</v>
      </c>
      <c r="S110" s="2">
        <v>1.0144828032285688E-2</v>
      </c>
      <c r="T110" s="2">
        <v>9.5050281145036535E-3</v>
      </c>
      <c r="U110" s="2">
        <v>2.507796372908085E-2</v>
      </c>
      <c r="V110" s="2">
        <v>6.8190282641753504E-3</v>
      </c>
      <c r="W110" s="2">
        <v>2.0207377933065668E-2</v>
      </c>
      <c r="X110" s="2">
        <v>2.6511719860188465E-2</v>
      </c>
      <c r="Y110" s="2">
        <v>1.3522753519022551E-2</v>
      </c>
      <c r="Z110" s="2">
        <v>3.1544604407673552E-2</v>
      </c>
      <c r="AA110" s="2">
        <v>7.1682243872605314E-2</v>
      </c>
      <c r="AB110" s="2">
        <v>0.1003571308375258</v>
      </c>
      <c r="AC110" s="2">
        <v>1.3945329070954318E-2</v>
      </c>
      <c r="AD110" s="2">
        <v>1.7346230868194056E-2</v>
      </c>
    </row>
    <row r="111" spans="1:30" x14ac:dyDescent="0.25">
      <c r="A111" s="1">
        <f t="shared" si="2"/>
        <v>2018</v>
      </c>
      <c r="B111" s="1" t="str">
        <f t="shared" si="1"/>
        <v>Belgium</v>
      </c>
      <c r="C111" s="3" t="s">
        <v>28</v>
      </c>
      <c r="D111" s="2">
        <v>2.1156207489314901E-2</v>
      </c>
      <c r="E111" s="2">
        <v>0</v>
      </c>
      <c r="F111" s="2">
        <v>5.3065959684149962E-2</v>
      </c>
      <c r="G111" s="2">
        <v>2.6688040810951053E-2</v>
      </c>
      <c r="H111" s="2">
        <v>1.3025153031409265E-2</v>
      </c>
      <c r="I111" s="2">
        <v>2.6907039075644987E-2</v>
      </c>
      <c r="J111" s="2">
        <v>3.4792889597129117E-2</v>
      </c>
      <c r="K111" s="2">
        <v>2.6220087429513837E-2</v>
      </c>
      <c r="L111" s="2">
        <v>5.4413908833292168E-2</v>
      </c>
      <c r="M111" s="2">
        <v>0.13491973482037953</v>
      </c>
      <c r="N111" s="2">
        <v>6.4344205372223379E-2</v>
      </c>
      <c r="O111" s="2">
        <v>2.5747402166864494E-2</v>
      </c>
      <c r="P111" s="2">
        <v>2.7750672676214921E-2</v>
      </c>
      <c r="Q111" s="2">
        <v>0.33515058093873257</v>
      </c>
      <c r="R111" s="2">
        <v>5.5914671900379138E-2</v>
      </c>
      <c r="S111" s="2">
        <v>1.8068532836454071E-2</v>
      </c>
      <c r="T111" s="2">
        <v>2.8318965915012942E-2</v>
      </c>
      <c r="U111" s="2">
        <v>0.1519405421057782</v>
      </c>
      <c r="V111" s="2">
        <v>6.0669101817605355E-3</v>
      </c>
      <c r="W111" s="2">
        <v>0.16282673279215215</v>
      </c>
      <c r="X111" s="2">
        <v>3.1450511273810586E-2</v>
      </c>
      <c r="Y111" s="2">
        <v>3.4030709090155847E-2</v>
      </c>
      <c r="Z111" s="2">
        <v>2.4622610928110574E-2</v>
      </c>
      <c r="AA111" s="2">
        <v>1.6523722235138413E-2</v>
      </c>
      <c r="AB111" s="2">
        <v>1.5061743154262622E-2</v>
      </c>
      <c r="AC111" s="2">
        <v>5.0453174506667323E-2</v>
      </c>
      <c r="AD111" s="2">
        <v>7.4981472884383157E-2</v>
      </c>
    </row>
    <row r="112" spans="1:30" x14ac:dyDescent="0.25">
      <c r="A112" s="1">
        <f t="shared" si="2"/>
        <v>2018</v>
      </c>
      <c r="B112" s="1" t="str">
        <f t="shared" si="1"/>
        <v>Bulgaria</v>
      </c>
      <c r="C112" s="3" t="s">
        <v>29</v>
      </c>
      <c r="D112" s="2">
        <v>7.3428873359289836E-3</v>
      </c>
      <c r="E112" s="2">
        <v>3.2550935138288329E-3</v>
      </c>
      <c r="F112" s="2">
        <v>0</v>
      </c>
      <c r="G112" s="2">
        <v>1.0642731618477079E-2</v>
      </c>
      <c r="H112" s="2">
        <v>2.8209116971692663E-2</v>
      </c>
      <c r="I112" s="2">
        <v>6.2046755887252558E-3</v>
      </c>
      <c r="J112" s="2">
        <v>2.3122689758375225E-3</v>
      </c>
      <c r="K112" s="2">
        <v>3.6940546645063922E-3</v>
      </c>
      <c r="L112" s="2">
        <v>2.1521545417984372E-3</v>
      </c>
      <c r="M112" s="2">
        <v>3.4501589582217069E-3</v>
      </c>
      <c r="N112" s="2">
        <v>5.7819988447837065E-3</v>
      </c>
      <c r="O112" s="2">
        <v>8.8379654427175977E-2</v>
      </c>
      <c r="P112" s="2">
        <v>1.3613356532811186E-2</v>
      </c>
      <c r="Q112" s="2">
        <v>1.9453238867441953E-3</v>
      </c>
      <c r="R112" s="2">
        <v>1.0261313035198049E-2</v>
      </c>
      <c r="S112" s="2">
        <v>3.2389628611296959E-3</v>
      </c>
      <c r="T112" s="2">
        <v>4.6761676778869152E-3</v>
      </c>
      <c r="U112" s="2">
        <v>2.4985808255123662E-3</v>
      </c>
      <c r="V112" s="2">
        <v>6.7751537186187833E-3</v>
      </c>
      <c r="W112" s="2">
        <v>3.5013736647112087E-3</v>
      </c>
      <c r="X112" s="2">
        <v>6.4853099803353301E-3</v>
      </c>
      <c r="Y112" s="2">
        <v>2.958095446400231E-3</v>
      </c>
      <c r="Z112" s="2">
        <v>4.48765536804588E-2</v>
      </c>
      <c r="AA112" s="2">
        <v>7.8394633814152896E-3</v>
      </c>
      <c r="AB112" s="2">
        <v>1.033262135801318E-2</v>
      </c>
      <c r="AC112" s="2">
        <v>8.8673909888765286E-3</v>
      </c>
      <c r="AD112" s="2">
        <v>2.0295720165000833E-3</v>
      </c>
    </row>
    <row r="113" spans="1:30" x14ac:dyDescent="0.25">
      <c r="A113" s="1">
        <f t="shared" si="2"/>
        <v>2018</v>
      </c>
      <c r="B113" s="1" t="str">
        <f t="shared" si="1"/>
        <v>Croatia</v>
      </c>
      <c r="C113" s="3" t="s">
        <v>30</v>
      </c>
      <c r="D113" s="2">
        <v>1.3167556027532371E-2</v>
      </c>
      <c r="E113" s="2">
        <v>1.5428398601467787E-3</v>
      </c>
      <c r="F113" s="2">
        <v>1.0211656648619345E-2</v>
      </c>
      <c r="G113" s="2">
        <v>0</v>
      </c>
      <c r="H113" s="2">
        <v>4.5115330973879725E-3</v>
      </c>
      <c r="I113" s="2">
        <v>4.4396742859294375E-3</v>
      </c>
      <c r="J113" s="2">
        <v>1.8113253495860323E-3</v>
      </c>
      <c r="K113" s="2">
        <v>6.2444560976555332E-4</v>
      </c>
      <c r="L113" s="2">
        <v>8.9844163294583587E-4</v>
      </c>
      <c r="M113" s="2">
        <v>2.0869932219062669E-3</v>
      </c>
      <c r="N113" s="2">
        <v>5.243965463071449E-3</v>
      </c>
      <c r="O113" s="2">
        <v>6.4647585022329281E-3</v>
      </c>
      <c r="P113" s="2">
        <v>2.0594036932605999E-2</v>
      </c>
      <c r="Q113" s="2">
        <v>8.7055652853556924E-4</v>
      </c>
      <c r="R113" s="2">
        <v>1.3509942281407008E-2</v>
      </c>
      <c r="S113" s="2">
        <v>1.023235222790027E-3</v>
      </c>
      <c r="T113" s="2">
        <v>3.0778232630553812E-3</v>
      </c>
      <c r="U113" s="2">
        <v>9.1697356152232751E-4</v>
      </c>
      <c r="V113" s="2">
        <v>8.2004534247131795E-3</v>
      </c>
      <c r="W113" s="2">
        <v>2.3166970488289196E-3</v>
      </c>
      <c r="X113" s="2">
        <v>5.1280190433848358E-3</v>
      </c>
      <c r="Y113" s="2">
        <v>1.3815281983735506E-3</v>
      </c>
      <c r="Z113" s="2">
        <v>4.8286999236176707E-3</v>
      </c>
      <c r="AA113" s="2">
        <v>6.866455745569597E-3</v>
      </c>
      <c r="AB113" s="2">
        <v>0.10805776333947283</v>
      </c>
      <c r="AC113" s="2">
        <v>2.6562064974862522E-3</v>
      </c>
      <c r="AD113" s="2">
        <v>1.2988897456251071E-3</v>
      </c>
    </row>
    <row r="114" spans="1:30" x14ac:dyDescent="0.25">
      <c r="A114" s="1">
        <f t="shared" si="2"/>
        <v>2018</v>
      </c>
      <c r="B114" s="1" t="str">
        <f t="shared" si="1"/>
        <v>Cyprus</v>
      </c>
      <c r="C114" s="3" t="s">
        <v>31</v>
      </c>
      <c r="D114" s="2">
        <v>7.7278933527987631E-4</v>
      </c>
      <c r="E114" s="2">
        <v>9.3648203876823318E-4</v>
      </c>
      <c r="F114" s="2">
        <v>5.5855668904147742E-3</v>
      </c>
      <c r="G114" s="2">
        <v>8.7103492035067373E-4</v>
      </c>
      <c r="H114" s="2">
        <v>0</v>
      </c>
      <c r="I114" s="2">
        <v>4.732958530761659E-4</v>
      </c>
      <c r="J114" s="2">
        <v>1.3667136541057824E-3</v>
      </c>
      <c r="K114" s="2">
        <v>1.2144013839654366E-3</v>
      </c>
      <c r="L114" s="2">
        <v>4.2647841712053023E-3</v>
      </c>
      <c r="M114" s="2">
        <v>8.5711272992913671E-4</v>
      </c>
      <c r="N114" s="2">
        <v>9.3686531636739045E-4</v>
      </c>
      <c r="O114" s="2">
        <v>0.10877501944919855</v>
      </c>
      <c r="P114" s="2">
        <v>5.5698146735385951E-4</v>
      </c>
      <c r="Q114" s="2">
        <v>4.2965943811414109E-4</v>
      </c>
      <c r="R114" s="2">
        <v>3.8357619270753666E-3</v>
      </c>
      <c r="S114" s="2">
        <v>1.2817098777152889E-3</v>
      </c>
      <c r="T114" s="2">
        <v>9.3923684078946147E-4</v>
      </c>
      <c r="U114" s="2">
        <v>4.0629824896336721E-4</v>
      </c>
      <c r="V114" s="2">
        <v>5.6880753203052319E-3</v>
      </c>
      <c r="W114" s="2">
        <v>1.5730657553473565E-3</v>
      </c>
      <c r="X114" s="2">
        <v>1.1710395736916931E-3</v>
      </c>
      <c r="Y114" s="2">
        <v>1.33779078890101E-3</v>
      </c>
      <c r="Z114" s="2">
        <v>1.4373598690700653E-3</v>
      </c>
      <c r="AA114" s="2">
        <v>1.0977268264585154E-3</v>
      </c>
      <c r="AB114" s="2">
        <v>7.8910930946283185E-4</v>
      </c>
      <c r="AC114" s="2">
        <v>2.6703891192469526E-3</v>
      </c>
      <c r="AD114" s="2">
        <v>8.3492208473067244E-4</v>
      </c>
    </row>
    <row r="115" spans="1:30" x14ac:dyDescent="0.25">
      <c r="A115" s="1">
        <f t="shared" si="2"/>
        <v>2018</v>
      </c>
      <c r="B115" s="1" t="str">
        <f t="shared" si="1"/>
        <v>Czechia</v>
      </c>
      <c r="C115" s="3" t="s">
        <v>32</v>
      </c>
      <c r="D115" s="2">
        <v>5.6380310294349492E-2</v>
      </c>
      <c r="E115" s="2">
        <v>1.3527871159606729E-2</v>
      </c>
      <c r="F115" s="2">
        <v>3.2950974831835088E-2</v>
      </c>
      <c r="G115" s="2">
        <v>2.5152646444253631E-2</v>
      </c>
      <c r="H115" s="2">
        <v>2.7729485305280029E-2</v>
      </c>
      <c r="I115" s="2">
        <v>0</v>
      </c>
      <c r="J115" s="2">
        <v>1.2457686085124485E-2</v>
      </c>
      <c r="K115" s="2">
        <v>9.8613816817669075E-3</v>
      </c>
      <c r="L115" s="2">
        <v>9.9900848292442772E-3</v>
      </c>
      <c r="M115" s="2">
        <v>1.916634736332164E-2</v>
      </c>
      <c r="N115" s="2">
        <v>6.3833841902841595E-2</v>
      </c>
      <c r="O115" s="2">
        <v>1.4383966150943357E-2</v>
      </c>
      <c r="P115" s="2">
        <v>5.7840482817799757E-2</v>
      </c>
      <c r="Q115" s="2">
        <v>1.0437993073510307E-2</v>
      </c>
      <c r="R115" s="2">
        <v>2.7116004863677556E-2</v>
      </c>
      <c r="S115" s="2">
        <v>1.9321631843733599E-2</v>
      </c>
      <c r="T115" s="2">
        <v>1.9432010734079151E-2</v>
      </c>
      <c r="U115" s="2">
        <v>1.7026001529029198E-2</v>
      </c>
      <c r="V115" s="2">
        <v>8.1347730305289367E-3</v>
      </c>
      <c r="W115" s="2">
        <v>2.4120180078058048E-2</v>
      </c>
      <c r="X115" s="2">
        <v>8.5810983178448375E-2</v>
      </c>
      <c r="Y115" s="2">
        <v>8.9737537413245843E-3</v>
      </c>
      <c r="Z115" s="2">
        <v>4.0881089822099814E-2</v>
      </c>
      <c r="AA115" s="2">
        <v>0.14612293399241555</v>
      </c>
      <c r="AB115" s="2">
        <v>3.2238294471937233E-2</v>
      </c>
      <c r="AC115" s="2">
        <v>1.4514490308973529E-2</v>
      </c>
      <c r="AD115" s="2">
        <v>1.5873681949873916E-2</v>
      </c>
    </row>
    <row r="116" spans="1:30" x14ac:dyDescent="0.25">
      <c r="A116" s="1">
        <f t="shared" si="2"/>
        <v>2018</v>
      </c>
      <c r="B116" s="1" t="str">
        <f t="shared" si="1"/>
        <v>Denmark</v>
      </c>
      <c r="C116" s="3" t="s">
        <v>33</v>
      </c>
      <c r="D116" s="2">
        <v>7.27269464940859E-3</v>
      </c>
      <c r="E116" s="2">
        <v>1.107049801207287E-2</v>
      </c>
      <c r="F116" s="2">
        <v>1.0942204775549537E-2</v>
      </c>
      <c r="G116" s="2">
        <v>5.3784693422522451E-3</v>
      </c>
      <c r="H116" s="2">
        <v>1.6706112149392174E-2</v>
      </c>
      <c r="I116" s="2">
        <v>1.1494597397849651E-2</v>
      </c>
      <c r="J116" s="2">
        <v>0</v>
      </c>
      <c r="K116" s="2">
        <v>4.9300673876441208E-2</v>
      </c>
      <c r="L116" s="2">
        <v>3.3888545067639504E-2</v>
      </c>
      <c r="M116" s="2">
        <v>1.1683935916890124E-2</v>
      </c>
      <c r="N116" s="2">
        <v>2.9091162149006738E-2</v>
      </c>
      <c r="O116" s="2">
        <v>1.242033558077936E-2</v>
      </c>
      <c r="P116" s="2">
        <v>9.3464801513832556E-3</v>
      </c>
      <c r="Q116" s="2">
        <v>1.3515631731963183E-2</v>
      </c>
      <c r="R116" s="2">
        <v>1.2375701543567666E-2</v>
      </c>
      <c r="S116" s="2">
        <v>6.5979023736162296E-2</v>
      </c>
      <c r="T116" s="2">
        <v>4.5765334434216029E-2</v>
      </c>
      <c r="U116" s="2">
        <v>1.0736386049294534E-2</v>
      </c>
      <c r="V116" s="2">
        <v>6.3286848972022997E-3</v>
      </c>
      <c r="W116" s="2">
        <v>2.0081302076044829E-2</v>
      </c>
      <c r="X116" s="2">
        <v>2.3557677864724187E-2</v>
      </c>
      <c r="Y116" s="2">
        <v>1.0509557763172389E-2</v>
      </c>
      <c r="Z116" s="2">
        <v>5.9867327514055426E-3</v>
      </c>
      <c r="AA116" s="2">
        <v>1.0034965761059996E-2</v>
      </c>
      <c r="AB116" s="2">
        <v>1.4297848486266012E-2</v>
      </c>
      <c r="AC116" s="2">
        <v>1.0603517762963047E-2</v>
      </c>
      <c r="AD116" s="2">
        <v>0.1310647253903415</v>
      </c>
    </row>
    <row r="117" spans="1:30" x14ac:dyDescent="0.25">
      <c r="A117" s="1">
        <f t="shared" si="2"/>
        <v>2018</v>
      </c>
      <c r="B117" s="1" t="str">
        <f t="shared" si="1"/>
        <v>Estonia</v>
      </c>
      <c r="C117" s="3" t="s">
        <v>34</v>
      </c>
      <c r="D117" s="2">
        <v>1.6766726253844158E-3</v>
      </c>
      <c r="E117" s="2">
        <v>1.5508877235751663E-3</v>
      </c>
      <c r="F117" s="2">
        <v>1.6583479958588302E-3</v>
      </c>
      <c r="G117" s="2">
        <v>9.4548638239169984E-4</v>
      </c>
      <c r="H117" s="2">
        <v>6.2618649104545926E-3</v>
      </c>
      <c r="I117" s="2">
        <v>2.4113019176076459E-3</v>
      </c>
      <c r="J117" s="2">
        <v>5.8059499687750206E-3</v>
      </c>
      <c r="K117" s="2">
        <v>0</v>
      </c>
      <c r="L117" s="2">
        <v>5.0801699596057112E-2</v>
      </c>
      <c r="M117" s="2">
        <v>1.3128700273359951E-3</v>
      </c>
      <c r="N117" s="2">
        <v>2.8853846661356214E-3</v>
      </c>
      <c r="O117" s="2">
        <v>1.1374123069131548E-3</v>
      </c>
      <c r="P117" s="2">
        <v>1.3676960929738982E-3</v>
      </c>
      <c r="Q117" s="2">
        <v>3.8369777010911294E-4</v>
      </c>
      <c r="R117" s="2">
        <v>1.9967901620921006E-3</v>
      </c>
      <c r="S117" s="2">
        <v>0.16898378799712388</v>
      </c>
      <c r="T117" s="2">
        <v>8.9539785235463215E-2</v>
      </c>
      <c r="U117" s="2">
        <v>8.0937993751981671E-4</v>
      </c>
      <c r="V117" s="2">
        <v>4.6806029908192932E-5</v>
      </c>
      <c r="W117" s="2">
        <v>2.9451266198267478E-3</v>
      </c>
      <c r="X117" s="2">
        <v>6.5915002521866519E-3</v>
      </c>
      <c r="Y117" s="2">
        <v>7.4961137759573286E-4</v>
      </c>
      <c r="Z117" s="2">
        <v>1.4282869957362111E-3</v>
      </c>
      <c r="AA117" s="2">
        <v>1.6246243355780786E-3</v>
      </c>
      <c r="AB117" s="2">
        <v>2.6741779848594169E-3</v>
      </c>
      <c r="AC117" s="2">
        <v>1.4388788669459788E-3</v>
      </c>
      <c r="AD117" s="2">
        <v>1.5858681091079695E-2</v>
      </c>
    </row>
    <row r="118" spans="1:30" x14ac:dyDescent="0.25">
      <c r="A118" s="1">
        <f t="shared" si="2"/>
        <v>2018</v>
      </c>
      <c r="B118" s="1" t="str">
        <f t="shared" si="1"/>
        <v>Finland</v>
      </c>
      <c r="C118" s="3" t="s">
        <v>35</v>
      </c>
      <c r="D118" s="2">
        <v>6.5633687700957545E-3</v>
      </c>
      <c r="E118" s="2">
        <v>7.5389491743855031E-3</v>
      </c>
      <c r="F118" s="2">
        <v>3.2412632189042162E-3</v>
      </c>
      <c r="G118" s="2">
        <v>5.6358357294002499E-3</v>
      </c>
      <c r="H118" s="2">
        <v>8.8381180282071387E-3</v>
      </c>
      <c r="I118" s="2">
        <v>7.1318880321894571E-3</v>
      </c>
      <c r="J118" s="2">
        <v>3.9062235241503117E-2</v>
      </c>
      <c r="K118" s="2">
        <v>0.24319894640102571</v>
      </c>
      <c r="L118" s="2">
        <v>0</v>
      </c>
      <c r="M118" s="2">
        <v>7.0573969239863454E-3</v>
      </c>
      <c r="N118" s="2">
        <v>1.6190037151790366E-2</v>
      </c>
      <c r="O118" s="2">
        <v>1.0827549168344355E-2</v>
      </c>
      <c r="P118" s="2">
        <v>4.3036271325338025E-3</v>
      </c>
      <c r="Q118" s="2">
        <v>5.298514588671149E-3</v>
      </c>
      <c r="R118" s="2">
        <v>7.2446250934313583E-3</v>
      </c>
      <c r="S118" s="2">
        <v>3.5878428975968123E-2</v>
      </c>
      <c r="T118" s="2">
        <v>3.2474418488597376E-2</v>
      </c>
      <c r="U118" s="2">
        <v>5.2206071870992141E-3</v>
      </c>
      <c r="V118" s="2">
        <v>4.2801554513667442E-3</v>
      </c>
      <c r="W118" s="2">
        <v>1.5135431239861568E-2</v>
      </c>
      <c r="X118" s="2">
        <v>1.144722442896207E-2</v>
      </c>
      <c r="Y118" s="2">
        <v>7.5377993390200798E-3</v>
      </c>
      <c r="Z118" s="2">
        <v>4.0137119950040623E-3</v>
      </c>
      <c r="AA118" s="2">
        <v>3.5995858789676042E-3</v>
      </c>
      <c r="AB118" s="2">
        <v>3.9008376366028177E-3</v>
      </c>
      <c r="AC118" s="2">
        <v>5.9626695306124605E-3</v>
      </c>
      <c r="AD118" s="2">
        <v>0.13212078848696596</v>
      </c>
    </row>
    <row r="119" spans="1:30" x14ac:dyDescent="0.25">
      <c r="A119" s="1">
        <f t="shared" si="2"/>
        <v>2018</v>
      </c>
      <c r="B119" s="1" t="str">
        <f t="shared" si="1"/>
        <v>France</v>
      </c>
      <c r="C119" s="3" t="s">
        <v>36</v>
      </c>
      <c r="D119" s="2">
        <v>6.3806797122944944E-2</v>
      </c>
      <c r="E119" s="2">
        <v>0.2208552151913398</v>
      </c>
      <c r="F119" s="2">
        <v>6.144279324403841E-2</v>
      </c>
      <c r="G119" s="2">
        <v>3.8602377967802998E-2</v>
      </c>
      <c r="H119" s="2">
        <v>3.8692554551021385E-2</v>
      </c>
      <c r="I119" s="2">
        <v>6.3804676254612766E-2</v>
      </c>
      <c r="J119" s="2">
        <v>6.3965228656832837E-2</v>
      </c>
      <c r="K119" s="2">
        <v>3.2387686557620428E-2</v>
      </c>
      <c r="L119" s="2">
        <v>5.1883071668908952E-2</v>
      </c>
      <c r="M119" s="2">
        <v>0</v>
      </c>
      <c r="N119" s="2">
        <v>0.15317287860405862</v>
      </c>
      <c r="O119" s="2">
        <v>6.2648330278573777E-2</v>
      </c>
      <c r="P119" s="2">
        <v>5.6323807953964258E-2</v>
      </c>
      <c r="Q119" s="2">
        <v>9.9141119423674665E-2</v>
      </c>
      <c r="R119" s="2">
        <v>0.20448502678479352</v>
      </c>
      <c r="S119" s="2">
        <v>2.7168267406813856E-2</v>
      </c>
      <c r="T119" s="2">
        <v>4.564396612584011E-2</v>
      </c>
      <c r="U119" s="2">
        <v>0.18931882692904028</v>
      </c>
      <c r="V119" s="2">
        <v>0.20545115216637552</v>
      </c>
      <c r="W119" s="2">
        <v>0.1257886571676001</v>
      </c>
      <c r="X119" s="2">
        <v>7.4792960640015893E-2</v>
      </c>
      <c r="Y119" s="2">
        <v>0.18511415211811236</v>
      </c>
      <c r="Z119" s="2">
        <v>9.8017441785983345E-2</v>
      </c>
      <c r="AA119" s="2">
        <v>7.8604323155206587E-2</v>
      </c>
      <c r="AB119" s="2">
        <v>7.4404836544368982E-2</v>
      </c>
      <c r="AC119" s="2">
        <v>0.26223085752832032</v>
      </c>
      <c r="AD119" s="2">
        <v>8.0015610757451006E-2</v>
      </c>
    </row>
    <row r="120" spans="1:30" x14ac:dyDescent="0.25">
      <c r="A120" s="1">
        <f t="shared" si="2"/>
        <v>2018</v>
      </c>
      <c r="B120" s="1" t="str">
        <f t="shared" si="1"/>
        <v>Germany</v>
      </c>
      <c r="C120" s="3" t="s">
        <v>37</v>
      </c>
      <c r="D120" s="2">
        <v>0.44961579072250663</v>
      </c>
      <c r="E120" s="2">
        <v>0.28050488334536972</v>
      </c>
      <c r="F120" s="2">
        <v>0.22775629381506537</v>
      </c>
      <c r="G120" s="2">
        <v>0.19720856008784152</v>
      </c>
      <c r="H120" s="2">
        <v>0.14017310214843853</v>
      </c>
      <c r="I120" s="2">
        <v>0.40762070672334488</v>
      </c>
      <c r="J120" s="2">
        <v>0.30710901722495232</v>
      </c>
      <c r="K120" s="2">
        <v>9.5979377113788469E-2</v>
      </c>
      <c r="L120" s="2">
        <v>0.27843399579809552</v>
      </c>
      <c r="M120" s="2">
        <v>0.2784358396365072</v>
      </c>
      <c r="N120" s="2">
        <v>0</v>
      </c>
      <c r="O120" s="2">
        <v>0.1311006217513952</v>
      </c>
      <c r="P120" s="2">
        <v>0.35397855065580053</v>
      </c>
      <c r="Q120" s="2">
        <v>0.19264443818244767</v>
      </c>
      <c r="R120" s="2">
        <v>0.24451244880061015</v>
      </c>
      <c r="S120" s="2">
        <v>0.10501588382647548</v>
      </c>
      <c r="T120" s="2">
        <v>0.13439575026454453</v>
      </c>
      <c r="U120" s="2">
        <v>0.33931244304833846</v>
      </c>
      <c r="V120" s="2">
        <v>0.3188779270131164</v>
      </c>
      <c r="W120" s="2">
        <v>0.36392662776277396</v>
      </c>
      <c r="X120" s="2">
        <v>0.37962616708574315</v>
      </c>
      <c r="Y120" s="2">
        <v>0.16706499239837241</v>
      </c>
      <c r="Z120" s="2">
        <v>0.31701657185246018</v>
      </c>
      <c r="AA120" s="2">
        <v>0.27572405479739531</v>
      </c>
      <c r="AB120" s="2">
        <v>0.27035869923488959</v>
      </c>
      <c r="AC120" s="2">
        <v>0.1852141358826293</v>
      </c>
      <c r="AD120" s="2">
        <v>0.20196524068520869</v>
      </c>
    </row>
    <row r="121" spans="1:30" x14ac:dyDescent="0.25">
      <c r="A121" s="1">
        <f t="shared" si="2"/>
        <v>2018</v>
      </c>
      <c r="B121" s="1" t="str">
        <f t="shared" ref="B121:B184" si="3">+B94</f>
        <v>Greece</v>
      </c>
      <c r="C121" s="3" t="s">
        <v>38</v>
      </c>
      <c r="D121" s="2">
        <v>4.2877679429202675E-3</v>
      </c>
      <c r="E121" s="2">
        <v>5.9473536235130553E-3</v>
      </c>
      <c r="F121" s="2">
        <v>0.10301140898777839</v>
      </c>
      <c r="G121" s="2">
        <v>6.2508460172660549E-3</v>
      </c>
      <c r="H121" s="2">
        <v>0.34175891164477323</v>
      </c>
      <c r="I121" s="2">
        <v>3.1169128083421019E-3</v>
      </c>
      <c r="J121" s="2">
        <v>8.8935206852456417E-3</v>
      </c>
      <c r="K121" s="2">
        <v>1.5703824555586114E-3</v>
      </c>
      <c r="L121" s="2">
        <v>3.8346584405751041E-3</v>
      </c>
      <c r="M121" s="2">
        <v>8.8103495993639216E-3</v>
      </c>
      <c r="N121" s="2">
        <v>8.3546531339189958E-3</v>
      </c>
      <c r="O121" s="2">
        <v>0</v>
      </c>
      <c r="P121" s="2">
        <v>5.5527238440899246E-3</v>
      </c>
      <c r="Q121" s="2">
        <v>9.2220626487460756E-3</v>
      </c>
      <c r="R121" s="2">
        <v>1.9136838668570355E-2</v>
      </c>
      <c r="S121" s="2">
        <v>2.2490856902608698E-3</v>
      </c>
      <c r="T121" s="2">
        <v>3.1545427456894626E-3</v>
      </c>
      <c r="U121" s="2">
        <v>2.5015041449615873E-3</v>
      </c>
      <c r="V121" s="2">
        <v>6.0507165722278287E-3</v>
      </c>
      <c r="W121" s="2">
        <v>7.3713798199117799E-3</v>
      </c>
      <c r="X121" s="2">
        <v>5.289473321863635E-3</v>
      </c>
      <c r="Y121" s="2">
        <v>4.5273890354518027E-3</v>
      </c>
      <c r="Z121" s="2">
        <v>2.030826280488305E-2</v>
      </c>
      <c r="AA121" s="2">
        <v>4.7382075858664573E-3</v>
      </c>
      <c r="AB121" s="2">
        <v>3.7615733321543806E-3</v>
      </c>
      <c r="AC121" s="2">
        <v>1.4494546830290158E-2</v>
      </c>
      <c r="AD121" s="2">
        <v>4.6128214451489364E-3</v>
      </c>
    </row>
    <row r="122" spans="1:30" x14ac:dyDescent="0.25">
      <c r="A122" s="1">
        <f t="shared" si="2"/>
        <v>2018</v>
      </c>
      <c r="B122" s="1" t="str">
        <f t="shared" si="3"/>
        <v>Hungary</v>
      </c>
      <c r="C122" s="3" t="s">
        <v>39</v>
      </c>
      <c r="D122" s="2">
        <v>5.021499974595537E-2</v>
      </c>
      <c r="E122" s="2">
        <v>9.2908435564433255E-3</v>
      </c>
      <c r="F122" s="2">
        <v>2.7240679629949336E-2</v>
      </c>
      <c r="G122" s="2">
        <v>5.0909329101183572E-2</v>
      </c>
      <c r="H122" s="2">
        <v>2.3094412641403712E-3</v>
      </c>
      <c r="I122" s="2">
        <v>3.7757030073924149E-2</v>
      </c>
      <c r="J122" s="2">
        <v>1.1336642844519372E-2</v>
      </c>
      <c r="K122" s="2">
        <v>4.4119775599113231E-3</v>
      </c>
      <c r="L122" s="2">
        <v>8.538130400849539E-3</v>
      </c>
      <c r="M122" s="2">
        <v>1.3868514743777352E-2</v>
      </c>
      <c r="N122" s="2">
        <v>3.8129049722167498E-2</v>
      </c>
      <c r="O122" s="2">
        <v>1.0590399889148998E-2</v>
      </c>
      <c r="P122" s="2">
        <v>0</v>
      </c>
      <c r="Q122" s="2">
        <v>6.3299615632143626E-3</v>
      </c>
      <c r="R122" s="2">
        <v>2.0818817267625109E-2</v>
      </c>
      <c r="S122" s="2">
        <v>7.8877907441594949E-3</v>
      </c>
      <c r="T122" s="2">
        <v>1.4689946900618756E-2</v>
      </c>
      <c r="U122" s="2">
        <v>7.1918138972415285E-3</v>
      </c>
      <c r="V122" s="2">
        <v>1.3403896848325238E-2</v>
      </c>
      <c r="W122" s="2">
        <v>1.2871013480946875E-2</v>
      </c>
      <c r="X122" s="2">
        <v>3.59914729629143E-2</v>
      </c>
      <c r="Y122" s="2">
        <v>6.8180480294450898E-3</v>
      </c>
      <c r="Z122" s="2">
        <v>6.7395167272293721E-2</v>
      </c>
      <c r="AA122" s="2">
        <v>7.4866329047895433E-2</v>
      </c>
      <c r="AB122" s="2">
        <v>3.7770605730083111E-2</v>
      </c>
      <c r="AC122" s="2">
        <v>1.0770468973029952E-2</v>
      </c>
      <c r="AD122" s="2">
        <v>8.0765375439446133E-3</v>
      </c>
    </row>
    <row r="123" spans="1:30" x14ac:dyDescent="0.25">
      <c r="A123" s="1">
        <f t="shared" si="2"/>
        <v>2018</v>
      </c>
      <c r="B123" s="1" t="str">
        <f t="shared" si="3"/>
        <v>Ireland</v>
      </c>
      <c r="C123" s="3" t="s">
        <v>40</v>
      </c>
      <c r="D123" s="2">
        <v>3.0590092920260792E-3</v>
      </c>
      <c r="E123" s="2">
        <v>9.7341717042550013E-3</v>
      </c>
      <c r="F123" s="2">
        <v>5.333184566370398E-3</v>
      </c>
      <c r="G123" s="2">
        <v>2.7319612414870801E-3</v>
      </c>
      <c r="H123" s="2">
        <v>0.12379768191192041</v>
      </c>
      <c r="I123" s="2">
        <v>7.9534450824558338E-3</v>
      </c>
      <c r="J123" s="2">
        <v>1.3089491575908139E-2</v>
      </c>
      <c r="K123" s="2">
        <v>1.8670919092184494E-3</v>
      </c>
      <c r="L123" s="2">
        <v>3.6650332474685169E-3</v>
      </c>
      <c r="M123" s="2">
        <v>1.2599695395547512E-2</v>
      </c>
      <c r="N123" s="2">
        <v>1.6681108765584041E-2</v>
      </c>
      <c r="O123" s="2">
        <v>8.3023013168813317E-3</v>
      </c>
      <c r="P123" s="2">
        <v>4.3313164608439359E-3</v>
      </c>
      <c r="Q123" s="2">
        <v>0</v>
      </c>
      <c r="R123" s="2">
        <v>7.5389518505440236E-3</v>
      </c>
      <c r="S123" s="2">
        <v>6.2632259672151247E-3</v>
      </c>
      <c r="T123" s="2">
        <v>7.1686719403541042E-3</v>
      </c>
      <c r="U123" s="2">
        <v>7.5603356165555137E-3</v>
      </c>
      <c r="V123" s="2">
        <v>2.5797984520286041E-3</v>
      </c>
      <c r="W123" s="2">
        <v>1.3075909612091199E-2</v>
      </c>
      <c r="X123" s="2">
        <v>6.071154276775125E-3</v>
      </c>
      <c r="Y123" s="2">
        <v>7.8365920209896717E-3</v>
      </c>
      <c r="Z123" s="2">
        <v>2.4995043731671166E-3</v>
      </c>
      <c r="AA123" s="2">
        <v>2.1870405842268742E-3</v>
      </c>
      <c r="AB123" s="2">
        <v>1.8025076412144707E-3</v>
      </c>
      <c r="AC123" s="2">
        <v>9.7405337099846986E-3</v>
      </c>
      <c r="AD123" s="2">
        <v>7.6342515638842812E-3</v>
      </c>
    </row>
    <row r="124" spans="1:30" x14ac:dyDescent="0.25">
      <c r="A124" s="1">
        <f t="shared" si="2"/>
        <v>2018</v>
      </c>
      <c r="B124" s="1" t="str">
        <f t="shared" si="3"/>
        <v>Italy</v>
      </c>
      <c r="C124" s="3" t="s">
        <v>41</v>
      </c>
      <c r="D124" s="2">
        <v>9.6428241735990905E-2</v>
      </c>
      <c r="E124" s="2">
        <v>7.2896283161122857E-2</v>
      </c>
      <c r="F124" s="2">
        <v>0.13308029852249298</v>
      </c>
      <c r="G124" s="2">
        <v>0.21727094039772374</v>
      </c>
      <c r="H124" s="2">
        <v>2.4848764640007646E-2</v>
      </c>
      <c r="I124" s="2">
        <v>4.851096438980395E-2</v>
      </c>
      <c r="J124" s="2">
        <v>4.6113171403050046E-2</v>
      </c>
      <c r="K124" s="2">
        <v>1.6143504623641881E-2</v>
      </c>
      <c r="L124" s="2">
        <v>4.2268128885060492E-2</v>
      </c>
      <c r="M124" s="2">
        <v>0.14303978634505768</v>
      </c>
      <c r="N124" s="2">
        <v>0.10150755555847268</v>
      </c>
      <c r="O124" s="2">
        <v>0.21436801728216537</v>
      </c>
      <c r="P124" s="2">
        <v>6.7157083058253075E-2</v>
      </c>
      <c r="Q124" s="2">
        <v>6.6792795029269977E-2</v>
      </c>
      <c r="R124" s="2">
        <v>0</v>
      </c>
      <c r="S124" s="2">
        <v>2.4159027685422899E-2</v>
      </c>
      <c r="T124" s="2">
        <v>3.9738449560940331E-2</v>
      </c>
      <c r="U124" s="2">
        <v>5.1745940621981887E-2</v>
      </c>
      <c r="V124" s="2">
        <v>0.24600682851270489</v>
      </c>
      <c r="W124" s="2">
        <v>6.5557186460321784E-2</v>
      </c>
      <c r="X124" s="2">
        <v>6.2043759765828391E-2</v>
      </c>
      <c r="Y124" s="2">
        <v>6.1880088291728662E-2</v>
      </c>
      <c r="Z124" s="2">
        <v>0.15775603877992461</v>
      </c>
      <c r="AA124" s="2">
        <v>7.1609137023720501E-2</v>
      </c>
      <c r="AB124" s="2">
        <v>0.16602729834638721</v>
      </c>
      <c r="AC124" s="2">
        <v>0.13783208001608246</v>
      </c>
      <c r="AD124" s="2">
        <v>5.2086523914348912E-2</v>
      </c>
    </row>
    <row r="125" spans="1:30" x14ac:dyDescent="0.25">
      <c r="A125" s="1">
        <f t="shared" si="2"/>
        <v>2018</v>
      </c>
      <c r="B125" s="1" t="str">
        <f t="shared" si="3"/>
        <v>Latvia</v>
      </c>
      <c r="C125" s="3" t="s">
        <v>42</v>
      </c>
      <c r="D125" s="2">
        <v>1.5174466414034859E-3</v>
      </c>
      <c r="E125" s="2">
        <v>1.419410839499182E-3</v>
      </c>
      <c r="F125" s="2">
        <v>2.0592322408478528E-3</v>
      </c>
      <c r="G125" s="2">
        <v>1.0570291490460944E-3</v>
      </c>
      <c r="H125" s="2">
        <v>3.4971004738231677E-3</v>
      </c>
      <c r="I125" s="2">
        <v>1.8686491350752249E-3</v>
      </c>
      <c r="J125" s="2">
        <v>6.0122947731829583E-3</v>
      </c>
      <c r="K125" s="2">
        <v>0.14623519146378341</v>
      </c>
      <c r="L125" s="2">
        <v>1.7936766754233013E-2</v>
      </c>
      <c r="M125" s="2">
        <v>1.3143411505669095E-3</v>
      </c>
      <c r="N125" s="2">
        <v>2.6101691349766022E-3</v>
      </c>
      <c r="O125" s="2">
        <v>1.6148606950480329E-3</v>
      </c>
      <c r="P125" s="2">
        <v>2.2585556578324745E-3</v>
      </c>
      <c r="Q125" s="2">
        <v>1.5589117244476844E-3</v>
      </c>
      <c r="R125" s="2">
        <v>2.1142964727967838E-3</v>
      </c>
      <c r="S125" s="2">
        <v>0</v>
      </c>
      <c r="T125" s="2">
        <v>0.1784915995926927</v>
      </c>
      <c r="U125" s="2">
        <v>5.8205652696540107E-4</v>
      </c>
      <c r="V125" s="2">
        <v>6.1622372002893843E-4</v>
      </c>
      <c r="W125" s="2">
        <v>1.8059358269214717E-3</v>
      </c>
      <c r="X125" s="2">
        <v>8.4589269811384676E-3</v>
      </c>
      <c r="Y125" s="2">
        <v>8.4483919879319025E-4</v>
      </c>
      <c r="Z125" s="2">
        <v>4.8392674507502926E-4</v>
      </c>
      <c r="AA125" s="2">
        <v>2.4403343797870032E-3</v>
      </c>
      <c r="AB125" s="2">
        <v>1.2850178113645342E-3</v>
      </c>
      <c r="AC125" s="2">
        <v>1.3312938548078589E-3</v>
      </c>
      <c r="AD125" s="2">
        <v>6.0482130713866095E-3</v>
      </c>
    </row>
    <row r="126" spans="1:30" x14ac:dyDescent="0.25">
      <c r="A126" s="1">
        <f t="shared" si="2"/>
        <v>2018</v>
      </c>
      <c r="B126" s="1" t="str">
        <f t="shared" si="3"/>
        <v>Lithuania</v>
      </c>
      <c r="C126" s="3" t="s">
        <v>43</v>
      </c>
      <c r="D126" s="2">
        <v>2.4410186121133102E-3</v>
      </c>
      <c r="E126" s="2">
        <v>3.7433613920674195E-3</v>
      </c>
      <c r="F126" s="2">
        <v>4.1242801844047616E-3</v>
      </c>
      <c r="G126" s="2">
        <v>4.8580658243670442E-3</v>
      </c>
      <c r="H126" s="2">
        <v>6.5158721605266239E-3</v>
      </c>
      <c r="I126" s="2">
        <v>4.4349683939821612E-3</v>
      </c>
      <c r="J126" s="2">
        <v>1.014610939723298E-2</v>
      </c>
      <c r="K126" s="2">
        <v>8.3979748656067527E-2</v>
      </c>
      <c r="L126" s="2">
        <v>1.6277029000456321E-2</v>
      </c>
      <c r="M126" s="2">
        <v>2.7888840864125314E-3</v>
      </c>
      <c r="N126" s="2">
        <v>5.018782165652394E-3</v>
      </c>
      <c r="O126" s="2">
        <v>3.2026739863892585E-3</v>
      </c>
      <c r="P126" s="2">
        <v>2.9862420071582125E-3</v>
      </c>
      <c r="Q126" s="2">
        <v>5.7409189931826503E-4</v>
      </c>
      <c r="R126" s="2">
        <v>3.9090243297351217E-3</v>
      </c>
      <c r="S126" s="2">
        <v>0.26247934838166542</v>
      </c>
      <c r="T126" s="2">
        <v>0</v>
      </c>
      <c r="U126" s="2">
        <v>2.0922482123104085E-3</v>
      </c>
      <c r="V126" s="2">
        <v>2.0274401821575114E-3</v>
      </c>
      <c r="W126" s="2">
        <v>3.6845203994107698E-3</v>
      </c>
      <c r="X126" s="2">
        <v>1.9835688432113443E-2</v>
      </c>
      <c r="Y126" s="2">
        <v>2.3396061303700253E-3</v>
      </c>
      <c r="Z126" s="2">
        <v>1.932721002383671E-3</v>
      </c>
      <c r="AA126" s="2">
        <v>2.7224729081501381E-3</v>
      </c>
      <c r="AB126" s="2">
        <v>3.0130045624090162E-3</v>
      </c>
      <c r="AC126" s="2">
        <v>2.2979771839403934E-3</v>
      </c>
      <c r="AD126" s="2">
        <v>1.2820322091085858E-2</v>
      </c>
    </row>
    <row r="127" spans="1:30" x14ac:dyDescent="0.25">
      <c r="A127" s="1">
        <f t="shared" si="2"/>
        <v>2018</v>
      </c>
      <c r="B127" s="1" t="str">
        <f t="shared" si="3"/>
        <v>Luxembourg</v>
      </c>
      <c r="C127" s="3" t="s">
        <v>44</v>
      </c>
      <c r="D127" s="2">
        <v>1.8167682684787423E-3</v>
      </c>
      <c r="E127" s="2">
        <v>3.3558128231913897E-2</v>
      </c>
      <c r="F127" s="2">
        <v>6.1088198632464118E-4</v>
      </c>
      <c r="G127" s="2">
        <v>1.3523909719678732E-2</v>
      </c>
      <c r="H127" s="2">
        <v>5.2956994568958179E-4</v>
      </c>
      <c r="I127" s="2">
        <v>1.6552136588241565E-3</v>
      </c>
      <c r="J127" s="2">
        <v>1.5703407159665713E-3</v>
      </c>
      <c r="K127" s="2">
        <v>7.5564641975322874E-5</v>
      </c>
      <c r="L127" s="2">
        <v>6.5321357473366738E-4</v>
      </c>
      <c r="M127" s="2">
        <v>1.0781344499994194E-2</v>
      </c>
      <c r="N127" s="2">
        <v>8.7128373732505877E-3</v>
      </c>
      <c r="O127" s="2">
        <v>1.0380310937438413E-3</v>
      </c>
      <c r="P127" s="2">
        <v>1.2319098776834643E-3</v>
      </c>
      <c r="Q127" s="2">
        <v>2.7105768772144236E-3</v>
      </c>
      <c r="R127" s="2">
        <v>2.5625339584506523E-3</v>
      </c>
      <c r="S127" s="2">
        <v>1.1151650853487296E-3</v>
      </c>
      <c r="T127" s="2">
        <v>9.3289375745081947E-4</v>
      </c>
      <c r="U127" s="2">
        <v>0</v>
      </c>
      <c r="V127" s="2">
        <v>4.556139913190125E-4</v>
      </c>
      <c r="W127" s="2">
        <v>3.9394429434143983E-3</v>
      </c>
      <c r="X127" s="2">
        <v>2.5100570895669203E-3</v>
      </c>
      <c r="Y127" s="2">
        <v>2.7371396604807538E-3</v>
      </c>
      <c r="Z127" s="2">
        <v>5.1529263360979493E-4</v>
      </c>
      <c r="AA127" s="2">
        <v>1.510206268447397E-3</v>
      </c>
      <c r="AB127" s="2">
        <v>1.0599041703231967E-3</v>
      </c>
      <c r="AC127" s="2">
        <v>1.5554428384524407E-3</v>
      </c>
      <c r="AD127" s="2">
        <v>1.3517600251830161E-3</v>
      </c>
    </row>
    <row r="128" spans="1:30" x14ac:dyDescent="0.25">
      <c r="A128" s="1">
        <f t="shared" si="2"/>
        <v>2018</v>
      </c>
      <c r="B128" s="1" t="str">
        <f t="shared" si="3"/>
        <v>Malta</v>
      </c>
      <c r="C128" s="3" t="s">
        <v>45</v>
      </c>
      <c r="D128" s="2">
        <v>4.6477862094926033E-4</v>
      </c>
      <c r="E128" s="2">
        <v>4.8579260298278835E-4</v>
      </c>
      <c r="F128" s="2">
        <v>1.140652191267694E-3</v>
      </c>
      <c r="G128" s="2">
        <v>9.8159362686347229E-3</v>
      </c>
      <c r="H128" s="2">
        <v>1.5866571805880733E-2</v>
      </c>
      <c r="I128" s="2">
        <v>2.1629883848710204E-4</v>
      </c>
      <c r="J128" s="2">
        <v>7.2826920239068063E-4</v>
      </c>
      <c r="K128" s="2">
        <v>1.6917142940206247E-3</v>
      </c>
      <c r="L128" s="2">
        <v>3.6377013814100484E-4</v>
      </c>
      <c r="M128" s="2">
        <v>1.4761098929623648E-3</v>
      </c>
      <c r="N128" s="2">
        <v>9.6534856362748213E-4</v>
      </c>
      <c r="O128" s="2">
        <v>2.2230340938316443E-2</v>
      </c>
      <c r="P128" s="2">
        <v>4.2622435291976481E-4</v>
      </c>
      <c r="Q128" s="2">
        <v>2.2785328860870321E-3</v>
      </c>
      <c r="R128" s="2">
        <v>7.5403117403659925E-3</v>
      </c>
      <c r="S128" s="2">
        <v>1.242683120762046E-3</v>
      </c>
      <c r="T128" s="2">
        <v>2.9279516676100392E-4</v>
      </c>
      <c r="U128" s="2">
        <v>1.2378451935340524E-4</v>
      </c>
      <c r="V128" s="2">
        <v>0</v>
      </c>
      <c r="W128" s="2">
        <v>1.3681465324225947E-3</v>
      </c>
      <c r="X128" s="2">
        <v>3.808817330134812E-4</v>
      </c>
      <c r="Y128" s="2">
        <v>6.7251636875823213E-4</v>
      </c>
      <c r="Z128" s="2">
        <v>4.6159882260558805E-4</v>
      </c>
      <c r="AA128" s="2">
        <v>1.6795336276774145E-4</v>
      </c>
      <c r="AB128" s="2">
        <v>7.4630070763316483E-4</v>
      </c>
      <c r="AC128" s="2">
        <v>2.4575465596060578E-3</v>
      </c>
      <c r="AD128" s="2">
        <v>5.6769711585275939E-4</v>
      </c>
    </row>
    <row r="129" spans="1:30" x14ac:dyDescent="0.25">
      <c r="A129" s="1">
        <f t="shared" si="2"/>
        <v>2018</v>
      </c>
      <c r="B129" s="1" t="str">
        <f t="shared" si="3"/>
        <v>Netherlands</v>
      </c>
      <c r="C129" s="3" t="s">
        <v>46</v>
      </c>
      <c r="D129" s="2">
        <v>2.8958304506111792E-2</v>
      </c>
      <c r="E129" s="2">
        <v>0.18083832589644241</v>
      </c>
      <c r="F129" s="2">
        <v>4.2199267245557073E-2</v>
      </c>
      <c r="G129" s="2">
        <v>1.7329156230296745E-2</v>
      </c>
      <c r="H129" s="2">
        <v>3.0865268087637242E-2</v>
      </c>
      <c r="I129" s="2">
        <v>4.6383949628688095E-2</v>
      </c>
      <c r="J129" s="2">
        <v>8.9439024110223919E-2</v>
      </c>
      <c r="K129" s="2">
        <v>4.3381604008171135E-2</v>
      </c>
      <c r="L129" s="2">
        <v>0.12183808125180438</v>
      </c>
      <c r="M129" s="2">
        <v>6.9810037004702313E-2</v>
      </c>
      <c r="N129" s="2">
        <v>0.12263912476724102</v>
      </c>
      <c r="O129" s="2">
        <v>4.1073624021814303E-2</v>
      </c>
      <c r="P129" s="2">
        <v>4.4962741010133624E-2</v>
      </c>
      <c r="Q129" s="2">
        <v>0.1414691356016036</v>
      </c>
      <c r="R129" s="2">
        <v>4.9009031865446258E-2</v>
      </c>
      <c r="S129" s="2">
        <v>3.4391836227317375E-2</v>
      </c>
      <c r="T129" s="2">
        <v>6.1284318437743943E-2</v>
      </c>
      <c r="U129" s="2">
        <v>7.7261248857185549E-2</v>
      </c>
      <c r="V129" s="2">
        <v>5.5878934783584785E-2</v>
      </c>
      <c r="W129" s="2">
        <v>0</v>
      </c>
      <c r="X129" s="2">
        <v>6.0964004496801442E-2</v>
      </c>
      <c r="Y129" s="2">
        <v>5.5378711934783456E-2</v>
      </c>
      <c r="Z129" s="2">
        <v>3.5668302678316055E-2</v>
      </c>
      <c r="AA129" s="2">
        <v>2.7122257894629968E-2</v>
      </c>
      <c r="AB129" s="2">
        <v>2.4395133856305439E-2</v>
      </c>
      <c r="AC129" s="2">
        <v>6.1419357566355789E-2</v>
      </c>
      <c r="AD129" s="2">
        <v>0.11052781119723604</v>
      </c>
    </row>
    <row r="130" spans="1:30" x14ac:dyDescent="0.25">
      <c r="A130" s="1">
        <f t="shared" si="2"/>
        <v>2018</v>
      </c>
      <c r="B130" s="1" t="str">
        <f t="shared" si="3"/>
        <v>Poland</v>
      </c>
      <c r="C130" s="3" t="s">
        <v>47</v>
      </c>
      <c r="D130" s="2">
        <v>4.7642054316701557E-2</v>
      </c>
      <c r="E130" s="2">
        <v>3.4626247087780074E-2</v>
      </c>
      <c r="F130" s="2">
        <v>3.5511809083176853E-2</v>
      </c>
      <c r="G130" s="2">
        <v>2.2631467280201607E-2</v>
      </c>
      <c r="H130" s="2">
        <v>8.5255570356560333E-3</v>
      </c>
      <c r="I130" s="2">
        <v>7.5978967893635563E-2</v>
      </c>
      <c r="J130" s="2">
        <v>5.7412150149579198E-2</v>
      </c>
      <c r="K130" s="2">
        <v>3.3047504223644684E-2</v>
      </c>
      <c r="L130" s="2">
        <v>4.9423206245679766E-2</v>
      </c>
      <c r="M130" s="2">
        <v>3.9102979297949189E-2</v>
      </c>
      <c r="N130" s="2">
        <v>9.2097115382395442E-2</v>
      </c>
      <c r="O130" s="2">
        <v>3.1018492322479226E-2</v>
      </c>
      <c r="P130" s="2">
        <v>5.4734263564683167E-2</v>
      </c>
      <c r="Q130" s="2">
        <v>2.1341867641019877E-2</v>
      </c>
      <c r="R130" s="2">
        <v>5.7230306242807755E-2</v>
      </c>
      <c r="S130" s="2">
        <v>6.008434473919233E-2</v>
      </c>
      <c r="T130" s="2">
        <v>0.15019782929610628</v>
      </c>
      <c r="U130" s="2">
        <v>3.5323355140631119E-2</v>
      </c>
      <c r="V130" s="2">
        <v>2.3786994739183238E-2</v>
      </c>
      <c r="W130" s="2">
        <v>4.1778116869602124E-2</v>
      </c>
      <c r="X130" s="2">
        <v>0</v>
      </c>
      <c r="Y130" s="2">
        <v>1.9199832987659215E-2</v>
      </c>
      <c r="Z130" s="2">
        <v>4.3774535444326329E-2</v>
      </c>
      <c r="AA130" s="2">
        <v>9.5151361438199841E-2</v>
      </c>
      <c r="AB130" s="2">
        <v>3.9681740611293745E-2</v>
      </c>
      <c r="AC130" s="2">
        <v>3.3885030471536265E-2</v>
      </c>
      <c r="AD130" s="2">
        <v>6.2633359365548508E-2</v>
      </c>
    </row>
    <row r="131" spans="1:30" x14ac:dyDescent="0.25">
      <c r="A131" s="1">
        <f t="shared" si="2"/>
        <v>2018</v>
      </c>
      <c r="B131" s="1" t="str">
        <f t="shared" si="3"/>
        <v>Portugal</v>
      </c>
      <c r="C131" s="3" t="s">
        <v>48</v>
      </c>
      <c r="D131" s="2">
        <v>4.1432902530846539E-3</v>
      </c>
      <c r="E131" s="2">
        <v>8.4323078614972936E-3</v>
      </c>
      <c r="F131" s="2">
        <v>5.423588596908494E-3</v>
      </c>
      <c r="G131" s="2">
        <v>5.5661170114289773E-3</v>
      </c>
      <c r="H131" s="2">
        <v>2.6914555619491588E-3</v>
      </c>
      <c r="I131" s="2">
        <v>4.3358455937046294E-3</v>
      </c>
      <c r="J131" s="2">
        <v>5.1969659046839532E-3</v>
      </c>
      <c r="K131" s="2">
        <v>2.496338538427784E-3</v>
      </c>
      <c r="L131" s="2">
        <v>5.5637597858205117E-3</v>
      </c>
      <c r="M131" s="2">
        <v>2.0967187444150444E-2</v>
      </c>
      <c r="N131" s="2">
        <v>1.4599364422747922E-2</v>
      </c>
      <c r="O131" s="2">
        <v>1.2790687272774916E-2</v>
      </c>
      <c r="P131" s="2">
        <v>6.0288948127397374E-3</v>
      </c>
      <c r="Q131" s="2">
        <v>8.0647727841076083E-3</v>
      </c>
      <c r="R131" s="2">
        <v>1.7699625049313886E-2</v>
      </c>
      <c r="S131" s="2">
        <v>2.4186960575851499E-3</v>
      </c>
      <c r="T131" s="2">
        <v>5.410954852596463E-3</v>
      </c>
      <c r="U131" s="2">
        <v>6.8131688259349191E-3</v>
      </c>
      <c r="V131" s="2">
        <v>7.3466045097767517E-3</v>
      </c>
      <c r="W131" s="2">
        <v>1.0005257575755907E-2</v>
      </c>
      <c r="X131" s="2">
        <v>5.8790307290867766E-3</v>
      </c>
      <c r="Y131" s="2">
        <v>0</v>
      </c>
      <c r="Z131" s="2">
        <v>6.2329321869022411E-3</v>
      </c>
      <c r="AA131" s="2">
        <v>4.4659304461975398E-3</v>
      </c>
      <c r="AB131" s="2">
        <v>4.8429000035899675E-3</v>
      </c>
      <c r="AC131" s="2">
        <v>0.12856275545924117</v>
      </c>
      <c r="AD131" s="2">
        <v>8.9834096818534621E-3</v>
      </c>
    </row>
    <row r="132" spans="1:30" x14ac:dyDescent="0.25">
      <c r="A132" s="1">
        <f t="shared" si="2"/>
        <v>2018</v>
      </c>
      <c r="B132" s="1" t="str">
        <f t="shared" si="3"/>
        <v>Romania</v>
      </c>
      <c r="C132" s="3" t="s">
        <v>49</v>
      </c>
      <c r="D132" s="2">
        <v>2.5391934323813373E-2</v>
      </c>
      <c r="E132" s="2">
        <v>8.6810920686855291E-3</v>
      </c>
      <c r="F132" s="2">
        <v>0.13072511469215256</v>
      </c>
      <c r="G132" s="2">
        <v>2.4638454490713755E-2</v>
      </c>
      <c r="H132" s="2">
        <v>2.1111169817112512E-2</v>
      </c>
      <c r="I132" s="2">
        <v>1.8821365011220267E-2</v>
      </c>
      <c r="J132" s="2">
        <v>5.4621045029155961E-3</v>
      </c>
      <c r="K132" s="2">
        <v>9.1179435281904045E-3</v>
      </c>
      <c r="L132" s="2">
        <v>4.8381613517816729E-3</v>
      </c>
      <c r="M132" s="2">
        <v>1.6512206093366559E-2</v>
      </c>
      <c r="N132" s="2">
        <v>2.3662548124696755E-2</v>
      </c>
      <c r="O132" s="2">
        <v>5.8734931122925965E-2</v>
      </c>
      <c r="P132" s="2">
        <v>6.6607032926009418E-2</v>
      </c>
      <c r="Q132" s="2">
        <v>6.0968461085232377E-3</v>
      </c>
      <c r="R132" s="2">
        <v>3.2620139384745894E-2</v>
      </c>
      <c r="S132" s="2">
        <v>3.3296528859892245E-3</v>
      </c>
      <c r="T132" s="2">
        <v>6.995406824012668E-3</v>
      </c>
      <c r="U132" s="2">
        <v>5.9276948748977079E-3</v>
      </c>
      <c r="V132" s="2">
        <v>9.1153847732432479E-3</v>
      </c>
      <c r="W132" s="2">
        <v>8.4327286744910728E-3</v>
      </c>
      <c r="X132" s="2">
        <v>2.7680494002701887E-2</v>
      </c>
      <c r="Y132" s="2">
        <v>1.0279658782072857E-2</v>
      </c>
      <c r="Z132" s="2">
        <v>0</v>
      </c>
      <c r="AA132" s="2">
        <v>3.1420504350003382E-2</v>
      </c>
      <c r="AB132" s="2">
        <v>2.2323600610663658E-2</v>
      </c>
      <c r="AC132" s="2">
        <v>1.3249357562867358E-2</v>
      </c>
      <c r="AD132" s="2">
        <v>4.6938168513308443E-3</v>
      </c>
    </row>
    <row r="133" spans="1:30" x14ac:dyDescent="0.25">
      <c r="A133" s="1">
        <f t="shared" si="2"/>
        <v>2018</v>
      </c>
      <c r="B133" s="1" t="str">
        <f t="shared" si="3"/>
        <v>Slovakia</v>
      </c>
      <c r="C133" s="3" t="s">
        <v>50</v>
      </c>
      <c r="D133" s="2">
        <v>3.175760230470534E-2</v>
      </c>
      <c r="E133" s="2">
        <v>4.7679685830745513E-3</v>
      </c>
      <c r="F133" s="2">
        <v>1.1834140972582334E-2</v>
      </c>
      <c r="G133" s="2">
        <v>1.627536854453461E-2</v>
      </c>
      <c r="H133" s="2">
        <v>4.7778205506318963E-2</v>
      </c>
      <c r="I133" s="2">
        <v>9.4913804906544441E-2</v>
      </c>
      <c r="J133" s="2">
        <v>5.0943113986415475E-3</v>
      </c>
      <c r="K133" s="2">
        <v>5.2516853866155433E-3</v>
      </c>
      <c r="L133" s="2">
        <v>3.7931796233544946E-3</v>
      </c>
      <c r="M133" s="2">
        <v>1.1505195661495294E-2</v>
      </c>
      <c r="N133" s="2">
        <v>2.0151221935490744E-2</v>
      </c>
      <c r="O133" s="2">
        <v>7.2028882153363097E-3</v>
      </c>
      <c r="P133" s="2">
        <v>6.7256177132468301E-2</v>
      </c>
      <c r="Q133" s="2">
        <v>1.4553050005643837E-3</v>
      </c>
      <c r="R133" s="2">
        <v>1.3082971918780334E-2</v>
      </c>
      <c r="S133" s="2">
        <v>7.5884765775003533E-3</v>
      </c>
      <c r="T133" s="2">
        <v>6.9024547822410581E-3</v>
      </c>
      <c r="U133" s="2">
        <v>5.4075161283122161E-3</v>
      </c>
      <c r="V133" s="2">
        <v>2.2079234036771526E-3</v>
      </c>
      <c r="W133" s="2">
        <v>5.1299674904921261E-3</v>
      </c>
      <c r="X133" s="2">
        <v>3.4692548383050664E-2</v>
      </c>
      <c r="Y133" s="2">
        <v>9.5411032686566997E-3</v>
      </c>
      <c r="Z133" s="2">
        <v>2.5826640753700669E-2</v>
      </c>
      <c r="AA133" s="2">
        <v>0</v>
      </c>
      <c r="AB133" s="2">
        <v>2.1472971175535926E-2</v>
      </c>
      <c r="AC133" s="2">
        <v>6.4816427127511985E-3</v>
      </c>
      <c r="AD133" s="2">
        <v>5.3020855206723505E-3</v>
      </c>
    </row>
    <row r="134" spans="1:30" x14ac:dyDescent="0.25">
      <c r="A134" s="1">
        <f t="shared" si="2"/>
        <v>2018</v>
      </c>
      <c r="B134" s="1" t="str">
        <f t="shared" si="3"/>
        <v>Slovenia</v>
      </c>
      <c r="C134" s="3" t="s">
        <v>51</v>
      </c>
      <c r="D134" s="2">
        <v>3.0894338115618841E-2</v>
      </c>
      <c r="E134" s="2">
        <v>2.4652510674737149E-3</v>
      </c>
      <c r="F134" s="2">
        <v>1.1369071641140295E-2</v>
      </c>
      <c r="G134" s="2">
        <v>0.16475028405158654</v>
      </c>
      <c r="H134" s="2">
        <v>1.1376484767928578E-2</v>
      </c>
      <c r="I134" s="2">
        <v>6.1509360040438573E-3</v>
      </c>
      <c r="J134" s="2">
        <v>1.9526785248944374E-3</v>
      </c>
      <c r="K134" s="2">
        <v>1.4159785270066033E-3</v>
      </c>
      <c r="L134" s="2">
        <v>2.1447733818764701E-3</v>
      </c>
      <c r="M134" s="2">
        <v>4.0240701990867517E-3</v>
      </c>
      <c r="N134" s="2">
        <v>8.1239600193147264E-3</v>
      </c>
      <c r="O134" s="2">
        <v>2.6516029774687422E-2</v>
      </c>
      <c r="P134" s="2">
        <v>1.4104384290789916E-2</v>
      </c>
      <c r="Q134" s="2">
        <v>1.547998181682584E-3</v>
      </c>
      <c r="R134" s="2">
        <v>2.0196751927002713E-2</v>
      </c>
      <c r="S134" s="2">
        <v>2.1581530832022865E-3</v>
      </c>
      <c r="T134" s="2">
        <v>2.8456994404213371E-3</v>
      </c>
      <c r="U134" s="2">
        <v>3.4050279080822783E-3</v>
      </c>
      <c r="V134" s="2">
        <v>5.9271579257069154E-4</v>
      </c>
      <c r="W134" s="2">
        <v>3.0651333715605382E-3</v>
      </c>
      <c r="X134" s="2">
        <v>5.6022299335771776E-3</v>
      </c>
      <c r="Y134" s="2">
        <v>2.3704101780907365E-3</v>
      </c>
      <c r="Z134" s="2">
        <v>7.7564723790990069E-3</v>
      </c>
      <c r="AA134" s="2">
        <v>9.2604520399266806E-3</v>
      </c>
      <c r="AB134" s="2">
        <v>0</v>
      </c>
      <c r="AC134" s="2">
        <v>3.8588458530185643E-3</v>
      </c>
      <c r="AD134" s="2">
        <v>2.3718724922126388E-3</v>
      </c>
    </row>
    <row r="135" spans="1:30" x14ac:dyDescent="0.25">
      <c r="A135" s="1">
        <f t="shared" si="2"/>
        <v>2018</v>
      </c>
      <c r="B135" s="1" t="str">
        <f t="shared" si="3"/>
        <v>Spain</v>
      </c>
      <c r="C135" s="3" t="s">
        <v>52</v>
      </c>
      <c r="D135" s="2">
        <v>2.6274627107866145E-2</v>
      </c>
      <c r="E135" s="2">
        <v>4.2018788200900749E-2</v>
      </c>
      <c r="F135" s="2">
        <v>3.808525606743618E-2</v>
      </c>
      <c r="G135" s="2">
        <v>2.4322114066252051E-2</v>
      </c>
      <c r="H135" s="2">
        <v>1.2346742970686816E-2</v>
      </c>
      <c r="I135" s="2">
        <v>3.9550935522090137E-2</v>
      </c>
      <c r="J135" s="2">
        <v>3.6999398205614091E-2</v>
      </c>
      <c r="K135" s="2">
        <v>1.419334768690747E-2</v>
      </c>
      <c r="L135" s="2">
        <v>2.8772132424427794E-2</v>
      </c>
      <c r="M135" s="2">
        <v>0.14831116495157368</v>
      </c>
      <c r="N135" s="2">
        <v>6.4366250866668182E-2</v>
      </c>
      <c r="O135" s="2">
        <v>6.8507426012834702E-2</v>
      </c>
      <c r="P135" s="2">
        <v>3.5983912156539642E-2</v>
      </c>
      <c r="Q135" s="2">
        <v>4.6167665721360496E-2</v>
      </c>
      <c r="R135" s="2">
        <v>0.10170486861115946</v>
      </c>
      <c r="S135" s="2">
        <v>1.8979077948312831E-2</v>
      </c>
      <c r="T135" s="2">
        <v>1.9893682164094817E-2</v>
      </c>
      <c r="U135" s="2">
        <v>3.1965226352415728E-2</v>
      </c>
      <c r="V135" s="2">
        <v>3.9622181204392613E-2</v>
      </c>
      <c r="W135" s="2">
        <v>4.7565021027823416E-2</v>
      </c>
      <c r="X135" s="2">
        <v>3.4632870155248248E-2</v>
      </c>
      <c r="Y135" s="2">
        <v>0.36772562668990516</v>
      </c>
      <c r="Z135" s="2">
        <v>4.2783339730212484E-2</v>
      </c>
      <c r="AA135" s="2">
        <v>3.5673710020090219E-2</v>
      </c>
      <c r="AB135" s="2">
        <v>2.3892368244043852E-2</v>
      </c>
      <c r="AC135" s="2">
        <v>0</v>
      </c>
      <c r="AD135" s="2">
        <v>3.8899702159957181E-2</v>
      </c>
    </row>
    <row r="136" spans="1:30" x14ac:dyDescent="0.25">
      <c r="A136" s="1">
        <f t="shared" si="2"/>
        <v>2018</v>
      </c>
      <c r="B136" s="1" t="str">
        <f t="shared" si="3"/>
        <v>Sweden</v>
      </c>
      <c r="C136" s="3" t="s">
        <v>53</v>
      </c>
      <c r="D136" s="2">
        <v>1.695274383951487E-2</v>
      </c>
      <c r="E136" s="2">
        <v>2.6184933273028479E-2</v>
      </c>
      <c r="F136" s="2">
        <v>1.3778970731759354E-2</v>
      </c>
      <c r="G136" s="2">
        <v>1.0839714892280526E-2</v>
      </c>
      <c r="H136" s="2">
        <v>4.1734723907973739E-2</v>
      </c>
      <c r="I136" s="2">
        <v>2.1835533554255514E-2</v>
      </c>
      <c r="J136" s="2">
        <v>0.21730474064422795</v>
      </c>
      <c r="K136" s="2">
        <v>0.16716100423339761</v>
      </c>
      <c r="L136" s="2">
        <v>0.19196022978009711</v>
      </c>
      <c r="M136" s="2">
        <v>2.0178645166366523E-2</v>
      </c>
      <c r="N136" s="2">
        <v>3.8184247364131098E-2</v>
      </c>
      <c r="O136" s="2">
        <v>1.3854533860219552E-2</v>
      </c>
      <c r="P136" s="2">
        <v>1.9340295022700932E-2</v>
      </c>
      <c r="Q136" s="2">
        <v>1.6938012209656773E-2</v>
      </c>
      <c r="R136" s="2">
        <v>2.0512548151760068E-2</v>
      </c>
      <c r="S136" s="2">
        <v>0.10954914318941404</v>
      </c>
      <c r="T136" s="2">
        <v>8.8232267444287596E-2</v>
      </c>
      <c r="U136" s="2">
        <v>1.8835075221992105E-2</v>
      </c>
      <c r="V136" s="2">
        <v>1.3639623016708496E-2</v>
      </c>
      <c r="W136" s="2">
        <v>3.1927667776563237E-2</v>
      </c>
      <c r="X136" s="2">
        <v>3.739429455482883E-2</v>
      </c>
      <c r="Y136" s="2">
        <v>1.4667693642363634E-2</v>
      </c>
      <c r="Z136" s="2">
        <v>1.1951600381881014E-2</v>
      </c>
      <c r="AA136" s="2">
        <v>1.6944002668280781E-2</v>
      </c>
      <c r="AB136" s="2">
        <v>1.5452010839336743E-2</v>
      </c>
      <c r="AC136" s="2">
        <v>1.3506080344359666E-2</v>
      </c>
      <c r="AD136" s="2">
        <v>0</v>
      </c>
    </row>
    <row r="137" spans="1:30" x14ac:dyDescent="0.25">
      <c r="A137" s="1">
        <f t="shared" si="2"/>
        <v>2019</v>
      </c>
      <c r="B137" s="1" t="str">
        <f t="shared" si="3"/>
        <v>Austria</v>
      </c>
      <c r="C137" s="3" t="s">
        <v>27</v>
      </c>
      <c r="D137" s="2">
        <v>0</v>
      </c>
      <c r="E137" s="2">
        <v>1.4850385932616951E-2</v>
      </c>
      <c r="F137" s="2">
        <v>2.8946094767451414E-2</v>
      </c>
      <c r="G137" s="2">
        <v>8.860751728020487E-2</v>
      </c>
      <c r="H137" s="2">
        <v>1.4475070385224293E-2</v>
      </c>
      <c r="I137" s="2">
        <v>5.4201068127840049E-2</v>
      </c>
      <c r="J137" s="2">
        <v>1.354969519728982E-2</v>
      </c>
      <c r="K137" s="2">
        <v>6.0167210612084325E-3</v>
      </c>
      <c r="L137" s="2">
        <v>1.1721059587064826E-2</v>
      </c>
      <c r="M137" s="2">
        <v>1.5635378131637401E-2</v>
      </c>
      <c r="N137" s="2">
        <v>9.2469965001113763E-2</v>
      </c>
      <c r="O137" s="2">
        <v>1.6869703002900478E-2</v>
      </c>
      <c r="P137" s="2">
        <v>5.9497508050631982E-2</v>
      </c>
      <c r="Q137" s="2">
        <v>7.3871591669968824E-3</v>
      </c>
      <c r="R137" s="2">
        <v>4.2942530538863037E-2</v>
      </c>
      <c r="S137" s="2">
        <v>8.5342552815647534E-3</v>
      </c>
      <c r="T137" s="2">
        <v>1.3219055643060803E-2</v>
      </c>
      <c r="U137" s="2">
        <v>2.404131782205975E-2</v>
      </c>
      <c r="V137" s="2">
        <v>8.6804989039852756E-3</v>
      </c>
      <c r="W137" s="2">
        <v>1.9717973169025738E-2</v>
      </c>
      <c r="X137" s="2">
        <v>2.8999072878604502E-2</v>
      </c>
      <c r="Y137" s="2">
        <v>1.2568986527146792E-2</v>
      </c>
      <c r="Z137" s="2">
        <v>3.0214816837116614E-2</v>
      </c>
      <c r="AA137" s="2">
        <v>7.0949651411511272E-2</v>
      </c>
      <c r="AB137" s="2">
        <v>9.452667782017117E-2</v>
      </c>
      <c r="AC137" s="2">
        <v>1.400444432123607E-2</v>
      </c>
      <c r="AD137" s="2">
        <v>1.8545378098910735E-2</v>
      </c>
    </row>
    <row r="138" spans="1:30" x14ac:dyDescent="0.25">
      <c r="A138" s="1">
        <f t="shared" si="2"/>
        <v>2019</v>
      </c>
      <c r="B138" s="1" t="str">
        <f t="shared" si="3"/>
        <v>Belgium</v>
      </c>
      <c r="C138" s="3" t="s">
        <v>28</v>
      </c>
      <c r="D138" s="2">
        <v>2.765925438421012E-2</v>
      </c>
      <c r="E138" s="2">
        <v>0</v>
      </c>
      <c r="F138" s="2">
        <v>4.50705830729205E-2</v>
      </c>
      <c r="G138" s="2">
        <v>2.5431278423427375E-2</v>
      </c>
      <c r="H138" s="2">
        <v>1.0489409169339117E-2</v>
      </c>
      <c r="I138" s="2">
        <v>2.638712291196605E-2</v>
      </c>
      <c r="J138" s="2">
        <v>3.6696458693612134E-2</v>
      </c>
      <c r="K138" s="2">
        <v>2.85447947382109E-2</v>
      </c>
      <c r="L138" s="2">
        <v>5.741969375684635E-2</v>
      </c>
      <c r="M138" s="2">
        <v>0.13301073302851946</v>
      </c>
      <c r="N138" s="2">
        <v>6.7259381747112698E-2</v>
      </c>
      <c r="O138" s="2">
        <v>2.7721549850233812E-2</v>
      </c>
      <c r="P138" s="2">
        <v>3.2089753356497427E-2</v>
      </c>
      <c r="Q138" s="2">
        <v>0.27515682628345833</v>
      </c>
      <c r="R138" s="2">
        <v>5.8505866473555941E-2</v>
      </c>
      <c r="S138" s="2">
        <v>1.7593406580379781E-2</v>
      </c>
      <c r="T138" s="2">
        <v>3.4121918835046394E-2</v>
      </c>
      <c r="U138" s="2">
        <v>0.15694979679110316</v>
      </c>
      <c r="V138" s="2">
        <v>3.784488566014493E-3</v>
      </c>
      <c r="W138" s="2">
        <v>0.16384845015429292</v>
      </c>
      <c r="X138" s="2">
        <v>3.1955441138710218E-2</v>
      </c>
      <c r="Y138" s="2">
        <v>3.2797328901125779E-2</v>
      </c>
      <c r="Z138" s="2">
        <v>2.4564249033978899E-2</v>
      </c>
      <c r="AA138" s="2">
        <v>1.6913476516679411E-2</v>
      </c>
      <c r="AB138" s="2">
        <v>1.7340901341627822E-2</v>
      </c>
      <c r="AC138" s="2">
        <v>4.930096440855334E-2</v>
      </c>
      <c r="AD138" s="2">
        <v>7.6376919984756098E-2</v>
      </c>
    </row>
    <row r="139" spans="1:30" x14ac:dyDescent="0.25">
      <c r="A139" s="1">
        <f t="shared" si="2"/>
        <v>2019</v>
      </c>
      <c r="B139" s="1" t="str">
        <f t="shared" si="3"/>
        <v>Bulgaria</v>
      </c>
      <c r="C139" s="3" t="s">
        <v>29</v>
      </c>
      <c r="D139" s="2">
        <v>7.9924149875871403E-3</v>
      </c>
      <c r="E139" s="2">
        <v>3.5832134040105967E-3</v>
      </c>
      <c r="F139" s="2">
        <v>0</v>
      </c>
      <c r="G139" s="2">
        <v>9.4577571330547137E-3</v>
      </c>
      <c r="H139" s="2">
        <v>1.678358031723574E-2</v>
      </c>
      <c r="I139" s="2">
        <v>6.5851344745718934E-3</v>
      </c>
      <c r="J139" s="2">
        <v>2.1922900692561572E-3</v>
      </c>
      <c r="K139" s="2">
        <v>3.9592262850089571E-3</v>
      </c>
      <c r="L139" s="2">
        <v>1.9126425372989391E-3</v>
      </c>
      <c r="M139" s="2">
        <v>3.6518536430033724E-3</v>
      </c>
      <c r="N139" s="2">
        <v>5.7317143225310667E-3</v>
      </c>
      <c r="O139" s="2">
        <v>9.0211086640002422E-2</v>
      </c>
      <c r="P139" s="2">
        <v>1.3807151772503308E-2</v>
      </c>
      <c r="Q139" s="2">
        <v>2.8532371829047324E-3</v>
      </c>
      <c r="R139" s="2">
        <v>1.0611138698039398E-2</v>
      </c>
      <c r="S139" s="2">
        <v>5.4934927842304766E-3</v>
      </c>
      <c r="T139" s="2">
        <v>6.0284390126817853E-3</v>
      </c>
      <c r="U139" s="2">
        <v>2.5670918517124277E-3</v>
      </c>
      <c r="V139" s="2">
        <v>7.3481025596522642E-3</v>
      </c>
      <c r="W139" s="2">
        <v>3.4810538125793641E-3</v>
      </c>
      <c r="X139" s="2">
        <v>6.3576353444987294E-3</v>
      </c>
      <c r="Y139" s="2">
        <v>2.76949295306342E-3</v>
      </c>
      <c r="Z139" s="2">
        <v>4.8272126137261027E-2</v>
      </c>
      <c r="AA139" s="2">
        <v>8.2318304960177884E-3</v>
      </c>
      <c r="AB139" s="2">
        <v>1.0864168003574433E-2</v>
      </c>
      <c r="AC139" s="2">
        <v>7.89579330510491E-3</v>
      </c>
      <c r="AD139" s="2">
        <v>1.9402517692680829E-3</v>
      </c>
    </row>
    <row r="140" spans="1:30" x14ac:dyDescent="0.25">
      <c r="A140" s="1">
        <f t="shared" si="2"/>
        <v>2019</v>
      </c>
      <c r="B140" s="1" t="str">
        <f t="shared" si="3"/>
        <v>Croatia</v>
      </c>
      <c r="C140" s="3" t="s">
        <v>30</v>
      </c>
      <c r="D140" s="2">
        <v>1.2960476665829423E-2</v>
      </c>
      <c r="E140" s="2">
        <v>1.9102685048857707E-3</v>
      </c>
      <c r="F140" s="2">
        <v>7.8131171068621646E-3</v>
      </c>
      <c r="G140" s="2">
        <v>0</v>
      </c>
      <c r="H140" s="2">
        <v>3.707396128023936E-3</v>
      </c>
      <c r="I140" s="2">
        <v>4.3695462218284126E-3</v>
      </c>
      <c r="J140" s="2">
        <v>2.0122115005330051E-3</v>
      </c>
      <c r="K140" s="2">
        <v>5.7725932371963161E-4</v>
      </c>
      <c r="L140" s="2">
        <v>1.2533213529935196E-3</v>
      </c>
      <c r="M140" s="2">
        <v>2.296134472466029E-3</v>
      </c>
      <c r="N140" s="2">
        <v>5.4410090171274107E-3</v>
      </c>
      <c r="O140" s="2">
        <v>8.580730151269712E-3</v>
      </c>
      <c r="P140" s="2">
        <v>2.1782794942771883E-2</v>
      </c>
      <c r="Q140" s="2">
        <v>1.0733387167859653E-3</v>
      </c>
      <c r="R140" s="2">
        <v>1.5667047867767316E-2</v>
      </c>
      <c r="S140" s="2">
        <v>1.4986174473336216E-3</v>
      </c>
      <c r="T140" s="2">
        <v>3.1612547193995786E-3</v>
      </c>
      <c r="U140" s="2">
        <v>9.7681186335472664E-4</v>
      </c>
      <c r="V140" s="2">
        <v>1.9745368693197426E-2</v>
      </c>
      <c r="W140" s="2">
        <v>2.4203770189321107E-3</v>
      </c>
      <c r="X140" s="2">
        <v>5.317021302255559E-3</v>
      </c>
      <c r="Y140" s="2">
        <v>1.3615022043570559E-3</v>
      </c>
      <c r="Z140" s="2">
        <v>5.3773014607429699E-3</v>
      </c>
      <c r="AA140" s="2">
        <v>7.6397578868495691E-3</v>
      </c>
      <c r="AB140" s="2">
        <v>0.12009902247077631</v>
      </c>
      <c r="AC140" s="2">
        <v>3.1478050261395441E-3</v>
      </c>
      <c r="AD140" s="2">
        <v>1.4729397046625312E-3</v>
      </c>
    </row>
    <row r="141" spans="1:30" x14ac:dyDescent="0.25">
      <c r="A141" s="1">
        <f t="shared" si="2"/>
        <v>2019</v>
      </c>
      <c r="B141" s="1" t="str">
        <f t="shared" si="3"/>
        <v>Cyprus</v>
      </c>
      <c r="C141" s="3" t="s">
        <v>31</v>
      </c>
      <c r="D141" s="2">
        <v>6.7000020176333501E-4</v>
      </c>
      <c r="E141" s="2">
        <v>9.4129341420425222E-4</v>
      </c>
      <c r="F141" s="2">
        <v>5.863345752694489E-3</v>
      </c>
      <c r="G141" s="2">
        <v>9.7397130973538243E-4</v>
      </c>
      <c r="H141" s="2">
        <v>0</v>
      </c>
      <c r="I141" s="2">
        <v>7.4999009353884916E-4</v>
      </c>
      <c r="J141" s="2">
        <v>1.3063084921439002E-3</v>
      </c>
      <c r="K141" s="2">
        <v>1.2394486368018025E-3</v>
      </c>
      <c r="L141" s="2">
        <v>4.0688201782276842E-3</v>
      </c>
      <c r="M141" s="2">
        <v>9.5606637057332722E-4</v>
      </c>
      <c r="N141" s="2">
        <v>9.2057618458228933E-4</v>
      </c>
      <c r="O141" s="2">
        <v>0.10984860744899368</v>
      </c>
      <c r="P141" s="2">
        <v>5.1903058928046738E-4</v>
      </c>
      <c r="Q141" s="2">
        <v>7.2552158786288198E-4</v>
      </c>
      <c r="R141" s="2">
        <v>4.6591307602045677E-3</v>
      </c>
      <c r="S141" s="2">
        <v>1.3448924753633445E-3</v>
      </c>
      <c r="T141" s="2">
        <v>7.886837084228167E-4</v>
      </c>
      <c r="U141" s="2">
        <v>3.5515938966259182E-4</v>
      </c>
      <c r="V141" s="2">
        <v>8.7392406731468409E-3</v>
      </c>
      <c r="W141" s="2">
        <v>1.3216174498642715E-3</v>
      </c>
      <c r="X141" s="2">
        <v>1.0425956992817932E-3</v>
      </c>
      <c r="Y141" s="2">
        <v>2.4854512631908138E-3</v>
      </c>
      <c r="Z141" s="2">
        <v>1.6150001193719152E-3</v>
      </c>
      <c r="AA141" s="2">
        <v>9.8709922879282861E-4</v>
      </c>
      <c r="AB141" s="2">
        <v>8.8890014496598678E-4</v>
      </c>
      <c r="AC141" s="2">
        <v>2.0969007158390838E-3</v>
      </c>
      <c r="AD141" s="2">
        <v>4.4881320344677787E-4</v>
      </c>
    </row>
    <row r="142" spans="1:30" x14ac:dyDescent="0.25">
      <c r="A142" s="1">
        <f t="shared" si="2"/>
        <v>2019</v>
      </c>
      <c r="B142" s="1" t="str">
        <f t="shared" si="3"/>
        <v>Czechia</v>
      </c>
      <c r="C142" s="3" t="s">
        <v>32</v>
      </c>
      <c r="D142" s="2">
        <v>5.2940337280596876E-2</v>
      </c>
      <c r="E142" s="2">
        <v>1.4612895574552014E-2</v>
      </c>
      <c r="F142" s="2">
        <v>3.7589070969531679E-2</v>
      </c>
      <c r="G142" s="2">
        <v>2.3140889215814548E-2</v>
      </c>
      <c r="H142" s="2">
        <v>1.7168669678669497E-2</v>
      </c>
      <c r="I142" s="2">
        <v>0</v>
      </c>
      <c r="J142" s="2">
        <v>1.2149325067338986E-2</v>
      </c>
      <c r="K142" s="2">
        <v>8.8970993296779051E-3</v>
      </c>
      <c r="L142" s="2">
        <v>9.8716893129898644E-3</v>
      </c>
      <c r="M142" s="2">
        <v>1.8326412987944175E-2</v>
      </c>
      <c r="N142" s="2">
        <v>6.4426514202438029E-2</v>
      </c>
      <c r="O142" s="2">
        <v>1.5168530167103223E-2</v>
      </c>
      <c r="P142" s="2">
        <v>5.5251080631276046E-2</v>
      </c>
      <c r="Q142" s="2">
        <v>9.9694664718406774E-3</v>
      </c>
      <c r="R142" s="2">
        <v>2.6960874590677846E-2</v>
      </c>
      <c r="S142" s="2">
        <v>1.954925107433864E-2</v>
      </c>
      <c r="T142" s="2">
        <v>2.0857190987872372E-2</v>
      </c>
      <c r="U142" s="2">
        <v>1.4384751025687502E-2</v>
      </c>
      <c r="V142" s="2">
        <v>1.2866841844872554E-2</v>
      </c>
      <c r="W142" s="2">
        <v>2.4952547455443227E-2</v>
      </c>
      <c r="X142" s="2">
        <v>8.3613988078431276E-2</v>
      </c>
      <c r="Y142" s="2">
        <v>9.4093177357112822E-3</v>
      </c>
      <c r="Z142" s="2">
        <v>4.3089097718607659E-2</v>
      </c>
      <c r="AA142" s="2">
        <v>0.13871139331765694</v>
      </c>
      <c r="AB142" s="2">
        <v>3.0263277220567639E-2</v>
      </c>
      <c r="AC142" s="2">
        <v>1.505452823415282E-2</v>
      </c>
      <c r="AD142" s="2">
        <v>1.6144955596231313E-2</v>
      </c>
    </row>
    <row r="143" spans="1:30" x14ac:dyDescent="0.25">
      <c r="A143" s="1">
        <f t="shared" si="2"/>
        <v>2019</v>
      </c>
      <c r="B143" s="1" t="str">
        <f t="shared" si="3"/>
        <v>Denmark</v>
      </c>
      <c r="C143" s="3" t="s">
        <v>33</v>
      </c>
      <c r="D143" s="2">
        <v>7.3578154189508898E-3</v>
      </c>
      <c r="E143" s="2">
        <v>1.0985017783876146E-2</v>
      </c>
      <c r="F143" s="2">
        <v>9.3561348018476459E-3</v>
      </c>
      <c r="G143" s="2">
        <v>5.5036131446072872E-3</v>
      </c>
      <c r="H143" s="2">
        <v>4.4484312891394484E-2</v>
      </c>
      <c r="I143" s="2">
        <v>1.2697107308036297E-2</v>
      </c>
      <c r="J143" s="2">
        <v>0</v>
      </c>
      <c r="K143" s="2">
        <v>6.1084505061646144E-2</v>
      </c>
      <c r="L143" s="2">
        <v>2.8230091992998425E-2</v>
      </c>
      <c r="M143" s="2">
        <v>1.1980297873376197E-2</v>
      </c>
      <c r="N143" s="2">
        <v>2.799642686921585E-2</v>
      </c>
      <c r="O143" s="2">
        <v>1.1094125051212789E-2</v>
      </c>
      <c r="P143" s="2">
        <v>9.2104586553170484E-3</v>
      </c>
      <c r="Q143" s="2">
        <v>1.1726193839549528E-2</v>
      </c>
      <c r="R143" s="2">
        <v>1.2077861090061651E-2</v>
      </c>
      <c r="S143" s="2">
        <v>6.4527278550234837E-2</v>
      </c>
      <c r="T143" s="2">
        <v>4.428533772262884E-2</v>
      </c>
      <c r="U143" s="2">
        <v>8.2894059541451272E-3</v>
      </c>
      <c r="V143" s="2">
        <v>3.618971171887394E-3</v>
      </c>
      <c r="W143" s="2">
        <v>1.9632050653652051E-2</v>
      </c>
      <c r="X143" s="2">
        <v>2.1809993681727341E-2</v>
      </c>
      <c r="Y143" s="2">
        <v>1.1014071096478298E-2</v>
      </c>
      <c r="Z143" s="2">
        <v>6.4380509319560443E-3</v>
      </c>
      <c r="AA143" s="2">
        <v>1.0011447777969267E-2</v>
      </c>
      <c r="AB143" s="2">
        <v>1.3664894632876916E-2</v>
      </c>
      <c r="AC143" s="2">
        <v>1.0508235425941891E-2</v>
      </c>
      <c r="AD143" s="2">
        <v>0.13446923671952962</v>
      </c>
    </row>
    <row r="144" spans="1:30" x14ac:dyDescent="0.25">
      <c r="A144" s="1">
        <f t="shared" si="2"/>
        <v>2019</v>
      </c>
      <c r="B144" s="1" t="str">
        <f t="shared" si="3"/>
        <v>Estonia</v>
      </c>
      <c r="C144" s="3" t="s">
        <v>34</v>
      </c>
      <c r="D144" s="2">
        <v>1.4867426873130163E-3</v>
      </c>
      <c r="E144" s="2">
        <v>1.5939798392581588E-3</v>
      </c>
      <c r="F144" s="2">
        <v>1.3584851175193005E-3</v>
      </c>
      <c r="G144" s="2">
        <v>9.1814843489483394E-4</v>
      </c>
      <c r="H144" s="2">
        <v>4.5440561151632213E-3</v>
      </c>
      <c r="I144" s="2">
        <v>2.5206546250759916E-3</v>
      </c>
      <c r="J144" s="2">
        <v>5.3069412606083603E-3</v>
      </c>
      <c r="K144" s="2">
        <v>0</v>
      </c>
      <c r="L144" s="2">
        <v>4.9595668436779733E-2</v>
      </c>
      <c r="M144" s="2">
        <v>1.5235597980609026E-3</v>
      </c>
      <c r="N144" s="2">
        <v>2.648029016616836E-3</v>
      </c>
      <c r="O144" s="2">
        <v>1.895565212208976E-3</v>
      </c>
      <c r="P144" s="2">
        <v>1.1480283939853016E-3</v>
      </c>
      <c r="Q144" s="2">
        <v>3.3602319041522224E-4</v>
      </c>
      <c r="R144" s="2">
        <v>1.9599360982263678E-3</v>
      </c>
      <c r="S144" s="2">
        <v>0.17595679996567712</v>
      </c>
      <c r="T144" s="2">
        <v>9.3178574823087654E-2</v>
      </c>
      <c r="U144" s="2">
        <v>9.8961494743589427E-4</v>
      </c>
      <c r="V144" s="2">
        <v>1.3685034495587159E-4</v>
      </c>
      <c r="W144" s="2">
        <v>2.6882887847740891E-3</v>
      </c>
      <c r="X144" s="2">
        <v>6.5134489546368598E-3</v>
      </c>
      <c r="Y144" s="2">
        <v>7.4614362296221404E-4</v>
      </c>
      <c r="Z144" s="2">
        <v>1.0818504720601209E-3</v>
      </c>
      <c r="AA144" s="2">
        <v>1.7829811283718918E-3</v>
      </c>
      <c r="AB144" s="2">
        <v>2.8597698129958072E-3</v>
      </c>
      <c r="AC144" s="2">
        <v>1.4009452963770457E-3</v>
      </c>
      <c r="AD144" s="2">
        <v>1.6284456279098632E-2</v>
      </c>
    </row>
    <row r="145" spans="1:30" x14ac:dyDescent="0.25">
      <c r="A145" s="1">
        <f t="shared" si="2"/>
        <v>2019</v>
      </c>
      <c r="B145" s="1" t="str">
        <f t="shared" si="3"/>
        <v>Finland</v>
      </c>
      <c r="C145" s="3" t="s">
        <v>35</v>
      </c>
      <c r="D145" s="2">
        <v>6.349821027158066E-3</v>
      </c>
      <c r="E145" s="2">
        <v>7.8772260561571286E-3</v>
      </c>
      <c r="F145" s="2">
        <v>3.3928397041134563E-3</v>
      </c>
      <c r="G145" s="2">
        <v>2.3744414738536578E-3</v>
      </c>
      <c r="H145" s="2">
        <v>7.5511951638845155E-3</v>
      </c>
      <c r="I145" s="2">
        <v>6.6590252355807292E-3</v>
      </c>
      <c r="J145" s="2">
        <v>3.8193549271890746E-2</v>
      </c>
      <c r="K145" s="2">
        <v>0.24060262660404652</v>
      </c>
      <c r="L145" s="2">
        <v>0</v>
      </c>
      <c r="M145" s="2">
        <v>7.4578671627125786E-3</v>
      </c>
      <c r="N145" s="2">
        <v>1.6126279884663985E-2</v>
      </c>
      <c r="O145" s="2">
        <v>9.7260224241730291E-3</v>
      </c>
      <c r="P145" s="2">
        <v>4.5389718650637352E-3</v>
      </c>
      <c r="Q145" s="2">
        <v>4.9126444582894176E-3</v>
      </c>
      <c r="R145" s="2">
        <v>7.1995622679123846E-3</v>
      </c>
      <c r="S145" s="2">
        <v>3.726186161107678E-2</v>
      </c>
      <c r="T145" s="2">
        <v>3.2529368298745837E-2</v>
      </c>
      <c r="U145" s="2">
        <v>5.5321746954246787E-3</v>
      </c>
      <c r="V145" s="2">
        <v>3.7280025039815173E-3</v>
      </c>
      <c r="W145" s="2">
        <v>1.4424227274251012E-2</v>
      </c>
      <c r="X145" s="2">
        <v>1.1038507690535496E-2</v>
      </c>
      <c r="Y145" s="2">
        <v>8.0961781259570788E-3</v>
      </c>
      <c r="Z145" s="2">
        <v>4.1973518115913586E-3</v>
      </c>
      <c r="AA145" s="2">
        <v>3.9266314277266647E-3</v>
      </c>
      <c r="AB145" s="2">
        <v>3.8978989305440324E-3</v>
      </c>
      <c r="AC145" s="2">
        <v>5.3422757092614816E-3</v>
      </c>
      <c r="AD145" s="2">
        <v>0.13904756354858844</v>
      </c>
    </row>
    <row r="146" spans="1:30" x14ac:dyDescent="0.25">
      <c r="A146" s="1">
        <f t="shared" si="2"/>
        <v>2019</v>
      </c>
      <c r="B146" s="1" t="str">
        <f t="shared" si="3"/>
        <v>France</v>
      </c>
      <c r="C146" s="3" t="s">
        <v>36</v>
      </c>
      <c r="D146" s="2">
        <v>6.5928300732466347E-2</v>
      </c>
      <c r="E146" s="2">
        <v>0.21521426850987346</v>
      </c>
      <c r="F146" s="2">
        <v>5.9709182953954547E-2</v>
      </c>
      <c r="G146" s="2">
        <v>4.2675870298718645E-2</v>
      </c>
      <c r="H146" s="2">
        <v>3.7839805808257881E-2</v>
      </c>
      <c r="I146" s="2">
        <v>6.4882878705214295E-2</v>
      </c>
      <c r="J146" s="2">
        <v>6.3628445854118573E-2</v>
      </c>
      <c r="K146" s="2">
        <v>3.156914291982281E-2</v>
      </c>
      <c r="L146" s="2">
        <v>5.4154591135873585E-2</v>
      </c>
      <c r="M146" s="2">
        <v>0</v>
      </c>
      <c r="N146" s="2">
        <v>0.15533505212682883</v>
      </c>
      <c r="O146" s="2">
        <v>6.8430839911792274E-2</v>
      </c>
      <c r="P146" s="2">
        <v>5.5684500924447815E-2</v>
      </c>
      <c r="Q146" s="2">
        <v>9.7694554914968548E-2</v>
      </c>
      <c r="R146" s="2">
        <v>0.20748092157598935</v>
      </c>
      <c r="S146" s="2">
        <v>2.8724481573851473E-2</v>
      </c>
      <c r="T146" s="2">
        <v>4.5777499610071277E-2</v>
      </c>
      <c r="U146" s="2">
        <v>0.20457667199733401</v>
      </c>
      <c r="V146" s="2">
        <v>0.18491985404697037</v>
      </c>
      <c r="W146" s="2">
        <v>0.1266746142093049</v>
      </c>
      <c r="X146" s="2">
        <v>7.8908898254271637E-2</v>
      </c>
      <c r="Y146" s="2">
        <v>0.18542547281222502</v>
      </c>
      <c r="Z146" s="2">
        <v>9.4731453745541275E-2</v>
      </c>
      <c r="AA146" s="2">
        <v>8.8085794893566993E-2</v>
      </c>
      <c r="AB146" s="2">
        <v>7.592029284337698E-2</v>
      </c>
      <c r="AC146" s="2">
        <v>0.26097888006628772</v>
      </c>
      <c r="AD146" s="2">
        <v>7.706727949865351E-2</v>
      </c>
    </row>
    <row r="147" spans="1:30" x14ac:dyDescent="0.25">
      <c r="A147" s="1">
        <f t="shared" si="2"/>
        <v>2019</v>
      </c>
      <c r="B147" s="1" t="str">
        <f t="shared" si="3"/>
        <v>Germany</v>
      </c>
      <c r="C147" s="3" t="s">
        <v>37</v>
      </c>
      <c r="D147" s="2">
        <v>0.44038917158413243</v>
      </c>
      <c r="E147" s="2">
        <v>0.27648869731898307</v>
      </c>
      <c r="F147" s="2">
        <v>0.23356678545531975</v>
      </c>
      <c r="G147" s="2">
        <v>0.19754290919503698</v>
      </c>
      <c r="H147" s="2">
        <v>5.9392553518562499E-2</v>
      </c>
      <c r="I147" s="2">
        <v>0.40240617278862106</v>
      </c>
      <c r="J147" s="2">
        <v>0.2881476174967893</v>
      </c>
      <c r="K147" s="2">
        <v>9.3129776596263758E-2</v>
      </c>
      <c r="L147" s="2">
        <v>0.26643118153570594</v>
      </c>
      <c r="M147" s="2">
        <v>0.27130149193961567</v>
      </c>
      <c r="N147" s="2">
        <v>0</v>
      </c>
      <c r="O147" s="2">
        <v>0.13013654589974391</v>
      </c>
      <c r="P147" s="2">
        <v>0.35669006189652053</v>
      </c>
      <c r="Q147" s="2">
        <v>0.24368087924298693</v>
      </c>
      <c r="R147" s="2">
        <v>0.24012378874624993</v>
      </c>
      <c r="S147" s="2">
        <v>0.10890866462634151</v>
      </c>
      <c r="T147" s="2">
        <v>0.13823323846602253</v>
      </c>
      <c r="U147" s="2">
        <v>0.32806699818513274</v>
      </c>
      <c r="V147" s="2">
        <v>0.33995756154760404</v>
      </c>
      <c r="W147" s="2">
        <v>0.35988691646320536</v>
      </c>
      <c r="X147" s="2">
        <v>0.3733528411178666</v>
      </c>
      <c r="Y147" s="2">
        <v>0.1719268395414256</v>
      </c>
      <c r="Z147" s="2">
        <v>0.30819408633280393</v>
      </c>
      <c r="AA147" s="2">
        <v>0.27733167990981694</v>
      </c>
      <c r="AB147" s="2">
        <v>0.26315039724027978</v>
      </c>
      <c r="AC147" s="2">
        <v>0.18465106350769353</v>
      </c>
      <c r="AD147" s="2">
        <v>0.19958781402781781</v>
      </c>
    </row>
    <row r="148" spans="1:30" x14ac:dyDescent="0.25">
      <c r="A148" s="1">
        <f t="shared" si="2"/>
        <v>2019</v>
      </c>
      <c r="B148" s="1" t="str">
        <f t="shared" si="3"/>
        <v>Greece</v>
      </c>
      <c r="C148" s="3" t="s">
        <v>38</v>
      </c>
      <c r="D148" s="2">
        <v>5.2274613712278706E-3</v>
      </c>
      <c r="E148" s="2">
        <v>6.2710647269253713E-3</v>
      </c>
      <c r="F148" s="2">
        <v>0.10630781652231423</v>
      </c>
      <c r="G148" s="2">
        <v>1.1415175352436063E-2</v>
      </c>
      <c r="H148" s="2">
        <v>0.21044644196474141</v>
      </c>
      <c r="I148" s="2">
        <v>3.2596726194372683E-3</v>
      </c>
      <c r="J148" s="2">
        <v>1.010770318319033E-2</v>
      </c>
      <c r="K148" s="2">
        <v>1.8707674081657009E-3</v>
      </c>
      <c r="L148" s="2">
        <v>3.795314631123402E-3</v>
      </c>
      <c r="M148" s="2">
        <v>9.5162003314943067E-3</v>
      </c>
      <c r="N148" s="2">
        <v>8.8616574476791075E-3</v>
      </c>
      <c r="O148" s="2">
        <v>0</v>
      </c>
      <c r="P148" s="2">
        <v>5.9545370027002881E-3</v>
      </c>
      <c r="Q148" s="2">
        <v>1.490848693803886E-2</v>
      </c>
      <c r="R148" s="2">
        <v>1.9205261410298328E-2</v>
      </c>
      <c r="S148" s="2">
        <v>2.5785791708373166E-3</v>
      </c>
      <c r="T148" s="2">
        <v>3.1336857061885991E-3</v>
      </c>
      <c r="U148" s="2">
        <v>2.1560864045072491E-3</v>
      </c>
      <c r="V148" s="2">
        <v>1.5644694551831269E-2</v>
      </c>
      <c r="W148" s="2">
        <v>7.7001249343773585E-3</v>
      </c>
      <c r="X148" s="2">
        <v>5.6548079357782331E-3</v>
      </c>
      <c r="Y148" s="2">
        <v>5.5140871808388855E-3</v>
      </c>
      <c r="Z148" s="2">
        <v>1.70139715528724E-2</v>
      </c>
      <c r="AA148" s="2">
        <v>6.86549499545151E-3</v>
      </c>
      <c r="AB148" s="2">
        <v>4.0097227578531364E-3</v>
      </c>
      <c r="AC148" s="2">
        <v>1.4737522696246093E-2</v>
      </c>
      <c r="AD148" s="2">
        <v>4.4584516393825066E-3</v>
      </c>
    </row>
    <row r="149" spans="1:30" x14ac:dyDescent="0.25">
      <c r="A149" s="1">
        <f t="shared" si="2"/>
        <v>2019</v>
      </c>
      <c r="B149" s="1" t="str">
        <f t="shared" si="3"/>
        <v>Hungary</v>
      </c>
      <c r="C149" s="3" t="s">
        <v>39</v>
      </c>
      <c r="D149" s="2">
        <v>5.3887395721948957E-2</v>
      </c>
      <c r="E149" s="2">
        <v>1.0129282113798557E-2</v>
      </c>
      <c r="F149" s="2">
        <v>2.73298062598199E-2</v>
      </c>
      <c r="G149" s="2">
        <v>6.2029873734068874E-2</v>
      </c>
      <c r="H149" s="2">
        <v>1.0777241979637194E-3</v>
      </c>
      <c r="I149" s="2">
        <v>4.1142582758825173E-2</v>
      </c>
      <c r="J149" s="2">
        <v>1.0019426647422025E-2</v>
      </c>
      <c r="K149" s="2">
        <v>4.0898150105182617E-3</v>
      </c>
      <c r="L149" s="2">
        <v>7.1693452792707902E-3</v>
      </c>
      <c r="M149" s="2">
        <v>1.4464751800712395E-2</v>
      </c>
      <c r="N149" s="2">
        <v>3.9199217200986507E-2</v>
      </c>
      <c r="O149" s="2">
        <v>1.1909552156076871E-2</v>
      </c>
      <c r="P149" s="2">
        <v>0</v>
      </c>
      <c r="Q149" s="2">
        <v>5.7851962234044497E-3</v>
      </c>
      <c r="R149" s="2">
        <v>2.0262785952904858E-2</v>
      </c>
      <c r="S149" s="2">
        <v>7.5309715630434556E-3</v>
      </c>
      <c r="T149" s="2">
        <v>1.2128986502744493E-2</v>
      </c>
      <c r="U149" s="2">
        <v>7.8572936450657278E-3</v>
      </c>
      <c r="V149" s="2">
        <v>1.9484386482579576E-2</v>
      </c>
      <c r="W149" s="2">
        <v>1.3532925298773847E-2</v>
      </c>
      <c r="X149" s="2">
        <v>3.7641870291507389E-2</v>
      </c>
      <c r="Y149" s="2">
        <v>7.0222944819808989E-3</v>
      </c>
      <c r="Z149" s="2">
        <v>6.6163902676863909E-2</v>
      </c>
      <c r="AA149" s="2">
        <v>8.0805877937749931E-2</v>
      </c>
      <c r="AB149" s="2">
        <v>3.8420176483427736E-2</v>
      </c>
      <c r="AC149" s="2">
        <v>1.0751174938127529E-2</v>
      </c>
      <c r="AD149" s="2">
        <v>8.2963885275845698E-3</v>
      </c>
    </row>
    <row r="150" spans="1:30" x14ac:dyDescent="0.25">
      <c r="A150" s="1">
        <f t="shared" si="2"/>
        <v>2019</v>
      </c>
      <c r="B150" s="1" t="str">
        <f t="shared" si="3"/>
        <v>Ireland</v>
      </c>
      <c r="C150" s="3" t="s">
        <v>40</v>
      </c>
      <c r="D150" s="2">
        <v>3.371254684228196E-3</v>
      </c>
      <c r="E150" s="2">
        <v>1.0342043329349968E-2</v>
      </c>
      <c r="F150" s="2">
        <v>4.4111049493636943E-3</v>
      </c>
      <c r="G150" s="2">
        <v>4.3669102192659334E-3</v>
      </c>
      <c r="H150" s="2">
        <v>3.7199830155019188E-3</v>
      </c>
      <c r="I150" s="2">
        <v>6.1171439496152877E-3</v>
      </c>
      <c r="J150" s="2">
        <v>1.3799105863255952E-2</v>
      </c>
      <c r="K150" s="2">
        <v>1.817389590142009E-3</v>
      </c>
      <c r="L150" s="2">
        <v>4.8699760878033026E-3</v>
      </c>
      <c r="M150" s="2">
        <v>1.3066708470253111E-2</v>
      </c>
      <c r="N150" s="2">
        <v>1.1643058407864396E-2</v>
      </c>
      <c r="O150" s="2">
        <v>8.5425362961933562E-3</v>
      </c>
      <c r="P150" s="2">
        <v>3.2168866981051153E-3</v>
      </c>
      <c r="Q150" s="2">
        <v>0</v>
      </c>
      <c r="R150" s="2">
        <v>7.492283374751425E-3</v>
      </c>
      <c r="S150" s="2">
        <v>6.1544741066337123E-3</v>
      </c>
      <c r="T150" s="2">
        <v>6.5980837543316347E-3</v>
      </c>
      <c r="U150" s="2">
        <v>9.2463209488652335E-3</v>
      </c>
      <c r="V150" s="2">
        <v>3.1367786080642918E-3</v>
      </c>
      <c r="W150" s="2">
        <v>1.4099334452982759E-2</v>
      </c>
      <c r="X150" s="2">
        <v>5.4793128583051354E-3</v>
      </c>
      <c r="Y150" s="2">
        <v>9.9089724642874993E-3</v>
      </c>
      <c r="Z150" s="2">
        <v>2.8331240038946795E-3</v>
      </c>
      <c r="AA150" s="2">
        <v>2.1094761615667338E-3</v>
      </c>
      <c r="AB150" s="2">
        <v>2.2334573391617429E-3</v>
      </c>
      <c r="AC150" s="2">
        <v>9.8578360341852363E-3</v>
      </c>
      <c r="AD150" s="2">
        <v>6.2758170154711924E-3</v>
      </c>
    </row>
    <row r="151" spans="1:30" x14ac:dyDescent="0.25">
      <c r="A151" s="1">
        <f t="shared" si="2"/>
        <v>2019</v>
      </c>
      <c r="B151" s="1" t="str">
        <f t="shared" si="3"/>
        <v>Italy</v>
      </c>
      <c r="C151" s="3" t="s">
        <v>41</v>
      </c>
      <c r="D151" s="2">
        <v>9.4992160496353603E-2</v>
      </c>
      <c r="E151" s="2">
        <v>7.2885253647622592E-2</v>
      </c>
      <c r="F151" s="2">
        <v>0.11581610611305125</v>
      </c>
      <c r="G151" s="2">
        <v>0.20940725389417689</v>
      </c>
      <c r="H151" s="2">
        <v>3.9718413354767161E-2</v>
      </c>
      <c r="I151" s="2">
        <v>4.8044940818738238E-2</v>
      </c>
      <c r="J151" s="2">
        <v>4.5716800453561385E-2</v>
      </c>
      <c r="K151" s="2">
        <v>1.6059800032122411E-2</v>
      </c>
      <c r="L151" s="2">
        <v>6.6097867001271488E-2</v>
      </c>
      <c r="M151" s="2">
        <v>0.14585393999479143</v>
      </c>
      <c r="N151" s="2">
        <v>9.8739890760845758E-2</v>
      </c>
      <c r="O151" s="2">
        <v>0.21105981723720682</v>
      </c>
      <c r="P151" s="2">
        <v>6.6130929273908831E-2</v>
      </c>
      <c r="Q151" s="2">
        <v>6.9208383931191955E-2</v>
      </c>
      <c r="R151" s="2">
        <v>0</v>
      </c>
      <c r="S151" s="2">
        <v>2.2404335750129779E-2</v>
      </c>
      <c r="T151" s="2">
        <v>4.0774476249298135E-2</v>
      </c>
      <c r="U151" s="2">
        <v>5.3419672411652422E-2</v>
      </c>
      <c r="V151" s="2">
        <v>0.19661735935392369</v>
      </c>
      <c r="W151" s="2">
        <v>6.4416260968041622E-2</v>
      </c>
      <c r="X151" s="2">
        <v>6.2853483193888032E-2</v>
      </c>
      <c r="Y151" s="2">
        <v>6.4223310436648626E-2</v>
      </c>
      <c r="Z151" s="2">
        <v>0.15468201087111591</v>
      </c>
      <c r="AA151" s="2">
        <v>5.8382718447227921E-2</v>
      </c>
      <c r="AB151" s="2">
        <v>0.16120937401207375</v>
      </c>
      <c r="AC151" s="2">
        <v>0.13802811411874213</v>
      </c>
      <c r="AD151" s="2">
        <v>5.2367178700281125E-2</v>
      </c>
    </row>
    <row r="152" spans="1:30" x14ac:dyDescent="0.25">
      <c r="A152" s="1">
        <f t="shared" si="2"/>
        <v>2019</v>
      </c>
      <c r="B152" s="1" t="str">
        <f t="shared" si="3"/>
        <v>Latvia</v>
      </c>
      <c r="C152" s="3" t="s">
        <v>42</v>
      </c>
      <c r="D152" s="2">
        <v>1.494779984533456E-3</v>
      </c>
      <c r="E152" s="2">
        <v>1.4545375380010637E-3</v>
      </c>
      <c r="F152" s="2">
        <v>1.5971647862943821E-3</v>
      </c>
      <c r="G152" s="2">
        <v>1.0228093926375388E-3</v>
      </c>
      <c r="H152" s="2">
        <v>2.6135547320610777E-3</v>
      </c>
      <c r="I152" s="2">
        <v>1.8681320455391664E-3</v>
      </c>
      <c r="J152" s="2">
        <v>5.3782917535795619E-3</v>
      </c>
      <c r="K152" s="2">
        <v>0.1344473563912553</v>
      </c>
      <c r="L152" s="2">
        <v>1.7445891298103356E-2</v>
      </c>
      <c r="M152" s="2">
        <v>1.3945727829639278E-3</v>
      </c>
      <c r="N152" s="2">
        <v>2.5147026127326946E-3</v>
      </c>
      <c r="O152" s="2">
        <v>1.3860379253655731E-3</v>
      </c>
      <c r="P152" s="2">
        <v>2.2595937111610015E-3</v>
      </c>
      <c r="Q152" s="2">
        <v>1.3340544398276531E-3</v>
      </c>
      <c r="R152" s="2">
        <v>2.3109935267590946E-3</v>
      </c>
      <c r="S152" s="2">
        <v>0</v>
      </c>
      <c r="T152" s="2">
        <v>0.17365267227036202</v>
      </c>
      <c r="U152" s="2">
        <v>6.7363515884890095E-4</v>
      </c>
      <c r="V152" s="2">
        <v>4.2059287922846376E-4</v>
      </c>
      <c r="W152" s="2">
        <v>1.8787816617548054E-3</v>
      </c>
      <c r="X152" s="2">
        <v>8.2158530722085607E-3</v>
      </c>
      <c r="Y152" s="2">
        <v>1.2113109867968085E-3</v>
      </c>
      <c r="Z152" s="2">
        <v>1.4155080548384673E-3</v>
      </c>
      <c r="AA152" s="2">
        <v>2.3543408991634823E-3</v>
      </c>
      <c r="AB152" s="2">
        <v>1.3434810875455295E-3</v>
      </c>
      <c r="AC152" s="2">
        <v>1.5536024294574697E-3</v>
      </c>
      <c r="AD152" s="2">
        <v>6.6860035690737086E-3</v>
      </c>
    </row>
    <row r="153" spans="1:30" x14ac:dyDescent="0.25">
      <c r="A153" s="1">
        <f t="shared" si="2"/>
        <v>2019</v>
      </c>
      <c r="B153" s="1" t="str">
        <f t="shared" si="3"/>
        <v>Lithuania</v>
      </c>
      <c r="C153" s="3" t="s">
        <v>43</v>
      </c>
      <c r="D153" s="2">
        <v>2.6399232376861153E-3</v>
      </c>
      <c r="E153" s="2">
        <v>3.1564442216443986E-3</v>
      </c>
      <c r="F153" s="2">
        <v>3.8431332413430982E-3</v>
      </c>
      <c r="G153" s="2">
        <v>4.9767918332162021E-3</v>
      </c>
      <c r="H153" s="2">
        <v>7.0644297087061152E-3</v>
      </c>
      <c r="I153" s="2">
        <v>4.9361820646530823E-3</v>
      </c>
      <c r="J153" s="2">
        <v>9.1267520386573049E-3</v>
      </c>
      <c r="K153" s="2">
        <v>9.0512784887378045E-2</v>
      </c>
      <c r="L153" s="2">
        <v>1.6750213322903988E-2</v>
      </c>
      <c r="M153" s="2">
        <v>2.4110309995613705E-3</v>
      </c>
      <c r="N153" s="2">
        <v>5.0477119241212655E-3</v>
      </c>
      <c r="O153" s="2">
        <v>2.6820750154239723E-3</v>
      </c>
      <c r="P153" s="2">
        <v>2.743437841334735E-3</v>
      </c>
      <c r="Q153" s="2">
        <v>6.3794173397753592E-4</v>
      </c>
      <c r="R153" s="2">
        <v>4.0880789933657249E-3</v>
      </c>
      <c r="S153" s="2">
        <v>0.25772452207778912</v>
      </c>
      <c r="T153" s="2">
        <v>0</v>
      </c>
      <c r="U153" s="2">
        <v>3.0137587929329659E-3</v>
      </c>
      <c r="V153" s="2">
        <v>1.7770864922848832E-3</v>
      </c>
      <c r="W153" s="2">
        <v>3.81743559482932E-3</v>
      </c>
      <c r="X153" s="2">
        <v>2.0433314531648081E-2</v>
      </c>
      <c r="Y153" s="2">
        <v>1.9050805465169404E-3</v>
      </c>
      <c r="Z153" s="2">
        <v>1.9338579689945434E-3</v>
      </c>
      <c r="AA153" s="2">
        <v>3.0480040890170528E-3</v>
      </c>
      <c r="AB153" s="2">
        <v>3.9656542474375148E-3</v>
      </c>
      <c r="AC153" s="2">
        <v>2.4469841638880226E-3</v>
      </c>
      <c r="AD153" s="2">
        <v>1.3937094676546909E-2</v>
      </c>
    </row>
    <row r="154" spans="1:30" x14ac:dyDescent="0.25">
      <c r="A154" s="1">
        <f t="shared" si="2"/>
        <v>2019</v>
      </c>
      <c r="B154" s="1" t="str">
        <f t="shared" si="3"/>
        <v>Luxembourg</v>
      </c>
      <c r="C154" s="3" t="s">
        <v>44</v>
      </c>
      <c r="D154" s="2">
        <v>1.793753390020833E-3</v>
      </c>
      <c r="E154" s="2">
        <v>3.3752316693114279E-2</v>
      </c>
      <c r="F154" s="2">
        <v>6.9015166485830932E-4</v>
      </c>
      <c r="G154" s="2">
        <v>1.062886623871105E-3</v>
      </c>
      <c r="H154" s="2">
        <v>1.7123048179440198E-3</v>
      </c>
      <c r="I154" s="2">
        <v>1.7280351084434497E-3</v>
      </c>
      <c r="J154" s="2">
        <v>1.5633714219342933E-3</v>
      </c>
      <c r="K154" s="2">
        <v>6.2098155552700712E-5</v>
      </c>
      <c r="L154" s="2">
        <v>6.1337390066369939E-4</v>
      </c>
      <c r="M154" s="2">
        <v>9.7310054474922681E-3</v>
      </c>
      <c r="N154" s="2">
        <v>8.3450955986219006E-3</v>
      </c>
      <c r="O154" s="2">
        <v>1.3072270919722668E-3</v>
      </c>
      <c r="P154" s="2">
        <v>1.1825193942145878E-3</v>
      </c>
      <c r="Q154" s="2">
        <v>1.4688750534963184E-3</v>
      </c>
      <c r="R154" s="2">
        <v>2.7385321794956554E-3</v>
      </c>
      <c r="S154" s="2">
        <v>9.7359743274217096E-4</v>
      </c>
      <c r="T154" s="2">
        <v>7.4778123623926013E-4</v>
      </c>
      <c r="U154" s="2">
        <v>0</v>
      </c>
      <c r="V154" s="2">
        <v>5.3266272105675146E-4</v>
      </c>
      <c r="W154" s="2">
        <v>4.5478792474397244E-3</v>
      </c>
      <c r="X154" s="2">
        <v>2.2616383565845499E-3</v>
      </c>
      <c r="Y154" s="2">
        <v>2.7290678602391255E-3</v>
      </c>
      <c r="Z154" s="2">
        <v>6.3459711518065959E-4</v>
      </c>
      <c r="AA154" s="2">
        <v>1.7024584625597629E-3</v>
      </c>
      <c r="AB154" s="2">
        <v>8.7155562255812505E-4</v>
      </c>
      <c r="AC154" s="2">
        <v>1.9977622006620392E-3</v>
      </c>
      <c r="AD154" s="2">
        <v>1.358923772324993E-3</v>
      </c>
    </row>
    <row r="155" spans="1:30" x14ac:dyDescent="0.25">
      <c r="A155" s="1">
        <f t="shared" si="2"/>
        <v>2019</v>
      </c>
      <c r="B155" s="1" t="str">
        <f t="shared" si="3"/>
        <v>Malta</v>
      </c>
      <c r="C155" s="3" t="s">
        <v>45</v>
      </c>
      <c r="D155" s="2">
        <v>7.1165010247843479E-4</v>
      </c>
      <c r="E155" s="2">
        <v>4.2298373803543169E-4</v>
      </c>
      <c r="F155" s="2">
        <v>1.1793824961435623E-3</v>
      </c>
      <c r="G155" s="2">
        <v>1.7069162140155372E-2</v>
      </c>
      <c r="H155" s="2">
        <v>4.0687136544257776E-2</v>
      </c>
      <c r="I155" s="2">
        <v>1.946549752615904E-4</v>
      </c>
      <c r="J155" s="2">
        <v>1.740051989085366E-3</v>
      </c>
      <c r="K155" s="2">
        <v>1.9641319415786731E-3</v>
      </c>
      <c r="L155" s="2">
        <v>4.8982705857586874E-4</v>
      </c>
      <c r="M155" s="2">
        <v>2.8643020876954273E-3</v>
      </c>
      <c r="N155" s="2">
        <v>1.2920954978923203E-3</v>
      </c>
      <c r="O155" s="2">
        <v>1.9041134524257933E-2</v>
      </c>
      <c r="P155" s="2">
        <v>1.7839807663760416E-4</v>
      </c>
      <c r="Q155" s="2">
        <v>7.1851874886895699E-4</v>
      </c>
      <c r="R155" s="2">
        <v>7.0168228392084551E-3</v>
      </c>
      <c r="S155" s="2">
        <v>1.2904830596191857E-3</v>
      </c>
      <c r="T155" s="2">
        <v>4.2453991471061957E-4</v>
      </c>
      <c r="U155" s="2">
        <v>2.188339652950157E-4</v>
      </c>
      <c r="V155" s="2">
        <v>0</v>
      </c>
      <c r="W155" s="2">
        <v>1.1881730682834516E-3</v>
      </c>
      <c r="X155" s="2">
        <v>2.6377784541941045E-4</v>
      </c>
      <c r="Y155" s="2">
        <v>1.7185595123959667E-3</v>
      </c>
      <c r="Z155" s="2">
        <v>2.779819259457103E-4</v>
      </c>
      <c r="AA155" s="2">
        <v>1.734925233884196E-4</v>
      </c>
      <c r="AB155" s="2">
        <v>7.8748000575454226E-4</v>
      </c>
      <c r="AC155" s="2">
        <v>2.1122495120807125E-3</v>
      </c>
      <c r="AD155" s="2">
        <v>7.2386172226020457E-4</v>
      </c>
    </row>
    <row r="156" spans="1:30" x14ac:dyDescent="0.25">
      <c r="A156" s="1">
        <f t="shared" si="2"/>
        <v>2019</v>
      </c>
      <c r="B156" s="1" t="str">
        <f t="shared" si="3"/>
        <v>Netherlands</v>
      </c>
      <c r="C156" s="3" t="s">
        <v>46</v>
      </c>
      <c r="D156" s="2">
        <v>2.8886723997097886E-2</v>
      </c>
      <c r="E156" s="2">
        <v>0.18198357199637158</v>
      </c>
      <c r="F156" s="2">
        <v>4.0075753062206287E-2</v>
      </c>
      <c r="G156" s="2">
        <v>1.9873360409007512E-2</v>
      </c>
      <c r="H156" s="2">
        <v>0.37263094492618432</v>
      </c>
      <c r="I156" s="2">
        <v>4.7812763539500133E-2</v>
      </c>
      <c r="J156" s="2">
        <v>0.10526231322928468</v>
      </c>
      <c r="K156" s="2">
        <v>4.8384698906975741E-2</v>
      </c>
      <c r="L156" s="2">
        <v>0.11066983983236169</v>
      </c>
      <c r="M156" s="2">
        <v>6.8168893324986657E-2</v>
      </c>
      <c r="N156" s="2">
        <v>0.12082990058605984</v>
      </c>
      <c r="O156" s="2">
        <v>4.0406242721734993E-2</v>
      </c>
      <c r="P156" s="2">
        <v>4.4699298813297046E-2</v>
      </c>
      <c r="Q156" s="2">
        <v>0.15301520863913123</v>
      </c>
      <c r="R156" s="2">
        <v>4.9243505455376792E-2</v>
      </c>
      <c r="S156" s="2">
        <v>4.0634606990959367E-2</v>
      </c>
      <c r="T156" s="2">
        <v>6.6086096909679537E-2</v>
      </c>
      <c r="U156" s="2">
        <v>7.1014411530527038E-2</v>
      </c>
      <c r="V156" s="2">
        <v>4.5481170756377587E-2</v>
      </c>
      <c r="W156" s="2">
        <v>0</v>
      </c>
      <c r="X156" s="2">
        <v>5.9485970714256819E-2</v>
      </c>
      <c r="Y156" s="2">
        <v>5.6038159628807295E-2</v>
      </c>
      <c r="Z156" s="2">
        <v>4.1927739824622272E-2</v>
      </c>
      <c r="AA156" s="2">
        <v>2.6197636632830951E-2</v>
      </c>
      <c r="AB156" s="2">
        <v>2.4317756756153552E-2</v>
      </c>
      <c r="AC156" s="2">
        <v>5.8445141188237217E-2</v>
      </c>
      <c r="AD156" s="2">
        <v>0.10126344048728247</v>
      </c>
    </row>
    <row r="157" spans="1:30" x14ac:dyDescent="0.25">
      <c r="A157" s="1">
        <f t="shared" si="2"/>
        <v>2019</v>
      </c>
      <c r="B157" s="1" t="str">
        <f t="shared" si="3"/>
        <v>Poland</v>
      </c>
      <c r="C157" s="3" t="s">
        <v>47</v>
      </c>
      <c r="D157" s="2">
        <v>5.0704002069755817E-2</v>
      </c>
      <c r="E157" s="2">
        <v>3.6788854587629718E-2</v>
      </c>
      <c r="F157" s="2">
        <v>3.4182307982975557E-2</v>
      </c>
      <c r="G157" s="2">
        <v>2.4040576983344997E-2</v>
      </c>
      <c r="H157" s="2">
        <v>9.1311770758057825E-3</v>
      </c>
      <c r="I157" s="2">
        <v>7.6190551273053492E-2</v>
      </c>
      <c r="J157" s="2">
        <v>6.6058691434131303E-2</v>
      </c>
      <c r="K157" s="2">
        <v>3.4258988363561532E-2</v>
      </c>
      <c r="L157" s="2">
        <v>4.9435353939023347E-2</v>
      </c>
      <c r="M157" s="2">
        <v>3.9654833037499553E-2</v>
      </c>
      <c r="N157" s="2">
        <v>9.586201234834496E-2</v>
      </c>
      <c r="O157" s="2">
        <v>2.8635158722511433E-2</v>
      </c>
      <c r="P157" s="2">
        <v>5.4575177206327513E-2</v>
      </c>
      <c r="Q157" s="2">
        <v>2.0972512649071757E-2</v>
      </c>
      <c r="R157" s="2">
        <v>5.5578501471645378E-2</v>
      </c>
      <c r="S157" s="2">
        <v>5.4414258222289243E-2</v>
      </c>
      <c r="T157" s="2">
        <v>0.1434617723570204</v>
      </c>
      <c r="U157" s="2">
        <v>3.3416617306789562E-2</v>
      </c>
      <c r="V157" s="2">
        <v>2.5584807027850903E-2</v>
      </c>
      <c r="W157" s="2">
        <v>4.2505426083986948E-2</v>
      </c>
      <c r="X157" s="2">
        <v>0</v>
      </c>
      <c r="Y157" s="2">
        <v>1.8698442678563885E-2</v>
      </c>
      <c r="Z157" s="2">
        <v>4.8431240595819457E-2</v>
      </c>
      <c r="AA157" s="2">
        <v>9.4309530097720806E-2</v>
      </c>
      <c r="AB157" s="2">
        <v>4.1054871870873165E-2</v>
      </c>
      <c r="AC157" s="2">
        <v>3.6753022772150652E-2</v>
      </c>
      <c r="AD157" s="2">
        <v>6.2514280655140753E-2</v>
      </c>
    </row>
    <row r="158" spans="1:30" x14ac:dyDescent="0.25">
      <c r="A158" s="1">
        <f t="shared" ref="A158:A221" si="4">+A131+1</f>
        <v>2019</v>
      </c>
      <c r="B158" s="1" t="str">
        <f t="shared" si="3"/>
        <v>Portugal</v>
      </c>
      <c r="C158" s="3" t="s">
        <v>48</v>
      </c>
      <c r="D158" s="2">
        <v>4.3636868892152217E-3</v>
      </c>
      <c r="E158" s="2">
        <v>8.953118963326373E-3</v>
      </c>
      <c r="F158" s="2">
        <v>8.3366702990617138E-3</v>
      </c>
      <c r="G158" s="2">
        <v>6.9777867552102343E-3</v>
      </c>
      <c r="H158" s="2">
        <v>2.3346610339500633E-3</v>
      </c>
      <c r="I158" s="2">
        <v>4.7383940789118856E-3</v>
      </c>
      <c r="J158" s="2">
        <v>6.0027846052547002E-3</v>
      </c>
      <c r="K158" s="2">
        <v>2.7481513522647841E-3</v>
      </c>
      <c r="L158" s="2">
        <v>5.1039850141821391E-3</v>
      </c>
      <c r="M158" s="2">
        <v>2.7762205001493945E-2</v>
      </c>
      <c r="N158" s="2">
        <v>1.5526276259101518E-2</v>
      </c>
      <c r="O158" s="2">
        <v>1.1865971500989496E-2</v>
      </c>
      <c r="P158" s="2">
        <v>6.5138417952483691E-3</v>
      </c>
      <c r="Q158" s="2">
        <v>7.4527740515592271E-3</v>
      </c>
      <c r="R158" s="2">
        <v>1.8068220927035094E-2</v>
      </c>
      <c r="S158" s="2">
        <v>3.0305230461043831E-3</v>
      </c>
      <c r="T158" s="2">
        <v>4.4049085573340052E-3</v>
      </c>
      <c r="U158" s="2">
        <v>7.7096026535719972E-3</v>
      </c>
      <c r="V158" s="2">
        <v>1.2141775213299654E-2</v>
      </c>
      <c r="W158" s="2">
        <v>1.0498862273984064E-2</v>
      </c>
      <c r="X158" s="2">
        <v>6.5082858391710052E-3</v>
      </c>
      <c r="Y158" s="2">
        <v>0</v>
      </c>
      <c r="Z158" s="2">
        <v>5.6908361512336796E-3</v>
      </c>
      <c r="AA158" s="2">
        <v>4.4394453311500893E-3</v>
      </c>
      <c r="AB158" s="2">
        <v>5.3599111867263472E-3</v>
      </c>
      <c r="AC158" s="2">
        <v>0.13024474707564923</v>
      </c>
      <c r="AD158" s="2">
        <v>9.6995220088242282E-3</v>
      </c>
    </row>
    <row r="159" spans="1:30" x14ac:dyDescent="0.25">
      <c r="A159" s="1">
        <f t="shared" si="4"/>
        <v>2019</v>
      </c>
      <c r="B159" s="1" t="str">
        <f t="shared" si="3"/>
        <v>Romania</v>
      </c>
      <c r="C159" s="3" t="s">
        <v>49</v>
      </c>
      <c r="D159" s="2">
        <v>2.4661094950395035E-2</v>
      </c>
      <c r="E159" s="2">
        <v>9.5079967619590595E-3</v>
      </c>
      <c r="F159" s="2">
        <v>0.13761440138450695</v>
      </c>
      <c r="G159" s="2">
        <v>2.5528953886085361E-2</v>
      </c>
      <c r="H159" s="2">
        <v>1.9301977230634641E-2</v>
      </c>
      <c r="I159" s="2">
        <v>1.9431330369450998E-2</v>
      </c>
      <c r="J159" s="2">
        <v>5.7298389726682169E-3</v>
      </c>
      <c r="K159" s="2">
        <v>5.8974968350091654E-3</v>
      </c>
      <c r="L159" s="2">
        <v>5.1060744816175596E-3</v>
      </c>
      <c r="M159" s="2">
        <v>1.6517916695258039E-2</v>
      </c>
      <c r="N159" s="2">
        <v>2.4557256228578732E-2</v>
      </c>
      <c r="O159" s="2">
        <v>5.8637511111758231E-2</v>
      </c>
      <c r="P159" s="2">
        <v>6.5100859482601692E-2</v>
      </c>
      <c r="Q159" s="2">
        <v>6.7886851696581825E-3</v>
      </c>
      <c r="R159" s="2">
        <v>3.2163610659025142E-2</v>
      </c>
      <c r="S159" s="2">
        <v>3.8516605358179571E-3</v>
      </c>
      <c r="T159" s="2">
        <v>7.2111252788733997E-3</v>
      </c>
      <c r="U159" s="2">
        <v>6.8288194680763692E-3</v>
      </c>
      <c r="V159" s="2">
        <v>1.1734206381186135E-2</v>
      </c>
      <c r="W159" s="2">
        <v>8.5628154217378665E-3</v>
      </c>
      <c r="X159" s="2">
        <v>2.8976133184106509E-2</v>
      </c>
      <c r="Y159" s="2">
        <v>1.0603515323807863E-2</v>
      </c>
      <c r="Z159" s="2">
        <v>0</v>
      </c>
      <c r="AA159" s="2">
        <v>3.2547142538342434E-2</v>
      </c>
      <c r="AB159" s="2">
        <v>2.1405375437801733E-2</v>
      </c>
      <c r="AC159" s="2">
        <v>1.3748523131783539E-2</v>
      </c>
      <c r="AD159" s="2">
        <v>4.6459273202023033E-3</v>
      </c>
    </row>
    <row r="160" spans="1:30" x14ac:dyDescent="0.25">
      <c r="A160" s="1">
        <f t="shared" si="4"/>
        <v>2019</v>
      </c>
      <c r="B160" s="1" t="str">
        <f t="shared" si="3"/>
        <v>Slovakia</v>
      </c>
      <c r="C160" s="3" t="s">
        <v>50</v>
      </c>
      <c r="D160" s="2">
        <v>3.0948860749722536E-2</v>
      </c>
      <c r="E160" s="2">
        <v>4.7569220991848203E-3</v>
      </c>
      <c r="F160" s="2">
        <v>1.5958937947612096E-2</v>
      </c>
      <c r="G160" s="2">
        <v>1.6464604838090893E-2</v>
      </c>
      <c r="H160" s="2">
        <v>7.0789877706017518E-3</v>
      </c>
      <c r="I160" s="2">
        <v>9.5648725671158549E-2</v>
      </c>
      <c r="J160" s="2">
        <v>5.2360908618900885E-3</v>
      </c>
      <c r="K160" s="2">
        <v>3.29036570342316E-3</v>
      </c>
      <c r="L160" s="2">
        <v>3.8285189062020591E-3</v>
      </c>
      <c r="M160" s="2">
        <v>1.1555483004987927E-2</v>
      </c>
      <c r="N160" s="2">
        <v>2.043439052551517E-2</v>
      </c>
      <c r="O160" s="2">
        <v>8.5606319448504366E-3</v>
      </c>
      <c r="P160" s="2">
        <v>6.7546467354909448E-2</v>
      </c>
      <c r="Q160" s="2">
        <v>1.6547471339865118E-3</v>
      </c>
      <c r="R160" s="2">
        <v>1.3033381970725245E-2</v>
      </c>
      <c r="S160" s="2">
        <v>7.3679402662550214E-3</v>
      </c>
      <c r="T160" s="2">
        <v>5.8683577678509437E-3</v>
      </c>
      <c r="U160" s="2">
        <v>4.9429299209429525E-3</v>
      </c>
      <c r="V160" s="2">
        <v>3.1193598803009866E-3</v>
      </c>
      <c r="W160" s="2">
        <v>5.1067169921868629E-3</v>
      </c>
      <c r="X160" s="2">
        <v>3.5466320661676605E-2</v>
      </c>
      <c r="Y160" s="2">
        <v>1.0035159168210669E-2</v>
      </c>
      <c r="Z160" s="2">
        <v>2.9011236192430515E-2</v>
      </c>
      <c r="AA160" s="2">
        <v>0</v>
      </c>
      <c r="AB160" s="2">
        <v>2.2296019763746622E-2</v>
      </c>
      <c r="AC160" s="2">
        <v>6.8586578694669591E-3</v>
      </c>
      <c r="AD160" s="2">
        <v>5.5313226397860765E-3</v>
      </c>
    </row>
    <row r="161" spans="1:30" x14ac:dyDescent="0.25">
      <c r="A161" s="1">
        <f t="shared" si="4"/>
        <v>2019</v>
      </c>
      <c r="B161" s="1" t="str">
        <f t="shared" si="3"/>
        <v>Slovenia</v>
      </c>
      <c r="C161" s="3" t="s">
        <v>51</v>
      </c>
      <c r="D161" s="2">
        <v>3.1134910412105393E-2</v>
      </c>
      <c r="E161" s="2">
        <v>2.6126091336958804E-3</v>
      </c>
      <c r="F161" s="2">
        <v>1.304524342753826E-2</v>
      </c>
      <c r="G161" s="2">
        <v>0.16123639902311665</v>
      </c>
      <c r="H161" s="2">
        <v>1.5316354557288869E-2</v>
      </c>
      <c r="I161" s="2">
        <v>6.181136371832578E-3</v>
      </c>
      <c r="J161" s="2">
        <v>2.0826961842960547E-3</v>
      </c>
      <c r="K161" s="2">
        <v>1.5020555085372381E-3</v>
      </c>
      <c r="L161" s="2">
        <v>1.804052316413721E-3</v>
      </c>
      <c r="M161" s="2">
        <v>5.2366959832797402E-3</v>
      </c>
      <c r="N161" s="2">
        <v>7.9895379542671112E-3</v>
      </c>
      <c r="O161" s="2">
        <v>3.0102886848318192E-2</v>
      </c>
      <c r="P161" s="2">
        <v>1.3869139527130606E-2</v>
      </c>
      <c r="Q161" s="2">
        <v>2.0305450592605118E-3</v>
      </c>
      <c r="R161" s="2">
        <v>1.9313324389823958E-2</v>
      </c>
      <c r="S161" s="2">
        <v>2.4358568628282825E-3</v>
      </c>
      <c r="T161" s="2">
        <v>2.6830388458604342E-3</v>
      </c>
      <c r="U161" s="2">
        <v>3.502382625343825E-3</v>
      </c>
      <c r="V161" s="2">
        <v>1.8870592469617696E-3</v>
      </c>
      <c r="W161" s="2">
        <v>2.9470889862274184E-3</v>
      </c>
      <c r="X161" s="2">
        <v>5.0800840051943557E-3</v>
      </c>
      <c r="Y161" s="2">
        <v>3.0158664174217377E-3</v>
      </c>
      <c r="Z161" s="2">
        <v>9.2271984161614515E-3</v>
      </c>
      <c r="AA161" s="2">
        <v>9.8083515896116684E-3</v>
      </c>
      <c r="AB161" s="2">
        <v>0</v>
      </c>
      <c r="AC161" s="2">
        <v>3.5993442857428109E-3</v>
      </c>
      <c r="AD161" s="2">
        <v>2.583015254944481E-3</v>
      </c>
    </row>
    <row r="162" spans="1:30" x14ac:dyDescent="0.25">
      <c r="A162" s="1">
        <f t="shared" si="4"/>
        <v>2019</v>
      </c>
      <c r="B162" s="1" t="str">
        <f t="shared" si="3"/>
        <v>Spain</v>
      </c>
      <c r="C162" s="3" t="s">
        <v>52</v>
      </c>
      <c r="D162" s="2">
        <v>2.437225745525913E-2</v>
      </c>
      <c r="E162" s="2">
        <v>4.2340529082277402E-2</v>
      </c>
      <c r="F162" s="2">
        <v>4.3047471739559771E-2</v>
      </c>
      <c r="G162" s="2">
        <v>2.6249151336331385E-2</v>
      </c>
      <c r="H162" s="2">
        <v>1.3210539754081938E-2</v>
      </c>
      <c r="I162" s="2">
        <v>4.0543837964200392E-2</v>
      </c>
      <c r="J162" s="2">
        <v>3.7669368889177428E-2</v>
      </c>
      <c r="K162" s="2">
        <v>2.2451413713357828E-2</v>
      </c>
      <c r="L162" s="2">
        <v>3.1456247689184105E-2</v>
      </c>
      <c r="M162" s="2">
        <v>0.1446622554144428</v>
      </c>
      <c r="N162" s="2">
        <v>6.4473138997608259E-2</v>
      </c>
      <c r="O162" s="2">
        <v>6.3818276906644864E-2</v>
      </c>
      <c r="P162" s="2">
        <v>3.7478336983577179E-2</v>
      </c>
      <c r="Q162" s="2">
        <v>4.1866714540230422E-2</v>
      </c>
      <c r="R162" s="2">
        <v>0.10061901252532271</v>
      </c>
      <c r="S162" s="2">
        <v>2.0720849144255083E-2</v>
      </c>
      <c r="T162" s="2">
        <v>1.9466702706481133E-2</v>
      </c>
      <c r="U162" s="2">
        <v>3.1374447800768729E-2</v>
      </c>
      <c r="V162" s="2">
        <v>5.9750225309364823E-2</v>
      </c>
      <c r="W162" s="2">
        <v>4.9224612519047521E-2</v>
      </c>
      <c r="X162" s="2">
        <v>3.5253738464477151E-2</v>
      </c>
      <c r="Y162" s="2">
        <v>0.35455197684297185</v>
      </c>
      <c r="Z162" s="2">
        <v>4.1767881946978405E-2</v>
      </c>
      <c r="AA162" s="2">
        <v>3.5525359002463418E-2</v>
      </c>
      <c r="AB162" s="2">
        <v>2.4175503673466704E-2</v>
      </c>
      <c r="AC162" s="2">
        <v>0</v>
      </c>
      <c r="AD162" s="2">
        <v>3.8273163579930942E-2</v>
      </c>
    </row>
    <row r="163" spans="1:30" x14ac:dyDescent="0.25">
      <c r="A163" s="1">
        <f t="shared" si="4"/>
        <v>2019</v>
      </c>
      <c r="B163" s="1" t="str">
        <f t="shared" si="3"/>
        <v>Sweden</v>
      </c>
      <c r="C163" s="3" t="s">
        <v>53</v>
      </c>
      <c r="D163" s="2">
        <v>1.707574951796401E-2</v>
      </c>
      <c r="E163" s="2">
        <v>2.6585225028646069E-2</v>
      </c>
      <c r="F163" s="2">
        <v>1.3898908421136245E-2</v>
      </c>
      <c r="G163" s="2">
        <v>1.1651907669636695E-2</v>
      </c>
      <c r="H163" s="2">
        <v>3.7519320139754425E-2</v>
      </c>
      <c r="I163" s="2">
        <v>2.07032158991051E-2</v>
      </c>
      <c r="J163" s="2">
        <v>0.21132386956903018</v>
      </c>
      <c r="K163" s="2">
        <v>0.15502208564375045</v>
      </c>
      <c r="L163" s="2">
        <v>0.19070535941452083</v>
      </c>
      <c r="M163" s="2">
        <v>2.0999410215177879E-2</v>
      </c>
      <c r="N163" s="2">
        <v>3.6329109277549607E-2</v>
      </c>
      <c r="O163" s="2">
        <v>1.2361634237061167E-2</v>
      </c>
      <c r="P163" s="2">
        <v>1.8331235760550461E-2</v>
      </c>
      <c r="Q163" s="2">
        <v>1.6641510632237445E-2</v>
      </c>
      <c r="R163" s="2">
        <v>2.0677025616714272E-2</v>
      </c>
      <c r="S163" s="2">
        <v>9.9494339800303644E-2</v>
      </c>
      <c r="T163" s="2">
        <v>8.1177210115985485E-2</v>
      </c>
      <c r="U163" s="2">
        <v>1.7895392843759669E-2</v>
      </c>
      <c r="V163" s="2">
        <v>9.1620542394212513E-3</v>
      </c>
      <c r="W163" s="2">
        <v>3.0925446051021582E-2</v>
      </c>
      <c r="X163" s="2">
        <v>3.7515964904958184E-2</v>
      </c>
      <c r="Y163" s="2">
        <v>1.422341168686856E-2</v>
      </c>
      <c r="Z163" s="2">
        <v>1.1213528102016363E-2</v>
      </c>
      <c r="AA163" s="2">
        <v>1.7158927296796418E-2</v>
      </c>
      <c r="AB163" s="2">
        <v>1.5073459293662909E-2</v>
      </c>
      <c r="AC163" s="2">
        <v>1.4483481566993153E-2</v>
      </c>
      <c r="AD163" s="2">
        <v>0</v>
      </c>
    </row>
    <row r="164" spans="1:30" x14ac:dyDescent="0.25">
      <c r="A164" s="1">
        <f t="shared" si="4"/>
        <v>2020</v>
      </c>
      <c r="B164" s="1" t="str">
        <f t="shared" si="3"/>
        <v>Austria</v>
      </c>
      <c r="C164" s="3" t="s">
        <v>27</v>
      </c>
      <c r="D164" s="2">
        <v>0</v>
      </c>
      <c r="E164" s="2">
        <v>1.4669213200670602E-2</v>
      </c>
      <c r="F164" s="2">
        <v>2.9450472184398876E-2</v>
      </c>
      <c r="G164" s="2">
        <v>8.4464739062135585E-2</v>
      </c>
      <c r="H164" s="2">
        <v>1.9218881717366507E-2</v>
      </c>
      <c r="I164" s="2">
        <v>5.2196766425512554E-2</v>
      </c>
      <c r="J164" s="2">
        <v>1.3112558404505512E-2</v>
      </c>
      <c r="K164" s="2">
        <v>6.2042932571528576E-3</v>
      </c>
      <c r="L164" s="2">
        <v>1.4479304880410868E-2</v>
      </c>
      <c r="M164" s="2">
        <v>1.6290424374996147E-2</v>
      </c>
      <c r="N164" s="2">
        <v>9.3292983980117317E-2</v>
      </c>
      <c r="O164" s="2">
        <v>2.0029673811530816E-2</v>
      </c>
      <c r="P164" s="2">
        <v>5.615635377431575E-2</v>
      </c>
      <c r="Q164" s="2">
        <v>5.574490137190388E-3</v>
      </c>
      <c r="R164" s="2">
        <v>4.1415727503482776E-2</v>
      </c>
      <c r="S164" s="2">
        <v>8.0168035495686314E-3</v>
      </c>
      <c r="T164" s="2">
        <v>1.7071294977657286E-2</v>
      </c>
      <c r="U164" s="2">
        <v>2.3950418699076402E-2</v>
      </c>
      <c r="V164" s="2">
        <v>9.4080688363331992E-3</v>
      </c>
      <c r="W164" s="2">
        <v>1.9020915582031415E-2</v>
      </c>
      <c r="X164" s="2">
        <v>2.7207201583707125E-2</v>
      </c>
      <c r="Y164" s="2">
        <v>1.0374808871094729E-2</v>
      </c>
      <c r="Z164" s="2">
        <v>3.2168313942739259E-2</v>
      </c>
      <c r="AA164" s="2">
        <v>6.973637446588471E-2</v>
      </c>
      <c r="AB164" s="2">
        <v>9.5319817807959215E-2</v>
      </c>
      <c r="AC164" s="2">
        <v>1.4168723042427611E-2</v>
      </c>
      <c r="AD164" s="2">
        <v>1.7500808616525004E-2</v>
      </c>
    </row>
    <row r="165" spans="1:30" x14ac:dyDescent="0.25">
      <c r="A165" s="1">
        <f t="shared" si="4"/>
        <v>2020</v>
      </c>
      <c r="B165" s="1" t="str">
        <f t="shared" si="3"/>
        <v>Belgium</v>
      </c>
      <c r="C165" s="3" t="s">
        <v>28</v>
      </c>
      <c r="D165" s="2">
        <v>2.6747022530616671E-2</v>
      </c>
      <c r="E165" s="2">
        <v>0</v>
      </c>
      <c r="F165" s="2">
        <v>5.3406093642862154E-2</v>
      </c>
      <c r="G165" s="2">
        <v>2.6402017306112874E-2</v>
      </c>
      <c r="H165" s="2">
        <v>1.4136835213337022E-2</v>
      </c>
      <c r="I165" s="2">
        <v>2.6330238180478888E-2</v>
      </c>
      <c r="J165" s="2">
        <v>3.4502216174477948E-2</v>
      </c>
      <c r="K165" s="2">
        <v>2.2870488145369943E-2</v>
      </c>
      <c r="L165" s="2">
        <v>5.1633781588558303E-2</v>
      </c>
      <c r="M165" s="2">
        <v>0.13912732379820927</v>
      </c>
      <c r="N165" s="2">
        <v>6.9030862423278369E-2</v>
      </c>
      <c r="O165" s="2">
        <v>2.2304668898750556E-2</v>
      </c>
      <c r="P165" s="2">
        <v>3.2359452915112184E-2</v>
      </c>
      <c r="Q165" s="2">
        <v>0.2796075405475768</v>
      </c>
      <c r="R165" s="2">
        <v>6.6622635214596035E-2</v>
      </c>
      <c r="S165" s="2">
        <v>1.8816385291416059E-2</v>
      </c>
      <c r="T165" s="2">
        <v>3.804811219223439E-2</v>
      </c>
      <c r="U165" s="2">
        <v>0.15844680244096407</v>
      </c>
      <c r="V165" s="2">
        <v>3.1026504236608215E-3</v>
      </c>
      <c r="W165" s="2">
        <v>0.16419650706204497</v>
      </c>
      <c r="X165" s="2">
        <v>3.2515179326350875E-2</v>
      </c>
      <c r="Y165" s="2">
        <v>3.2308545442997036E-2</v>
      </c>
      <c r="Z165" s="2">
        <v>2.6751293295067639E-2</v>
      </c>
      <c r="AA165" s="2">
        <v>1.7804537467406577E-2</v>
      </c>
      <c r="AB165" s="2">
        <v>1.7388156040161636E-2</v>
      </c>
      <c r="AC165" s="2">
        <v>4.6471148866687066E-2</v>
      </c>
      <c r="AD165" s="2">
        <v>6.7785869102925486E-2</v>
      </c>
    </row>
    <row r="166" spans="1:30" x14ac:dyDescent="0.25">
      <c r="A166" s="1">
        <f t="shared" si="4"/>
        <v>2020</v>
      </c>
      <c r="B166" s="1" t="str">
        <f t="shared" si="3"/>
        <v>Bulgaria</v>
      </c>
      <c r="C166" s="3" t="s">
        <v>29</v>
      </c>
      <c r="D166" s="2">
        <v>7.9917479248512863E-3</v>
      </c>
      <c r="E166" s="2">
        <v>3.4561186448707946E-3</v>
      </c>
      <c r="F166" s="2">
        <v>0</v>
      </c>
      <c r="G166" s="2">
        <v>9.5375932233160675E-3</v>
      </c>
      <c r="H166" s="2">
        <v>2.3836296318266195E-2</v>
      </c>
      <c r="I166" s="2">
        <v>6.5638760106878722E-3</v>
      </c>
      <c r="J166" s="2">
        <v>2.5033198876822558E-3</v>
      </c>
      <c r="K166" s="2">
        <v>4.8218413126718982E-3</v>
      </c>
      <c r="L166" s="2">
        <v>2.6844335935631135E-3</v>
      </c>
      <c r="M166" s="2">
        <v>3.7505308136397721E-3</v>
      </c>
      <c r="N166" s="2">
        <v>5.8215412471871114E-3</v>
      </c>
      <c r="O166" s="2">
        <v>8.5320523506386428E-2</v>
      </c>
      <c r="P166" s="2">
        <v>1.5179615582194494E-2</v>
      </c>
      <c r="Q166" s="2">
        <v>2.0419286558551629E-3</v>
      </c>
      <c r="R166" s="2">
        <v>9.7652997607094068E-3</v>
      </c>
      <c r="S166" s="2">
        <v>4.5523848589406534E-3</v>
      </c>
      <c r="T166" s="2">
        <v>5.3782940684460028E-3</v>
      </c>
      <c r="U166" s="2">
        <v>3.0303551459136698E-3</v>
      </c>
      <c r="V166" s="2">
        <v>7.9168442090992303E-3</v>
      </c>
      <c r="W166" s="2">
        <v>3.6660056381982932E-3</v>
      </c>
      <c r="X166" s="2">
        <v>6.5110260639990444E-3</v>
      </c>
      <c r="Y166" s="2">
        <v>2.1350659068413319E-3</v>
      </c>
      <c r="Z166" s="2">
        <v>4.9394300797204992E-2</v>
      </c>
      <c r="AA166" s="2">
        <v>7.7854666052224386E-3</v>
      </c>
      <c r="AB166" s="2">
        <v>1.1239275207365765E-2</v>
      </c>
      <c r="AC166" s="2">
        <v>4.0706668438811001E-3</v>
      </c>
      <c r="AD166" s="2">
        <v>2.1551978023061271E-3</v>
      </c>
    </row>
    <row r="167" spans="1:30" x14ac:dyDescent="0.25">
      <c r="A167" s="1">
        <f t="shared" si="4"/>
        <v>2020</v>
      </c>
      <c r="B167" s="1" t="str">
        <f t="shared" si="3"/>
        <v>Croatia</v>
      </c>
      <c r="C167" s="3" t="s">
        <v>30</v>
      </c>
      <c r="D167" s="2">
        <v>1.2819139974335578E-2</v>
      </c>
      <c r="E167" s="2">
        <v>3.6797268031185126E-3</v>
      </c>
      <c r="F167" s="2">
        <v>9.0626342849137037E-3</v>
      </c>
      <c r="G167" s="2">
        <v>0</v>
      </c>
      <c r="H167" s="2">
        <v>4.8530185022501709E-3</v>
      </c>
      <c r="I167" s="2">
        <v>4.4624627745015735E-3</v>
      </c>
      <c r="J167" s="2">
        <v>2.683505911797716E-3</v>
      </c>
      <c r="K167" s="2">
        <v>6.805820753432053E-4</v>
      </c>
      <c r="L167" s="2">
        <v>1.1003066018851072E-3</v>
      </c>
      <c r="M167" s="2">
        <v>2.3310863429653909E-3</v>
      </c>
      <c r="N167" s="2">
        <v>5.3837946846118341E-3</v>
      </c>
      <c r="O167" s="2">
        <v>1.618262746720496E-2</v>
      </c>
      <c r="P167" s="2">
        <v>1.9972014637927395E-2</v>
      </c>
      <c r="Q167" s="2">
        <v>8.5771719869011311E-4</v>
      </c>
      <c r="R167" s="2">
        <v>1.2844972170186937E-2</v>
      </c>
      <c r="S167" s="2">
        <v>1.6834644890049251E-3</v>
      </c>
      <c r="T167" s="2">
        <v>2.9203827642486106E-3</v>
      </c>
      <c r="U167" s="2">
        <v>8.4379169193610833E-4</v>
      </c>
      <c r="V167" s="2">
        <v>6.5044525508607615E-3</v>
      </c>
      <c r="W167" s="2">
        <v>2.7288674078572478E-3</v>
      </c>
      <c r="X167" s="2">
        <v>5.2590747214807648E-3</v>
      </c>
      <c r="Y167" s="2">
        <v>1.091603025725187E-3</v>
      </c>
      <c r="Z167" s="2">
        <v>5.4976716815633847E-3</v>
      </c>
      <c r="AA167" s="2">
        <v>7.8061613970472959E-3</v>
      </c>
      <c r="AB167" s="2">
        <v>0.11974565826413036</v>
      </c>
      <c r="AC167" s="2">
        <v>2.6410595763135926E-3</v>
      </c>
      <c r="AD167" s="2">
        <v>1.4668723235406553E-3</v>
      </c>
    </row>
    <row r="168" spans="1:30" x14ac:dyDescent="0.25">
      <c r="A168" s="1">
        <f t="shared" si="4"/>
        <v>2020</v>
      </c>
      <c r="B168" s="1" t="str">
        <f t="shared" si="3"/>
        <v>Cyprus</v>
      </c>
      <c r="C168" s="3" t="s">
        <v>31</v>
      </c>
      <c r="D168" s="2">
        <v>7.8598642987780579E-4</v>
      </c>
      <c r="E168" s="2">
        <v>9.0087493463777187E-4</v>
      </c>
      <c r="F168" s="2">
        <v>6.3871077727406904E-3</v>
      </c>
      <c r="G168" s="2">
        <v>7.5936320925447918E-4</v>
      </c>
      <c r="H168" s="2">
        <v>0</v>
      </c>
      <c r="I168" s="2">
        <v>6.9530656278682336E-4</v>
      </c>
      <c r="J168" s="2">
        <v>1.7616098456915358E-3</v>
      </c>
      <c r="K168" s="2">
        <v>9.289099983615087E-4</v>
      </c>
      <c r="L168" s="2">
        <v>5.2706613122407823E-4</v>
      </c>
      <c r="M168" s="2">
        <v>9.3247400355255992E-4</v>
      </c>
      <c r="N168" s="2">
        <v>1.199530647199355E-3</v>
      </c>
      <c r="O168" s="2">
        <v>0.10633488691748835</v>
      </c>
      <c r="P168" s="2">
        <v>5.4047600756883978E-4</v>
      </c>
      <c r="Q168" s="2">
        <v>4.2128533767935326E-4</v>
      </c>
      <c r="R168" s="2">
        <v>3.2314224719909345E-3</v>
      </c>
      <c r="S168" s="2">
        <v>1.7536890542445345E-3</v>
      </c>
      <c r="T168" s="2">
        <v>6.3608571523104777E-4</v>
      </c>
      <c r="U168" s="2">
        <v>3.4465769801784644E-4</v>
      </c>
      <c r="V168" s="2">
        <v>8.1564822805021871E-3</v>
      </c>
      <c r="W168" s="2">
        <v>1.5514484803424216E-3</v>
      </c>
      <c r="X168" s="2">
        <v>1.3738038459149163E-3</v>
      </c>
      <c r="Y168" s="2">
        <v>1.0088351075958678E-3</v>
      </c>
      <c r="Z168" s="2">
        <v>1.9075613251326412E-3</v>
      </c>
      <c r="AA168" s="2">
        <v>5.700202915807595E-4</v>
      </c>
      <c r="AB168" s="2">
        <v>1.0114804137673736E-3</v>
      </c>
      <c r="AC168" s="2">
        <v>1.6567733917128974E-3</v>
      </c>
      <c r="AD168" s="2">
        <v>6.0717692012999104E-4</v>
      </c>
    </row>
    <row r="169" spans="1:30" x14ac:dyDescent="0.25">
      <c r="A169" s="1">
        <f t="shared" si="4"/>
        <v>2020</v>
      </c>
      <c r="B169" s="1" t="str">
        <f t="shared" si="3"/>
        <v>Czechia</v>
      </c>
      <c r="C169" s="3" t="s">
        <v>32</v>
      </c>
      <c r="D169" s="2">
        <v>5.2653368162034447E-2</v>
      </c>
      <c r="E169" s="2">
        <v>1.4970533710504009E-2</v>
      </c>
      <c r="F169" s="2">
        <v>3.5516772986929825E-2</v>
      </c>
      <c r="G169" s="2">
        <v>2.4465185307048019E-2</v>
      </c>
      <c r="H169" s="2">
        <v>2.9520714376782654E-2</v>
      </c>
      <c r="I169" s="2">
        <v>0</v>
      </c>
      <c r="J169" s="2">
        <v>1.3354869435779647E-2</v>
      </c>
      <c r="K169" s="2">
        <v>9.8527521820086054E-3</v>
      </c>
      <c r="L169" s="2">
        <v>1.0485230855024539E-2</v>
      </c>
      <c r="M169" s="2">
        <v>1.8870849840576347E-2</v>
      </c>
      <c r="N169" s="2">
        <v>6.2667676432201572E-2</v>
      </c>
      <c r="O169" s="2">
        <v>1.4920752095955227E-2</v>
      </c>
      <c r="P169" s="2">
        <v>5.1773404532092365E-2</v>
      </c>
      <c r="Q169" s="2">
        <v>6.7882457855141147E-3</v>
      </c>
      <c r="R169" s="2">
        <v>2.6163359155201939E-2</v>
      </c>
      <c r="S169" s="2">
        <v>1.7140526356769766E-2</v>
      </c>
      <c r="T169" s="2">
        <v>2.3324521660243513E-2</v>
      </c>
      <c r="U169" s="2">
        <v>1.3888008648035615E-2</v>
      </c>
      <c r="V169" s="2">
        <v>1.5310669177042808E-2</v>
      </c>
      <c r="W169" s="2">
        <v>2.6406478277023304E-2</v>
      </c>
      <c r="X169" s="2">
        <v>8.0158210550681383E-2</v>
      </c>
      <c r="Y169" s="2">
        <v>1.0182421084066088E-2</v>
      </c>
      <c r="Z169" s="2">
        <v>4.2016607285736467E-2</v>
      </c>
      <c r="AA169" s="2">
        <v>0.13308452314196434</v>
      </c>
      <c r="AB169" s="2">
        <v>3.0668448352976361E-2</v>
      </c>
      <c r="AC169" s="2">
        <v>1.5471323734448835E-2</v>
      </c>
      <c r="AD169" s="2">
        <v>1.5297820058152684E-2</v>
      </c>
    </row>
    <row r="170" spans="1:30" x14ac:dyDescent="0.25">
      <c r="A170" s="1">
        <f t="shared" si="4"/>
        <v>2020</v>
      </c>
      <c r="B170" s="1" t="str">
        <f t="shared" si="3"/>
        <v>Denmark</v>
      </c>
      <c r="C170" s="3" t="s">
        <v>33</v>
      </c>
      <c r="D170" s="2">
        <v>8.0581191739341231E-3</v>
      </c>
      <c r="E170" s="2">
        <v>1.2627597125329992E-2</v>
      </c>
      <c r="F170" s="2">
        <v>1.0661083386252592E-2</v>
      </c>
      <c r="G170" s="2">
        <v>6.0618691170995845E-3</v>
      </c>
      <c r="H170" s="2">
        <v>1.9067054477022585E-2</v>
      </c>
      <c r="I170" s="2">
        <v>1.3643043987156668E-2</v>
      </c>
      <c r="J170" s="2">
        <v>0</v>
      </c>
      <c r="K170" s="2">
        <v>5.1541373088884818E-2</v>
      </c>
      <c r="L170" s="2">
        <v>3.1200673736769675E-2</v>
      </c>
      <c r="M170" s="2">
        <v>1.3090487288103272E-2</v>
      </c>
      <c r="N170" s="2">
        <v>2.9446510654111E-2</v>
      </c>
      <c r="O170" s="2">
        <v>1.2805329591460551E-2</v>
      </c>
      <c r="P170" s="2">
        <v>8.1962410339757371E-3</v>
      </c>
      <c r="Q170" s="2">
        <v>9.1855373042749929E-3</v>
      </c>
      <c r="R170" s="2">
        <v>1.3276378085409119E-2</v>
      </c>
      <c r="S170" s="2">
        <v>6.962511729670777E-2</v>
      </c>
      <c r="T170" s="2">
        <v>4.639620344333123E-2</v>
      </c>
      <c r="U170" s="2">
        <v>8.1259616401102089E-3</v>
      </c>
      <c r="V170" s="2">
        <v>8.1817499417107861E-3</v>
      </c>
      <c r="W170" s="2">
        <v>2.1602787386066774E-2</v>
      </c>
      <c r="X170" s="2">
        <v>2.2631313124248955E-2</v>
      </c>
      <c r="Y170" s="2">
        <v>1.2627427409497563E-2</v>
      </c>
      <c r="Z170" s="2">
        <v>6.5452903432050395E-3</v>
      </c>
      <c r="AA170" s="2">
        <v>1.0882211400954545E-2</v>
      </c>
      <c r="AB170" s="2">
        <v>1.6675164843154379E-2</v>
      </c>
      <c r="AC170" s="2">
        <v>1.2620541316463564E-2</v>
      </c>
      <c r="AD170" s="2">
        <v>0.1471820393023498</v>
      </c>
    </row>
    <row r="171" spans="1:30" x14ac:dyDescent="0.25">
      <c r="A171" s="1">
        <f t="shared" si="4"/>
        <v>2020</v>
      </c>
      <c r="B171" s="1" t="str">
        <f t="shared" si="3"/>
        <v>Estonia</v>
      </c>
      <c r="C171" s="3" t="s">
        <v>34</v>
      </c>
      <c r="D171" s="2">
        <v>1.5503920216626082E-3</v>
      </c>
      <c r="E171" s="2">
        <v>1.6601679426414525E-3</v>
      </c>
      <c r="F171" s="2">
        <v>1.1520111109385135E-3</v>
      </c>
      <c r="G171" s="2">
        <v>9.3083229309511289E-4</v>
      </c>
      <c r="H171" s="2">
        <v>4.4257200318584032E-3</v>
      </c>
      <c r="I171" s="2">
        <v>2.3612113665553605E-3</v>
      </c>
      <c r="J171" s="2">
        <v>5.0079347243608919E-3</v>
      </c>
      <c r="K171" s="2">
        <v>0</v>
      </c>
      <c r="L171" s="2">
        <v>5.5839022733258505E-2</v>
      </c>
      <c r="M171" s="2">
        <v>1.3277867197537957E-3</v>
      </c>
      <c r="N171" s="2">
        <v>2.8931192429830347E-3</v>
      </c>
      <c r="O171" s="2">
        <v>1.0675061100953029E-3</v>
      </c>
      <c r="P171" s="2">
        <v>1.0680990985851872E-3</v>
      </c>
      <c r="Q171" s="2">
        <v>2.322537742828427E-4</v>
      </c>
      <c r="R171" s="2">
        <v>1.990109910470988E-3</v>
      </c>
      <c r="S171" s="2">
        <v>0.17795053366844235</v>
      </c>
      <c r="T171" s="2">
        <v>8.3072230282618467E-2</v>
      </c>
      <c r="U171" s="2">
        <v>6.0408973271830534E-4</v>
      </c>
      <c r="V171" s="2">
        <v>3.3066042850205396E-3</v>
      </c>
      <c r="W171" s="2">
        <v>2.9955336192238726E-3</v>
      </c>
      <c r="X171" s="2">
        <v>7.0674250211953176E-3</v>
      </c>
      <c r="Y171" s="2">
        <v>7.8607920664332709E-4</v>
      </c>
      <c r="Z171" s="2">
        <v>1.3427012467132017E-3</v>
      </c>
      <c r="AA171" s="2">
        <v>1.6180738407037198E-3</v>
      </c>
      <c r="AB171" s="2">
        <v>2.007415701339472E-3</v>
      </c>
      <c r="AC171" s="2">
        <v>1.4501248319981543E-3</v>
      </c>
      <c r="AD171" s="2">
        <v>1.5334126351933552E-2</v>
      </c>
    </row>
    <row r="172" spans="1:30" x14ac:dyDescent="0.25">
      <c r="A172" s="1">
        <f t="shared" si="4"/>
        <v>2020</v>
      </c>
      <c r="B172" s="1" t="str">
        <f t="shared" si="3"/>
        <v>Finland</v>
      </c>
      <c r="C172" s="3" t="s">
        <v>35</v>
      </c>
      <c r="D172" s="2">
        <v>6.1740615165858824E-3</v>
      </c>
      <c r="E172" s="2">
        <v>8.034496280991326E-3</v>
      </c>
      <c r="F172" s="2">
        <v>3.5439780821119871E-3</v>
      </c>
      <c r="G172" s="2">
        <v>2.6384878440283495E-3</v>
      </c>
      <c r="H172" s="2">
        <v>8.7455033492713219E-3</v>
      </c>
      <c r="I172" s="2">
        <v>6.5267768065156856E-3</v>
      </c>
      <c r="J172" s="2">
        <v>3.9485186021469408E-2</v>
      </c>
      <c r="K172" s="2">
        <v>0.24056177156525585</v>
      </c>
      <c r="L172" s="2">
        <v>0</v>
      </c>
      <c r="M172" s="2">
        <v>7.441585596116549E-3</v>
      </c>
      <c r="N172" s="2">
        <v>1.6205514354457686E-2</v>
      </c>
      <c r="O172" s="2">
        <v>5.9795775434936934E-3</v>
      </c>
      <c r="P172" s="2">
        <v>4.8315343819427588E-3</v>
      </c>
      <c r="Q172" s="2">
        <v>4.2670316690307693E-3</v>
      </c>
      <c r="R172" s="2">
        <v>7.5739488254473941E-3</v>
      </c>
      <c r="S172" s="2">
        <v>4.0592485226177588E-2</v>
      </c>
      <c r="T172" s="2">
        <v>3.6029121132346652E-2</v>
      </c>
      <c r="U172" s="2">
        <v>5.5663041801749854E-3</v>
      </c>
      <c r="V172" s="2">
        <v>4.8049166634010392E-3</v>
      </c>
      <c r="W172" s="2">
        <v>1.4453594339923936E-2</v>
      </c>
      <c r="X172" s="2">
        <v>1.0829668273787606E-2</v>
      </c>
      <c r="Y172" s="2">
        <v>7.3064663792301188E-3</v>
      </c>
      <c r="Z172" s="2">
        <v>4.4191799599468898E-3</v>
      </c>
      <c r="AA172" s="2">
        <v>4.1434176313836831E-3</v>
      </c>
      <c r="AB172" s="2">
        <v>4.7319700449499867E-3</v>
      </c>
      <c r="AC172" s="2">
        <v>6.7833754085140996E-3</v>
      </c>
      <c r="AD172" s="2">
        <v>0.13665276354686071</v>
      </c>
    </row>
    <row r="173" spans="1:30" x14ac:dyDescent="0.25">
      <c r="A173" s="1">
        <f t="shared" si="4"/>
        <v>2020</v>
      </c>
      <c r="B173" s="1" t="str">
        <f t="shared" si="3"/>
        <v>France</v>
      </c>
      <c r="C173" s="3" t="s">
        <v>36</v>
      </c>
      <c r="D173" s="2">
        <v>6.363336396717198E-2</v>
      </c>
      <c r="E173" s="2">
        <v>0.21237067543872704</v>
      </c>
      <c r="F173" s="2">
        <v>5.8920927625727454E-2</v>
      </c>
      <c r="G173" s="2">
        <v>4.466682269742183E-2</v>
      </c>
      <c r="H173" s="2">
        <v>0.13288616285419358</v>
      </c>
      <c r="I173" s="2">
        <v>5.903195674662931E-2</v>
      </c>
      <c r="J173" s="2">
        <v>6.4199937047547478E-2</v>
      </c>
      <c r="K173" s="2">
        <v>2.8247432501963536E-2</v>
      </c>
      <c r="L173" s="2">
        <v>5.8851388607665193E-2</v>
      </c>
      <c r="M173" s="2">
        <v>0</v>
      </c>
      <c r="N173" s="2">
        <v>0.14491183663928095</v>
      </c>
      <c r="O173" s="2">
        <v>0.10271434204913167</v>
      </c>
      <c r="P173" s="2">
        <v>5.4639153863382674E-2</v>
      </c>
      <c r="Q173" s="2">
        <v>8.5125110337254839E-2</v>
      </c>
      <c r="R173" s="2">
        <v>0.20165257047697127</v>
      </c>
      <c r="S173" s="2">
        <v>3.0227546429109211E-2</v>
      </c>
      <c r="T173" s="2">
        <v>4.5122835648956076E-2</v>
      </c>
      <c r="U173" s="2">
        <v>0.20724642576730709</v>
      </c>
      <c r="V173" s="2">
        <v>0.19816711932531542</v>
      </c>
      <c r="W173" s="2">
        <v>0.12346104210559376</v>
      </c>
      <c r="X173" s="2">
        <v>7.5685755915105804E-2</v>
      </c>
      <c r="Y173" s="2">
        <v>0.19158495583503782</v>
      </c>
      <c r="Z173" s="2">
        <v>9.1243505744779102E-2</v>
      </c>
      <c r="AA173" s="2">
        <v>9.1753882765827424E-2</v>
      </c>
      <c r="AB173" s="2">
        <v>7.7232824196935584E-2</v>
      </c>
      <c r="AC173" s="2">
        <v>0.26994308060984806</v>
      </c>
      <c r="AD173" s="2">
        <v>7.829767302800246E-2</v>
      </c>
    </row>
    <row r="174" spans="1:30" x14ac:dyDescent="0.25">
      <c r="A174" s="1">
        <f t="shared" si="4"/>
        <v>2020</v>
      </c>
      <c r="B174" s="1" t="str">
        <f t="shared" si="3"/>
        <v>Germany</v>
      </c>
      <c r="C174" s="3" t="s">
        <v>37</v>
      </c>
      <c r="D174" s="2">
        <v>0.4508526819971922</v>
      </c>
      <c r="E174" s="2">
        <v>0.26421468790821417</v>
      </c>
      <c r="F174" s="2">
        <v>0.24609620835089346</v>
      </c>
      <c r="G174" s="2">
        <v>0.18814367541040225</v>
      </c>
      <c r="H174" s="2">
        <v>7.2580710968963957E-2</v>
      </c>
      <c r="I174" s="2">
        <v>0.41120283126077206</v>
      </c>
      <c r="J174" s="2">
        <v>0.27961587776190233</v>
      </c>
      <c r="K174" s="2">
        <v>9.7388562785399979E-2</v>
      </c>
      <c r="L174" s="2">
        <v>0.25416263714273168</v>
      </c>
      <c r="M174" s="2">
        <v>0.26898454530023336</v>
      </c>
      <c r="N174" s="2">
        <v>0</v>
      </c>
      <c r="O174" s="2">
        <v>0.13622725241817046</v>
      </c>
      <c r="P174" s="2">
        <v>0.36093880520963517</v>
      </c>
      <c r="Q174" s="2">
        <v>0.27484645629448889</v>
      </c>
      <c r="R174" s="2">
        <v>0.25027750919084057</v>
      </c>
      <c r="S174" s="2">
        <v>0.11035769226448622</v>
      </c>
      <c r="T174" s="2">
        <v>0.14546669346681348</v>
      </c>
      <c r="U174" s="2">
        <v>0.33157030396661719</v>
      </c>
      <c r="V174" s="2">
        <v>0.35062280105518967</v>
      </c>
      <c r="W174" s="2">
        <v>0.35471780981863188</v>
      </c>
      <c r="X174" s="2">
        <v>0.39206400034898103</v>
      </c>
      <c r="Y174" s="2">
        <v>0.16739420197123081</v>
      </c>
      <c r="Z174" s="2">
        <v>0.30894931580349044</v>
      </c>
      <c r="AA174" s="2">
        <v>0.28792259221223865</v>
      </c>
      <c r="AB174" s="2">
        <v>0.26947960517244446</v>
      </c>
      <c r="AC174" s="2">
        <v>0.18934591983731094</v>
      </c>
      <c r="AD174" s="2">
        <v>0.20343064169628858</v>
      </c>
    </row>
    <row r="175" spans="1:30" x14ac:dyDescent="0.25">
      <c r="A175" s="1">
        <f t="shared" si="4"/>
        <v>2020</v>
      </c>
      <c r="B175" s="1" t="str">
        <f t="shared" si="3"/>
        <v>Greece</v>
      </c>
      <c r="C175" s="3" t="s">
        <v>38</v>
      </c>
      <c r="D175" s="2">
        <v>5.1408448943276626E-3</v>
      </c>
      <c r="E175" s="2">
        <v>6.6801830247019836E-3</v>
      </c>
      <c r="F175" s="2">
        <v>0.10204521234057749</v>
      </c>
      <c r="G175" s="2">
        <v>7.1799674046426542E-3</v>
      </c>
      <c r="H175" s="2">
        <v>0.26734976389886078</v>
      </c>
      <c r="I175" s="2">
        <v>3.1976262739589487E-3</v>
      </c>
      <c r="J175" s="2">
        <v>9.5377918633138704E-3</v>
      </c>
      <c r="K175" s="2">
        <v>1.8728132611055982E-3</v>
      </c>
      <c r="L175" s="2">
        <v>4.199695540606751E-3</v>
      </c>
      <c r="M175" s="2">
        <v>1.0857853016708E-2</v>
      </c>
      <c r="N175" s="2">
        <v>9.6708752891380787E-3</v>
      </c>
      <c r="O175" s="2">
        <v>0</v>
      </c>
      <c r="P175" s="2">
        <v>5.8032842061052411E-3</v>
      </c>
      <c r="Q175" s="2">
        <v>2.7612337622010243E-2</v>
      </c>
      <c r="R175" s="2">
        <v>1.9436888035618872E-2</v>
      </c>
      <c r="S175" s="2">
        <v>3.5692402575399525E-3</v>
      </c>
      <c r="T175" s="2">
        <v>3.3468078888564852E-3</v>
      </c>
      <c r="U175" s="2">
        <v>2.6518198155106847E-3</v>
      </c>
      <c r="V175" s="2">
        <v>1.0129609967015271E-2</v>
      </c>
      <c r="W175" s="2">
        <v>8.1925489099545987E-3</v>
      </c>
      <c r="X175" s="2">
        <v>5.9063211413386309E-3</v>
      </c>
      <c r="Y175" s="2">
        <v>4.0772401129967406E-3</v>
      </c>
      <c r="Z175" s="2">
        <v>1.5248392574509677E-2</v>
      </c>
      <c r="AA175" s="2">
        <v>3.1187732255121494E-3</v>
      </c>
      <c r="AB175" s="2">
        <v>4.6322968995770146E-3</v>
      </c>
      <c r="AC175" s="2">
        <v>1.210608449973819E-2</v>
      </c>
      <c r="AD175" s="2">
        <v>4.3885135032146515E-3</v>
      </c>
    </row>
    <row r="176" spans="1:30" x14ac:dyDescent="0.25">
      <c r="A176" s="1">
        <f t="shared" si="4"/>
        <v>2020</v>
      </c>
      <c r="B176" s="1" t="str">
        <f t="shared" si="3"/>
        <v>Hungary</v>
      </c>
      <c r="C176" s="3" t="s">
        <v>39</v>
      </c>
      <c r="D176" s="2">
        <v>5.1118995026742928E-2</v>
      </c>
      <c r="E176" s="2">
        <v>1.0359177942262933E-2</v>
      </c>
      <c r="F176" s="2">
        <v>2.6701257722554477E-2</v>
      </c>
      <c r="G176" s="2">
        <v>0.10544513035633211</v>
      </c>
      <c r="H176" s="2">
        <v>1.9593919153108753E-3</v>
      </c>
      <c r="I176" s="2">
        <v>4.1581305061027925E-2</v>
      </c>
      <c r="J176" s="2">
        <v>1.0445201052603294E-2</v>
      </c>
      <c r="K176" s="2">
        <v>4.5245933549121122E-3</v>
      </c>
      <c r="L176" s="2">
        <v>6.311561764730308E-3</v>
      </c>
      <c r="M176" s="2">
        <v>1.6707992642619112E-2</v>
      </c>
      <c r="N176" s="2">
        <v>3.9245536414788562E-2</v>
      </c>
      <c r="O176" s="2">
        <v>1.4350281342101713E-2</v>
      </c>
      <c r="P176" s="2">
        <v>0</v>
      </c>
      <c r="Q176" s="2">
        <v>3.9620928295185341E-3</v>
      </c>
      <c r="R176" s="2">
        <v>1.9845285003774901E-2</v>
      </c>
      <c r="S176" s="2">
        <v>8.0409702438850716E-3</v>
      </c>
      <c r="T176" s="2">
        <v>1.2858703981799467E-2</v>
      </c>
      <c r="U176" s="2">
        <v>8.186125766139583E-3</v>
      </c>
      <c r="V176" s="2">
        <v>4.3688845877832401E-2</v>
      </c>
      <c r="W176" s="2">
        <v>1.2366000753238061E-2</v>
      </c>
      <c r="X176" s="2">
        <v>3.4036941951961032E-2</v>
      </c>
      <c r="Y176" s="2">
        <v>7.9266954236023503E-3</v>
      </c>
      <c r="Z176" s="2">
        <v>6.7678820468534073E-2</v>
      </c>
      <c r="AA176" s="2">
        <v>7.9690001255661919E-2</v>
      </c>
      <c r="AB176" s="2">
        <v>3.8712676583677275E-2</v>
      </c>
      <c r="AC176" s="2">
        <v>1.056975903990872E-2</v>
      </c>
      <c r="AD176" s="2">
        <v>8.3741861421312951E-3</v>
      </c>
    </row>
    <row r="177" spans="1:30" x14ac:dyDescent="0.25">
      <c r="A177" s="1">
        <f t="shared" si="4"/>
        <v>2020</v>
      </c>
      <c r="B177" s="1" t="str">
        <f t="shared" si="3"/>
        <v>Ireland</v>
      </c>
      <c r="C177" s="3" t="s">
        <v>40</v>
      </c>
      <c r="D177" s="2">
        <v>3.1859872605892003E-3</v>
      </c>
      <c r="E177" s="2">
        <v>1.2519783888489632E-2</v>
      </c>
      <c r="F177" s="2">
        <v>3.6411950024907978E-3</v>
      </c>
      <c r="G177" s="2">
        <v>3.688544560660716E-3</v>
      </c>
      <c r="H177" s="2">
        <v>3.8054727378576008E-3</v>
      </c>
      <c r="I177" s="2">
        <v>7.0277565791272579E-3</v>
      </c>
      <c r="J177" s="2">
        <v>1.3311361486434982E-2</v>
      </c>
      <c r="K177" s="2">
        <v>2.1623605976508874E-3</v>
      </c>
      <c r="L177" s="2">
        <v>9.3095445595314779E-3</v>
      </c>
      <c r="M177" s="2">
        <v>1.4849270531644252E-2</v>
      </c>
      <c r="N177" s="2">
        <v>1.2332475081721958E-2</v>
      </c>
      <c r="O177" s="2">
        <v>5.7909851870013998E-3</v>
      </c>
      <c r="P177" s="2">
        <v>3.6876846237770544E-3</v>
      </c>
      <c r="Q177" s="2">
        <v>0</v>
      </c>
      <c r="R177" s="2">
        <v>8.8971729875466938E-3</v>
      </c>
      <c r="S177" s="2">
        <v>6.4109623565575492E-3</v>
      </c>
      <c r="T177" s="2">
        <v>6.2108334453844227E-3</v>
      </c>
      <c r="U177" s="2">
        <v>5.364000187744012E-3</v>
      </c>
      <c r="V177" s="2">
        <v>2.1577314290180116E-2</v>
      </c>
      <c r="W177" s="2">
        <v>1.6019599058124008E-2</v>
      </c>
      <c r="X177" s="2">
        <v>5.5295192465966607E-3</v>
      </c>
      <c r="Y177" s="2">
        <v>1.2840011214348487E-2</v>
      </c>
      <c r="Z177" s="2">
        <v>2.6661930898836286E-3</v>
      </c>
      <c r="AA177" s="2">
        <v>2.3789901111865267E-3</v>
      </c>
      <c r="AB177" s="2">
        <v>2.5045627470026855E-3</v>
      </c>
      <c r="AC177" s="2">
        <v>1.1091720133374505E-2</v>
      </c>
      <c r="AD177" s="2">
        <v>6.9682899315472654E-3</v>
      </c>
    </row>
    <row r="178" spans="1:30" x14ac:dyDescent="0.25">
      <c r="A178" s="1">
        <f t="shared" si="4"/>
        <v>2020</v>
      </c>
      <c r="B178" s="1" t="str">
        <f t="shared" si="3"/>
        <v>Italy</v>
      </c>
      <c r="C178" s="3" t="s">
        <v>41</v>
      </c>
      <c r="D178" s="2">
        <v>9.1781996114596212E-2</v>
      </c>
      <c r="E178" s="2">
        <v>7.6416638007193921E-2</v>
      </c>
      <c r="F178" s="2">
        <v>0.10548364709611144</v>
      </c>
      <c r="G178" s="2">
        <v>0.18414820280943212</v>
      </c>
      <c r="H178" s="2">
        <v>3.658372206897658E-2</v>
      </c>
      <c r="I178" s="2">
        <v>4.825845741861242E-2</v>
      </c>
      <c r="J178" s="2">
        <v>4.2231612100463931E-2</v>
      </c>
      <c r="K178" s="2">
        <v>1.7483873991044372E-2</v>
      </c>
      <c r="L178" s="2">
        <v>4.5904419590742901E-2</v>
      </c>
      <c r="M178" s="2">
        <v>0.1431910145335317</v>
      </c>
      <c r="N178" s="2">
        <v>9.6558442500275746E-2</v>
      </c>
      <c r="O178" s="2">
        <v>0.187194709553023</v>
      </c>
      <c r="P178" s="2">
        <v>6.7927784138221828E-2</v>
      </c>
      <c r="Q178" s="2">
        <v>7.3176806208991585E-2</v>
      </c>
      <c r="R178" s="2">
        <v>0</v>
      </c>
      <c r="S178" s="2">
        <v>2.4453527284607108E-2</v>
      </c>
      <c r="T178" s="2">
        <v>3.8555397477843006E-2</v>
      </c>
      <c r="U178" s="2">
        <v>5.0488602368691515E-2</v>
      </c>
      <c r="V178" s="2">
        <v>0.14778125307971557</v>
      </c>
      <c r="W178" s="2">
        <v>6.3955948091753825E-2</v>
      </c>
      <c r="X178" s="2">
        <v>5.7231711828134336E-2</v>
      </c>
      <c r="Y178" s="2">
        <v>6.1890434743836688E-2</v>
      </c>
      <c r="Z178" s="2">
        <v>0.14556942577430473</v>
      </c>
      <c r="AA178" s="2">
        <v>5.4456380572825314E-2</v>
      </c>
      <c r="AB178" s="2">
        <v>0.13921231108361418</v>
      </c>
      <c r="AC178" s="2">
        <v>0.13110149535590704</v>
      </c>
      <c r="AD178" s="2">
        <v>5.1582007687074029E-2</v>
      </c>
    </row>
    <row r="179" spans="1:30" x14ac:dyDescent="0.25">
      <c r="A179" s="1">
        <f t="shared" si="4"/>
        <v>2020</v>
      </c>
      <c r="B179" s="1" t="str">
        <f t="shared" si="3"/>
        <v>Latvia</v>
      </c>
      <c r="C179" s="3" t="s">
        <v>42</v>
      </c>
      <c r="D179" s="2">
        <v>1.4897630972801937E-3</v>
      </c>
      <c r="E179" s="2">
        <v>1.4622909478980409E-3</v>
      </c>
      <c r="F179" s="2">
        <v>2.3490877032796482E-3</v>
      </c>
      <c r="G179" s="2">
        <v>1.317574680699801E-3</v>
      </c>
      <c r="H179" s="2">
        <v>3.790937449757956E-3</v>
      </c>
      <c r="I179" s="2">
        <v>2.0278486000586274E-3</v>
      </c>
      <c r="J179" s="2">
        <v>5.8010960532676207E-3</v>
      </c>
      <c r="K179" s="2">
        <v>0.13922876302744641</v>
      </c>
      <c r="L179" s="2">
        <v>1.7892007938017002E-2</v>
      </c>
      <c r="M179" s="2">
        <v>1.4291022099464359E-3</v>
      </c>
      <c r="N179" s="2">
        <v>2.4957038967599356E-3</v>
      </c>
      <c r="O179" s="2">
        <v>2.1148828926863443E-3</v>
      </c>
      <c r="P179" s="2">
        <v>2.2672672794947259E-3</v>
      </c>
      <c r="Q179" s="2">
        <v>1.3646591697809582E-3</v>
      </c>
      <c r="R179" s="2">
        <v>2.4604305500543848E-3</v>
      </c>
      <c r="S179" s="2">
        <v>0</v>
      </c>
      <c r="T179" s="2">
        <v>0.16428733475673249</v>
      </c>
      <c r="U179" s="2">
        <v>6.5543631393300244E-4</v>
      </c>
      <c r="V179" s="2">
        <v>3.895669157069689E-4</v>
      </c>
      <c r="W179" s="2">
        <v>2.1574820033773341E-3</v>
      </c>
      <c r="X179" s="2">
        <v>8.3758210950378945E-3</v>
      </c>
      <c r="Y179" s="2">
        <v>9.7107543757328854E-4</v>
      </c>
      <c r="Z179" s="2">
        <v>1.4167293708372804E-3</v>
      </c>
      <c r="AA179" s="2">
        <v>2.0875419252853358E-3</v>
      </c>
      <c r="AB179" s="2">
        <v>1.8207876345499668E-3</v>
      </c>
      <c r="AC179" s="2">
        <v>1.7424448570850693E-3</v>
      </c>
      <c r="AD179" s="2">
        <v>7.2062357743344751E-3</v>
      </c>
    </row>
    <row r="180" spans="1:30" x14ac:dyDescent="0.25">
      <c r="A180" s="1">
        <f t="shared" si="4"/>
        <v>2020</v>
      </c>
      <c r="B180" s="1" t="str">
        <f t="shared" si="3"/>
        <v>Lithuania</v>
      </c>
      <c r="C180" s="3" t="s">
        <v>43</v>
      </c>
      <c r="D180" s="2">
        <v>2.8053326285743369E-3</v>
      </c>
      <c r="E180" s="2">
        <v>3.2809155526155351E-3</v>
      </c>
      <c r="F180" s="2">
        <v>4.4986032696318588E-3</v>
      </c>
      <c r="G180" s="2">
        <v>5.0721010871797294E-3</v>
      </c>
      <c r="H180" s="2">
        <v>8.2010340958623158E-3</v>
      </c>
      <c r="I180" s="2">
        <v>5.1805991030257495E-3</v>
      </c>
      <c r="J180" s="2">
        <v>8.8317667618315505E-3</v>
      </c>
      <c r="K180" s="2">
        <v>8.8665841895899405E-2</v>
      </c>
      <c r="L180" s="2">
        <v>1.8238142439066529E-2</v>
      </c>
      <c r="M180" s="2">
        <v>2.9493539459348773E-3</v>
      </c>
      <c r="N180" s="2">
        <v>5.5189999031188446E-3</v>
      </c>
      <c r="O180" s="2">
        <v>2.9274693426590858E-3</v>
      </c>
      <c r="P180" s="2">
        <v>2.7652368224713093E-3</v>
      </c>
      <c r="Q180" s="2">
        <v>1.0833647550216581E-3</v>
      </c>
      <c r="R180" s="2">
        <v>4.4117454992919697E-3</v>
      </c>
      <c r="S180" s="2">
        <v>0.24884003394496876</v>
      </c>
      <c r="T180" s="2">
        <v>0</v>
      </c>
      <c r="U180" s="2">
        <v>2.6175468097690687E-3</v>
      </c>
      <c r="V180" s="2">
        <v>2.5366104846403278E-3</v>
      </c>
      <c r="W180" s="2">
        <v>3.922057067475131E-3</v>
      </c>
      <c r="X180" s="2">
        <v>2.0159203221846757E-2</v>
      </c>
      <c r="Y180" s="2">
        <v>2.0930257656319048E-3</v>
      </c>
      <c r="Z180" s="2">
        <v>2.4430761197666382E-3</v>
      </c>
      <c r="AA180" s="2">
        <v>3.1617611104364867E-3</v>
      </c>
      <c r="AB180" s="2">
        <v>4.6779886434215453E-3</v>
      </c>
      <c r="AC180" s="2">
        <v>2.4780099085882491E-3</v>
      </c>
      <c r="AD180" s="2">
        <v>1.2699765175476848E-2</v>
      </c>
    </row>
    <row r="181" spans="1:30" x14ac:dyDescent="0.25">
      <c r="A181" s="1">
        <f t="shared" si="4"/>
        <v>2020</v>
      </c>
      <c r="B181" s="1" t="str">
        <f t="shared" si="3"/>
        <v>Luxembourg</v>
      </c>
      <c r="C181" s="3" t="s">
        <v>44</v>
      </c>
      <c r="D181" s="2">
        <v>1.9465116980141128E-3</v>
      </c>
      <c r="E181" s="2">
        <v>3.0570991465702656E-2</v>
      </c>
      <c r="F181" s="2">
        <v>8.4032227962126463E-4</v>
      </c>
      <c r="G181" s="2">
        <v>1.2673889317095047E-2</v>
      </c>
      <c r="H181" s="2">
        <v>1.0755986279822325E-3</v>
      </c>
      <c r="I181" s="2">
        <v>2.0144822376448571E-3</v>
      </c>
      <c r="J181" s="2">
        <v>2.297194148603418E-3</v>
      </c>
      <c r="K181" s="2">
        <v>1.4209911172810815E-4</v>
      </c>
      <c r="L181" s="2">
        <v>8.8478810720365704E-4</v>
      </c>
      <c r="M181" s="2">
        <v>8.9214976736232809E-3</v>
      </c>
      <c r="N181" s="2">
        <v>8.7650030383486233E-3</v>
      </c>
      <c r="O181" s="2">
        <v>8.7623504091131042E-4</v>
      </c>
      <c r="P181" s="2">
        <v>1.4721207002887551E-3</v>
      </c>
      <c r="Q181" s="2">
        <v>2.4607511228419126E-3</v>
      </c>
      <c r="R181" s="2">
        <v>2.7864383600561724E-3</v>
      </c>
      <c r="S181" s="2">
        <v>1.1828727087659519E-3</v>
      </c>
      <c r="T181" s="2">
        <v>7.1486518633588018E-4</v>
      </c>
      <c r="U181" s="2">
        <v>0</v>
      </c>
      <c r="V181" s="2">
        <v>3.4870521590110151E-4</v>
      </c>
      <c r="W181" s="2">
        <v>4.3724387163618346E-3</v>
      </c>
      <c r="X181" s="2">
        <v>2.1171635774065939E-3</v>
      </c>
      <c r="Y181" s="2">
        <v>2.832249110746133E-3</v>
      </c>
      <c r="Z181" s="2">
        <v>5.7426104123108827E-4</v>
      </c>
      <c r="AA181" s="2">
        <v>1.9068345778725279E-3</v>
      </c>
      <c r="AB181" s="2">
        <v>7.3137132231398136E-4</v>
      </c>
      <c r="AC181" s="2">
        <v>2.6521972655593673E-3</v>
      </c>
      <c r="AD181" s="2">
        <v>1.2554957691862686E-3</v>
      </c>
    </row>
    <row r="182" spans="1:30" x14ac:dyDescent="0.25">
      <c r="A182" s="1">
        <f t="shared" si="4"/>
        <v>2020</v>
      </c>
      <c r="B182" s="1" t="str">
        <f t="shared" si="3"/>
        <v>Malta</v>
      </c>
      <c r="C182" s="3" t="s">
        <v>45</v>
      </c>
      <c r="D182" s="2">
        <v>3.728997764084693E-4</v>
      </c>
      <c r="E182" s="2">
        <v>4.2650399886391384E-4</v>
      </c>
      <c r="F182" s="2">
        <v>1.3168446834835915E-3</v>
      </c>
      <c r="G182" s="2">
        <v>3.7463697496763772E-3</v>
      </c>
      <c r="H182" s="2">
        <v>2.7527587946906577E-2</v>
      </c>
      <c r="I182" s="2">
        <v>2.0841219224214096E-4</v>
      </c>
      <c r="J182" s="2">
        <v>8.2082514053588779E-4</v>
      </c>
      <c r="K182" s="2">
        <v>6.31851854994787E-4</v>
      </c>
      <c r="L182" s="2">
        <v>3.2840156345307101E-4</v>
      </c>
      <c r="M182" s="2">
        <v>1.6162092906149782E-3</v>
      </c>
      <c r="N182" s="2">
        <v>7.8924358361144435E-4</v>
      </c>
      <c r="O182" s="2">
        <v>1.3782991552406514E-2</v>
      </c>
      <c r="P182" s="2">
        <v>2.0444716265232091E-4</v>
      </c>
      <c r="Q182" s="2">
        <v>6.4335268158189133E-4</v>
      </c>
      <c r="R182" s="2">
        <v>6.3763950224725533E-3</v>
      </c>
      <c r="S182" s="2">
        <v>9.3179087780203586E-4</v>
      </c>
      <c r="T182" s="2">
        <v>3.9232684108871004E-4</v>
      </c>
      <c r="U182" s="2">
        <v>1.8096567833639508E-4</v>
      </c>
      <c r="V182" s="2">
        <v>0</v>
      </c>
      <c r="W182" s="2">
        <v>1.2388896602190903E-3</v>
      </c>
      <c r="X182" s="2">
        <v>3.4197858070709645E-4</v>
      </c>
      <c r="Y182" s="2">
        <v>6.9919313732888055E-4</v>
      </c>
      <c r="Z182" s="2">
        <v>2.5996144697330598E-4</v>
      </c>
      <c r="AA182" s="2">
        <v>3.1577353077794659E-4</v>
      </c>
      <c r="AB182" s="2">
        <v>7.1882209121728669E-4</v>
      </c>
      <c r="AC182" s="2">
        <v>2.5050321846342783E-3</v>
      </c>
      <c r="AD182" s="2">
        <v>6.3418718123821121E-4</v>
      </c>
    </row>
    <row r="183" spans="1:30" x14ac:dyDescent="0.25">
      <c r="A183" s="1">
        <f t="shared" si="4"/>
        <v>2020</v>
      </c>
      <c r="B183" s="1" t="str">
        <f t="shared" si="3"/>
        <v>Netherlands</v>
      </c>
      <c r="C183" s="3" t="s">
        <v>46</v>
      </c>
      <c r="D183" s="2">
        <v>2.920753025484308E-2</v>
      </c>
      <c r="E183" s="2">
        <v>0.18474990300230706</v>
      </c>
      <c r="F183" s="2">
        <v>4.0398405919131318E-2</v>
      </c>
      <c r="G183" s="2">
        <v>2.1974825477558975E-2</v>
      </c>
      <c r="H183" s="2">
        <v>0.16970918581988367</v>
      </c>
      <c r="I183" s="2">
        <v>5.1225002130260537E-2</v>
      </c>
      <c r="J183" s="2">
        <v>0.12860764231499019</v>
      </c>
      <c r="K183" s="2">
        <v>6.1853580691254864E-2</v>
      </c>
      <c r="L183" s="2">
        <v>0.12251787430941055</v>
      </c>
      <c r="M183" s="2">
        <v>7.1335482995682972E-2</v>
      </c>
      <c r="N183" s="2">
        <v>0.12450020735112706</v>
      </c>
      <c r="O183" s="2">
        <v>3.9845086055816777E-2</v>
      </c>
      <c r="P183" s="2">
        <v>4.523152187031243E-2</v>
      </c>
      <c r="Q183" s="2">
        <v>0.13444998025705016</v>
      </c>
      <c r="R183" s="2">
        <v>5.0887537779902133E-2</v>
      </c>
      <c r="S183" s="2">
        <v>4.6563839611254557E-2</v>
      </c>
      <c r="T183" s="2">
        <v>9.4213478370656648E-2</v>
      </c>
      <c r="U183" s="2">
        <v>6.9928791927624911E-2</v>
      </c>
      <c r="V183" s="2">
        <v>4.4381809431658432E-2</v>
      </c>
      <c r="W183" s="2">
        <v>0</v>
      </c>
      <c r="X183" s="2">
        <v>5.7510686998078847E-2</v>
      </c>
      <c r="Y183" s="2">
        <v>5.2597375852339111E-2</v>
      </c>
      <c r="Z183" s="2">
        <v>4.8160129748174609E-2</v>
      </c>
      <c r="AA183" s="2">
        <v>2.6353724582715485E-2</v>
      </c>
      <c r="AB183" s="2">
        <v>2.8415817725479506E-2</v>
      </c>
      <c r="AC183" s="2">
        <v>5.813047256015931E-2</v>
      </c>
      <c r="AD183" s="2">
        <v>9.9929810844880451E-2</v>
      </c>
    </row>
    <row r="184" spans="1:30" x14ac:dyDescent="0.25">
      <c r="A184" s="1">
        <f t="shared" si="4"/>
        <v>2020</v>
      </c>
      <c r="B184" s="1" t="str">
        <f t="shared" si="3"/>
        <v>Poland</v>
      </c>
      <c r="C184" s="3" t="s">
        <v>47</v>
      </c>
      <c r="D184" s="2">
        <v>5.7444533818154883E-2</v>
      </c>
      <c r="E184" s="2">
        <v>3.7599119063468855E-2</v>
      </c>
      <c r="F184" s="2">
        <v>3.8110060084089362E-2</v>
      </c>
      <c r="G184" s="2">
        <v>2.7757757068664075E-2</v>
      </c>
      <c r="H184" s="2">
        <v>1.5124574792153742E-2</v>
      </c>
      <c r="I184" s="2">
        <v>7.8421211168395802E-2</v>
      </c>
      <c r="J184" s="2">
        <v>7.6742077713249382E-2</v>
      </c>
      <c r="K184" s="2">
        <v>3.7505678070099226E-2</v>
      </c>
      <c r="L184" s="2">
        <v>5.1984107683431452E-2</v>
      </c>
      <c r="M184" s="2">
        <v>4.1200987344755927E-2</v>
      </c>
      <c r="N184" s="2">
        <v>0.10356028569761243</v>
      </c>
      <c r="O184" s="2">
        <v>3.3101431576570556E-2</v>
      </c>
      <c r="P184" s="2">
        <v>5.3368920064513402E-2</v>
      </c>
      <c r="Q184" s="2">
        <v>1.8068870857001106E-2</v>
      </c>
      <c r="R184" s="2">
        <v>5.8726885085985815E-2</v>
      </c>
      <c r="S184" s="2">
        <v>5.5702394178628677E-2</v>
      </c>
      <c r="T184" s="2">
        <v>0.11387317561535995</v>
      </c>
      <c r="U184" s="2">
        <v>3.2615108240175196E-2</v>
      </c>
      <c r="V184" s="2">
        <v>4.3279059907383809E-2</v>
      </c>
      <c r="W184" s="2">
        <v>4.7146112451261685E-2</v>
      </c>
      <c r="X184" s="2">
        <v>0</v>
      </c>
      <c r="Y184" s="2">
        <v>1.927610699669615E-2</v>
      </c>
      <c r="Z184" s="2">
        <v>5.0647343498842604E-2</v>
      </c>
      <c r="AA184" s="2">
        <v>9.9579535164555963E-2</v>
      </c>
      <c r="AB184" s="2">
        <v>4.5171630213288128E-2</v>
      </c>
      <c r="AC184" s="2">
        <v>3.8340813668486372E-2</v>
      </c>
      <c r="AD184" s="2">
        <v>6.4893386899042005E-2</v>
      </c>
    </row>
    <row r="185" spans="1:30" x14ac:dyDescent="0.25">
      <c r="A185" s="1">
        <f t="shared" si="4"/>
        <v>2020</v>
      </c>
      <c r="B185" s="1" t="str">
        <f t="shared" ref="B185:B248" si="5">+B158</f>
        <v>Portugal</v>
      </c>
      <c r="C185" s="3" t="s">
        <v>48</v>
      </c>
      <c r="D185" s="2">
        <v>3.9431916818402557E-3</v>
      </c>
      <c r="E185" s="2">
        <v>8.1950393645431382E-3</v>
      </c>
      <c r="F185" s="2">
        <v>5.6831871810933731E-3</v>
      </c>
      <c r="G185" s="2">
        <v>4.5065162639337068E-3</v>
      </c>
      <c r="H185" s="2">
        <v>9.6775837473608035E-3</v>
      </c>
      <c r="I185" s="2">
        <v>4.2580773966347085E-3</v>
      </c>
      <c r="J185" s="2">
        <v>5.8759990020752191E-3</v>
      </c>
      <c r="K185" s="2">
        <v>2.7607175387389855E-3</v>
      </c>
      <c r="L185" s="2">
        <v>5.3923865934125516E-3</v>
      </c>
      <c r="M185" s="2">
        <v>2.1337954074392335E-2</v>
      </c>
      <c r="N185" s="2">
        <v>1.4168297044376348E-2</v>
      </c>
      <c r="O185" s="2">
        <v>9.9953480921261932E-3</v>
      </c>
      <c r="P185" s="2">
        <v>5.8942029076033357E-3</v>
      </c>
      <c r="Q185" s="2">
        <v>5.7317856051745057E-3</v>
      </c>
      <c r="R185" s="2">
        <v>1.67888738346702E-2</v>
      </c>
      <c r="S185" s="2">
        <v>3.2653271133405693E-3</v>
      </c>
      <c r="T185" s="2">
        <v>3.7290446294795903E-3</v>
      </c>
      <c r="U185" s="2">
        <v>7.3748370259232579E-3</v>
      </c>
      <c r="V185" s="2">
        <v>1.3710531736813409E-2</v>
      </c>
      <c r="W185" s="2">
        <v>9.969231271749741E-3</v>
      </c>
      <c r="X185" s="2">
        <v>7.1700937429649367E-3</v>
      </c>
      <c r="Y185" s="2">
        <v>0</v>
      </c>
      <c r="Z185" s="2">
        <v>5.9512859005640441E-3</v>
      </c>
      <c r="AA185" s="2">
        <v>3.8799651184234368E-3</v>
      </c>
      <c r="AB185" s="2">
        <v>4.7362445999893756E-3</v>
      </c>
      <c r="AC185" s="2">
        <v>0.12673421106613919</v>
      </c>
      <c r="AD185" s="2">
        <v>9.1235589468320281E-3</v>
      </c>
    </row>
    <row r="186" spans="1:30" x14ac:dyDescent="0.25">
      <c r="A186" s="1">
        <f t="shared" si="4"/>
        <v>2020</v>
      </c>
      <c r="B186" s="1" t="str">
        <f t="shared" si="5"/>
        <v>Romania</v>
      </c>
      <c r="C186" s="3" t="s">
        <v>49</v>
      </c>
      <c r="D186" s="2">
        <v>2.461240018211714E-2</v>
      </c>
      <c r="E186" s="2">
        <v>9.5621091836210204E-3</v>
      </c>
      <c r="F186" s="2">
        <v>0.13958390770953349</v>
      </c>
      <c r="G186" s="2">
        <v>2.8890220709395467E-2</v>
      </c>
      <c r="H186" s="2">
        <v>2.5005557956732448E-2</v>
      </c>
      <c r="I186" s="2">
        <v>1.9575059171582476E-2</v>
      </c>
      <c r="J186" s="2">
        <v>6.7075648544970921E-3</v>
      </c>
      <c r="K186" s="2">
        <v>4.1213306838944613E-3</v>
      </c>
      <c r="L186" s="2">
        <v>5.0961465542873428E-3</v>
      </c>
      <c r="M186" s="2">
        <v>1.6825472552603232E-2</v>
      </c>
      <c r="N186" s="2">
        <v>2.5318518252546565E-2</v>
      </c>
      <c r="O186" s="2">
        <v>6.3320234647923149E-2</v>
      </c>
      <c r="P186" s="2">
        <v>6.7293472984007605E-2</v>
      </c>
      <c r="Q186" s="2">
        <v>6.1410386415861945E-3</v>
      </c>
      <c r="R186" s="2">
        <v>3.1304057992633187E-2</v>
      </c>
      <c r="S186" s="2">
        <v>4.5990112364698551E-3</v>
      </c>
      <c r="T186" s="2">
        <v>7.1481710233970343E-3</v>
      </c>
      <c r="U186" s="2">
        <v>8.1833002916199115E-3</v>
      </c>
      <c r="V186" s="2">
        <v>9.9218733440942369E-3</v>
      </c>
      <c r="W186" s="2">
        <v>8.8444373039683836E-3</v>
      </c>
      <c r="X186" s="2">
        <v>2.8143569483090894E-2</v>
      </c>
      <c r="Y186" s="2">
        <v>1.2448421481482763E-2</v>
      </c>
      <c r="Z186" s="2">
        <v>0</v>
      </c>
      <c r="AA186" s="2">
        <v>3.2593730825023058E-2</v>
      </c>
      <c r="AB186" s="2">
        <v>2.2423633467359937E-2</v>
      </c>
      <c r="AC186" s="2">
        <v>1.1678621956438189E-2</v>
      </c>
      <c r="AD186" s="2">
        <v>4.3894242076529706E-3</v>
      </c>
    </row>
    <row r="187" spans="1:30" x14ac:dyDescent="0.25">
      <c r="A187" s="1">
        <f t="shared" si="4"/>
        <v>2020</v>
      </c>
      <c r="B187" s="1" t="str">
        <f t="shared" si="5"/>
        <v>Slovakia</v>
      </c>
      <c r="C187" s="3" t="s">
        <v>50</v>
      </c>
      <c r="D187" s="2">
        <v>3.0070647104871052E-2</v>
      </c>
      <c r="E187" s="2">
        <v>5.1717355985585935E-3</v>
      </c>
      <c r="F187" s="2">
        <v>1.4776094723934673E-2</v>
      </c>
      <c r="G187" s="2">
        <v>1.3995955794885131E-2</v>
      </c>
      <c r="H187" s="2">
        <v>1.090227379194106E-2</v>
      </c>
      <c r="I187" s="2">
        <v>9.5761438756815448E-2</v>
      </c>
      <c r="J187" s="2">
        <v>5.2877308546250132E-3</v>
      </c>
      <c r="K187" s="2">
        <v>2.9914944975401791E-3</v>
      </c>
      <c r="L187" s="2">
        <v>5.4368906264649752E-3</v>
      </c>
      <c r="M187" s="2">
        <v>1.1829435077564449E-2</v>
      </c>
      <c r="N187" s="2">
        <v>2.1114284777438742E-2</v>
      </c>
      <c r="O187" s="2">
        <v>7.7660456017975841E-3</v>
      </c>
      <c r="P187" s="2">
        <v>6.9450867719672779E-2</v>
      </c>
      <c r="Q187" s="2">
        <v>1.793106198783192E-3</v>
      </c>
      <c r="R187" s="2">
        <v>1.2905622098881126E-2</v>
      </c>
      <c r="S187" s="2">
        <v>7.6931175927508547E-3</v>
      </c>
      <c r="T187" s="2">
        <v>6.2607962791895334E-3</v>
      </c>
      <c r="U187" s="2">
        <v>4.8882907244629003E-3</v>
      </c>
      <c r="V187" s="2">
        <v>5.0504341036253916E-3</v>
      </c>
      <c r="W187" s="2">
        <v>5.1768841178381616E-3</v>
      </c>
      <c r="X187" s="2">
        <v>3.3721216136836769E-2</v>
      </c>
      <c r="Y187" s="2">
        <v>9.4528098376959087E-3</v>
      </c>
      <c r="Z187" s="2">
        <v>2.9277134824476594E-2</v>
      </c>
      <c r="AA187" s="2">
        <v>0</v>
      </c>
      <c r="AB187" s="2">
        <v>2.3792092282424633E-2</v>
      </c>
      <c r="AC187" s="2">
        <v>7.2893588762908733E-3</v>
      </c>
      <c r="AD187" s="2">
        <v>5.0982316346582911E-3</v>
      </c>
    </row>
    <row r="188" spans="1:30" x14ac:dyDescent="0.25">
      <c r="A188" s="1">
        <f t="shared" si="4"/>
        <v>2020</v>
      </c>
      <c r="B188" s="1" t="str">
        <f t="shared" si="5"/>
        <v>Slovenia</v>
      </c>
      <c r="C188" s="3" t="s">
        <v>51</v>
      </c>
      <c r="D188" s="2">
        <v>2.9379880038416292E-2</v>
      </c>
      <c r="E188" s="2">
        <v>2.5091927279345854E-3</v>
      </c>
      <c r="F188" s="2">
        <v>1.0097061947353696E-2</v>
      </c>
      <c r="G188" s="2">
        <v>0.15246576718631213</v>
      </c>
      <c r="H188" s="2">
        <v>2.2981867843758493E-2</v>
      </c>
      <c r="I188" s="2">
        <v>6.434500412990732E-3</v>
      </c>
      <c r="J188" s="2">
        <v>2.0207465190164144E-3</v>
      </c>
      <c r="K188" s="2">
        <v>1.8836871972744797E-3</v>
      </c>
      <c r="L188" s="2">
        <v>1.7806431172447308E-3</v>
      </c>
      <c r="M188" s="2">
        <v>4.6913480593050129E-3</v>
      </c>
      <c r="N188" s="2">
        <v>7.8336406217383824E-3</v>
      </c>
      <c r="O188" s="2">
        <v>1.8513737780024145E-2</v>
      </c>
      <c r="P188" s="2">
        <v>1.4048622912969056E-2</v>
      </c>
      <c r="Q188" s="2">
        <v>2.2785168455026245E-3</v>
      </c>
      <c r="R188" s="2">
        <v>1.6257390834797568E-2</v>
      </c>
      <c r="S188" s="2">
        <v>2.2974918131104301E-3</v>
      </c>
      <c r="T188" s="2">
        <v>2.637800733929393E-3</v>
      </c>
      <c r="U188" s="2">
        <v>3.9584187802320855E-3</v>
      </c>
      <c r="V188" s="2">
        <v>4.6775349787121535E-3</v>
      </c>
      <c r="W188" s="2">
        <v>3.0517153000106023E-3</v>
      </c>
      <c r="X188" s="2">
        <v>5.2007550158508246E-3</v>
      </c>
      <c r="Y188" s="2">
        <v>2.018986778557828E-3</v>
      </c>
      <c r="Z188" s="2">
        <v>8.1291555602949379E-3</v>
      </c>
      <c r="AA188" s="2">
        <v>9.5488385601593291E-3</v>
      </c>
      <c r="AB188" s="2">
        <v>0</v>
      </c>
      <c r="AC188" s="2">
        <v>3.2117260719922392E-3</v>
      </c>
      <c r="AD188" s="2">
        <v>2.3592736568700192E-3</v>
      </c>
    </row>
    <row r="189" spans="1:30" x14ac:dyDescent="0.25">
      <c r="A189" s="1">
        <f t="shared" si="4"/>
        <v>2020</v>
      </c>
      <c r="B189" s="1" t="str">
        <f t="shared" si="5"/>
        <v>Spain</v>
      </c>
      <c r="C189" s="3" t="s">
        <v>52</v>
      </c>
      <c r="D189" s="2">
        <v>2.0469564536629035E-2</v>
      </c>
      <c r="E189" s="2">
        <v>4.487966790631466E-2</v>
      </c>
      <c r="F189" s="2">
        <v>3.6713941056065964E-2</v>
      </c>
      <c r="G189" s="2">
        <v>2.5037589679917111E-2</v>
      </c>
      <c r="H189" s="2">
        <v>1.8731550903490182E-2</v>
      </c>
      <c r="I189" s="2">
        <v>3.1263603589537434E-2</v>
      </c>
      <c r="J189" s="2">
        <v>3.2624204667725087E-2</v>
      </c>
      <c r="K189" s="2">
        <v>1.039335231302391E-2</v>
      </c>
      <c r="L189" s="2">
        <v>2.8750946792651316E-2</v>
      </c>
      <c r="M189" s="2">
        <v>0.1372475950750856</v>
      </c>
      <c r="N189" s="2">
        <v>6.0080879943149187E-2</v>
      </c>
      <c r="O189" s="2">
        <v>6.5546378416660347E-2</v>
      </c>
      <c r="P189" s="2">
        <v>3.5724838404932784E-2</v>
      </c>
      <c r="Q189" s="2">
        <v>4.0057137613489585E-2</v>
      </c>
      <c r="R189" s="2">
        <v>9.3048647067270715E-2</v>
      </c>
      <c r="S189" s="2">
        <v>1.867419794843091E-2</v>
      </c>
      <c r="T189" s="2">
        <v>2.0662969770302155E-2</v>
      </c>
      <c r="U189" s="2">
        <v>3.1802109712470321E-2</v>
      </c>
      <c r="V189" s="2">
        <v>2.8217136816966797E-2</v>
      </c>
      <c r="W189" s="2">
        <v>4.7957727280413733E-2</v>
      </c>
      <c r="X189" s="2">
        <v>3.4330606855276766E-2</v>
      </c>
      <c r="Y189" s="2">
        <v>0.35786946824014543</v>
      </c>
      <c r="Z189" s="2">
        <v>4.0190281130388431E-2</v>
      </c>
      <c r="AA189" s="2">
        <v>3.0698148516378927E-2</v>
      </c>
      <c r="AB189" s="2">
        <v>2.1637169050922445E-2</v>
      </c>
      <c r="AC189" s="2">
        <v>0</v>
      </c>
      <c r="AD189" s="2">
        <v>3.5386643896846287E-2</v>
      </c>
    </row>
    <row r="190" spans="1:30" x14ac:dyDescent="0.25">
      <c r="A190" s="1">
        <f t="shared" si="4"/>
        <v>2020</v>
      </c>
      <c r="B190" s="1" t="str">
        <f t="shared" si="5"/>
        <v>Sweden</v>
      </c>
      <c r="C190" s="3" t="s">
        <v>53</v>
      </c>
      <c r="D190" s="2">
        <v>1.5764038188332493E-2</v>
      </c>
      <c r="E190" s="2">
        <v>2.9032656335817624E-2</v>
      </c>
      <c r="F190" s="2">
        <v>1.3563881853278247E-2</v>
      </c>
      <c r="G190" s="2">
        <v>1.4029002383700664E-2</v>
      </c>
      <c r="H190" s="2">
        <v>4.8302998593852224E-2</v>
      </c>
      <c r="I190" s="2">
        <v>2.0550149786488163E-2</v>
      </c>
      <c r="J190" s="2">
        <v>0.19263017025155219</v>
      </c>
      <c r="K190" s="2">
        <v>0.16067995500098012</v>
      </c>
      <c r="L190" s="2">
        <v>0.19500859694865427</v>
      </c>
      <c r="M190" s="2">
        <v>2.286233689784125E-2</v>
      </c>
      <c r="N190" s="2">
        <v>3.7194236298819669E-2</v>
      </c>
      <c r="O190" s="2">
        <v>1.0987042508623732E-2</v>
      </c>
      <c r="P190" s="2">
        <v>1.920457716624481E-2</v>
      </c>
      <c r="Q190" s="2">
        <v>1.2228602549827643E-2</v>
      </c>
      <c r="R190" s="2">
        <v>2.1052697081736176E-2</v>
      </c>
      <c r="S190" s="2">
        <v>8.7058594347020124E-2</v>
      </c>
      <c r="T190" s="2">
        <v>8.1642518647518494E-2</v>
      </c>
      <c r="U190" s="2">
        <v>1.7487526746495768E-2</v>
      </c>
      <c r="V190" s="2">
        <v>8.8273551016174144E-3</v>
      </c>
      <c r="W190" s="2">
        <v>3.0827938297316053E-2</v>
      </c>
      <c r="X190" s="2">
        <v>3.8921752349419136E-2</v>
      </c>
      <c r="Y190" s="2">
        <v>1.6206495627058573E-2</v>
      </c>
      <c r="Z190" s="2">
        <v>1.1552068025639293E-2</v>
      </c>
      <c r="AA190" s="2">
        <v>1.7122739702971436E-2</v>
      </c>
      <c r="AB190" s="2">
        <v>1.5312779609977695E-2</v>
      </c>
      <c r="AC190" s="2">
        <v>1.5745315096092428E-2</v>
      </c>
      <c r="AD190" s="2">
        <v>0</v>
      </c>
    </row>
    <row r="191" spans="1:30" x14ac:dyDescent="0.25">
      <c r="A191" s="1">
        <f t="shared" si="4"/>
        <v>2021</v>
      </c>
      <c r="B191" s="1" t="str">
        <f t="shared" si="5"/>
        <v>Austria</v>
      </c>
      <c r="C191" s="3" t="s">
        <v>27</v>
      </c>
      <c r="D191" s="2">
        <v>0</v>
      </c>
      <c r="E191" s="2">
        <v>1.3892222441316861E-2</v>
      </c>
      <c r="F191" s="2">
        <v>2.9897416746103741E-2</v>
      </c>
      <c r="G191" s="2">
        <v>8.5530446940737637E-2</v>
      </c>
      <c r="H191" s="2">
        <v>2.1923329253974305E-2</v>
      </c>
      <c r="I191" s="2">
        <v>5.5688579660831738E-2</v>
      </c>
      <c r="J191" s="2">
        <v>1.3665836525311767E-2</v>
      </c>
      <c r="K191" s="2">
        <v>7.006257439089154E-3</v>
      </c>
      <c r="L191" s="2">
        <v>1.2844762537144144E-2</v>
      </c>
      <c r="M191" s="2">
        <v>1.7036863636583993E-2</v>
      </c>
      <c r="N191" s="2">
        <v>9.3753427004016857E-2</v>
      </c>
      <c r="O191" s="2">
        <v>1.9169030462108438E-2</v>
      </c>
      <c r="P191" s="2">
        <v>5.9262821267765123E-2</v>
      </c>
      <c r="Q191" s="2">
        <v>5.6526009450666211E-3</v>
      </c>
      <c r="R191" s="2">
        <v>4.2382261250587104E-2</v>
      </c>
      <c r="S191" s="2">
        <v>7.87912269638915E-3</v>
      </c>
      <c r="T191" s="2">
        <v>1.7497114296047219E-2</v>
      </c>
      <c r="U191" s="2">
        <v>2.4110651868696206E-2</v>
      </c>
      <c r="V191" s="2">
        <v>1.4622744628105517E-2</v>
      </c>
      <c r="W191" s="2">
        <v>1.9231499992079924E-2</v>
      </c>
      <c r="X191" s="2">
        <v>3.0442922331460742E-2</v>
      </c>
      <c r="Y191" s="2">
        <v>8.1121270915134255E-3</v>
      </c>
      <c r="Z191" s="2">
        <v>3.4874286756475789E-2</v>
      </c>
      <c r="AA191" s="2">
        <v>6.9175173335258855E-2</v>
      </c>
      <c r="AB191" s="2">
        <v>9.7302698730718146E-2</v>
      </c>
      <c r="AC191" s="2">
        <v>1.2597896053224089E-2</v>
      </c>
      <c r="AD191" s="2">
        <v>1.6836602347678892E-2</v>
      </c>
    </row>
    <row r="192" spans="1:30" x14ac:dyDescent="0.25">
      <c r="A192" s="1">
        <f t="shared" si="4"/>
        <v>2021</v>
      </c>
      <c r="B192" s="1" t="str">
        <f t="shared" si="5"/>
        <v>Belgium</v>
      </c>
      <c r="C192" s="3" t="s">
        <v>28</v>
      </c>
      <c r="D192" s="2">
        <v>2.5770497692744292E-2</v>
      </c>
      <c r="E192" s="2">
        <v>0</v>
      </c>
      <c r="F192" s="2">
        <v>4.9134316662603116E-2</v>
      </c>
      <c r="G192" s="2">
        <v>2.0360242607442007E-2</v>
      </c>
      <c r="H192" s="2">
        <v>1.3030558809528569E-2</v>
      </c>
      <c r="I192" s="2">
        <v>2.7411849597346476E-2</v>
      </c>
      <c r="J192" s="2">
        <v>3.3890478447896111E-2</v>
      </c>
      <c r="K192" s="2">
        <v>1.9541048717051757E-2</v>
      </c>
      <c r="L192" s="2">
        <v>5.645959428375278E-2</v>
      </c>
      <c r="M192" s="2">
        <v>0.14149189569306431</v>
      </c>
      <c r="N192" s="2">
        <v>6.9654201868776841E-2</v>
      </c>
      <c r="O192" s="2">
        <v>2.2207903182503399E-2</v>
      </c>
      <c r="P192" s="2">
        <v>2.7098281693969401E-2</v>
      </c>
      <c r="Q192" s="2">
        <v>0.22102385548432932</v>
      </c>
      <c r="R192" s="2">
        <v>6.6010465890146891E-2</v>
      </c>
      <c r="S192" s="2">
        <v>2.0978367067564195E-2</v>
      </c>
      <c r="T192" s="2">
        <v>3.4352971336701635E-2</v>
      </c>
      <c r="U192" s="2">
        <v>0.16208761325430882</v>
      </c>
      <c r="V192" s="2">
        <v>3.5514146200367512E-3</v>
      </c>
      <c r="W192" s="2">
        <v>0.16415308125693565</v>
      </c>
      <c r="X192" s="2">
        <v>3.3781178769126383E-2</v>
      </c>
      <c r="Y192" s="2">
        <v>3.5243472947553853E-2</v>
      </c>
      <c r="Z192" s="2">
        <v>2.9365612182085127E-2</v>
      </c>
      <c r="AA192" s="2">
        <v>1.5299773306913844E-2</v>
      </c>
      <c r="AB192" s="2">
        <v>1.6343539547448934E-2</v>
      </c>
      <c r="AC192" s="2">
        <v>7.4535173474301705E-2</v>
      </c>
      <c r="AD192" s="2">
        <v>6.8652704869535466E-2</v>
      </c>
    </row>
    <row r="193" spans="1:30" x14ac:dyDescent="0.25">
      <c r="A193" s="1">
        <f t="shared" si="4"/>
        <v>2021</v>
      </c>
      <c r="B193" s="1" t="str">
        <f t="shared" si="5"/>
        <v>Bulgaria</v>
      </c>
      <c r="C193" s="3" t="s">
        <v>29</v>
      </c>
      <c r="D193" s="2">
        <v>7.4623496838595012E-3</v>
      </c>
      <c r="E193" s="2">
        <v>3.4261916431646642E-3</v>
      </c>
      <c r="F193" s="2">
        <v>0</v>
      </c>
      <c r="G193" s="2">
        <v>8.6993482122202995E-3</v>
      </c>
      <c r="H193" s="2">
        <v>2.7376420435536765E-2</v>
      </c>
      <c r="I193" s="2">
        <v>6.7121884396306522E-3</v>
      </c>
      <c r="J193" s="2">
        <v>2.6520308022341854E-3</v>
      </c>
      <c r="K193" s="2">
        <v>6.1766690467967948E-3</v>
      </c>
      <c r="L193" s="2">
        <v>2.6301523907599779E-3</v>
      </c>
      <c r="M193" s="2">
        <v>3.7606665750679574E-3</v>
      </c>
      <c r="N193" s="2">
        <v>6.2405479975291261E-3</v>
      </c>
      <c r="O193" s="2">
        <v>8.97635879447789E-2</v>
      </c>
      <c r="P193" s="2">
        <v>1.4636222377601336E-2</v>
      </c>
      <c r="Q193" s="2">
        <v>2.0965924154682678E-3</v>
      </c>
      <c r="R193" s="2">
        <v>9.5001521087613311E-3</v>
      </c>
      <c r="S193" s="2">
        <v>3.9844197162468382E-3</v>
      </c>
      <c r="T193" s="2">
        <v>5.0094657278475386E-3</v>
      </c>
      <c r="U193" s="2">
        <v>2.0731374459496679E-3</v>
      </c>
      <c r="V193" s="2">
        <v>4.1941589241554035E-2</v>
      </c>
      <c r="W193" s="2">
        <v>4.2091625416185632E-3</v>
      </c>
      <c r="X193" s="2">
        <v>6.9077253701491925E-3</v>
      </c>
      <c r="Y193" s="2">
        <v>2.7511254354840343E-3</v>
      </c>
      <c r="Z193" s="2">
        <v>5.4081856903194093E-2</v>
      </c>
      <c r="AA193" s="2">
        <v>8.5372789848426524E-3</v>
      </c>
      <c r="AB193" s="2">
        <v>1.0724701995832909E-2</v>
      </c>
      <c r="AC193" s="2">
        <v>3.9525177114820226E-3</v>
      </c>
      <c r="AD193" s="2">
        <v>2.1344411041198854E-3</v>
      </c>
    </row>
    <row r="194" spans="1:30" x14ac:dyDescent="0.25">
      <c r="A194" s="1">
        <f t="shared" si="4"/>
        <v>2021</v>
      </c>
      <c r="B194" s="1" t="str">
        <f t="shared" si="5"/>
        <v>Croatia</v>
      </c>
      <c r="C194" s="3" t="s">
        <v>30</v>
      </c>
      <c r="D194" s="2">
        <v>1.3397215342155195E-2</v>
      </c>
      <c r="E194" s="2">
        <v>2.7115604500615089E-3</v>
      </c>
      <c r="F194" s="2">
        <v>1.4142842145239209E-2</v>
      </c>
      <c r="G194" s="2">
        <v>0</v>
      </c>
      <c r="H194" s="2">
        <v>6.1392092449660011E-3</v>
      </c>
      <c r="I194" s="2">
        <v>4.2758815865656594E-3</v>
      </c>
      <c r="J194" s="2">
        <v>1.7781751908926549E-3</v>
      </c>
      <c r="K194" s="2">
        <v>6.9369540940335294E-4</v>
      </c>
      <c r="L194" s="2">
        <v>1.0525396551539731E-3</v>
      </c>
      <c r="M194" s="2">
        <v>2.3799820371211569E-3</v>
      </c>
      <c r="N194" s="2">
        <v>5.3853920275219623E-3</v>
      </c>
      <c r="O194" s="2">
        <v>1.2796062955463735E-2</v>
      </c>
      <c r="P194" s="2">
        <v>2.3784821804516965E-2</v>
      </c>
      <c r="Q194" s="2">
        <v>1.2525896054353457E-3</v>
      </c>
      <c r="R194" s="2">
        <v>1.3428773615466218E-2</v>
      </c>
      <c r="S194" s="2">
        <v>1.6828531122472245E-3</v>
      </c>
      <c r="T194" s="2">
        <v>3.0400220731203863E-3</v>
      </c>
      <c r="U194" s="2">
        <v>8.6519008284880817E-4</v>
      </c>
      <c r="V194" s="2">
        <v>3.9017972780019763E-3</v>
      </c>
      <c r="W194" s="2">
        <v>2.4225171280311403E-3</v>
      </c>
      <c r="X194" s="2">
        <v>5.5759698099274177E-3</v>
      </c>
      <c r="Y194" s="2">
        <v>1.1176897249996691E-3</v>
      </c>
      <c r="Z194" s="2">
        <v>5.5185524797150207E-3</v>
      </c>
      <c r="AA194" s="2">
        <v>8.9245727188106607E-3</v>
      </c>
      <c r="AB194" s="2">
        <v>0.11747108555008476</v>
      </c>
      <c r="AC194" s="2">
        <v>2.7934264746247136E-3</v>
      </c>
      <c r="AD194" s="2">
        <v>1.7230864067908256E-3</v>
      </c>
    </row>
    <row r="195" spans="1:30" x14ac:dyDescent="0.25">
      <c r="A195" s="1">
        <f t="shared" si="4"/>
        <v>2021</v>
      </c>
      <c r="B195" s="1" t="str">
        <f t="shared" si="5"/>
        <v>Cyprus</v>
      </c>
      <c r="C195" s="3" t="s">
        <v>31</v>
      </c>
      <c r="D195" s="2">
        <v>7.4833509310978283E-4</v>
      </c>
      <c r="E195" s="2">
        <v>7.0864794000808035E-4</v>
      </c>
      <c r="F195" s="2">
        <v>6.0988799467174021E-3</v>
      </c>
      <c r="G195" s="2">
        <v>8.8367273268861427E-4</v>
      </c>
      <c r="H195" s="2">
        <v>0</v>
      </c>
      <c r="I195" s="2">
        <v>5.6875750341218762E-4</v>
      </c>
      <c r="J195" s="2">
        <v>1.1083562544222561E-3</v>
      </c>
      <c r="K195" s="2">
        <v>8.2214879686724458E-4</v>
      </c>
      <c r="L195" s="2">
        <v>5.1586921276473722E-4</v>
      </c>
      <c r="M195" s="2">
        <v>8.4802659805485498E-4</v>
      </c>
      <c r="N195" s="2">
        <v>9.1886589689527825E-4</v>
      </c>
      <c r="O195" s="2">
        <v>0.11242621803751573</v>
      </c>
      <c r="P195" s="2">
        <v>6.2711001693950606E-4</v>
      </c>
      <c r="Q195" s="2">
        <v>7.2402729633898701E-4</v>
      </c>
      <c r="R195" s="2">
        <v>3.3305502428160271E-3</v>
      </c>
      <c r="S195" s="2">
        <v>1.6709906881163781E-3</v>
      </c>
      <c r="T195" s="2">
        <v>7.1158303833523842E-4</v>
      </c>
      <c r="U195" s="2">
        <v>1.9901515316528656E-4</v>
      </c>
      <c r="V195" s="2">
        <v>6.3716530164899922E-3</v>
      </c>
      <c r="W195" s="2">
        <v>1.5702867919966726E-3</v>
      </c>
      <c r="X195" s="2">
        <v>1.1933158208302214E-3</v>
      </c>
      <c r="Y195" s="2">
        <v>9.7085805171538101E-4</v>
      </c>
      <c r="Z195" s="2">
        <v>2.6607826005728666E-3</v>
      </c>
      <c r="AA195" s="2">
        <v>6.4055519073205787E-4</v>
      </c>
      <c r="AB195" s="2">
        <v>8.3839903740531472E-4</v>
      </c>
      <c r="AC195" s="2">
        <v>1.6309855154363155E-3</v>
      </c>
      <c r="AD195" s="2">
        <v>7.8484629967075518E-4</v>
      </c>
    </row>
    <row r="196" spans="1:30" x14ac:dyDescent="0.25">
      <c r="A196" s="1">
        <f t="shared" si="4"/>
        <v>2021</v>
      </c>
      <c r="B196" s="1" t="str">
        <f t="shared" si="5"/>
        <v>Czechia</v>
      </c>
      <c r="C196" s="3" t="s">
        <v>32</v>
      </c>
      <c r="D196" s="2">
        <v>5.2978272195095981E-2</v>
      </c>
      <c r="E196" s="2">
        <v>1.4355838605992368E-2</v>
      </c>
      <c r="F196" s="2">
        <v>3.3083566745942893E-2</v>
      </c>
      <c r="G196" s="2">
        <v>2.2538188224357707E-2</v>
      </c>
      <c r="H196" s="2">
        <v>2.9223362887292995E-2</v>
      </c>
      <c r="I196" s="2">
        <v>0</v>
      </c>
      <c r="J196" s="2">
        <v>1.479753854380607E-2</v>
      </c>
      <c r="K196" s="2">
        <v>1.056759195582992E-2</v>
      </c>
      <c r="L196" s="2">
        <v>1.1188693245787288E-2</v>
      </c>
      <c r="M196" s="2">
        <v>1.8760766169838267E-2</v>
      </c>
      <c r="N196" s="2">
        <v>6.2811154520198462E-2</v>
      </c>
      <c r="O196" s="2">
        <v>1.5450266553678768E-2</v>
      </c>
      <c r="P196" s="2">
        <v>5.4157289120310453E-2</v>
      </c>
      <c r="Q196" s="2">
        <v>1.0583320933953406E-2</v>
      </c>
      <c r="R196" s="2">
        <v>2.6574569202228383E-2</v>
      </c>
      <c r="S196" s="2">
        <v>1.6923700724532288E-2</v>
      </c>
      <c r="T196" s="2">
        <v>2.1180098746123043E-2</v>
      </c>
      <c r="U196" s="2">
        <v>1.590398119500391E-2</v>
      </c>
      <c r="V196" s="2">
        <v>1.9330405088004595E-2</v>
      </c>
      <c r="W196" s="2">
        <v>2.3648595825397706E-2</v>
      </c>
      <c r="X196" s="2">
        <v>8.0201956125106666E-2</v>
      </c>
      <c r="Y196" s="2">
        <v>1.0479637746981818E-2</v>
      </c>
      <c r="Z196" s="2">
        <v>4.3239378243352861E-2</v>
      </c>
      <c r="AA196" s="2">
        <v>0.14537770468102992</v>
      </c>
      <c r="AB196" s="2">
        <v>3.2932093678792261E-2</v>
      </c>
      <c r="AC196" s="2">
        <v>1.5251015489032639E-2</v>
      </c>
      <c r="AD196" s="2">
        <v>1.6818424695846896E-2</v>
      </c>
    </row>
    <row r="197" spans="1:30" x14ac:dyDescent="0.25">
      <c r="A197" s="1">
        <f t="shared" si="4"/>
        <v>2021</v>
      </c>
      <c r="B197" s="1" t="str">
        <f t="shared" si="5"/>
        <v>Denmark</v>
      </c>
      <c r="C197" s="3" t="s">
        <v>33</v>
      </c>
      <c r="D197" s="2">
        <v>8.0814755458020488E-3</v>
      </c>
      <c r="E197" s="2">
        <v>1.1683223017732315E-2</v>
      </c>
      <c r="F197" s="2">
        <v>1.4332002076512244E-2</v>
      </c>
      <c r="G197" s="2">
        <v>6.9947478660739772E-3</v>
      </c>
      <c r="H197" s="2">
        <v>1.8378715300145732E-2</v>
      </c>
      <c r="I197" s="2">
        <v>1.2167204536799864E-2</v>
      </c>
      <c r="J197" s="2">
        <v>0</v>
      </c>
      <c r="K197" s="2">
        <v>4.7429337893890533E-2</v>
      </c>
      <c r="L197" s="2">
        <v>3.1973622993208314E-2</v>
      </c>
      <c r="M197" s="2">
        <v>1.3287370748673553E-2</v>
      </c>
      <c r="N197" s="2">
        <v>2.8143937787200798E-2</v>
      </c>
      <c r="O197" s="2">
        <v>1.0407097730180198E-2</v>
      </c>
      <c r="P197" s="2">
        <v>7.8247842752762007E-3</v>
      </c>
      <c r="Q197" s="2">
        <v>9.0450722732272424E-3</v>
      </c>
      <c r="R197" s="2">
        <v>1.2546692897608239E-2</v>
      </c>
      <c r="S197" s="2">
        <v>6.4948669389219976E-2</v>
      </c>
      <c r="T197" s="2">
        <v>4.2850558989879925E-2</v>
      </c>
      <c r="U197" s="2">
        <v>7.9092211002999985E-3</v>
      </c>
      <c r="V197" s="2">
        <v>3.8725848914930466E-3</v>
      </c>
      <c r="W197" s="2">
        <v>2.0740446177670905E-2</v>
      </c>
      <c r="X197" s="2">
        <v>2.1783211973097814E-2</v>
      </c>
      <c r="Y197" s="2">
        <v>1.1315655946228504E-2</v>
      </c>
      <c r="Z197" s="2">
        <v>6.234872102332676E-3</v>
      </c>
      <c r="AA197" s="2">
        <v>9.4815889607100263E-3</v>
      </c>
      <c r="AB197" s="2">
        <v>1.6437472205553735E-2</v>
      </c>
      <c r="AC197" s="2">
        <v>1.1118266202836943E-2</v>
      </c>
      <c r="AD197" s="2">
        <v>0.14700113686297628</v>
      </c>
    </row>
    <row r="198" spans="1:30" x14ac:dyDescent="0.25">
      <c r="A198" s="1">
        <f t="shared" si="4"/>
        <v>2021</v>
      </c>
      <c r="B198" s="1" t="str">
        <f t="shared" si="5"/>
        <v>Estonia</v>
      </c>
      <c r="C198" s="3" t="s">
        <v>34</v>
      </c>
      <c r="D198" s="2">
        <v>1.5700378884288065E-3</v>
      </c>
      <c r="E198" s="2">
        <v>1.6039568789927787E-3</v>
      </c>
      <c r="F198" s="2">
        <v>1.3680997690352339E-3</v>
      </c>
      <c r="G198" s="2">
        <v>1.1081107230508209E-3</v>
      </c>
      <c r="H198" s="2">
        <v>1.0481340806861186E-2</v>
      </c>
      <c r="I198" s="2">
        <v>2.1668014336784459E-3</v>
      </c>
      <c r="J198" s="2">
        <v>6.2204519275064441E-3</v>
      </c>
      <c r="K198" s="2">
        <v>0</v>
      </c>
      <c r="L198" s="2">
        <v>6.2143047881329079E-2</v>
      </c>
      <c r="M198" s="2">
        <v>1.5157626197857684E-3</v>
      </c>
      <c r="N198" s="2">
        <v>3.0118839284079867E-3</v>
      </c>
      <c r="O198" s="2">
        <v>1.2869547130127533E-3</v>
      </c>
      <c r="P198" s="2">
        <v>1.2534875832490835E-3</v>
      </c>
      <c r="Q198" s="2">
        <v>1.1952353094483224E-3</v>
      </c>
      <c r="R198" s="2">
        <v>2.2143372319867482E-3</v>
      </c>
      <c r="S198" s="2">
        <v>0.15964724715258022</v>
      </c>
      <c r="T198" s="2">
        <v>8.5470297207695237E-2</v>
      </c>
      <c r="U198" s="2">
        <v>7.1506106000783043E-4</v>
      </c>
      <c r="V198" s="2">
        <v>1.0234085092683731E-3</v>
      </c>
      <c r="W198" s="2">
        <v>2.7283438598831419E-3</v>
      </c>
      <c r="X198" s="2">
        <v>6.9237371175860599E-3</v>
      </c>
      <c r="Y198" s="2">
        <v>1.0070703057645791E-3</v>
      </c>
      <c r="Z198" s="2">
        <v>1.6570405493075765E-3</v>
      </c>
      <c r="AA198" s="2">
        <v>1.836000401495665E-3</v>
      </c>
      <c r="AB198" s="2">
        <v>1.8265596993297275E-3</v>
      </c>
      <c r="AC198" s="2">
        <v>1.3829843378922104E-3</v>
      </c>
      <c r="AD198" s="2">
        <v>1.5378376437176901E-2</v>
      </c>
    </row>
    <row r="199" spans="1:30" x14ac:dyDescent="0.25">
      <c r="A199" s="1">
        <f t="shared" si="4"/>
        <v>2021</v>
      </c>
      <c r="B199" s="1" t="str">
        <f t="shared" si="5"/>
        <v>Finland</v>
      </c>
      <c r="C199" s="3" t="s">
        <v>35</v>
      </c>
      <c r="D199" s="2">
        <v>6.274401620854137E-3</v>
      </c>
      <c r="E199" s="2">
        <v>7.3802279779679103E-3</v>
      </c>
      <c r="F199" s="2">
        <v>3.3709257292201538E-3</v>
      </c>
      <c r="G199" s="2">
        <v>3.0666008199362726E-3</v>
      </c>
      <c r="H199" s="2">
        <v>7.0844403295896897E-3</v>
      </c>
      <c r="I199" s="2">
        <v>6.6422778424410018E-3</v>
      </c>
      <c r="J199" s="2">
        <v>4.0981704088886121E-2</v>
      </c>
      <c r="K199" s="2">
        <v>0.21726015059419851</v>
      </c>
      <c r="L199" s="2">
        <v>0</v>
      </c>
      <c r="M199" s="2">
        <v>6.6469759001829354E-3</v>
      </c>
      <c r="N199" s="2">
        <v>1.6307477198941107E-2</v>
      </c>
      <c r="O199" s="2">
        <v>8.303368714713856E-3</v>
      </c>
      <c r="P199" s="2">
        <v>4.7526273118499024E-3</v>
      </c>
      <c r="Q199" s="2">
        <v>5.2046090336085905E-3</v>
      </c>
      <c r="R199" s="2">
        <v>7.1608946091809142E-3</v>
      </c>
      <c r="S199" s="2">
        <v>3.814849378368218E-2</v>
      </c>
      <c r="T199" s="2">
        <v>3.0618122804482392E-2</v>
      </c>
      <c r="U199" s="2">
        <v>6.5001254557998083E-3</v>
      </c>
      <c r="V199" s="2">
        <v>6.2821434299140111E-3</v>
      </c>
      <c r="W199" s="2">
        <v>1.4379652994019819E-2</v>
      </c>
      <c r="X199" s="2">
        <v>1.0984601799806844E-2</v>
      </c>
      <c r="Y199" s="2">
        <v>9.5606859874910119E-3</v>
      </c>
      <c r="Z199" s="2">
        <v>3.9420353507605482E-3</v>
      </c>
      <c r="AA199" s="2">
        <v>3.9714171172696459E-3</v>
      </c>
      <c r="AB199" s="2">
        <v>4.1236892340274856E-3</v>
      </c>
      <c r="AC199" s="2">
        <v>6.5881835524897892E-3</v>
      </c>
      <c r="AD199" s="2">
        <v>0.1344425184065989</v>
      </c>
    </row>
    <row r="200" spans="1:30" x14ac:dyDescent="0.25">
      <c r="A200" s="1">
        <f t="shared" si="4"/>
        <v>2021</v>
      </c>
      <c r="B200" s="1" t="str">
        <f t="shared" si="5"/>
        <v>France</v>
      </c>
      <c r="C200" s="3" t="s">
        <v>36</v>
      </c>
      <c r="D200" s="2">
        <v>5.5888101595537122E-2</v>
      </c>
      <c r="E200" s="2">
        <v>0.2192519084090305</v>
      </c>
      <c r="F200" s="2">
        <v>5.5068482334384911E-2</v>
      </c>
      <c r="G200" s="2">
        <v>3.9369692129315716E-2</v>
      </c>
      <c r="H200" s="2">
        <v>5.0101773390509953E-2</v>
      </c>
      <c r="I200" s="2">
        <v>5.7518258534008174E-2</v>
      </c>
      <c r="J200" s="2">
        <v>6.4845074473919947E-2</v>
      </c>
      <c r="K200" s="2">
        <v>2.9384041095049617E-2</v>
      </c>
      <c r="L200" s="2">
        <v>5.3659133928777844E-2</v>
      </c>
      <c r="M200" s="2">
        <v>0</v>
      </c>
      <c r="N200" s="2">
        <v>0.13919779674060134</v>
      </c>
      <c r="O200" s="2">
        <v>8.865536667336478E-2</v>
      </c>
      <c r="P200" s="2">
        <v>5.4647624455407981E-2</v>
      </c>
      <c r="Q200" s="2">
        <v>8.8024701310630671E-2</v>
      </c>
      <c r="R200" s="2">
        <v>0.19531685746585614</v>
      </c>
      <c r="S200" s="2">
        <v>3.5437158113536232E-2</v>
      </c>
      <c r="T200" s="2">
        <v>4.177151389907173E-2</v>
      </c>
      <c r="U200" s="2">
        <v>0.20317260007068147</v>
      </c>
      <c r="V200" s="2">
        <v>0.13352930038894034</v>
      </c>
      <c r="W200" s="2">
        <v>0.12420649694104077</v>
      </c>
      <c r="X200" s="2">
        <v>7.6320617907197685E-2</v>
      </c>
      <c r="Y200" s="2">
        <v>0.18427618075651755</v>
      </c>
      <c r="Z200" s="2">
        <v>8.8283289737847659E-2</v>
      </c>
      <c r="AA200" s="2">
        <v>8.0795030608798071E-2</v>
      </c>
      <c r="AB200" s="2">
        <v>6.6120321245303731E-2</v>
      </c>
      <c r="AC200" s="2">
        <v>0.2611319217563855</v>
      </c>
      <c r="AD200" s="2">
        <v>7.6408706361203116E-2</v>
      </c>
    </row>
    <row r="201" spans="1:30" x14ac:dyDescent="0.25">
      <c r="A201" s="1">
        <f t="shared" si="4"/>
        <v>2021</v>
      </c>
      <c r="B201" s="1" t="str">
        <f t="shared" si="5"/>
        <v>Germany</v>
      </c>
      <c r="C201" s="3" t="s">
        <v>37</v>
      </c>
      <c r="D201" s="2">
        <v>0.44399429371743998</v>
      </c>
      <c r="E201" s="2">
        <v>0.27115779511071408</v>
      </c>
      <c r="F201" s="2">
        <v>0.22517797308156276</v>
      </c>
      <c r="G201" s="2">
        <v>0.18148199126475867</v>
      </c>
      <c r="H201" s="2">
        <v>0.11958350292305682</v>
      </c>
      <c r="I201" s="2">
        <v>0.40448059996696362</v>
      </c>
      <c r="J201" s="2">
        <v>0.28144082682381677</v>
      </c>
      <c r="K201" s="2">
        <v>9.4048110622847333E-2</v>
      </c>
      <c r="L201" s="2">
        <v>0.23685226351943076</v>
      </c>
      <c r="M201" s="2">
        <v>0.25786349429188665</v>
      </c>
      <c r="N201" s="2">
        <v>0</v>
      </c>
      <c r="O201" s="2">
        <v>0.13689577238987502</v>
      </c>
      <c r="P201" s="2">
        <v>0.34798007936880465</v>
      </c>
      <c r="Q201" s="2">
        <v>0.29059013386486454</v>
      </c>
      <c r="R201" s="2">
        <v>0.24640544820628679</v>
      </c>
      <c r="S201" s="2">
        <v>0.10937876266447578</v>
      </c>
      <c r="T201" s="2">
        <v>0.14316582650070997</v>
      </c>
      <c r="U201" s="2">
        <v>0.31819208723025105</v>
      </c>
      <c r="V201" s="2">
        <v>0.29770880421151791</v>
      </c>
      <c r="W201" s="2">
        <v>0.35522013746013964</v>
      </c>
      <c r="X201" s="2">
        <v>0.38374240011094818</v>
      </c>
      <c r="Y201" s="2">
        <v>0.15485882583593075</v>
      </c>
      <c r="Z201" s="2">
        <v>0.28378116181783031</v>
      </c>
      <c r="AA201" s="2">
        <v>0.27250608418723316</v>
      </c>
      <c r="AB201" s="2">
        <v>0.26340226428518471</v>
      </c>
      <c r="AC201" s="2">
        <v>0.16763857096411081</v>
      </c>
      <c r="AD201" s="2">
        <v>0.19470337098311397</v>
      </c>
    </row>
    <row r="202" spans="1:30" x14ac:dyDescent="0.25">
      <c r="A202" s="1">
        <f t="shared" si="4"/>
        <v>2021</v>
      </c>
      <c r="B202" s="1" t="str">
        <f t="shared" si="5"/>
        <v>Greece</v>
      </c>
      <c r="C202" s="3" t="s">
        <v>38</v>
      </c>
      <c r="D202" s="2">
        <v>5.1386195511203617E-3</v>
      </c>
      <c r="E202" s="2">
        <v>6.1427113594976586E-3</v>
      </c>
      <c r="F202" s="2">
        <v>0.10541211390038814</v>
      </c>
      <c r="G202" s="2">
        <v>7.6972899421387129E-3</v>
      </c>
      <c r="H202" s="2">
        <v>0.31170986112921495</v>
      </c>
      <c r="I202" s="2">
        <v>3.2667480247383245E-3</v>
      </c>
      <c r="J202" s="2">
        <v>7.4300195043815421E-3</v>
      </c>
      <c r="K202" s="2">
        <v>3.353678807739405E-3</v>
      </c>
      <c r="L202" s="2">
        <v>4.520959012181862E-3</v>
      </c>
      <c r="M202" s="2">
        <v>9.9348446352567395E-3</v>
      </c>
      <c r="N202" s="2">
        <v>9.6723358216958075E-3</v>
      </c>
      <c r="O202" s="2">
        <v>0</v>
      </c>
      <c r="P202" s="2">
        <v>6.1499468996423856E-3</v>
      </c>
      <c r="Q202" s="2">
        <v>1.7990947399073462E-2</v>
      </c>
      <c r="R202" s="2">
        <v>2.1077263899064964E-2</v>
      </c>
      <c r="S202" s="2">
        <v>2.9858689541342482E-3</v>
      </c>
      <c r="T202" s="2">
        <v>3.4091712112547718E-3</v>
      </c>
      <c r="U202" s="2">
        <v>2.8333686999024235E-3</v>
      </c>
      <c r="V202" s="2">
        <v>4.6038449359896448E-2</v>
      </c>
      <c r="W202" s="2">
        <v>7.1119914304766992E-3</v>
      </c>
      <c r="X202" s="2">
        <v>5.7428431684946601E-3</v>
      </c>
      <c r="Y202" s="2">
        <v>4.3729720982275634E-3</v>
      </c>
      <c r="Z202" s="2">
        <v>1.6374353418936796E-2</v>
      </c>
      <c r="AA202" s="2">
        <v>3.8648785369359345E-3</v>
      </c>
      <c r="AB202" s="2">
        <v>6.1206520154269139E-3</v>
      </c>
      <c r="AC202" s="2">
        <v>1.3628869378455685E-2</v>
      </c>
      <c r="AD202" s="2">
        <v>4.8481125228476488E-3</v>
      </c>
    </row>
    <row r="203" spans="1:30" x14ac:dyDescent="0.25">
      <c r="A203" s="1">
        <f t="shared" si="4"/>
        <v>2021</v>
      </c>
      <c r="B203" s="1" t="str">
        <f t="shared" si="5"/>
        <v>Hungary</v>
      </c>
      <c r="C203" s="3" t="s">
        <v>39</v>
      </c>
      <c r="D203" s="2">
        <v>5.4388196268993258E-2</v>
      </c>
      <c r="E203" s="2">
        <v>9.1594143370262934E-3</v>
      </c>
      <c r="F203" s="2">
        <v>2.7767452708424518E-2</v>
      </c>
      <c r="G203" s="2">
        <v>0.12137287375483925</v>
      </c>
      <c r="H203" s="2">
        <v>3.5606155777800717E-3</v>
      </c>
      <c r="I203" s="2">
        <v>4.1190838901188805E-2</v>
      </c>
      <c r="J203" s="2">
        <v>1.035768837717172E-2</v>
      </c>
      <c r="K203" s="2">
        <v>4.164936453753678E-3</v>
      </c>
      <c r="L203" s="2">
        <v>5.7662290487168373E-3</v>
      </c>
      <c r="M203" s="2">
        <v>1.4464074363596776E-2</v>
      </c>
      <c r="N203" s="2">
        <v>3.8994537679040917E-2</v>
      </c>
      <c r="O203" s="2">
        <v>1.5990975090388965E-2</v>
      </c>
      <c r="P203" s="2">
        <v>0</v>
      </c>
      <c r="Q203" s="2">
        <v>5.5487001942852304E-3</v>
      </c>
      <c r="R203" s="2">
        <v>1.9851328433661723E-2</v>
      </c>
      <c r="S203" s="2">
        <v>9.8464910165758056E-3</v>
      </c>
      <c r="T203" s="2">
        <v>1.4443343892344513E-2</v>
      </c>
      <c r="U203" s="2">
        <v>8.6151955932984581E-3</v>
      </c>
      <c r="V203" s="2">
        <v>5.3358984897184991E-2</v>
      </c>
      <c r="W203" s="2">
        <v>1.2211504982874453E-2</v>
      </c>
      <c r="X203" s="2">
        <v>3.368861332607459E-2</v>
      </c>
      <c r="Y203" s="2">
        <v>8.4750923281351545E-3</v>
      </c>
      <c r="Z203" s="2">
        <v>7.8348946272538703E-2</v>
      </c>
      <c r="AA203" s="2">
        <v>9.0894050227802226E-2</v>
      </c>
      <c r="AB203" s="2">
        <v>3.9293876460318615E-2</v>
      </c>
      <c r="AC203" s="2">
        <v>9.0090477562021973E-3</v>
      </c>
      <c r="AD203" s="2">
        <v>8.7719068785766657E-3</v>
      </c>
    </row>
    <row r="204" spans="1:30" x14ac:dyDescent="0.25">
      <c r="A204" s="1">
        <f t="shared" si="4"/>
        <v>2021</v>
      </c>
      <c r="B204" s="1" t="str">
        <f t="shared" si="5"/>
        <v>Ireland</v>
      </c>
      <c r="C204" s="3" t="s">
        <v>40</v>
      </c>
      <c r="D204" s="2">
        <v>3.6891136329341755E-3</v>
      </c>
      <c r="E204" s="2">
        <v>1.1112190943232726E-2</v>
      </c>
      <c r="F204" s="2">
        <v>2.844511398338378E-3</v>
      </c>
      <c r="G204" s="2">
        <v>4.0188772832102258E-3</v>
      </c>
      <c r="H204" s="2">
        <v>1.4792975416384573E-2</v>
      </c>
      <c r="I204" s="2">
        <v>8.3809426019334776E-3</v>
      </c>
      <c r="J204" s="2">
        <v>1.3711929631271944E-2</v>
      </c>
      <c r="K204" s="2">
        <v>2.7174895458187986E-3</v>
      </c>
      <c r="L204" s="2">
        <v>1.828136584237491E-2</v>
      </c>
      <c r="M204" s="2">
        <v>1.6871788405180093E-2</v>
      </c>
      <c r="N204" s="2">
        <v>1.0609765982822799E-2</v>
      </c>
      <c r="O204" s="2">
        <v>8.8398426776658372E-3</v>
      </c>
      <c r="P204" s="2">
        <v>3.8599341704772892E-3</v>
      </c>
      <c r="Q204" s="2">
        <v>0</v>
      </c>
      <c r="R204" s="2">
        <v>9.7673093243785935E-3</v>
      </c>
      <c r="S204" s="2">
        <v>6.5616925188570355E-3</v>
      </c>
      <c r="T204" s="2">
        <v>7.2860508521546043E-3</v>
      </c>
      <c r="U204" s="2">
        <v>5.2089357488543306E-3</v>
      </c>
      <c r="V204" s="2">
        <v>2.8638434606505642E-2</v>
      </c>
      <c r="W204" s="2">
        <v>1.6007786926419489E-2</v>
      </c>
      <c r="X204" s="2">
        <v>6.7769239011573907E-3</v>
      </c>
      <c r="Y204" s="2">
        <v>9.1161449928348973E-3</v>
      </c>
      <c r="Z204" s="2">
        <v>3.0703987676782346E-3</v>
      </c>
      <c r="AA204" s="2">
        <v>2.6309660136103526E-3</v>
      </c>
      <c r="AB204" s="2">
        <v>2.2853323384449393E-3</v>
      </c>
      <c r="AC204" s="2">
        <v>1.0549085640701035E-2</v>
      </c>
      <c r="AD204" s="2">
        <v>8.5491558384734306E-3</v>
      </c>
    </row>
    <row r="205" spans="1:30" x14ac:dyDescent="0.25">
      <c r="A205" s="1">
        <f t="shared" si="4"/>
        <v>2021</v>
      </c>
      <c r="B205" s="1" t="str">
        <f t="shared" si="5"/>
        <v>Italy</v>
      </c>
      <c r="C205" s="3" t="s">
        <v>41</v>
      </c>
      <c r="D205" s="2">
        <v>9.973922609232011E-2</v>
      </c>
      <c r="E205" s="2">
        <v>6.4338215660427731E-2</v>
      </c>
      <c r="F205" s="2">
        <v>0.11394517014115016</v>
      </c>
      <c r="G205" s="2">
        <v>0.19254245468378331</v>
      </c>
      <c r="H205" s="2">
        <v>5.3194118418499352E-2</v>
      </c>
      <c r="I205" s="2">
        <v>4.8168247518687632E-2</v>
      </c>
      <c r="J205" s="2">
        <v>4.7164232003143833E-2</v>
      </c>
      <c r="K205" s="2">
        <v>1.7471501362519886E-2</v>
      </c>
      <c r="L205" s="2">
        <v>7.6161613753561799E-2</v>
      </c>
      <c r="M205" s="2">
        <v>0.14695961395848703</v>
      </c>
      <c r="N205" s="2">
        <v>0.10209611132250991</v>
      </c>
      <c r="O205" s="2">
        <v>0.18799896912537756</v>
      </c>
      <c r="P205" s="2">
        <v>7.6281353723174239E-2</v>
      </c>
      <c r="Q205" s="2">
        <v>7.1373117832512378E-2</v>
      </c>
      <c r="R205" s="2">
        <v>0</v>
      </c>
      <c r="S205" s="2">
        <v>2.188008203133163E-2</v>
      </c>
      <c r="T205" s="2">
        <v>3.9845873581303266E-2</v>
      </c>
      <c r="U205" s="2">
        <v>5.3852748931496379E-2</v>
      </c>
      <c r="V205" s="2">
        <v>0.16437135142448431</v>
      </c>
      <c r="W205" s="2">
        <v>6.6681250610859999E-2</v>
      </c>
      <c r="X205" s="2">
        <v>5.9378478987877015E-2</v>
      </c>
      <c r="Y205" s="2">
        <v>6.3648624457974853E-2</v>
      </c>
      <c r="Z205" s="2">
        <v>0.14433840027260364</v>
      </c>
      <c r="AA205" s="2">
        <v>5.8407667817247995E-2</v>
      </c>
      <c r="AB205" s="2">
        <v>0.15793883669217584</v>
      </c>
      <c r="AC205" s="2">
        <v>0.13745864350797429</v>
      </c>
      <c r="AD205" s="2">
        <v>5.4128752873641175E-2</v>
      </c>
    </row>
    <row r="206" spans="1:30" x14ac:dyDescent="0.25">
      <c r="A206" s="1">
        <f t="shared" si="4"/>
        <v>2021</v>
      </c>
      <c r="B206" s="1" t="str">
        <f t="shared" si="5"/>
        <v>Latvia</v>
      </c>
      <c r="C206" s="3" t="s">
        <v>42</v>
      </c>
      <c r="D206" s="2">
        <v>1.3235186999483125E-3</v>
      </c>
      <c r="E206" s="2">
        <v>1.5478973382589782E-3</v>
      </c>
      <c r="F206" s="2">
        <v>1.6780342768304049E-3</v>
      </c>
      <c r="G206" s="2">
        <v>2.7464268528352713E-3</v>
      </c>
      <c r="H206" s="2">
        <v>4.0077875252750401E-3</v>
      </c>
      <c r="I206" s="2">
        <v>2.3384104976667142E-3</v>
      </c>
      <c r="J206" s="2">
        <v>7.3229420428501512E-3</v>
      </c>
      <c r="K206" s="2">
        <v>0.15171330617425102</v>
      </c>
      <c r="L206" s="2">
        <v>1.7012941374677685E-2</v>
      </c>
      <c r="M206" s="2">
        <v>1.5373942037630631E-3</v>
      </c>
      <c r="N206" s="2">
        <v>2.7287357323736048E-3</v>
      </c>
      <c r="O206" s="2">
        <v>1.7609234263232095E-3</v>
      </c>
      <c r="P206" s="2">
        <v>2.2760193768980633E-3</v>
      </c>
      <c r="Q206" s="2">
        <v>1.5889166799736342E-3</v>
      </c>
      <c r="R206" s="2">
        <v>2.2827569738209301E-3</v>
      </c>
      <c r="S206" s="2">
        <v>0</v>
      </c>
      <c r="T206" s="2">
        <v>0.1593187951801607</v>
      </c>
      <c r="U206" s="2">
        <v>6.2310368731949652E-4</v>
      </c>
      <c r="V206" s="2">
        <v>6.7120429940675146E-4</v>
      </c>
      <c r="W206" s="2">
        <v>2.1466857104891347E-3</v>
      </c>
      <c r="X206" s="2">
        <v>8.494080081712747E-3</v>
      </c>
      <c r="Y206" s="2">
        <v>1.0530073793589693E-3</v>
      </c>
      <c r="Z206" s="2">
        <v>1.0140247441707197E-3</v>
      </c>
      <c r="AA206" s="2">
        <v>2.1850454349260995E-3</v>
      </c>
      <c r="AB206" s="2">
        <v>1.656705464807507E-3</v>
      </c>
      <c r="AC206" s="2">
        <v>1.4465636072092381E-3</v>
      </c>
      <c r="AD206" s="2">
        <v>5.6298170061398799E-3</v>
      </c>
    </row>
    <row r="207" spans="1:30" x14ac:dyDescent="0.25">
      <c r="A207" s="1">
        <f t="shared" si="4"/>
        <v>2021</v>
      </c>
      <c r="B207" s="1" t="str">
        <f t="shared" si="5"/>
        <v>Lithuania</v>
      </c>
      <c r="C207" s="3" t="s">
        <v>43</v>
      </c>
      <c r="D207" s="2">
        <v>3.1151845888475523E-3</v>
      </c>
      <c r="E207" s="2">
        <v>3.5932378408953486E-3</v>
      </c>
      <c r="F207" s="2">
        <v>3.795274778802676E-3</v>
      </c>
      <c r="G207" s="2">
        <v>4.6329355909503628E-3</v>
      </c>
      <c r="H207" s="2">
        <v>8.3826865343238702E-3</v>
      </c>
      <c r="I207" s="2">
        <v>4.7704054737646925E-3</v>
      </c>
      <c r="J207" s="2">
        <v>9.483364466370086E-3</v>
      </c>
      <c r="K207" s="2">
        <v>8.7031544413317993E-2</v>
      </c>
      <c r="L207" s="2">
        <v>2.0237694003367383E-2</v>
      </c>
      <c r="M207" s="2">
        <v>3.1872283587683482E-3</v>
      </c>
      <c r="N207" s="2">
        <v>5.9686287747841371E-3</v>
      </c>
      <c r="O207" s="2">
        <v>2.8702925044283866E-3</v>
      </c>
      <c r="P207" s="2">
        <v>2.7443833122804667E-3</v>
      </c>
      <c r="Q207" s="2">
        <v>1.8534850968081819E-3</v>
      </c>
      <c r="R207" s="2">
        <v>4.4193759689568936E-3</v>
      </c>
      <c r="S207" s="2">
        <v>0.26695444894744619</v>
      </c>
      <c r="T207" s="2">
        <v>0</v>
      </c>
      <c r="U207" s="2">
        <v>2.6054836607314192E-3</v>
      </c>
      <c r="V207" s="2">
        <v>4.6506468900696174E-3</v>
      </c>
      <c r="W207" s="2">
        <v>4.1482110370765534E-3</v>
      </c>
      <c r="X207" s="2">
        <v>2.2386668751629119E-2</v>
      </c>
      <c r="Y207" s="2">
        <v>2.4285112360452046E-3</v>
      </c>
      <c r="Z207" s="2">
        <v>3.128205487627472E-3</v>
      </c>
      <c r="AA207" s="2">
        <v>3.3428982774994604E-3</v>
      </c>
      <c r="AB207" s="2">
        <v>4.8295802412116158E-3</v>
      </c>
      <c r="AC207" s="2">
        <v>2.3877889121197292E-3</v>
      </c>
      <c r="AD207" s="2">
        <v>1.4544518737255881E-2</v>
      </c>
    </row>
    <row r="208" spans="1:30" x14ac:dyDescent="0.25">
      <c r="A208" s="1">
        <f t="shared" si="4"/>
        <v>2021</v>
      </c>
      <c r="B208" s="1" t="str">
        <f t="shared" si="5"/>
        <v>Luxembourg</v>
      </c>
      <c r="C208" s="3" t="s">
        <v>44</v>
      </c>
      <c r="D208" s="2">
        <v>1.7389050023329557E-3</v>
      </c>
      <c r="E208" s="2">
        <v>2.9515830970342022E-2</v>
      </c>
      <c r="F208" s="2">
        <v>2.4544073766894275E-3</v>
      </c>
      <c r="G208" s="2">
        <v>9.6678303841741359E-4</v>
      </c>
      <c r="H208" s="2">
        <v>1.6371510149202321E-5</v>
      </c>
      <c r="I208" s="2">
        <v>1.8880438659530773E-3</v>
      </c>
      <c r="J208" s="2">
        <v>1.6529825980748617E-3</v>
      </c>
      <c r="K208" s="2">
        <v>1.472471988829797E-4</v>
      </c>
      <c r="L208" s="2">
        <v>9.2893860943334887E-4</v>
      </c>
      <c r="M208" s="2">
        <v>1.0546305875365177E-2</v>
      </c>
      <c r="N208" s="2">
        <v>8.9293962726549308E-3</v>
      </c>
      <c r="O208" s="2">
        <v>1.3614203774405937E-3</v>
      </c>
      <c r="P208" s="2">
        <v>1.5106995287016637E-3</v>
      </c>
      <c r="Q208" s="2">
        <v>1.3498966862405682E-3</v>
      </c>
      <c r="R208" s="2">
        <v>2.4246058813676826E-3</v>
      </c>
      <c r="S208" s="2">
        <v>1.0386873722257244E-3</v>
      </c>
      <c r="T208" s="2">
        <v>2.177560286785867E-3</v>
      </c>
      <c r="U208" s="2">
        <v>0</v>
      </c>
      <c r="V208" s="2">
        <v>3.8744172848143395E-4</v>
      </c>
      <c r="W208" s="2">
        <v>4.1072663295080563E-3</v>
      </c>
      <c r="X208" s="2">
        <v>2.1396578389916315E-3</v>
      </c>
      <c r="Y208" s="2">
        <v>2.5798225123650912E-3</v>
      </c>
      <c r="Z208" s="2">
        <v>5.9347799063449731E-4</v>
      </c>
      <c r="AA208" s="2">
        <v>1.1037832650343171E-3</v>
      </c>
      <c r="AB208" s="2">
        <v>6.536945403213401E-4</v>
      </c>
      <c r="AC208" s="2">
        <v>1.9225211734380963E-3</v>
      </c>
      <c r="AD208" s="2">
        <v>1.2406317505429803E-3</v>
      </c>
    </row>
    <row r="209" spans="1:30" x14ac:dyDescent="0.25">
      <c r="A209" s="1">
        <f t="shared" si="4"/>
        <v>2021</v>
      </c>
      <c r="B209" s="1" t="str">
        <f t="shared" si="5"/>
        <v>Malta</v>
      </c>
      <c r="C209" s="3" t="s">
        <v>45</v>
      </c>
      <c r="D209" s="2">
        <v>3.7882722875975689E-4</v>
      </c>
      <c r="E209" s="2">
        <v>5.0961605350763003E-4</v>
      </c>
      <c r="F209" s="2">
        <v>1.2541693141765976E-3</v>
      </c>
      <c r="G209" s="2">
        <v>3.4126555476886506E-3</v>
      </c>
      <c r="H209" s="2">
        <v>3.8460187448497538E-2</v>
      </c>
      <c r="I209" s="2">
        <v>1.8072913390599425E-4</v>
      </c>
      <c r="J209" s="2">
        <v>9.5831559259356076E-4</v>
      </c>
      <c r="K209" s="2">
        <v>1.7504004915103971E-3</v>
      </c>
      <c r="L209" s="2">
        <v>7.4855562752683608E-4</v>
      </c>
      <c r="M209" s="2">
        <v>1.6183038850601946E-3</v>
      </c>
      <c r="N209" s="2">
        <v>8.6459631157275862E-4</v>
      </c>
      <c r="O209" s="2">
        <v>1.5407414162448474E-2</v>
      </c>
      <c r="P209" s="2">
        <v>1.7737917620469994E-4</v>
      </c>
      <c r="Q209" s="2">
        <v>1.1105288560262333E-2</v>
      </c>
      <c r="R209" s="2">
        <v>6.7089668851112692E-3</v>
      </c>
      <c r="S209" s="2">
        <v>1.0467604781566971E-3</v>
      </c>
      <c r="T209" s="2">
        <v>2.7409274592734515E-4</v>
      </c>
      <c r="U209" s="2">
        <v>1.5342102677598003E-4</v>
      </c>
      <c r="V209" s="2">
        <v>0</v>
      </c>
      <c r="W209" s="2">
        <v>1.2273514058748793E-3</v>
      </c>
      <c r="X209" s="2">
        <v>4.5449381411876669E-4</v>
      </c>
      <c r="Y209" s="2">
        <v>8.0937865362810404E-4</v>
      </c>
      <c r="Z209" s="2">
        <v>2.2077055845828175E-4</v>
      </c>
      <c r="AA209" s="2">
        <v>1.9633405841375801E-4</v>
      </c>
      <c r="AB209" s="2">
        <v>4.6798951138520207E-4</v>
      </c>
      <c r="AC209" s="2">
        <v>1.9560340079466791E-3</v>
      </c>
      <c r="AD209" s="2">
        <v>6.7310844216319512E-4</v>
      </c>
    </row>
    <row r="210" spans="1:30" x14ac:dyDescent="0.25">
      <c r="A210" s="1">
        <f t="shared" si="4"/>
        <v>2021</v>
      </c>
      <c r="B210" s="1" t="str">
        <f t="shared" si="5"/>
        <v>Netherlands</v>
      </c>
      <c r="C210" s="3" t="s">
        <v>46</v>
      </c>
      <c r="D210" s="2">
        <v>2.8222707114396971E-2</v>
      </c>
      <c r="E210" s="2">
        <v>0.19697415715257036</v>
      </c>
      <c r="F210" s="2">
        <v>3.7845328331108374E-2</v>
      </c>
      <c r="G210" s="2">
        <v>2.5476249646221388E-2</v>
      </c>
      <c r="H210" s="2">
        <v>6.5657881010726601E-2</v>
      </c>
      <c r="I210" s="2">
        <v>4.5888852214327695E-2</v>
      </c>
      <c r="J210" s="2">
        <v>0.11186890553020619</v>
      </c>
      <c r="K210" s="2">
        <v>9.2259838861668442E-2</v>
      </c>
      <c r="L210" s="2">
        <v>0.10942053342651512</v>
      </c>
      <c r="M210" s="2">
        <v>7.4858419073076027E-2</v>
      </c>
      <c r="N210" s="2">
        <v>0.12522735582201372</v>
      </c>
      <c r="O210" s="2">
        <v>4.2361298252130586E-2</v>
      </c>
      <c r="P210" s="2">
        <v>4.3284168966941455E-2</v>
      </c>
      <c r="Q210" s="2">
        <v>0.1534922236823934</v>
      </c>
      <c r="R210" s="2">
        <v>5.5678551391700935E-2</v>
      </c>
      <c r="S210" s="2">
        <v>4.9023452651141039E-2</v>
      </c>
      <c r="T210" s="2">
        <v>8.8205893389451867E-2</v>
      </c>
      <c r="U210" s="2">
        <v>8.151260338723991E-2</v>
      </c>
      <c r="V210" s="2">
        <v>3.8248679915287603E-2</v>
      </c>
      <c r="W210" s="2">
        <v>0</v>
      </c>
      <c r="X210" s="2">
        <v>5.8165908677293522E-2</v>
      </c>
      <c r="Y210" s="2">
        <v>5.4940969063230184E-2</v>
      </c>
      <c r="Z210" s="2">
        <v>4.739835719088438E-2</v>
      </c>
      <c r="AA210" s="2">
        <v>2.538040108904142E-2</v>
      </c>
      <c r="AB210" s="2">
        <v>2.940597793960345E-2</v>
      </c>
      <c r="AC210" s="2">
        <v>5.9190151755814442E-2</v>
      </c>
      <c r="AD210" s="2">
        <v>9.5789673861811933E-2</v>
      </c>
    </row>
    <row r="211" spans="1:30" x14ac:dyDescent="0.25">
      <c r="A211" s="1">
        <f t="shared" si="4"/>
        <v>2021</v>
      </c>
      <c r="B211" s="1" t="str">
        <f t="shared" si="5"/>
        <v>Poland</v>
      </c>
      <c r="C211" s="3" t="s">
        <v>47</v>
      </c>
      <c r="D211" s="2">
        <v>5.827164062634764E-2</v>
      </c>
      <c r="E211" s="2">
        <v>3.8856182987307142E-2</v>
      </c>
      <c r="F211" s="2">
        <v>3.8125928073537929E-2</v>
      </c>
      <c r="G211" s="2">
        <v>3.058254102972708E-2</v>
      </c>
      <c r="H211" s="2">
        <v>2.2494409396658688E-2</v>
      </c>
      <c r="I211" s="2">
        <v>8.3998608815001805E-2</v>
      </c>
      <c r="J211" s="2">
        <v>7.3009710228326433E-2</v>
      </c>
      <c r="K211" s="2">
        <v>4.4809424916327362E-2</v>
      </c>
      <c r="L211" s="2">
        <v>5.1863675479177807E-2</v>
      </c>
      <c r="M211" s="2">
        <v>4.5061792190172034E-2</v>
      </c>
      <c r="N211" s="2">
        <v>0.10619393673645995</v>
      </c>
      <c r="O211" s="2">
        <v>3.4788758816575921E-2</v>
      </c>
      <c r="P211" s="2">
        <v>5.5959684046969507E-2</v>
      </c>
      <c r="Q211" s="2">
        <v>2.2940789761101404E-2</v>
      </c>
      <c r="R211" s="2">
        <v>6.0082221767469933E-2</v>
      </c>
      <c r="S211" s="2">
        <v>6.2995789853674058E-2</v>
      </c>
      <c r="T211" s="2">
        <v>0.13822675220151057</v>
      </c>
      <c r="U211" s="2">
        <v>3.3113491458073935E-2</v>
      </c>
      <c r="V211" s="2">
        <v>4.2812195078079943E-2</v>
      </c>
      <c r="W211" s="2">
        <v>4.8180080800186126E-2</v>
      </c>
      <c r="X211" s="2">
        <v>0</v>
      </c>
      <c r="Y211" s="2">
        <v>2.0230765448406466E-2</v>
      </c>
      <c r="Z211" s="2">
        <v>5.5063193881104443E-2</v>
      </c>
      <c r="AA211" s="2">
        <v>0.10431059463821571</v>
      </c>
      <c r="AB211" s="2">
        <v>4.3994324854657367E-2</v>
      </c>
      <c r="AC211" s="2">
        <v>3.9221758340753324E-2</v>
      </c>
      <c r="AD211" s="2">
        <v>7.2322709891424183E-2</v>
      </c>
    </row>
    <row r="212" spans="1:30" x14ac:dyDescent="0.25">
      <c r="A212" s="1">
        <f t="shared" si="4"/>
        <v>2021</v>
      </c>
      <c r="B212" s="1" t="str">
        <f t="shared" si="5"/>
        <v>Portugal</v>
      </c>
      <c r="C212" s="3" t="s">
        <v>48</v>
      </c>
      <c r="D212" s="2">
        <v>4.1526446062289486E-3</v>
      </c>
      <c r="E212" s="2">
        <v>8.1964058341490766E-3</v>
      </c>
      <c r="F212" s="2">
        <v>5.5779102715794822E-3</v>
      </c>
      <c r="G212" s="2">
        <v>4.7594689026156075E-3</v>
      </c>
      <c r="H212" s="2">
        <v>4.891873492319631E-3</v>
      </c>
      <c r="I212" s="2">
        <v>4.4372397113496267E-3</v>
      </c>
      <c r="J212" s="2">
        <v>6.1404317160165204E-3</v>
      </c>
      <c r="K212" s="2">
        <v>2.4456967573246451E-3</v>
      </c>
      <c r="L212" s="2">
        <v>5.0171103656062293E-3</v>
      </c>
      <c r="M212" s="2">
        <v>2.0254194241961856E-2</v>
      </c>
      <c r="N212" s="2">
        <v>1.3614439316991829E-2</v>
      </c>
      <c r="O212" s="2">
        <v>1.2153464169410955E-2</v>
      </c>
      <c r="P212" s="2">
        <v>6.512142241609317E-3</v>
      </c>
      <c r="Q212" s="2">
        <v>1.0596232234218727E-2</v>
      </c>
      <c r="R212" s="2">
        <v>1.6164400139387067E-2</v>
      </c>
      <c r="S212" s="2">
        <v>3.6834073356284366E-3</v>
      </c>
      <c r="T212" s="2">
        <v>3.8813848338818666E-3</v>
      </c>
      <c r="U212" s="2">
        <v>6.7913626212709752E-3</v>
      </c>
      <c r="V212" s="2">
        <v>1.3178872926258673E-2</v>
      </c>
      <c r="W212" s="2">
        <v>1.012371293029842E-2</v>
      </c>
      <c r="X212" s="2">
        <v>7.9901061983763226E-3</v>
      </c>
      <c r="Y212" s="2">
        <v>0</v>
      </c>
      <c r="Z212" s="2">
        <v>6.6163417556408715E-3</v>
      </c>
      <c r="AA212" s="2">
        <v>3.5166899750132866E-3</v>
      </c>
      <c r="AB212" s="2">
        <v>5.074717417190319E-3</v>
      </c>
      <c r="AC212" s="2">
        <v>0.12868464686061307</v>
      </c>
      <c r="AD212" s="2">
        <v>9.3453327809427961E-3</v>
      </c>
    </row>
    <row r="213" spans="1:30" x14ac:dyDescent="0.25">
      <c r="A213" s="1">
        <f t="shared" si="4"/>
        <v>2021</v>
      </c>
      <c r="B213" s="1" t="str">
        <f t="shared" si="5"/>
        <v>Romania</v>
      </c>
      <c r="C213" s="3" t="s">
        <v>49</v>
      </c>
      <c r="D213" s="2">
        <v>2.659587736877678E-2</v>
      </c>
      <c r="E213" s="2">
        <v>8.8683359215048913E-3</v>
      </c>
      <c r="F213" s="2">
        <v>0.15253203051245362</v>
      </c>
      <c r="G213" s="2">
        <v>2.6205483132587162E-2</v>
      </c>
      <c r="H213" s="2">
        <v>2.7484382839024692E-2</v>
      </c>
      <c r="I213" s="2">
        <v>1.8784681298778621E-2</v>
      </c>
      <c r="J213" s="2">
        <v>6.0565696896753493E-3</v>
      </c>
      <c r="K213" s="2">
        <v>3.6401462637931647E-3</v>
      </c>
      <c r="L213" s="2">
        <v>4.3086580597740112E-3</v>
      </c>
      <c r="M213" s="2">
        <v>1.5884726740672428E-2</v>
      </c>
      <c r="N213" s="2">
        <v>2.4874099990317262E-2</v>
      </c>
      <c r="O213" s="2">
        <v>6.4653646160841169E-2</v>
      </c>
      <c r="P213" s="2">
        <v>6.898315131224883E-2</v>
      </c>
      <c r="Q213" s="2">
        <v>9.1067840693430727E-3</v>
      </c>
      <c r="R213" s="2">
        <v>3.1095973173396883E-2</v>
      </c>
      <c r="S213" s="2">
        <v>4.3847898444819618E-3</v>
      </c>
      <c r="T213" s="2">
        <v>8.3195229499261076E-3</v>
      </c>
      <c r="U213" s="2">
        <v>7.339764513947444E-3</v>
      </c>
      <c r="V213" s="2">
        <v>1.7009861548860892E-2</v>
      </c>
      <c r="W213" s="2">
        <v>8.2299438419782163E-3</v>
      </c>
      <c r="X213" s="2">
        <v>2.6981025982104632E-2</v>
      </c>
      <c r="Y213" s="2">
        <v>9.6968426050283354E-3</v>
      </c>
      <c r="Z213" s="2">
        <v>0</v>
      </c>
      <c r="AA213" s="2">
        <v>3.0666752478463941E-2</v>
      </c>
      <c r="AB213" s="2">
        <v>2.1618217924448256E-2</v>
      </c>
      <c r="AC213" s="2">
        <v>1.0727785398943687E-2</v>
      </c>
      <c r="AD213" s="2">
        <v>5.0247216415582538E-3</v>
      </c>
    </row>
    <row r="214" spans="1:30" x14ac:dyDescent="0.25">
      <c r="A214" s="1">
        <f t="shared" si="4"/>
        <v>2021</v>
      </c>
      <c r="B214" s="1" t="str">
        <f t="shared" si="5"/>
        <v>Slovakia</v>
      </c>
      <c r="C214" s="3" t="s">
        <v>50</v>
      </c>
      <c r="D214" s="2">
        <v>2.8259435543942467E-2</v>
      </c>
      <c r="E214" s="2">
        <v>4.6568454351973848E-3</v>
      </c>
      <c r="F214" s="2">
        <v>1.2574139297559168E-2</v>
      </c>
      <c r="G214" s="2">
        <v>1.4122391149604334E-2</v>
      </c>
      <c r="H214" s="2">
        <v>1.3565297108127721E-2</v>
      </c>
      <c r="I214" s="2">
        <v>0.10053125735417072</v>
      </c>
      <c r="J214" s="2">
        <v>5.356441652418267E-3</v>
      </c>
      <c r="K214" s="2">
        <v>3.0380244765183632E-3</v>
      </c>
      <c r="L214" s="2">
        <v>4.3081999682886467E-3</v>
      </c>
      <c r="M214" s="2">
        <v>1.1188182352733125E-2</v>
      </c>
      <c r="N214" s="2">
        <v>2.06484462370022E-2</v>
      </c>
      <c r="O214" s="2">
        <v>7.8521215405896495E-3</v>
      </c>
      <c r="P214" s="2">
        <v>6.7671677845913755E-2</v>
      </c>
      <c r="Q214" s="2">
        <v>2.1081101056774228E-3</v>
      </c>
      <c r="R214" s="2">
        <v>1.2703095992233217E-2</v>
      </c>
      <c r="S214" s="2">
        <v>6.450062009709461E-3</v>
      </c>
      <c r="T214" s="2">
        <v>6.8482569483578606E-3</v>
      </c>
      <c r="U214" s="2">
        <v>5.1133166119711722E-3</v>
      </c>
      <c r="V214" s="2">
        <v>4.5664218049391433E-3</v>
      </c>
      <c r="W214" s="2">
        <v>4.6869057828632229E-3</v>
      </c>
      <c r="X214" s="2">
        <v>3.4078188346911356E-2</v>
      </c>
      <c r="Y214" s="2">
        <v>8.6079075145896987E-3</v>
      </c>
      <c r="Z214" s="2">
        <v>2.9478663062423902E-2</v>
      </c>
      <c r="AA214" s="2">
        <v>0</v>
      </c>
      <c r="AB214" s="2">
        <v>2.1227410800834276E-2</v>
      </c>
      <c r="AC214" s="2">
        <v>6.9188430216777499E-3</v>
      </c>
      <c r="AD214" s="2">
        <v>5.0465203302539991E-3</v>
      </c>
    </row>
    <row r="215" spans="1:30" x14ac:dyDescent="0.25">
      <c r="A215" s="1">
        <f t="shared" si="4"/>
        <v>2021</v>
      </c>
      <c r="B215" s="1" t="str">
        <f t="shared" si="5"/>
        <v>Slovenia</v>
      </c>
      <c r="C215" s="3" t="s">
        <v>51</v>
      </c>
      <c r="D215" s="2">
        <v>3.0769677657380107E-2</v>
      </c>
      <c r="E215" s="2">
        <v>2.438905537442929E-3</v>
      </c>
      <c r="F215" s="2">
        <v>9.3300647178341436E-3</v>
      </c>
      <c r="G215" s="2">
        <v>0.15812526367001215</v>
      </c>
      <c r="H215" s="2">
        <v>2.4368124356404262E-2</v>
      </c>
      <c r="I215" s="2">
        <v>6.2807471622500603E-3</v>
      </c>
      <c r="J215" s="2">
        <v>2.3238291957527095E-3</v>
      </c>
      <c r="K215" s="2">
        <v>2.1148963696049307E-3</v>
      </c>
      <c r="L215" s="2">
        <v>1.9808526993332297E-3</v>
      </c>
      <c r="M215" s="2">
        <v>4.6524884846577278E-3</v>
      </c>
      <c r="N215" s="2">
        <v>8.3258174911661521E-3</v>
      </c>
      <c r="O215" s="2">
        <v>1.9307482390853642E-2</v>
      </c>
      <c r="P215" s="2">
        <v>1.478830857113343E-2</v>
      </c>
      <c r="Q215" s="2">
        <v>3.3221739100633735E-3</v>
      </c>
      <c r="R215" s="2">
        <v>1.6819572304579436E-2</v>
      </c>
      <c r="S215" s="2">
        <v>1.8933529286461685E-3</v>
      </c>
      <c r="T215" s="2">
        <v>2.4502869951538299E-3</v>
      </c>
      <c r="U215" s="2">
        <v>3.7342381470857476E-3</v>
      </c>
      <c r="V215" s="2">
        <v>1.2313544085250951E-2</v>
      </c>
      <c r="W215" s="2">
        <v>2.8979607867448886E-3</v>
      </c>
      <c r="X215" s="2">
        <v>6.1933127919159316E-3</v>
      </c>
      <c r="Y215" s="2">
        <v>1.812441857187889E-3</v>
      </c>
      <c r="Z215" s="2">
        <v>7.9720833025796259E-3</v>
      </c>
      <c r="AA215" s="2">
        <v>1.110834768034985E-2</v>
      </c>
      <c r="AB215" s="2">
        <v>0</v>
      </c>
      <c r="AC215" s="2">
        <v>3.1116328030947778E-3</v>
      </c>
      <c r="AD215" s="2">
        <v>2.4601859808037023E-3</v>
      </c>
    </row>
    <row r="216" spans="1:30" x14ac:dyDescent="0.25">
      <c r="A216" s="1">
        <f t="shared" si="4"/>
        <v>2021</v>
      </c>
      <c r="B216" s="1" t="str">
        <f t="shared" si="5"/>
        <v>Spain</v>
      </c>
      <c r="C216" s="3" t="s">
        <v>52</v>
      </c>
      <c r="D216" s="2">
        <v>2.2240626202860238E-2</v>
      </c>
      <c r="E216" s="2">
        <v>4.249803565883966E-2</v>
      </c>
      <c r="F216" s="2">
        <v>4.1345266580346769E-2</v>
      </c>
      <c r="G216" s="2">
        <v>2.2258130050037187E-2</v>
      </c>
      <c r="H216" s="2">
        <v>1.9728778061711982E-2</v>
      </c>
      <c r="I216" s="2">
        <v>3.1226902946813725E-2</v>
      </c>
      <c r="J216" s="2">
        <v>3.4603303661111695E-2</v>
      </c>
      <c r="K216" s="2">
        <v>1.1698548155711318E-2</v>
      </c>
      <c r="L216" s="2">
        <v>2.6167708994590824E-2</v>
      </c>
      <c r="M216" s="2">
        <v>0.13756002689259822</v>
      </c>
      <c r="N216" s="2">
        <v>5.9648698471723591E-2</v>
      </c>
      <c r="O216" s="2">
        <v>5.6332653213667656E-2</v>
      </c>
      <c r="P216" s="2">
        <v>3.4211063342776273E-2</v>
      </c>
      <c r="Q216" s="2">
        <v>3.8024424696722639E-2</v>
      </c>
      <c r="R216" s="2">
        <v>9.5735723518150115E-2</v>
      </c>
      <c r="S216" s="2">
        <v>1.7868147052355076E-2</v>
      </c>
      <c r="T216" s="2">
        <v>2.2350775111875658E-2</v>
      </c>
      <c r="U216" s="2">
        <v>3.0721573922129042E-2</v>
      </c>
      <c r="V216" s="2">
        <v>3.0807101261767483E-2</v>
      </c>
      <c r="W216" s="2">
        <v>4.8280683942970193E-2</v>
      </c>
      <c r="X216" s="2">
        <v>3.2775357330334424E-2</v>
      </c>
      <c r="Y216" s="2">
        <v>0.37582988386595512</v>
      </c>
      <c r="Z216" s="2">
        <v>4.1193081216403075E-2</v>
      </c>
      <c r="AA216" s="2">
        <v>2.8664413745842169E-2</v>
      </c>
      <c r="AB216" s="2">
        <v>2.1389409847813935E-2</v>
      </c>
      <c r="AC216" s="2">
        <v>0</v>
      </c>
      <c r="AD216" s="2">
        <v>3.6740636688852857E-2</v>
      </c>
    </row>
    <row r="217" spans="1:30" x14ac:dyDescent="0.25">
      <c r="A217" s="1">
        <f t="shared" si="4"/>
        <v>2021</v>
      </c>
      <c r="B217" s="1" t="str">
        <f t="shared" si="5"/>
        <v>Sweden</v>
      </c>
      <c r="C217" s="3" t="s">
        <v>53</v>
      </c>
      <c r="D217" s="2">
        <v>1.5810819439783592E-2</v>
      </c>
      <c r="E217" s="2">
        <v>2.5420444494818884E-2</v>
      </c>
      <c r="F217" s="2">
        <v>1.1843693083458836E-2</v>
      </c>
      <c r="G217" s="2">
        <v>1.1047134204750186E-2</v>
      </c>
      <c r="H217" s="2">
        <v>8.4361996793439947E-2</v>
      </c>
      <c r="I217" s="2">
        <v>2.1034945377791239E-2</v>
      </c>
      <c r="J217" s="2">
        <v>0.20117886103194285</v>
      </c>
      <c r="K217" s="2">
        <v>0.1387142681802335</v>
      </c>
      <c r="L217" s="2">
        <v>0.18395528408676459</v>
      </c>
      <c r="M217" s="2">
        <v>2.1828812068391726E-2</v>
      </c>
      <c r="N217" s="2">
        <v>3.6178413066780525E-2</v>
      </c>
      <c r="O217" s="2">
        <v>1.0959108734661769E-2</v>
      </c>
      <c r="P217" s="2">
        <v>1.9564938209338037E-2</v>
      </c>
      <c r="Q217" s="2">
        <v>1.4206170618952631E-2</v>
      </c>
      <c r="R217" s="2">
        <v>2.0317851625795448E-2</v>
      </c>
      <c r="S217" s="2">
        <v>8.2707181897045942E-2</v>
      </c>
      <c r="T217" s="2">
        <v>7.7294665199896875E-2</v>
      </c>
      <c r="U217" s="2">
        <v>1.6052708072890512E-2</v>
      </c>
      <c r="V217" s="2">
        <v>1.0810964870199629E-2</v>
      </c>
      <c r="W217" s="2">
        <v>3.1448442512565893E-2</v>
      </c>
      <c r="X217" s="2">
        <v>3.6896703667770668E-2</v>
      </c>
      <c r="Y217" s="2">
        <v>1.6704306156851857E-2</v>
      </c>
      <c r="Z217" s="2">
        <v>1.1550833354840809E-2</v>
      </c>
      <c r="AA217" s="2">
        <v>1.7181997268508848E-2</v>
      </c>
      <c r="AB217" s="2">
        <v>1.6520448741678531E-2</v>
      </c>
      <c r="AC217" s="2">
        <v>1.5165686303239272E-2</v>
      </c>
      <c r="AD217" s="2">
        <v>0</v>
      </c>
    </row>
    <row r="218" spans="1:30" x14ac:dyDescent="0.25">
      <c r="A218" s="1">
        <f t="shared" si="4"/>
        <v>2022</v>
      </c>
      <c r="B218" s="1" t="str">
        <f t="shared" si="5"/>
        <v>Austria</v>
      </c>
      <c r="C218" s="3" t="s">
        <v>27</v>
      </c>
      <c r="D218" s="2">
        <v>0</v>
      </c>
      <c r="E218" s="2">
        <v>1.1904983211251757E-2</v>
      </c>
      <c r="F218" s="2">
        <v>3.1514456016548106E-2</v>
      </c>
      <c r="G218" s="2">
        <v>7.7154650302210859E-2</v>
      </c>
      <c r="H218" s="2">
        <v>1.5851007133702112E-2</v>
      </c>
      <c r="I218" s="2">
        <v>5.4450111328509604E-2</v>
      </c>
      <c r="J218" s="2">
        <v>1.3819429164850178E-2</v>
      </c>
      <c r="K218" s="2">
        <v>8.008340923238929E-3</v>
      </c>
      <c r="L218" s="2">
        <v>1.279637539642397E-2</v>
      </c>
      <c r="M218" s="2">
        <v>1.6403807656357045E-2</v>
      </c>
      <c r="N218" s="2">
        <v>9.6651320795790557E-2</v>
      </c>
      <c r="O218" s="2">
        <v>1.5362094865909909E-2</v>
      </c>
      <c r="P218" s="2">
        <v>5.8773275683189324E-2</v>
      </c>
      <c r="Q218" s="2">
        <v>5.3335337231317122E-3</v>
      </c>
      <c r="R218" s="2">
        <v>4.4111813916194301E-2</v>
      </c>
      <c r="S218" s="2">
        <v>8.0696673365022419E-3</v>
      </c>
      <c r="T218" s="2">
        <v>1.3959048156401732E-2</v>
      </c>
      <c r="U218" s="2">
        <v>2.631202599036404E-2</v>
      </c>
      <c r="V218" s="2">
        <v>2.1516288316185912E-2</v>
      </c>
      <c r="W218" s="2">
        <v>1.7825303396282532E-2</v>
      </c>
      <c r="X218" s="2">
        <v>2.956364966580808E-2</v>
      </c>
      <c r="Y218" s="2">
        <v>8.0888515111381364E-3</v>
      </c>
      <c r="Z218" s="2">
        <v>3.3386182858494089E-2</v>
      </c>
      <c r="AA218" s="2">
        <v>6.7180404572613983E-2</v>
      </c>
      <c r="AB218" s="2">
        <v>0.108270066933857</v>
      </c>
      <c r="AC218" s="2">
        <v>1.1409296222766704E-2</v>
      </c>
      <c r="AD218" s="2">
        <v>1.8383094357587632E-2</v>
      </c>
    </row>
    <row r="219" spans="1:30" x14ac:dyDescent="0.25">
      <c r="A219" s="1">
        <f t="shared" si="4"/>
        <v>2022</v>
      </c>
      <c r="B219" s="1" t="str">
        <f t="shared" si="5"/>
        <v>Belgium</v>
      </c>
      <c r="C219" s="3" t="s">
        <v>28</v>
      </c>
      <c r="D219" s="2">
        <v>2.2796790139574155E-2</v>
      </c>
      <c r="E219" s="2">
        <v>0</v>
      </c>
      <c r="F219" s="2">
        <v>4.0492471997614403E-2</v>
      </c>
      <c r="G219" s="2">
        <v>1.4036370960929958E-2</v>
      </c>
      <c r="H219" s="2">
        <v>3.942872291781617E-2</v>
      </c>
      <c r="I219" s="2">
        <v>2.6781006575910392E-2</v>
      </c>
      <c r="J219" s="2">
        <v>3.2667802269585371E-2</v>
      </c>
      <c r="K219" s="2">
        <v>2.0721996634830403E-2</v>
      </c>
      <c r="L219" s="2">
        <v>5.8013774141535454E-2</v>
      </c>
      <c r="M219" s="2">
        <v>0.14220855892881756</v>
      </c>
      <c r="N219" s="2">
        <v>7.2438275720357659E-2</v>
      </c>
      <c r="O219" s="2">
        <v>2.3174606075608485E-2</v>
      </c>
      <c r="P219" s="2">
        <v>2.855000653442015E-2</v>
      </c>
      <c r="Q219" s="2">
        <v>0.21897895853523033</v>
      </c>
      <c r="R219" s="2">
        <v>6.9736453330396728E-2</v>
      </c>
      <c r="S219" s="2">
        <v>1.9447592407733739E-2</v>
      </c>
      <c r="T219" s="2">
        <v>2.4451082007826506E-2</v>
      </c>
      <c r="U219" s="2">
        <v>0.15786130097523277</v>
      </c>
      <c r="V219" s="2">
        <v>1.2351905330285396E-2</v>
      </c>
      <c r="W219" s="2">
        <v>0.18249013038646916</v>
      </c>
      <c r="X219" s="2">
        <v>3.3536019840944446E-2</v>
      </c>
      <c r="Y219" s="2">
        <v>3.4557872163685055E-2</v>
      </c>
      <c r="Z219" s="2">
        <v>2.8379109591932294E-2</v>
      </c>
      <c r="AA219" s="2">
        <v>1.7253156308098209E-2</v>
      </c>
      <c r="AB219" s="2">
        <v>1.4404704209776725E-2</v>
      </c>
      <c r="AC219" s="2">
        <v>0.10001393527859273</v>
      </c>
      <c r="AD219" s="2">
        <v>6.8560479941606273E-2</v>
      </c>
    </row>
    <row r="220" spans="1:30" x14ac:dyDescent="0.25">
      <c r="A220" s="1">
        <f t="shared" si="4"/>
        <v>2022</v>
      </c>
      <c r="B220" s="1" t="str">
        <f t="shared" si="5"/>
        <v>Bulgaria</v>
      </c>
      <c r="C220" s="3" t="s">
        <v>29</v>
      </c>
      <c r="D220" s="2">
        <v>8.6457000576158783E-3</v>
      </c>
      <c r="E220" s="2">
        <v>3.0828857775756931E-3</v>
      </c>
      <c r="F220" s="2">
        <v>0</v>
      </c>
      <c r="G220" s="2">
        <v>8.3162516719017324E-3</v>
      </c>
      <c r="H220" s="2">
        <v>3.0684850781043695E-2</v>
      </c>
      <c r="I220" s="2">
        <v>6.7981848720353759E-3</v>
      </c>
      <c r="J220" s="2">
        <v>2.6668884827074223E-3</v>
      </c>
      <c r="K220" s="2">
        <v>4.8701127009839976E-3</v>
      </c>
      <c r="L220" s="2">
        <v>2.4235513991081011E-3</v>
      </c>
      <c r="M220" s="2">
        <v>3.7183520314993689E-3</v>
      </c>
      <c r="N220" s="2">
        <v>6.4207223887762198E-3</v>
      </c>
      <c r="O220" s="2">
        <v>0.14260741817214412</v>
      </c>
      <c r="P220" s="2">
        <v>1.504219063246115E-2</v>
      </c>
      <c r="Q220" s="2">
        <v>2.0954146290740267E-3</v>
      </c>
      <c r="R220" s="2">
        <v>9.835209600661126E-3</v>
      </c>
      <c r="S220" s="2">
        <v>3.7067605090069446E-3</v>
      </c>
      <c r="T220" s="2">
        <v>5.8402705690678231E-3</v>
      </c>
      <c r="U220" s="2">
        <v>2.7528614732562659E-3</v>
      </c>
      <c r="V220" s="2">
        <v>4.5859244096240681E-3</v>
      </c>
      <c r="W220" s="2">
        <v>4.1964664999496861E-3</v>
      </c>
      <c r="X220" s="2">
        <v>7.3224503298897322E-3</v>
      </c>
      <c r="Y220" s="2">
        <v>2.5154643736954784E-3</v>
      </c>
      <c r="Z220" s="2">
        <v>5.401995295690197E-2</v>
      </c>
      <c r="AA220" s="2">
        <v>7.877347748923633E-3</v>
      </c>
      <c r="AB220" s="2">
        <v>1.1608719747570512E-2</v>
      </c>
      <c r="AC220" s="2">
        <v>4.633218398936087E-3</v>
      </c>
      <c r="AD220" s="2">
        <v>2.4120210677722491E-3</v>
      </c>
    </row>
    <row r="221" spans="1:30" x14ac:dyDescent="0.25">
      <c r="A221" s="1">
        <f t="shared" si="4"/>
        <v>2022</v>
      </c>
      <c r="B221" s="1" t="str">
        <f t="shared" si="5"/>
        <v>Croatia</v>
      </c>
      <c r="C221" s="3" t="s">
        <v>30</v>
      </c>
      <c r="D221" s="2">
        <v>1.4173693793920843E-2</v>
      </c>
      <c r="E221" s="2">
        <v>2.0469493657311621E-3</v>
      </c>
      <c r="F221" s="2">
        <v>1.2622822966307996E-2</v>
      </c>
      <c r="G221" s="2">
        <v>0</v>
      </c>
      <c r="H221" s="2">
        <v>6.5518909785371006E-3</v>
      </c>
      <c r="I221" s="2">
        <v>4.4596100015723596E-3</v>
      </c>
      <c r="J221" s="2">
        <v>1.9872894907348019E-3</v>
      </c>
      <c r="K221" s="2">
        <v>9.649683401910784E-4</v>
      </c>
      <c r="L221" s="2">
        <v>1.3665488669035017E-3</v>
      </c>
      <c r="M221" s="2">
        <v>2.5483440878077239E-3</v>
      </c>
      <c r="N221" s="2">
        <v>5.8789736074606018E-3</v>
      </c>
      <c r="O221" s="2">
        <v>1.0872431319862605E-2</v>
      </c>
      <c r="P221" s="2">
        <v>2.8226103154057183E-2</v>
      </c>
      <c r="Q221" s="2">
        <v>9.9776390450371827E-4</v>
      </c>
      <c r="R221" s="2">
        <v>1.689650446136131E-2</v>
      </c>
      <c r="S221" s="2">
        <v>1.7196354216391548E-3</v>
      </c>
      <c r="T221" s="2">
        <v>2.7458405667892759E-3</v>
      </c>
      <c r="U221" s="2">
        <v>1.3310545645049869E-3</v>
      </c>
      <c r="V221" s="2">
        <v>1.5639708624142227E-3</v>
      </c>
      <c r="W221" s="2">
        <v>2.3384640207678295E-3</v>
      </c>
      <c r="X221" s="2">
        <v>5.5500126905081472E-3</v>
      </c>
      <c r="Y221" s="2">
        <v>1.2753832476044178E-3</v>
      </c>
      <c r="Z221" s="2">
        <v>6.3305477546545851E-3</v>
      </c>
      <c r="AA221" s="2">
        <v>1.0177007655616608E-2</v>
      </c>
      <c r="AB221" s="2">
        <v>0.13810201575439679</v>
      </c>
      <c r="AC221" s="2">
        <v>2.9040331583701307E-3</v>
      </c>
      <c r="AD221" s="2">
        <v>2.1095767703456863E-3</v>
      </c>
    </row>
    <row r="222" spans="1:30" x14ac:dyDescent="0.25">
      <c r="A222" s="1">
        <f t="shared" ref="A222:A285" si="6">+A195+1</f>
        <v>2022</v>
      </c>
      <c r="B222" s="1" t="str">
        <f t="shared" si="5"/>
        <v>Cyprus</v>
      </c>
      <c r="C222" s="3" t="s">
        <v>31</v>
      </c>
      <c r="D222" s="2">
        <v>7.0292131021659234E-4</v>
      </c>
      <c r="E222" s="2">
        <v>6.2486810398704228E-4</v>
      </c>
      <c r="F222" s="2">
        <v>7.3115147175301922E-3</v>
      </c>
      <c r="G222" s="2">
        <v>3.3303893198633489E-3</v>
      </c>
      <c r="H222" s="2">
        <v>0</v>
      </c>
      <c r="I222" s="2">
        <v>5.8132417021519744E-4</v>
      </c>
      <c r="J222" s="2">
        <v>1.1952716088457155E-3</v>
      </c>
      <c r="K222" s="2">
        <v>8.0592719471957522E-4</v>
      </c>
      <c r="L222" s="2">
        <v>6.5529271196029717E-4</v>
      </c>
      <c r="M222" s="2">
        <v>8.1174025563183984E-4</v>
      </c>
      <c r="N222" s="2">
        <v>8.8635243405626475E-4</v>
      </c>
      <c r="O222" s="2">
        <v>0.10188307996192719</v>
      </c>
      <c r="P222" s="2">
        <v>5.8349797575341924E-4</v>
      </c>
      <c r="Q222" s="2">
        <v>8.7130533371292834E-4</v>
      </c>
      <c r="R222" s="2">
        <v>4.0642930961460183E-3</v>
      </c>
      <c r="S222" s="2">
        <v>2.0558062770220944E-3</v>
      </c>
      <c r="T222" s="2">
        <v>6.501811134978782E-4</v>
      </c>
      <c r="U222" s="2">
        <v>2.9775779882201868E-4</v>
      </c>
      <c r="V222" s="2">
        <v>1.1793650746818357E-3</v>
      </c>
      <c r="W222" s="2">
        <v>1.4664869477333258E-3</v>
      </c>
      <c r="X222" s="2">
        <v>8.7521483717296683E-4</v>
      </c>
      <c r="Y222" s="2">
        <v>8.4171709511837007E-4</v>
      </c>
      <c r="Z222" s="2">
        <v>2.5429216236041111E-3</v>
      </c>
      <c r="AA222" s="2">
        <v>6.7920290641274267E-4</v>
      </c>
      <c r="AB222" s="2">
        <v>8.2642704323443775E-4</v>
      </c>
      <c r="AC222" s="2">
        <v>1.7293351629302995E-3</v>
      </c>
      <c r="AD222" s="2">
        <v>6.1813853370395013E-4</v>
      </c>
    </row>
    <row r="223" spans="1:30" x14ac:dyDescent="0.25">
      <c r="A223" s="1">
        <f t="shared" si="6"/>
        <v>2022</v>
      </c>
      <c r="B223" s="1" t="str">
        <f t="shared" si="5"/>
        <v>Czechia</v>
      </c>
      <c r="C223" s="3" t="s">
        <v>32</v>
      </c>
      <c r="D223" s="2">
        <v>5.2721648241732623E-2</v>
      </c>
      <c r="E223" s="2">
        <v>1.2868326537244665E-2</v>
      </c>
      <c r="F223" s="2">
        <v>2.6023331510623991E-2</v>
      </c>
      <c r="G223" s="2">
        <v>2.0973671132335774E-2</v>
      </c>
      <c r="H223" s="2">
        <v>3.5183209508729468E-2</v>
      </c>
      <c r="I223" s="2">
        <v>0</v>
      </c>
      <c r="J223" s="2">
        <v>1.261607785129653E-2</v>
      </c>
      <c r="K223" s="2">
        <v>1.0451239691277363E-2</v>
      </c>
      <c r="L223" s="2">
        <v>1.2051560072524378E-2</v>
      </c>
      <c r="M223" s="2">
        <v>1.8171939945549085E-2</v>
      </c>
      <c r="N223" s="2">
        <v>6.2243632869915765E-2</v>
      </c>
      <c r="O223" s="2">
        <v>1.3754046400922499E-2</v>
      </c>
      <c r="P223" s="2">
        <v>5.4151807300179086E-2</v>
      </c>
      <c r="Q223" s="2">
        <v>1.8674805752316847E-2</v>
      </c>
      <c r="R223" s="2">
        <v>2.5883098969109831E-2</v>
      </c>
      <c r="S223" s="2">
        <v>1.3144690946048337E-2</v>
      </c>
      <c r="T223" s="2">
        <v>1.8745011411218343E-2</v>
      </c>
      <c r="U223" s="2">
        <v>1.528817708543348E-2</v>
      </c>
      <c r="V223" s="2">
        <v>1.1370924868165636E-2</v>
      </c>
      <c r="W223" s="2">
        <v>1.8778974205292814E-2</v>
      </c>
      <c r="X223" s="2">
        <v>8.7263726690128551E-2</v>
      </c>
      <c r="Y223" s="2">
        <v>1.0659847876062372E-2</v>
      </c>
      <c r="Z223" s="2">
        <v>4.0140423134701765E-2</v>
      </c>
      <c r="AA223" s="2">
        <v>0.15132605548694786</v>
      </c>
      <c r="AB223" s="2">
        <v>3.3106342416499374E-2</v>
      </c>
      <c r="AC223" s="2">
        <v>1.4314482838932746E-2</v>
      </c>
      <c r="AD223" s="2">
        <v>1.6406990301171657E-2</v>
      </c>
    </row>
    <row r="224" spans="1:30" x14ac:dyDescent="0.25">
      <c r="A224" s="1">
        <f t="shared" si="6"/>
        <v>2022</v>
      </c>
      <c r="B224" s="1" t="str">
        <f t="shared" si="5"/>
        <v>Denmark</v>
      </c>
      <c r="C224" s="3" t="s">
        <v>33</v>
      </c>
      <c r="D224" s="2">
        <v>8.1009070506256869E-3</v>
      </c>
      <c r="E224" s="2">
        <v>1.0316148299654557E-2</v>
      </c>
      <c r="F224" s="2">
        <v>9.2789614949338045E-3</v>
      </c>
      <c r="G224" s="2">
        <v>7.4240892045507887E-3</v>
      </c>
      <c r="H224" s="2">
        <v>1.5206462991325867E-2</v>
      </c>
      <c r="I224" s="2">
        <v>1.1554668960895511E-2</v>
      </c>
      <c r="J224" s="2">
        <v>0</v>
      </c>
      <c r="K224" s="2">
        <v>4.2993775867254669E-2</v>
      </c>
      <c r="L224" s="2">
        <v>3.1951342604822158E-2</v>
      </c>
      <c r="M224" s="2">
        <v>1.2307007062491077E-2</v>
      </c>
      <c r="N224" s="2">
        <v>2.7334954179578621E-2</v>
      </c>
      <c r="O224" s="2">
        <v>7.9048532068597532E-3</v>
      </c>
      <c r="P224" s="2">
        <v>7.4788040030121464E-3</v>
      </c>
      <c r="Q224" s="2">
        <v>7.2905524800796146E-3</v>
      </c>
      <c r="R224" s="2">
        <v>1.2674516073434044E-2</v>
      </c>
      <c r="S224" s="2">
        <v>5.724736739093101E-2</v>
      </c>
      <c r="T224" s="2">
        <v>3.6722334115864903E-2</v>
      </c>
      <c r="U224" s="2">
        <v>1.1548220523318803E-2</v>
      </c>
      <c r="V224" s="2">
        <v>2.4956242430575746E-3</v>
      </c>
      <c r="W224" s="2">
        <v>1.9267325062200229E-2</v>
      </c>
      <c r="X224" s="2">
        <v>2.2370190315994812E-2</v>
      </c>
      <c r="Y224" s="2">
        <v>1.030685840504948E-2</v>
      </c>
      <c r="Z224" s="2">
        <v>6.1950717374509206E-3</v>
      </c>
      <c r="AA224" s="2">
        <v>8.3152159728556874E-3</v>
      </c>
      <c r="AB224" s="2">
        <v>1.5053185001013429E-2</v>
      </c>
      <c r="AC224" s="2">
        <v>1.0454654362819324E-2</v>
      </c>
      <c r="AD224" s="2">
        <v>0.14108137011327609</v>
      </c>
    </row>
    <row r="225" spans="1:30" x14ac:dyDescent="0.25">
      <c r="A225" s="1">
        <f t="shared" si="6"/>
        <v>2022</v>
      </c>
      <c r="B225" s="1" t="str">
        <f t="shared" si="5"/>
        <v>Estonia</v>
      </c>
      <c r="C225" s="3" t="s">
        <v>34</v>
      </c>
      <c r="D225" s="2">
        <v>1.5038104901715153E-3</v>
      </c>
      <c r="E225" s="2">
        <v>1.4523508526007043E-3</v>
      </c>
      <c r="F225" s="2">
        <v>2.8074766068607641E-3</v>
      </c>
      <c r="G225" s="2">
        <v>1.1973735754696002E-3</v>
      </c>
      <c r="H225" s="2">
        <v>1.0694213133338295E-2</v>
      </c>
      <c r="I225" s="2">
        <v>2.2667431424485394E-3</v>
      </c>
      <c r="J225" s="2">
        <v>5.7284749971283746E-3</v>
      </c>
      <c r="K225" s="2">
        <v>0</v>
      </c>
      <c r="L225" s="2">
        <v>7.8779650735216061E-2</v>
      </c>
      <c r="M225" s="2">
        <v>1.4080702236617406E-3</v>
      </c>
      <c r="N225" s="2">
        <v>2.9912847708515392E-3</v>
      </c>
      <c r="O225" s="2">
        <v>2.2070235139635425E-3</v>
      </c>
      <c r="P225" s="2">
        <v>1.0877620596787261E-3</v>
      </c>
      <c r="Q225" s="2">
        <v>4.1674773623514308E-4</v>
      </c>
      <c r="R225" s="2">
        <v>2.231372456978329E-3</v>
      </c>
      <c r="S225" s="2">
        <v>0.16940524474663407</v>
      </c>
      <c r="T225" s="2">
        <v>9.2074280558769372E-2</v>
      </c>
      <c r="U225" s="2">
        <v>1.4304590027293983E-3</v>
      </c>
      <c r="V225" s="2">
        <v>1.3561034122911422E-3</v>
      </c>
      <c r="W225" s="2">
        <v>2.1745443635323982E-3</v>
      </c>
      <c r="X225" s="2">
        <v>6.7751931512966008E-3</v>
      </c>
      <c r="Y225" s="2">
        <v>1.3260645659248548E-3</v>
      </c>
      <c r="Z225" s="2">
        <v>1.8896464079197284E-3</v>
      </c>
      <c r="AA225" s="2">
        <v>2.0914411622505276E-3</v>
      </c>
      <c r="AB225" s="2">
        <v>2.3713052815873452E-3</v>
      </c>
      <c r="AC225" s="2">
        <v>1.3699182798454098E-3</v>
      </c>
      <c r="AD225" s="2">
        <v>1.638077312426571E-2</v>
      </c>
    </row>
    <row r="226" spans="1:30" x14ac:dyDescent="0.25">
      <c r="A226" s="1">
        <f t="shared" si="6"/>
        <v>2022</v>
      </c>
      <c r="B226" s="1" t="str">
        <f t="shared" si="5"/>
        <v>Finland</v>
      </c>
      <c r="C226" s="3" t="s">
        <v>35</v>
      </c>
      <c r="D226" s="2">
        <v>6.4872750905347228E-3</v>
      </c>
      <c r="E226" s="2">
        <v>6.1387847579567221E-3</v>
      </c>
      <c r="F226" s="2">
        <v>3.6250063488569456E-3</v>
      </c>
      <c r="G226" s="2">
        <v>2.6460565906566394E-3</v>
      </c>
      <c r="H226" s="2">
        <v>8.7318260548507887E-3</v>
      </c>
      <c r="I226" s="2">
        <v>6.198694565651721E-3</v>
      </c>
      <c r="J226" s="2">
        <v>3.9166094712614744E-2</v>
      </c>
      <c r="K226" s="2">
        <v>0.24823872019871537</v>
      </c>
      <c r="L226" s="2">
        <v>0</v>
      </c>
      <c r="M226" s="2">
        <v>5.5952799622390149E-3</v>
      </c>
      <c r="N226" s="2">
        <v>1.4707518876961097E-2</v>
      </c>
      <c r="O226" s="2">
        <v>6.764188037962895E-3</v>
      </c>
      <c r="P226" s="2">
        <v>4.2612760909740586E-3</v>
      </c>
      <c r="Q226" s="2">
        <v>4.0144043109313953E-3</v>
      </c>
      <c r="R226" s="2">
        <v>7.0978590922074602E-3</v>
      </c>
      <c r="S226" s="2">
        <v>6.8297006816640818E-2</v>
      </c>
      <c r="T226" s="2">
        <v>2.8948468234867537E-2</v>
      </c>
      <c r="U226" s="2">
        <v>6.4149366840518902E-3</v>
      </c>
      <c r="V226" s="2">
        <v>5.3224677190848845E-3</v>
      </c>
      <c r="W226" s="2">
        <v>1.2764963496388332E-2</v>
      </c>
      <c r="X226" s="2">
        <v>1.1809512084567987E-2</v>
      </c>
      <c r="Y226" s="2">
        <v>8.7749469109206623E-3</v>
      </c>
      <c r="Z226" s="2">
        <v>3.7261497969568046E-3</v>
      </c>
      <c r="AA226" s="2">
        <v>3.9314086415451633E-3</v>
      </c>
      <c r="AB226" s="2">
        <v>4.1490317672858582E-3</v>
      </c>
      <c r="AC226" s="2">
        <v>6.322125796656094E-3</v>
      </c>
      <c r="AD226" s="2">
        <v>0.13859051821797108</v>
      </c>
    </row>
    <row r="227" spans="1:30" x14ac:dyDescent="0.25">
      <c r="A227" s="1">
        <f t="shared" si="6"/>
        <v>2022</v>
      </c>
      <c r="B227" s="1" t="str">
        <f t="shared" si="5"/>
        <v>France</v>
      </c>
      <c r="C227" s="3" t="s">
        <v>36</v>
      </c>
      <c r="D227" s="2">
        <v>5.8250335355881422E-2</v>
      </c>
      <c r="E227" s="2">
        <v>0.19247418353995244</v>
      </c>
      <c r="F227" s="2">
        <v>5.2512801120452784E-2</v>
      </c>
      <c r="G227" s="2">
        <v>3.5309011092392484E-2</v>
      </c>
      <c r="H227" s="2">
        <v>7.2758410012866218E-2</v>
      </c>
      <c r="I227" s="2">
        <v>5.698543183685615E-2</v>
      </c>
      <c r="J227" s="2">
        <v>6.7272927609160843E-2</v>
      </c>
      <c r="K227" s="2">
        <v>2.524494775821283E-2</v>
      </c>
      <c r="L227" s="2">
        <v>5.5810404317549682E-2</v>
      </c>
      <c r="M227" s="2">
        <v>0</v>
      </c>
      <c r="N227" s="2">
        <v>0.13603900614550862</v>
      </c>
      <c r="O227" s="2">
        <v>5.6350464079006013E-2</v>
      </c>
      <c r="P227" s="2">
        <v>5.4936557149411758E-2</v>
      </c>
      <c r="Q227" s="2">
        <v>8.9455024803626576E-2</v>
      </c>
      <c r="R227" s="2">
        <v>0.19221448580429207</v>
      </c>
      <c r="S227" s="2">
        <v>2.9974446532267114E-2</v>
      </c>
      <c r="T227" s="2">
        <v>3.6907376617079081E-2</v>
      </c>
      <c r="U227" s="2">
        <v>0.19320111529626219</v>
      </c>
      <c r="V227" s="2">
        <v>0.17519178750171457</v>
      </c>
      <c r="W227" s="2">
        <v>0.12244031381254822</v>
      </c>
      <c r="X227" s="2">
        <v>7.5882962159520506E-2</v>
      </c>
      <c r="Y227" s="2">
        <v>0.1772908165970202</v>
      </c>
      <c r="Z227" s="2">
        <v>8.3480448100161017E-2</v>
      </c>
      <c r="AA227" s="2">
        <v>7.2905092303355498E-2</v>
      </c>
      <c r="AB227" s="2">
        <v>5.5437608960069475E-2</v>
      </c>
      <c r="AC227" s="2">
        <v>0.25108013038636012</v>
      </c>
      <c r="AD227" s="2">
        <v>7.4252424851462953E-2</v>
      </c>
    </row>
    <row r="228" spans="1:30" x14ac:dyDescent="0.25">
      <c r="A228" s="1">
        <f t="shared" si="6"/>
        <v>2022</v>
      </c>
      <c r="B228" s="1" t="str">
        <f t="shared" si="5"/>
        <v>Germany</v>
      </c>
      <c r="C228" s="3" t="s">
        <v>37</v>
      </c>
      <c r="D228" s="2">
        <v>0.43692511018978869</v>
      </c>
      <c r="E228" s="2">
        <v>0.308803452450363</v>
      </c>
      <c r="F228" s="2">
        <v>0.22214253468167569</v>
      </c>
      <c r="G228" s="2">
        <v>0.16571095712683648</v>
      </c>
      <c r="H228" s="2">
        <v>0.1137257572331717</v>
      </c>
      <c r="I228" s="2">
        <v>0.40190870594608274</v>
      </c>
      <c r="J228" s="2">
        <v>0.30268298748617328</v>
      </c>
      <c r="K228" s="2">
        <v>8.1633012851527895E-2</v>
      </c>
      <c r="L228" s="2">
        <v>0.21042926684169003</v>
      </c>
      <c r="M228" s="2">
        <v>0.24681306768625658</v>
      </c>
      <c r="N228" s="2">
        <v>0</v>
      </c>
      <c r="O228" s="2">
        <v>0.11743059708489194</v>
      </c>
      <c r="P228" s="2">
        <v>0.32780170984037788</v>
      </c>
      <c r="Q228" s="2">
        <v>0.31688106903165542</v>
      </c>
      <c r="R228" s="2">
        <v>0.23592834961116133</v>
      </c>
      <c r="S228" s="2">
        <v>9.700154586445367E-2</v>
      </c>
      <c r="T228" s="2">
        <v>0.12780691439518901</v>
      </c>
      <c r="U228" s="2">
        <v>0.32127173709539814</v>
      </c>
      <c r="V228" s="2">
        <v>0.39013156296554702</v>
      </c>
      <c r="W228" s="2">
        <v>0.37015422118268321</v>
      </c>
      <c r="X228" s="2">
        <v>0.36686130392856436</v>
      </c>
      <c r="Y228" s="2">
        <v>0.15572759754601775</v>
      </c>
      <c r="Z228" s="2">
        <v>0.2756448658170072</v>
      </c>
      <c r="AA228" s="2">
        <v>0.26190658184318799</v>
      </c>
      <c r="AB228" s="2">
        <v>0.23790283199506049</v>
      </c>
      <c r="AC228" s="2">
        <v>0.15653870518085708</v>
      </c>
      <c r="AD228" s="2">
        <v>0.18898387486427501</v>
      </c>
    </row>
    <row r="229" spans="1:30" x14ac:dyDescent="0.25">
      <c r="A229" s="1">
        <f t="shared" si="6"/>
        <v>2022</v>
      </c>
      <c r="B229" s="1" t="str">
        <f t="shared" si="5"/>
        <v>Greece</v>
      </c>
      <c r="C229" s="3" t="s">
        <v>38</v>
      </c>
      <c r="D229" s="2">
        <v>5.4621392805095578E-3</v>
      </c>
      <c r="E229" s="2">
        <v>6.0944232719989735E-3</v>
      </c>
      <c r="F229" s="2">
        <v>0.10327913958855767</v>
      </c>
      <c r="G229" s="2">
        <v>8.8581177328303992E-3</v>
      </c>
      <c r="H229" s="2">
        <v>0.33640358140813714</v>
      </c>
      <c r="I229" s="2">
        <v>3.1806687567363713E-3</v>
      </c>
      <c r="J229" s="2">
        <v>7.7857580689932584E-3</v>
      </c>
      <c r="K229" s="2">
        <v>5.5349916613908739E-3</v>
      </c>
      <c r="L229" s="2">
        <v>4.5391887936984034E-3</v>
      </c>
      <c r="M229" s="2">
        <v>1.1383682427450114E-2</v>
      </c>
      <c r="N229" s="2">
        <v>9.8749786621596981E-3</v>
      </c>
      <c r="O229" s="2">
        <v>0</v>
      </c>
      <c r="P229" s="2">
        <v>6.6118179055072212E-3</v>
      </c>
      <c r="Q229" s="2">
        <v>4.8299074169411748E-3</v>
      </c>
      <c r="R229" s="2">
        <v>2.0319011283301228E-2</v>
      </c>
      <c r="S229" s="2">
        <v>3.2089108320275234E-3</v>
      </c>
      <c r="T229" s="2">
        <v>3.4306789415799771E-3</v>
      </c>
      <c r="U229" s="2">
        <v>2.8029829147089421E-3</v>
      </c>
      <c r="V229" s="2">
        <v>2.9467939911443607E-2</v>
      </c>
      <c r="W229" s="2">
        <v>6.6214874822942884E-3</v>
      </c>
      <c r="X229" s="2">
        <v>5.6709603900540716E-3</v>
      </c>
      <c r="Y229" s="2">
        <v>4.6286680514378313E-3</v>
      </c>
      <c r="Z229" s="2">
        <v>1.6307699792873585E-2</v>
      </c>
      <c r="AA229" s="2">
        <v>3.7976786718656075E-3</v>
      </c>
      <c r="AB229" s="2">
        <v>5.2804976302437525E-3</v>
      </c>
      <c r="AC229" s="2">
        <v>1.2807886582304397E-2</v>
      </c>
      <c r="AD229" s="2">
        <v>5.3949629986098256E-3</v>
      </c>
    </row>
    <row r="230" spans="1:30" x14ac:dyDescent="0.25">
      <c r="A230" s="1">
        <f t="shared" si="6"/>
        <v>2022</v>
      </c>
      <c r="B230" s="1" t="str">
        <f t="shared" si="5"/>
        <v>Hungary</v>
      </c>
      <c r="C230" s="3" t="s">
        <v>39</v>
      </c>
      <c r="D230" s="2">
        <v>5.7318021094064177E-2</v>
      </c>
      <c r="E230" s="2">
        <v>8.3850769558821512E-3</v>
      </c>
      <c r="F230" s="2">
        <v>2.7894507333160352E-2</v>
      </c>
      <c r="G230" s="2">
        <v>0.16307974315164525</v>
      </c>
      <c r="H230" s="2">
        <v>2.8553826487465422E-3</v>
      </c>
      <c r="I230" s="2">
        <v>4.1800643426611134E-2</v>
      </c>
      <c r="J230" s="2">
        <v>9.8777860140599819E-3</v>
      </c>
      <c r="K230" s="2">
        <v>4.1222678752444826E-3</v>
      </c>
      <c r="L230" s="2">
        <v>5.7933685115704649E-3</v>
      </c>
      <c r="M230" s="2">
        <v>1.3493126111421498E-2</v>
      </c>
      <c r="N230" s="2">
        <v>3.767385868110109E-2</v>
      </c>
      <c r="O230" s="2">
        <v>1.653728891134261E-2</v>
      </c>
      <c r="P230" s="2">
        <v>0</v>
      </c>
      <c r="Q230" s="2">
        <v>5.526328505154483E-3</v>
      </c>
      <c r="R230" s="2">
        <v>1.943575328691562E-2</v>
      </c>
      <c r="S230" s="2">
        <v>6.6019434071075611E-3</v>
      </c>
      <c r="T230" s="2">
        <v>1.0793165298634867E-2</v>
      </c>
      <c r="U230" s="2">
        <v>7.1921179642240275E-3</v>
      </c>
      <c r="V230" s="2">
        <v>3.9022065939354027E-2</v>
      </c>
      <c r="W230" s="2">
        <v>9.7800611763970598E-3</v>
      </c>
      <c r="X230" s="2">
        <v>3.3999910696527247E-2</v>
      </c>
      <c r="Y230" s="2">
        <v>7.0363075122370959E-3</v>
      </c>
      <c r="Z230" s="2">
        <v>0.10174990540706702</v>
      </c>
      <c r="AA230" s="2">
        <v>0.10901883425148313</v>
      </c>
      <c r="AB230" s="2">
        <v>4.0994300259835047E-2</v>
      </c>
      <c r="AC230" s="2">
        <v>8.539819218684486E-3</v>
      </c>
      <c r="AD230" s="2">
        <v>8.0234550726662607E-3</v>
      </c>
    </row>
    <row r="231" spans="1:30" x14ac:dyDescent="0.25">
      <c r="A231" s="1">
        <f t="shared" si="6"/>
        <v>2022</v>
      </c>
      <c r="B231" s="1" t="str">
        <f t="shared" si="5"/>
        <v>Ireland</v>
      </c>
      <c r="C231" s="3" t="s">
        <v>40</v>
      </c>
      <c r="D231" s="2">
        <v>3.4653900094355206E-3</v>
      </c>
      <c r="E231" s="2">
        <v>9.5148831958324874E-3</v>
      </c>
      <c r="F231" s="2">
        <v>3.6616465405123946E-3</v>
      </c>
      <c r="G231" s="2">
        <v>4.0436138508160562E-3</v>
      </c>
      <c r="H231" s="2">
        <v>1.7815038662115628E-2</v>
      </c>
      <c r="I231" s="2">
        <v>7.868343772575748E-3</v>
      </c>
      <c r="J231" s="2">
        <v>1.26495125581435E-2</v>
      </c>
      <c r="K231" s="2">
        <v>1.4973376839674064E-3</v>
      </c>
      <c r="L231" s="2">
        <v>5.1989477565642407E-3</v>
      </c>
      <c r="M231" s="2">
        <v>1.9988425258961402E-2</v>
      </c>
      <c r="N231" s="2">
        <v>1.2612838912860644E-2</v>
      </c>
      <c r="O231" s="2">
        <v>8.4836144912932236E-3</v>
      </c>
      <c r="P231" s="2">
        <v>5.0126554032830393E-3</v>
      </c>
      <c r="Q231" s="2">
        <v>0</v>
      </c>
      <c r="R231" s="2">
        <v>8.8198078317245354E-3</v>
      </c>
      <c r="S231" s="2">
        <v>5.9117548139461127E-3</v>
      </c>
      <c r="T231" s="2">
        <v>9.3381324124624018E-3</v>
      </c>
      <c r="U231" s="2">
        <v>5.1238896508019041E-3</v>
      </c>
      <c r="V231" s="2">
        <v>3.5716899790637175E-3</v>
      </c>
      <c r="W231" s="2">
        <v>1.4916766659628504E-2</v>
      </c>
      <c r="X231" s="2">
        <v>5.4707051781083364E-3</v>
      </c>
      <c r="Y231" s="2">
        <v>1.1731121419674678E-2</v>
      </c>
      <c r="Z231" s="2">
        <v>2.6198073822626209E-3</v>
      </c>
      <c r="AA231" s="2">
        <v>2.7653523898804686E-3</v>
      </c>
      <c r="AB231" s="2">
        <v>1.9678463856405764E-3</v>
      </c>
      <c r="AC231" s="2">
        <v>1.2041528594932616E-2</v>
      </c>
      <c r="AD231" s="2">
        <v>7.7412438027695228E-3</v>
      </c>
    </row>
    <row r="232" spans="1:30" x14ac:dyDescent="0.25">
      <c r="A232" s="1">
        <f t="shared" si="6"/>
        <v>2022</v>
      </c>
      <c r="B232" s="1" t="str">
        <f t="shared" si="5"/>
        <v>Italy</v>
      </c>
      <c r="C232" s="3" t="s">
        <v>41</v>
      </c>
      <c r="D232" s="2">
        <v>9.9338562699208766E-2</v>
      </c>
      <c r="E232" s="2">
        <v>5.7997315237454342E-2</v>
      </c>
      <c r="F232" s="2">
        <v>0.11892390260169827</v>
      </c>
      <c r="G232" s="2">
        <v>0.17809560444686415</v>
      </c>
      <c r="H232" s="2">
        <v>5.2366604634621242E-2</v>
      </c>
      <c r="I232" s="2">
        <v>4.9947434171526056E-2</v>
      </c>
      <c r="J232" s="2">
        <v>4.1716179124559459E-2</v>
      </c>
      <c r="K232" s="2">
        <v>1.7493597373666004E-2</v>
      </c>
      <c r="L232" s="2">
        <v>5.3241788776539199E-2</v>
      </c>
      <c r="M232" s="2">
        <v>0.16527820736544771</v>
      </c>
      <c r="N232" s="2">
        <v>0.10274759151678298</v>
      </c>
      <c r="O232" s="2">
        <v>0.19168480191416529</v>
      </c>
      <c r="P232" s="2">
        <v>7.4066821103336511E-2</v>
      </c>
      <c r="Q232" s="2">
        <v>5.7046184845719008E-2</v>
      </c>
      <c r="R232" s="2">
        <v>0</v>
      </c>
      <c r="S232" s="2">
        <v>2.1724972027100834E-2</v>
      </c>
      <c r="T232" s="2">
        <v>3.361049146019944E-2</v>
      </c>
      <c r="U232" s="2">
        <v>5.323048407311616E-2</v>
      </c>
      <c r="V232" s="2">
        <v>0.12679967537546932</v>
      </c>
      <c r="W232" s="2">
        <v>6.2430037760550151E-2</v>
      </c>
      <c r="X232" s="2">
        <v>6.0761041356227979E-2</v>
      </c>
      <c r="Y232" s="2">
        <v>6.41357133735867E-2</v>
      </c>
      <c r="Z232" s="2">
        <v>0.13989266091911734</v>
      </c>
      <c r="AA232" s="2">
        <v>6.0029545009423632E-2</v>
      </c>
      <c r="AB232" s="2">
        <v>0.17423961590774101</v>
      </c>
      <c r="AC232" s="2">
        <v>0.13180881894318733</v>
      </c>
      <c r="AD232" s="2">
        <v>5.6259499309425379E-2</v>
      </c>
    </row>
    <row r="233" spans="1:30" x14ac:dyDescent="0.25">
      <c r="A233" s="1">
        <f t="shared" si="6"/>
        <v>2022</v>
      </c>
      <c r="B233" s="1" t="str">
        <f t="shared" si="5"/>
        <v>Latvia</v>
      </c>
      <c r="C233" s="3" t="s">
        <v>42</v>
      </c>
      <c r="D233" s="2">
        <v>1.5264318274803934E-3</v>
      </c>
      <c r="E233" s="2">
        <v>1.3457432317748202E-3</v>
      </c>
      <c r="F233" s="2">
        <v>1.7107380468036029E-3</v>
      </c>
      <c r="G233" s="2">
        <v>1.6389558834409106E-3</v>
      </c>
      <c r="H233" s="2">
        <v>4.3835010551829022E-3</v>
      </c>
      <c r="I233" s="2">
        <v>2.0009595715903047E-3</v>
      </c>
      <c r="J233" s="2">
        <v>7.3682773041100049E-3</v>
      </c>
      <c r="K233" s="2">
        <v>0.18662598915087095</v>
      </c>
      <c r="L233" s="2">
        <v>1.8049322468193851E-2</v>
      </c>
      <c r="M233" s="2">
        <v>1.6227509708274441E-3</v>
      </c>
      <c r="N233" s="2">
        <v>2.9169917828924638E-3</v>
      </c>
      <c r="O233" s="2">
        <v>1.6043669708324668E-3</v>
      </c>
      <c r="P233" s="2">
        <v>2.0624485763253847E-3</v>
      </c>
      <c r="Q233" s="2">
        <v>9.0235496034135729E-4</v>
      </c>
      <c r="R233" s="2">
        <v>2.4333174416350991E-3</v>
      </c>
      <c r="S233" s="2">
        <v>0</v>
      </c>
      <c r="T233" s="2">
        <v>0.20611194840768657</v>
      </c>
      <c r="U233" s="2">
        <v>6.1298261100444645E-4</v>
      </c>
      <c r="V233" s="2">
        <v>7.4561121127989026E-4</v>
      </c>
      <c r="W233" s="2">
        <v>2.0206252494187242E-3</v>
      </c>
      <c r="X233" s="2">
        <v>9.2748030890241091E-3</v>
      </c>
      <c r="Y233" s="2">
        <v>1.1191784354881626E-3</v>
      </c>
      <c r="Z233" s="2">
        <v>9.8360399350365889E-4</v>
      </c>
      <c r="AA233" s="2">
        <v>2.5997027551498855E-3</v>
      </c>
      <c r="AB233" s="2">
        <v>2.2162262416463839E-3</v>
      </c>
      <c r="AC233" s="2">
        <v>1.3015452691579109E-3</v>
      </c>
      <c r="AD233" s="2">
        <v>6.2858831185265574E-3</v>
      </c>
    </row>
    <row r="234" spans="1:30" x14ac:dyDescent="0.25">
      <c r="A234" s="1">
        <f t="shared" si="6"/>
        <v>2022</v>
      </c>
      <c r="B234" s="1" t="str">
        <f t="shared" si="5"/>
        <v>Lithuania</v>
      </c>
      <c r="C234" s="3" t="s">
        <v>43</v>
      </c>
      <c r="D234" s="2">
        <v>3.087851680954515E-3</v>
      </c>
      <c r="E234" s="2">
        <v>2.9418521778090895E-3</v>
      </c>
      <c r="F234" s="2">
        <v>4.6908359805470689E-3</v>
      </c>
      <c r="G234" s="2">
        <v>4.8942690153039878E-3</v>
      </c>
      <c r="H234" s="2">
        <v>9.0301889944284404E-3</v>
      </c>
      <c r="I234" s="2">
        <v>5.2779937612174154E-3</v>
      </c>
      <c r="J234" s="2">
        <v>8.7315804907972926E-3</v>
      </c>
      <c r="K234" s="2">
        <v>8.6380337541558189E-2</v>
      </c>
      <c r="L234" s="2">
        <v>2.121137378043943E-2</v>
      </c>
      <c r="M234" s="2">
        <v>3.332347151470961E-3</v>
      </c>
      <c r="N234" s="2">
        <v>6.2995124400075288E-3</v>
      </c>
      <c r="O234" s="2">
        <v>2.2608835784251871E-3</v>
      </c>
      <c r="P234" s="2">
        <v>2.6934996464845567E-3</v>
      </c>
      <c r="Q234" s="2">
        <v>9.629531645623516E-4</v>
      </c>
      <c r="R234" s="2">
        <v>4.3332932136851349E-3</v>
      </c>
      <c r="S234" s="2">
        <v>0.26331089775895716</v>
      </c>
      <c r="T234" s="2">
        <v>0</v>
      </c>
      <c r="U234" s="2">
        <v>2.8448481241310263E-3</v>
      </c>
      <c r="V234" s="2">
        <v>2.8278598420621308E-3</v>
      </c>
      <c r="W234" s="2">
        <v>4.1980323327662807E-3</v>
      </c>
      <c r="X234" s="2">
        <v>2.3273963027717337E-2</v>
      </c>
      <c r="Y234" s="2">
        <v>3.6460044643471532E-3</v>
      </c>
      <c r="Z234" s="2">
        <v>3.2029203608345651E-3</v>
      </c>
      <c r="AA234" s="2">
        <v>3.1887876541562069E-3</v>
      </c>
      <c r="AB234" s="2">
        <v>5.5891564127607245E-3</v>
      </c>
      <c r="AC234" s="2">
        <v>2.2995082504275654E-3</v>
      </c>
      <c r="AD234" s="2">
        <v>2.1351987577579362E-2</v>
      </c>
    </row>
    <row r="235" spans="1:30" x14ac:dyDescent="0.25">
      <c r="A235" s="1">
        <f t="shared" si="6"/>
        <v>2022</v>
      </c>
      <c r="B235" s="1" t="str">
        <f t="shared" si="5"/>
        <v>Luxembourg</v>
      </c>
      <c r="C235" s="3" t="s">
        <v>44</v>
      </c>
      <c r="D235" s="2">
        <v>1.7081897156600099E-3</v>
      </c>
      <c r="E235" s="2">
        <v>2.6630439536016685E-2</v>
      </c>
      <c r="F235" s="2">
        <v>3.2337907120357371E-3</v>
      </c>
      <c r="G235" s="2">
        <v>1.054387848867416E-3</v>
      </c>
      <c r="H235" s="2">
        <v>3.3247593736627725E-4</v>
      </c>
      <c r="I235" s="2">
        <v>1.9197960029815303E-3</v>
      </c>
      <c r="J235" s="2">
        <v>2.0495943666373399E-3</v>
      </c>
      <c r="K235" s="2">
        <v>2.2744554572891318E-4</v>
      </c>
      <c r="L235" s="2">
        <v>9.637317840958565E-4</v>
      </c>
      <c r="M235" s="2">
        <v>9.8769336882523068E-3</v>
      </c>
      <c r="N235" s="2">
        <v>8.7928600159692342E-3</v>
      </c>
      <c r="O235" s="2">
        <v>5.9013461084628273E-3</v>
      </c>
      <c r="P235" s="2">
        <v>6.3804799831203331E-3</v>
      </c>
      <c r="Q235" s="2">
        <v>1.1466214634201727E-3</v>
      </c>
      <c r="R235" s="2">
        <v>2.4042081307720296E-3</v>
      </c>
      <c r="S235" s="2">
        <v>2.381186702641677E-3</v>
      </c>
      <c r="T235" s="2">
        <v>1.9318112688612428E-3</v>
      </c>
      <c r="U235" s="2">
        <v>0</v>
      </c>
      <c r="V235" s="2">
        <v>4.5582855440504474E-4</v>
      </c>
      <c r="W235" s="2">
        <v>4.6260034503851129E-3</v>
      </c>
      <c r="X235" s="2">
        <v>2.3535669384805577E-3</v>
      </c>
      <c r="Y235" s="2">
        <v>2.4734500530427103E-3</v>
      </c>
      <c r="Z235" s="2">
        <v>4.2589980246724964E-4</v>
      </c>
      <c r="AA235" s="2">
        <v>9.5442291680694971E-4</v>
      </c>
      <c r="AB235" s="2">
        <v>8.0698938023462149E-4</v>
      </c>
      <c r="AC235" s="2">
        <v>1.4920421692865768E-3</v>
      </c>
      <c r="AD235" s="2">
        <v>9.856419566352248E-4</v>
      </c>
    </row>
    <row r="236" spans="1:30" x14ac:dyDescent="0.25">
      <c r="A236" s="1">
        <f t="shared" si="6"/>
        <v>2022</v>
      </c>
      <c r="B236" s="1" t="str">
        <f t="shared" si="5"/>
        <v>Malta</v>
      </c>
      <c r="C236" s="3" t="s">
        <v>45</v>
      </c>
      <c r="D236" s="2">
        <v>4.822303041740206E-4</v>
      </c>
      <c r="E236" s="2">
        <v>3.4862719527843758E-4</v>
      </c>
      <c r="F236" s="2">
        <v>5.6646050486137045E-4</v>
      </c>
      <c r="G236" s="2">
        <v>2.8043650244265542E-3</v>
      </c>
      <c r="H236" s="2">
        <v>2.8492119362634891E-2</v>
      </c>
      <c r="I236" s="2">
        <v>1.7378849505263392E-4</v>
      </c>
      <c r="J236" s="2">
        <v>7.0446871076620152E-4</v>
      </c>
      <c r="K236" s="2">
        <v>2.9730416711074356E-4</v>
      </c>
      <c r="L236" s="2">
        <v>2.4566443885643002E-4</v>
      </c>
      <c r="M236" s="2">
        <v>2.0346916604099133E-3</v>
      </c>
      <c r="N236" s="2">
        <v>1.8512653349809938E-3</v>
      </c>
      <c r="O236" s="2">
        <v>2.4126177109745239E-2</v>
      </c>
      <c r="P236" s="2">
        <v>7.4050528254874818E-3</v>
      </c>
      <c r="Q236" s="2">
        <v>8.5049241486899745E-4</v>
      </c>
      <c r="R236" s="2">
        <v>6.3802911493226304E-3</v>
      </c>
      <c r="S236" s="2">
        <v>1.0004521008133041E-3</v>
      </c>
      <c r="T236" s="2">
        <v>2.1132156909373599E-4</v>
      </c>
      <c r="U236" s="2">
        <v>1.0365283142536192E-4</v>
      </c>
      <c r="V236" s="2">
        <v>0</v>
      </c>
      <c r="W236" s="2">
        <v>1.027539628503137E-3</v>
      </c>
      <c r="X236" s="2">
        <v>3.4432213038459032E-4</v>
      </c>
      <c r="Y236" s="2">
        <v>5.7346011230456205E-4</v>
      </c>
      <c r="Z236" s="2">
        <v>2.8891868666755511E-4</v>
      </c>
      <c r="AA236" s="2">
        <v>2.2838664479982548E-4</v>
      </c>
      <c r="AB236" s="2">
        <v>4.8105793218476342E-4</v>
      </c>
      <c r="AC236" s="2">
        <v>2.1477552656853083E-3</v>
      </c>
      <c r="AD236" s="2">
        <v>7.9121686778973143E-4</v>
      </c>
    </row>
    <row r="237" spans="1:30" x14ac:dyDescent="0.25">
      <c r="A237" s="1">
        <f t="shared" si="6"/>
        <v>2022</v>
      </c>
      <c r="B237" s="1" t="str">
        <f t="shared" si="5"/>
        <v>Netherlands</v>
      </c>
      <c r="C237" s="3" t="s">
        <v>46</v>
      </c>
      <c r="D237" s="2">
        <v>2.7978936196108757E-2</v>
      </c>
      <c r="E237" s="2">
        <v>0.21917688652646497</v>
      </c>
      <c r="F237" s="2">
        <v>4.0935062773399589E-2</v>
      </c>
      <c r="G237" s="2">
        <v>2.1153164457702607E-2</v>
      </c>
      <c r="H237" s="2">
        <v>4.4575392950218666E-2</v>
      </c>
      <c r="I237" s="2">
        <v>4.4286229923851846E-2</v>
      </c>
      <c r="J237" s="2">
        <v>0.116728829375481</v>
      </c>
      <c r="K237" s="2">
        <v>6.0094468923571003E-2</v>
      </c>
      <c r="L237" s="2">
        <v>0.12992932040733643</v>
      </c>
      <c r="M237" s="2">
        <v>7.5103387060116059E-2</v>
      </c>
      <c r="N237" s="2">
        <v>0.12787106044521848</v>
      </c>
      <c r="O237" s="2">
        <v>4.0322171351011016E-2</v>
      </c>
      <c r="P237" s="2">
        <v>4.7085753818822872E-2</v>
      </c>
      <c r="Q237" s="2">
        <v>0.17928330762915273</v>
      </c>
      <c r="R237" s="2">
        <v>5.6534025180361915E-2</v>
      </c>
      <c r="S237" s="2">
        <v>5.4294490853058312E-2</v>
      </c>
      <c r="T237" s="2">
        <v>8.7389704882555957E-2</v>
      </c>
      <c r="U237" s="2">
        <v>8.4535907920525566E-2</v>
      </c>
      <c r="V237" s="2">
        <v>3.380323235324692E-2</v>
      </c>
      <c r="W237" s="2">
        <v>0</v>
      </c>
      <c r="X237" s="2">
        <v>6.132822919072968E-2</v>
      </c>
      <c r="Y237" s="2">
        <v>5.741058807184235E-2</v>
      </c>
      <c r="Z237" s="2">
        <v>4.871542550365509E-2</v>
      </c>
      <c r="AA237" s="2">
        <v>2.5695192307470305E-2</v>
      </c>
      <c r="AB237" s="2">
        <v>2.560793407144147E-2</v>
      </c>
      <c r="AC237" s="2">
        <v>6.2705978269917889E-2</v>
      </c>
      <c r="AD237" s="2">
        <v>9.0862328854124194E-2</v>
      </c>
    </row>
    <row r="238" spans="1:30" x14ac:dyDescent="0.25">
      <c r="A238" s="1">
        <f t="shared" si="6"/>
        <v>2022</v>
      </c>
      <c r="B238" s="1" t="str">
        <f t="shared" si="5"/>
        <v>Poland</v>
      </c>
      <c r="C238" s="3" t="s">
        <v>47</v>
      </c>
      <c r="D238" s="2">
        <v>5.5351419527573137E-2</v>
      </c>
      <c r="E238" s="2">
        <v>3.3413282867129579E-2</v>
      </c>
      <c r="F238" s="2">
        <v>3.5696194856899247E-2</v>
      </c>
      <c r="G238" s="2">
        <v>3.0664819713125683E-2</v>
      </c>
      <c r="H238" s="2">
        <v>1.8419791860948716E-2</v>
      </c>
      <c r="I238" s="2">
        <v>8.6447571411224458E-2</v>
      </c>
      <c r="J238" s="2">
        <v>7.393579383099777E-2</v>
      </c>
      <c r="K238" s="2">
        <v>4.0498814200939655E-2</v>
      </c>
      <c r="L238" s="2">
        <v>5.5239822594872146E-2</v>
      </c>
      <c r="M238" s="2">
        <v>4.2572924525265961E-2</v>
      </c>
      <c r="N238" s="2">
        <v>0.10638089750869721</v>
      </c>
      <c r="O238" s="2">
        <v>3.0726525097653508E-2</v>
      </c>
      <c r="P238" s="2">
        <v>5.6011116574177358E-2</v>
      </c>
      <c r="Q238" s="2">
        <v>1.8737117851388083E-2</v>
      </c>
      <c r="R238" s="2">
        <v>5.9391008111029542E-2</v>
      </c>
      <c r="S238" s="2">
        <v>5.2849819617713803E-2</v>
      </c>
      <c r="T238" s="2">
        <v>0.1456648831515848</v>
      </c>
      <c r="U238" s="2">
        <v>3.5965744376297196E-2</v>
      </c>
      <c r="V238" s="2">
        <v>4.1273322683821258E-2</v>
      </c>
      <c r="W238" s="2">
        <v>4.0820162894436768E-2</v>
      </c>
      <c r="X238" s="2">
        <v>0</v>
      </c>
      <c r="Y238" s="2">
        <v>1.9701716118404818E-2</v>
      </c>
      <c r="Z238" s="2">
        <v>5.2900362608945026E-2</v>
      </c>
      <c r="AA238" s="2">
        <v>9.6848749278545337E-2</v>
      </c>
      <c r="AB238" s="2">
        <v>4.08990637287392E-2</v>
      </c>
      <c r="AC238" s="2">
        <v>3.5125359357236784E-2</v>
      </c>
      <c r="AD238" s="2">
        <v>7.5939618198726702E-2</v>
      </c>
    </row>
    <row r="239" spans="1:30" x14ac:dyDescent="0.25">
      <c r="A239" s="1">
        <f t="shared" si="6"/>
        <v>2022</v>
      </c>
      <c r="B239" s="1" t="str">
        <f t="shared" si="5"/>
        <v>Portugal</v>
      </c>
      <c r="C239" s="3" t="s">
        <v>48</v>
      </c>
      <c r="D239" s="2">
        <v>3.9992786163129904E-3</v>
      </c>
      <c r="E239" s="2">
        <v>8.1085107529300544E-3</v>
      </c>
      <c r="F239" s="2">
        <v>4.0768632904818998E-3</v>
      </c>
      <c r="G239" s="2">
        <v>5.0820173048949811E-3</v>
      </c>
      <c r="H239" s="2">
        <v>7.4314929476469085E-3</v>
      </c>
      <c r="I239" s="2">
        <v>4.8098170522368122E-3</v>
      </c>
      <c r="J239" s="2">
        <v>6.5823733966008866E-3</v>
      </c>
      <c r="K239" s="2">
        <v>2.2860558203187729E-3</v>
      </c>
      <c r="L239" s="2">
        <v>5.2949338243715094E-3</v>
      </c>
      <c r="M239" s="2">
        <v>2.0407012976349399E-2</v>
      </c>
      <c r="N239" s="2">
        <v>1.333381194205051E-2</v>
      </c>
      <c r="O239" s="2">
        <v>1.1267448004696335E-2</v>
      </c>
      <c r="P239" s="2">
        <v>6.2118049695873952E-3</v>
      </c>
      <c r="Q239" s="2">
        <v>8.3607246172438723E-3</v>
      </c>
      <c r="R239" s="2">
        <v>1.752957029732316E-2</v>
      </c>
      <c r="S239" s="2">
        <v>2.6741370144087633E-3</v>
      </c>
      <c r="T239" s="2">
        <v>3.3042592984380858E-3</v>
      </c>
      <c r="U239" s="2">
        <v>7.1470444728847964E-3</v>
      </c>
      <c r="V239" s="2">
        <v>1.2348914652777741E-2</v>
      </c>
      <c r="W239" s="2">
        <v>9.0576546181791086E-3</v>
      </c>
      <c r="X239" s="2">
        <v>7.4765072447862584E-3</v>
      </c>
      <c r="Y239" s="2">
        <v>0</v>
      </c>
      <c r="Z239" s="2">
        <v>8.1992306603688239E-3</v>
      </c>
      <c r="AA239" s="2">
        <v>3.6655841363117587E-3</v>
      </c>
      <c r="AB239" s="2">
        <v>5.0760618824380521E-3</v>
      </c>
      <c r="AC239" s="2">
        <v>0.13425690455958009</v>
      </c>
      <c r="AD239" s="2">
        <v>9.0635169291930738E-3</v>
      </c>
    </row>
    <row r="240" spans="1:30" x14ac:dyDescent="0.25">
      <c r="A240" s="1">
        <f t="shared" si="6"/>
        <v>2022</v>
      </c>
      <c r="B240" s="1" t="str">
        <f t="shared" si="5"/>
        <v>Romania</v>
      </c>
      <c r="C240" s="3" t="s">
        <v>49</v>
      </c>
      <c r="D240" s="2">
        <v>2.8486577059033361E-2</v>
      </c>
      <c r="E240" s="2">
        <v>8.0075574425371079E-3</v>
      </c>
      <c r="F240" s="2">
        <v>0.16120046544707226</v>
      </c>
      <c r="G240" s="2">
        <v>2.1810295848903899E-2</v>
      </c>
      <c r="H240" s="2">
        <v>3.4995799947201853E-2</v>
      </c>
      <c r="I240" s="2">
        <v>1.9083008100354782E-2</v>
      </c>
      <c r="J240" s="2">
        <v>6.0544194212870236E-3</v>
      </c>
      <c r="K240" s="2">
        <v>5.5814138066370249E-3</v>
      </c>
      <c r="L240" s="2">
        <v>5.3799165640612762E-3</v>
      </c>
      <c r="M240" s="2">
        <v>1.5296867000405666E-2</v>
      </c>
      <c r="N240" s="2">
        <v>2.4011353394887719E-2</v>
      </c>
      <c r="O240" s="2">
        <v>6.0440510909507444E-2</v>
      </c>
      <c r="P240" s="2">
        <v>6.9344286133850755E-2</v>
      </c>
      <c r="Q240" s="2">
        <v>6.042762286034997E-3</v>
      </c>
      <c r="R240" s="2">
        <v>3.0253053609757663E-2</v>
      </c>
      <c r="S240" s="2">
        <v>3.9180769049674616E-3</v>
      </c>
      <c r="T240" s="2">
        <v>9.4599381224839667E-3</v>
      </c>
      <c r="U240" s="2">
        <v>6.5439243394323898E-3</v>
      </c>
      <c r="V240" s="2">
        <v>1.3762302312347006E-2</v>
      </c>
      <c r="W240" s="2">
        <v>7.9888781377981388E-3</v>
      </c>
      <c r="X240" s="2">
        <v>2.773752187061039E-2</v>
      </c>
      <c r="Y240" s="2">
        <v>1.030688219937647E-2</v>
      </c>
      <c r="Z240" s="2">
        <v>0</v>
      </c>
      <c r="AA240" s="2">
        <v>3.1302532068886002E-2</v>
      </c>
      <c r="AB240" s="2">
        <v>2.0055603423122587E-2</v>
      </c>
      <c r="AC240" s="2">
        <v>1.0910276714886343E-2</v>
      </c>
      <c r="AD240" s="2">
        <v>5.7101553935655167E-3</v>
      </c>
    </row>
    <row r="241" spans="1:31" x14ac:dyDescent="0.25">
      <c r="A241" s="1">
        <f t="shared" si="6"/>
        <v>2022</v>
      </c>
      <c r="B241" s="1" t="str">
        <f t="shared" si="5"/>
        <v>Slovakia</v>
      </c>
      <c r="C241" s="3" t="s">
        <v>50</v>
      </c>
      <c r="D241" s="2">
        <v>2.7649441301111612E-2</v>
      </c>
      <c r="E241" s="2">
        <v>4.264548643899589E-3</v>
      </c>
      <c r="F241" s="2">
        <v>1.4978527110203603E-2</v>
      </c>
      <c r="G241" s="2">
        <v>1.5149819601623269E-2</v>
      </c>
      <c r="H241" s="2">
        <v>1.4102023494611968E-2</v>
      </c>
      <c r="I241" s="2">
        <v>0.10297974425054658</v>
      </c>
      <c r="J241" s="2">
        <v>5.4483989622283813E-3</v>
      </c>
      <c r="K241" s="2">
        <v>2.8214965534248608E-3</v>
      </c>
      <c r="L241" s="2">
        <v>4.7847838461612287E-3</v>
      </c>
      <c r="M241" s="2">
        <v>9.9771513881134633E-3</v>
      </c>
      <c r="N241" s="2">
        <v>1.9889891557306236E-2</v>
      </c>
      <c r="O241" s="2">
        <v>6.5016815410591337E-3</v>
      </c>
      <c r="P241" s="2">
        <v>6.6723238229554949E-2</v>
      </c>
      <c r="Q241" s="2">
        <v>1.4746590831061425E-3</v>
      </c>
      <c r="R241" s="2">
        <v>1.2087419508974059E-2</v>
      </c>
      <c r="S241" s="2">
        <v>4.9158587460679743E-3</v>
      </c>
      <c r="T241" s="2">
        <v>7.7418462798425312E-3</v>
      </c>
      <c r="U241" s="2">
        <v>5.018097284866717E-3</v>
      </c>
      <c r="V241" s="2">
        <v>4.9457322144932933E-3</v>
      </c>
      <c r="W241" s="2">
        <v>4.1981967588649929E-3</v>
      </c>
      <c r="X241" s="2">
        <v>3.8404810134546434E-2</v>
      </c>
      <c r="Y241" s="2">
        <v>9.5067133381214648E-3</v>
      </c>
      <c r="Z241" s="2">
        <v>2.6989173385016475E-2</v>
      </c>
      <c r="AA241" s="2">
        <v>0</v>
      </c>
      <c r="AB241" s="2">
        <v>2.310020707336928E-2</v>
      </c>
      <c r="AC241" s="2">
        <v>6.2544601436653737E-3</v>
      </c>
      <c r="AD241" s="2">
        <v>5.1884197226953433E-3</v>
      </c>
    </row>
    <row r="242" spans="1:31" x14ac:dyDescent="0.25">
      <c r="A242" s="1">
        <f t="shared" si="6"/>
        <v>2022</v>
      </c>
      <c r="B242" s="1" t="str">
        <f t="shared" si="5"/>
        <v>Slovenia</v>
      </c>
      <c r="C242" s="3" t="s">
        <v>51</v>
      </c>
      <c r="D242" s="2">
        <v>3.6613120202982505E-2</v>
      </c>
      <c r="E242" s="2">
        <v>2.3099296002497922E-3</v>
      </c>
      <c r="F242" s="2">
        <v>1.7463197608662107E-2</v>
      </c>
      <c r="G242" s="2">
        <v>0.16806230027459573</v>
      </c>
      <c r="H242" s="2">
        <v>1.4054656293249999E-2</v>
      </c>
      <c r="I242" s="2">
        <v>6.1271687858180154E-3</v>
      </c>
      <c r="J242" s="2">
        <v>2.2927827539873584E-3</v>
      </c>
      <c r="K242" s="2">
        <v>1.6889232867262434E-3</v>
      </c>
      <c r="L242" s="2">
        <v>1.9635037301008809E-3</v>
      </c>
      <c r="M242" s="2">
        <v>4.275674512793347E-3</v>
      </c>
      <c r="N242" s="2">
        <v>8.1793479534361842E-3</v>
      </c>
      <c r="O242" s="2">
        <v>1.8758114244382233E-2</v>
      </c>
      <c r="P242" s="2">
        <v>1.9357111180026577E-2</v>
      </c>
      <c r="Q242" s="2">
        <v>2.4894538803301022E-3</v>
      </c>
      <c r="R242" s="2">
        <v>2.1592994963407837E-2</v>
      </c>
      <c r="S242" s="2">
        <v>1.9350888349520387E-3</v>
      </c>
      <c r="T242" s="2">
        <v>2.3306404560059727E-3</v>
      </c>
      <c r="U242" s="2">
        <v>3.6687296425039189E-3</v>
      </c>
      <c r="V242" s="2">
        <v>3.9799470606999357E-3</v>
      </c>
      <c r="W242" s="2">
        <v>2.6328209418870993E-3</v>
      </c>
      <c r="X242" s="2">
        <v>6.5323295394522233E-3</v>
      </c>
      <c r="Y242" s="2">
        <v>1.5305969444054717E-3</v>
      </c>
      <c r="Z242" s="2">
        <v>7.1092395128673621E-3</v>
      </c>
      <c r="AA242" s="2">
        <v>1.0363148945786691E-2</v>
      </c>
      <c r="AB242" s="2">
        <v>0</v>
      </c>
      <c r="AC242" s="2">
        <v>2.7403357295495748E-3</v>
      </c>
      <c r="AD242" s="2">
        <v>2.4171210657149282E-3</v>
      </c>
    </row>
    <row r="243" spans="1:31" x14ac:dyDescent="0.25">
      <c r="A243" s="1">
        <f t="shared" si="6"/>
        <v>2022</v>
      </c>
      <c r="B243" s="1" t="str">
        <f t="shared" si="5"/>
        <v>Spain</v>
      </c>
      <c r="C243" s="3" t="s">
        <v>52</v>
      </c>
      <c r="D243" s="2">
        <v>2.2163884084270672E-2</v>
      </c>
      <c r="E243" s="2">
        <v>3.9421721500745764E-2</v>
      </c>
      <c r="F243" s="2">
        <v>4.1470047615262136E-2</v>
      </c>
      <c r="G243" s="2">
        <v>2.4638636176176437E-2</v>
      </c>
      <c r="H243" s="2">
        <v>2.1561051638191005E-2</v>
      </c>
      <c r="I243" s="2">
        <v>3.2069715250601115E-2</v>
      </c>
      <c r="J243" s="2">
        <v>3.8857562514546827E-2</v>
      </c>
      <c r="K243" s="2">
        <v>1.1360907398600097E-2</v>
      </c>
      <c r="L243" s="2">
        <v>2.7986084492004532E-2</v>
      </c>
      <c r="M243" s="2">
        <v>0.13625847956324644</v>
      </c>
      <c r="N243" s="2">
        <v>5.764459287768893E-2</v>
      </c>
      <c r="O243" s="2">
        <v>7.0526913214659134E-2</v>
      </c>
      <c r="P243" s="2">
        <v>3.4477256975485704E-2</v>
      </c>
      <c r="Q243" s="2">
        <v>3.4181135971365517E-2</v>
      </c>
      <c r="R243" s="2">
        <v>9.83609372295111E-2</v>
      </c>
      <c r="S243" s="2">
        <v>2.4507834717862203E-2</v>
      </c>
      <c r="T243" s="2">
        <v>2.345290721241924E-2</v>
      </c>
      <c r="U243" s="2">
        <v>3.2004555278422442E-2</v>
      </c>
      <c r="V243" s="2">
        <v>4.7610498189093978E-2</v>
      </c>
      <c r="W243" s="2">
        <v>4.5075468147374273E-2</v>
      </c>
      <c r="X243" s="2">
        <v>3.4133623493213951E-2</v>
      </c>
      <c r="Y243" s="2">
        <v>0.37664162502702148</v>
      </c>
      <c r="Z243" s="2">
        <v>4.3183994861146352E-2</v>
      </c>
      <c r="AA243" s="2">
        <v>2.8490419628619382E-2</v>
      </c>
      <c r="AB243" s="2">
        <v>1.9551669132028274E-2</v>
      </c>
      <c r="AC243" s="2">
        <v>0</v>
      </c>
      <c r="AD243" s="2">
        <v>3.6205686988540479E-2</v>
      </c>
    </row>
    <row r="244" spans="1:31" x14ac:dyDescent="0.25">
      <c r="A244" s="1">
        <f t="shared" si="6"/>
        <v>2022</v>
      </c>
      <c r="B244" s="1" t="str">
        <f t="shared" si="5"/>
        <v>Sweden</v>
      </c>
      <c r="C244" s="3" t="s">
        <v>53</v>
      </c>
      <c r="D244" s="2">
        <v>1.5060334681057854E-2</v>
      </c>
      <c r="E244" s="2">
        <v>2.2326268967678548E-2</v>
      </c>
      <c r="F244" s="2">
        <v>1.188724252843784E-2</v>
      </c>
      <c r="G244" s="2">
        <v>1.2871068691635032E-2</v>
      </c>
      <c r="H244" s="2">
        <v>4.4364547419316475E-2</v>
      </c>
      <c r="I244" s="2">
        <v>2.0042635866897598E-2</v>
      </c>
      <c r="J244" s="2">
        <v>0.1794134394337065</v>
      </c>
      <c r="K244" s="2">
        <v>0.12955560684929246</v>
      </c>
      <c r="L244" s="2">
        <v>0.19590048114340056</v>
      </c>
      <c r="M244" s="2">
        <v>1.9112170499157109E-2</v>
      </c>
      <c r="N244" s="2">
        <v>3.4327105184703201E-2</v>
      </c>
      <c r="O244" s="2">
        <v>1.2547353833705607E-2</v>
      </c>
      <c r="P244" s="2">
        <v>1.5663666251434994E-2</v>
      </c>
      <c r="Q244" s="2">
        <v>1.3156415669873262E-2</v>
      </c>
      <c r="R244" s="2">
        <v>1.9451352350335998E-2</v>
      </c>
      <c r="S244" s="2">
        <v>8.0694811419496124E-2</v>
      </c>
      <c r="T244" s="2">
        <v>6.6377463491579775E-2</v>
      </c>
      <c r="U244" s="2">
        <v>1.5495392026281014E-2</v>
      </c>
      <c r="V244" s="2">
        <v>1.2319455017389905E-2</v>
      </c>
      <c r="W244" s="2">
        <v>3.0709071387668659E-2</v>
      </c>
      <c r="X244" s="2">
        <v>3.5427470025740648E-2</v>
      </c>
      <c r="Y244" s="2">
        <v>1.8192554586472287E-2</v>
      </c>
      <c r="Z244" s="2">
        <v>1.1695837343422595E-2</v>
      </c>
      <c r="AA244" s="2">
        <v>1.7408748739007034E-2</v>
      </c>
      <c r="AB244" s="2">
        <v>1.2901531428222783E-2</v>
      </c>
      <c r="AC244" s="2">
        <v>1.4797945864431217E-2</v>
      </c>
      <c r="AD244" s="2">
        <v>0</v>
      </c>
    </row>
    <row r="245" spans="1:31" x14ac:dyDescent="0.25">
      <c r="A245" s="1">
        <f t="shared" si="6"/>
        <v>2023</v>
      </c>
      <c r="B245" s="1" t="str">
        <f t="shared" si="5"/>
        <v>Austria</v>
      </c>
      <c r="C245" s="3" t="s">
        <v>27</v>
      </c>
      <c r="D245" s="2">
        <v>0</v>
      </c>
      <c r="E245" s="2">
        <v>1.4728743804619027E-2</v>
      </c>
      <c r="F245" s="2">
        <v>3.4607660100823251E-2</v>
      </c>
      <c r="G245" s="2">
        <v>8.2687258561827542E-2</v>
      </c>
      <c r="H245" s="2">
        <v>1.698180943718575E-2</v>
      </c>
      <c r="I245" s="2">
        <v>5.15986856361546E-2</v>
      </c>
      <c r="J245" s="2">
        <v>1.4109796977865142E-2</v>
      </c>
      <c r="K245" s="2">
        <v>5.9815173428475824E-3</v>
      </c>
      <c r="L245" s="2">
        <v>1.2783292647856666E-2</v>
      </c>
      <c r="M245" s="2">
        <v>1.6327816554364084E-2</v>
      </c>
      <c r="N245" s="2">
        <v>9.1150089375241661E-2</v>
      </c>
      <c r="O245" s="2">
        <v>1.7822875257657998E-2</v>
      </c>
      <c r="P245" s="2">
        <v>5.2179245564583698E-2</v>
      </c>
      <c r="Q245" s="2">
        <v>7.3862358581284013E-3</v>
      </c>
      <c r="R245" s="2">
        <v>4.3887723583267473E-2</v>
      </c>
      <c r="S245" s="2">
        <v>9.1812036250336036E-3</v>
      </c>
      <c r="T245" s="2">
        <v>1.329100502680582E-2</v>
      </c>
      <c r="U245" s="2">
        <v>2.4162020085492505E-2</v>
      </c>
      <c r="V245" s="2">
        <v>1.9039012872604715E-2</v>
      </c>
      <c r="W245" s="2">
        <v>1.8458830691082076E-2</v>
      </c>
      <c r="X245" s="2">
        <v>2.7660257148224027E-2</v>
      </c>
      <c r="Y245" s="2">
        <v>7.9209251701345493E-3</v>
      </c>
      <c r="Z245" s="2">
        <v>2.9444667149602186E-2</v>
      </c>
      <c r="AA245" s="2">
        <v>6.6543410078398452E-2</v>
      </c>
      <c r="AB245" s="2">
        <v>0.10220545539837728</v>
      </c>
      <c r="AC245" s="2">
        <v>1.1743870102087965E-2</v>
      </c>
      <c r="AD245" s="2">
        <v>1.966581701245108E-2</v>
      </c>
      <c r="AE245" s="2"/>
    </row>
    <row r="246" spans="1:31" x14ac:dyDescent="0.25">
      <c r="A246" s="1">
        <f t="shared" si="6"/>
        <v>2023</v>
      </c>
      <c r="B246" s="1" t="str">
        <f t="shared" si="5"/>
        <v>Belgium</v>
      </c>
      <c r="C246" s="3" t="s">
        <v>28</v>
      </c>
      <c r="D246" s="2">
        <v>5.5310056789494258E-2</v>
      </c>
      <c r="E246" s="2">
        <v>0</v>
      </c>
      <c r="F246" s="2">
        <v>5.2647852775497446E-2</v>
      </c>
      <c r="G246" s="2">
        <v>1.6428186087823107E-2</v>
      </c>
      <c r="H246" s="2">
        <v>1.8683756905884478E-2</v>
      </c>
      <c r="I246" s="2">
        <v>2.7376771620715331E-2</v>
      </c>
      <c r="J246" s="2">
        <v>3.1971518330717347E-2</v>
      </c>
      <c r="K246" s="2">
        <v>2.3556354967990717E-2</v>
      </c>
      <c r="L246" s="2">
        <v>5.5837749451452631E-2</v>
      </c>
      <c r="M246" s="2">
        <v>0.147298969929613</v>
      </c>
      <c r="N246" s="2">
        <v>7.1531230168131468E-2</v>
      </c>
      <c r="O246" s="2">
        <v>2.5563798023241519E-2</v>
      </c>
      <c r="P246" s="2">
        <v>3.3785372804791429E-2</v>
      </c>
      <c r="Q246" s="2">
        <v>0.22832398141695923</v>
      </c>
      <c r="R246" s="2">
        <v>6.0104754866680085E-2</v>
      </c>
      <c r="S246" s="2">
        <v>1.7927651786257447E-2</v>
      </c>
      <c r="T246" s="2">
        <v>2.0966173238943116E-2</v>
      </c>
      <c r="U246" s="2">
        <v>0.15503275755172685</v>
      </c>
      <c r="V246" s="2">
        <v>1.2015575518837748E-2</v>
      </c>
      <c r="W246" s="2">
        <v>0.17951012451461876</v>
      </c>
      <c r="X246" s="2">
        <v>3.2326914346118993E-2</v>
      </c>
      <c r="Y246" s="2">
        <v>3.6940654042957363E-2</v>
      </c>
      <c r="Z246" s="2">
        <v>3.2996745983968206E-2</v>
      </c>
      <c r="AA246" s="2">
        <v>1.9054438330869006E-2</v>
      </c>
      <c r="AB246" s="2">
        <v>1.4465584603915225E-2</v>
      </c>
      <c r="AC246" s="2">
        <v>6.5048534893236448E-2</v>
      </c>
      <c r="AD246" s="2">
        <v>7.9088064069512007E-2</v>
      </c>
      <c r="AE246" s="2"/>
    </row>
    <row r="247" spans="1:31" x14ac:dyDescent="0.25">
      <c r="A247" s="1">
        <f t="shared" si="6"/>
        <v>2023</v>
      </c>
      <c r="B247" s="1" t="str">
        <f t="shared" si="5"/>
        <v>Bulgaria</v>
      </c>
      <c r="C247" s="3" t="s">
        <v>29</v>
      </c>
      <c r="D247" s="2">
        <v>8.8462246751758074E-3</v>
      </c>
      <c r="E247" s="2">
        <v>3.9048363167137981E-3</v>
      </c>
      <c r="F247" s="2">
        <v>0</v>
      </c>
      <c r="G247" s="2">
        <v>1.038668041781419E-2</v>
      </c>
      <c r="H247" s="2">
        <v>2.3102488773372509E-2</v>
      </c>
      <c r="I247" s="2">
        <v>7.8050129704613294E-3</v>
      </c>
      <c r="J247" s="2">
        <v>3.1252511430892535E-3</v>
      </c>
      <c r="K247" s="2">
        <v>8.5102766058504972E-3</v>
      </c>
      <c r="L247" s="2">
        <v>2.9748437797475547E-3</v>
      </c>
      <c r="M247" s="2">
        <v>3.8218558455041952E-3</v>
      </c>
      <c r="N247" s="2">
        <v>6.9527534586792065E-3</v>
      </c>
      <c r="O247" s="2">
        <v>0.12130071330747366</v>
      </c>
      <c r="P247" s="2">
        <v>1.5073206865035705E-2</v>
      </c>
      <c r="Q247" s="2">
        <v>1.9622936675640144E-3</v>
      </c>
      <c r="R247" s="2">
        <v>1.0300191253985912E-2</v>
      </c>
      <c r="S247" s="2">
        <v>4.332680572309666E-3</v>
      </c>
      <c r="T247" s="2">
        <v>6.0012531109184114E-3</v>
      </c>
      <c r="U247" s="2">
        <v>2.6459526982713284E-3</v>
      </c>
      <c r="V247" s="2">
        <v>4.6327464994735139E-3</v>
      </c>
      <c r="W247" s="2">
        <v>4.364097054542773E-3</v>
      </c>
      <c r="X247" s="2">
        <v>7.7601945833570647E-3</v>
      </c>
      <c r="Y247" s="2">
        <v>2.6124828978005693E-3</v>
      </c>
      <c r="Z247" s="2">
        <v>5.7390951328156574E-2</v>
      </c>
      <c r="AA247" s="2">
        <v>8.8350039817760798E-3</v>
      </c>
      <c r="AB247" s="2">
        <v>1.2876005086855567E-2</v>
      </c>
      <c r="AC247" s="2">
        <v>4.7494379189582849E-3</v>
      </c>
      <c r="AD247" s="2">
        <v>3.1837561997654466E-3</v>
      </c>
      <c r="AE247" s="2"/>
    </row>
    <row r="248" spans="1:31" x14ac:dyDescent="0.25">
      <c r="A248" s="1">
        <f t="shared" si="6"/>
        <v>2023</v>
      </c>
      <c r="B248" s="1" t="str">
        <f t="shared" si="5"/>
        <v>Croatia</v>
      </c>
      <c r="C248" s="3" t="s">
        <v>30</v>
      </c>
      <c r="D248" s="2">
        <v>1.424053923611281E-2</v>
      </c>
      <c r="E248" s="2">
        <v>2.318053331276292E-3</v>
      </c>
      <c r="F248" s="2">
        <v>1.2091742572002767E-2</v>
      </c>
      <c r="G248" s="2">
        <v>0</v>
      </c>
      <c r="H248" s="2">
        <v>7.8667639404746414E-3</v>
      </c>
      <c r="I248" s="2">
        <v>5.0416237862909372E-3</v>
      </c>
      <c r="J248" s="2">
        <v>2.4773034027256889E-3</v>
      </c>
      <c r="K248" s="2">
        <v>1.0594414819589692E-3</v>
      </c>
      <c r="L248" s="2">
        <v>1.4877990577595334E-3</v>
      </c>
      <c r="M248" s="2">
        <v>2.8446856036706178E-3</v>
      </c>
      <c r="N248" s="2">
        <v>6.2787823174048282E-3</v>
      </c>
      <c r="O248" s="2">
        <v>9.5576770332228781E-3</v>
      </c>
      <c r="P248" s="2">
        <v>2.1238096784653916E-2</v>
      </c>
      <c r="Q248" s="2">
        <v>1.035483977324003E-3</v>
      </c>
      <c r="R248" s="2">
        <v>1.7223101465480235E-2</v>
      </c>
      <c r="S248" s="2">
        <v>1.5642127535228075E-3</v>
      </c>
      <c r="T248" s="2">
        <v>3.3489769596356743E-3</v>
      </c>
      <c r="U248" s="2">
        <v>1.2696395818639675E-3</v>
      </c>
      <c r="V248" s="2">
        <v>3.8139371833142428E-2</v>
      </c>
      <c r="W248" s="2">
        <v>2.9963229887755506E-3</v>
      </c>
      <c r="X248" s="2">
        <v>5.9610645518751318E-3</v>
      </c>
      <c r="Y248" s="2">
        <v>1.2611892457850145E-3</v>
      </c>
      <c r="Z248" s="2">
        <v>6.3390134164071641E-3</v>
      </c>
      <c r="AA248" s="2">
        <v>1.0071444406616208E-2</v>
      </c>
      <c r="AB248" s="2">
        <v>0.140947474045819</v>
      </c>
      <c r="AC248" s="2">
        <v>3.7806071897736587E-3</v>
      </c>
      <c r="AD248" s="2">
        <v>2.2656984047730129E-3</v>
      </c>
      <c r="AE248" s="2"/>
    </row>
    <row r="249" spans="1:31" x14ac:dyDescent="0.25">
      <c r="A249" s="1">
        <f t="shared" si="6"/>
        <v>2023</v>
      </c>
      <c r="B249" s="1" t="str">
        <f t="shared" ref="B249:B312" si="7">+B222</f>
        <v>Cyprus</v>
      </c>
      <c r="C249" s="3" t="s">
        <v>31</v>
      </c>
      <c r="D249" s="2">
        <v>6.4388014764388886E-4</v>
      </c>
      <c r="E249" s="2">
        <v>7.9878816120417743E-4</v>
      </c>
      <c r="F249" s="2">
        <v>5.3457121344954728E-3</v>
      </c>
      <c r="G249" s="2">
        <v>2.2467671299876875E-3</v>
      </c>
      <c r="H249" s="2">
        <v>0</v>
      </c>
      <c r="I249" s="2">
        <v>6.1301176974733738E-4</v>
      </c>
      <c r="J249" s="2">
        <v>1.1471021493719617E-3</v>
      </c>
      <c r="K249" s="2">
        <v>9.8657909048510033E-4</v>
      </c>
      <c r="L249" s="2">
        <v>4.6637678870257282E-4</v>
      </c>
      <c r="M249" s="2">
        <v>8.6905024685622948E-4</v>
      </c>
      <c r="N249" s="2">
        <v>9.4598385865696179E-4</v>
      </c>
      <c r="O249" s="2">
        <v>0.10871108795170088</v>
      </c>
      <c r="P249" s="2">
        <v>6.7062810925476641E-4</v>
      </c>
      <c r="Q249" s="2">
        <v>9.608242747117259E-4</v>
      </c>
      <c r="R249" s="2">
        <v>3.4375527992957949E-3</v>
      </c>
      <c r="S249" s="2">
        <v>3.6526272347981569E-3</v>
      </c>
      <c r="T249" s="2">
        <v>1.0415839000747795E-3</v>
      </c>
      <c r="U249" s="2">
        <v>3.3553083786988476E-4</v>
      </c>
      <c r="V249" s="2">
        <v>9.235633364192997E-3</v>
      </c>
      <c r="W249" s="2">
        <v>1.1694253394548184E-3</v>
      </c>
      <c r="X249" s="2">
        <v>8.8442554115118819E-4</v>
      </c>
      <c r="Y249" s="2">
        <v>8.8570821743076678E-4</v>
      </c>
      <c r="Z249" s="2">
        <v>2.6313426012272599E-3</v>
      </c>
      <c r="AA249" s="2">
        <v>1.8657422586637977E-3</v>
      </c>
      <c r="AB249" s="2">
        <v>7.2143805371232791E-4</v>
      </c>
      <c r="AC249" s="2">
        <v>2.6808329047305359E-3</v>
      </c>
      <c r="AD249" s="2">
        <v>5.1606778204365612E-4</v>
      </c>
      <c r="AE249" s="2"/>
    </row>
    <row r="250" spans="1:31" x14ac:dyDescent="0.25">
      <c r="A250" s="1">
        <f t="shared" si="6"/>
        <v>2023</v>
      </c>
      <c r="B250" s="1" t="str">
        <f t="shared" si="7"/>
        <v>Czechia</v>
      </c>
      <c r="C250" s="3" t="s">
        <v>32</v>
      </c>
      <c r="D250" s="2">
        <v>5.2887071872055894E-2</v>
      </c>
      <c r="E250" s="2">
        <v>1.5159941576751429E-2</v>
      </c>
      <c r="F250" s="2">
        <v>3.1616061782200007E-2</v>
      </c>
      <c r="G250" s="2">
        <v>2.4696296296470858E-2</v>
      </c>
      <c r="H250" s="2">
        <v>3.6216087035058818E-2</v>
      </c>
      <c r="I250" s="2">
        <v>0</v>
      </c>
      <c r="J250" s="2">
        <v>1.3668572339569966E-2</v>
      </c>
      <c r="K250" s="2">
        <v>1.3008611353739066E-2</v>
      </c>
      <c r="L250" s="2">
        <v>1.3329385087608702E-2</v>
      </c>
      <c r="M250" s="2">
        <v>1.890139511322186E-2</v>
      </c>
      <c r="N250" s="2">
        <v>6.1429841433584396E-2</v>
      </c>
      <c r="O250" s="2">
        <v>1.3301755491690851E-2</v>
      </c>
      <c r="P250" s="2">
        <v>5.8514417081564629E-2</v>
      </c>
      <c r="Q250" s="2">
        <v>1.3550264536416659E-2</v>
      </c>
      <c r="R250" s="2">
        <v>2.6110159148022727E-2</v>
      </c>
      <c r="S250" s="2">
        <v>1.7202432398376391E-2</v>
      </c>
      <c r="T250" s="2">
        <v>1.9309261531796899E-2</v>
      </c>
      <c r="U250" s="2">
        <v>1.4889503845629502E-2</v>
      </c>
      <c r="V250" s="2">
        <v>1.2072523715689584E-2</v>
      </c>
      <c r="W250" s="2">
        <v>1.9162534232219176E-2</v>
      </c>
      <c r="X250" s="2">
        <v>8.4006572657970596E-2</v>
      </c>
      <c r="Y250" s="2">
        <v>1.1940268731715366E-2</v>
      </c>
      <c r="Z250" s="2">
        <v>4.4490429739634692E-2</v>
      </c>
      <c r="AA250" s="2">
        <v>0.15610619916792595</v>
      </c>
      <c r="AB250" s="2">
        <v>3.427235607395699E-2</v>
      </c>
      <c r="AC250" s="2">
        <v>1.5837082423915388E-2</v>
      </c>
      <c r="AD250" s="2">
        <v>1.7027971146050917E-2</v>
      </c>
      <c r="AE250" s="2"/>
    </row>
    <row r="251" spans="1:31" x14ac:dyDescent="0.25">
      <c r="A251" s="1">
        <f t="shared" si="6"/>
        <v>2023</v>
      </c>
      <c r="B251" s="1" t="str">
        <f t="shared" si="7"/>
        <v>Denmark</v>
      </c>
      <c r="C251" s="3" t="s">
        <v>33</v>
      </c>
      <c r="D251" s="2">
        <v>7.2624311815062846E-3</v>
      </c>
      <c r="E251" s="2">
        <v>1.1700245395243386E-2</v>
      </c>
      <c r="F251" s="2">
        <v>7.673009971420207E-3</v>
      </c>
      <c r="G251" s="2">
        <v>1.104828828725303E-2</v>
      </c>
      <c r="H251" s="2">
        <v>4.1171073358229837E-2</v>
      </c>
      <c r="I251" s="2">
        <v>1.1135384713028948E-2</v>
      </c>
      <c r="J251" s="2">
        <v>0</v>
      </c>
      <c r="K251" s="2">
        <v>4.0093501507951781E-2</v>
      </c>
      <c r="L251" s="2">
        <v>2.8978000944782617E-2</v>
      </c>
      <c r="M251" s="2">
        <v>1.2897202178028967E-2</v>
      </c>
      <c r="N251" s="2">
        <v>2.596191708333145E-2</v>
      </c>
      <c r="O251" s="2">
        <v>7.5371213875849554E-3</v>
      </c>
      <c r="P251" s="2">
        <v>7.2333638693788281E-3</v>
      </c>
      <c r="Q251" s="2">
        <v>7.5315575663255762E-3</v>
      </c>
      <c r="R251" s="2">
        <v>1.1607547831674538E-2</v>
      </c>
      <c r="S251" s="2">
        <v>6.0657949143064022E-2</v>
      </c>
      <c r="T251" s="2">
        <v>3.7792691684409123E-2</v>
      </c>
      <c r="U251" s="2">
        <v>9.7598304827961058E-3</v>
      </c>
      <c r="V251" s="2">
        <v>4.0178168916307931E-3</v>
      </c>
      <c r="W251" s="2">
        <v>1.9747302252514667E-2</v>
      </c>
      <c r="X251" s="2">
        <v>2.1732862703180509E-2</v>
      </c>
      <c r="Y251" s="2">
        <v>8.6775507816170914E-3</v>
      </c>
      <c r="Z251" s="2">
        <v>5.4620232284940369E-3</v>
      </c>
      <c r="AA251" s="2">
        <v>7.5793949445612362E-3</v>
      </c>
      <c r="AB251" s="2">
        <v>1.5601641699007754E-2</v>
      </c>
      <c r="AC251" s="2">
        <v>1.138224233034232E-2</v>
      </c>
      <c r="AD251" s="2">
        <v>0.12998244605775344</v>
      </c>
      <c r="AE251" s="2"/>
    </row>
    <row r="252" spans="1:31" x14ac:dyDescent="0.25">
      <c r="A252" s="1">
        <f t="shared" si="6"/>
        <v>2023</v>
      </c>
      <c r="B252" s="1" t="str">
        <f t="shared" si="7"/>
        <v>Estonia</v>
      </c>
      <c r="C252" s="3" t="s">
        <v>34</v>
      </c>
      <c r="D252" s="2">
        <v>1.4933686831971303E-3</v>
      </c>
      <c r="E252" s="2">
        <v>1.7080156944935551E-3</v>
      </c>
      <c r="F252" s="2">
        <v>1.9003704786416946E-3</v>
      </c>
      <c r="G252" s="2">
        <v>1.4821371381866719E-3</v>
      </c>
      <c r="H252" s="2">
        <v>5.4608997757902939E-3</v>
      </c>
      <c r="I252" s="2">
        <v>2.5212777120089524E-3</v>
      </c>
      <c r="J252" s="2">
        <v>6.6604278008558808E-3</v>
      </c>
      <c r="K252" s="2">
        <v>0</v>
      </c>
      <c r="L252" s="2">
        <v>6.7454979825044267E-2</v>
      </c>
      <c r="M252" s="2">
        <v>1.3318237063754334E-3</v>
      </c>
      <c r="N252" s="2">
        <v>3.006169082311176E-3</v>
      </c>
      <c r="O252" s="2">
        <v>3.2771805180050501E-3</v>
      </c>
      <c r="P252" s="2">
        <v>1.0247410443082411E-3</v>
      </c>
      <c r="Q252" s="2">
        <v>4.3569703936799289E-4</v>
      </c>
      <c r="R252" s="2">
        <v>2.3191539600303868E-3</v>
      </c>
      <c r="S252" s="2">
        <v>0.16791553561633388</v>
      </c>
      <c r="T252" s="2">
        <v>9.0022849693675314E-2</v>
      </c>
      <c r="U252" s="2">
        <v>6.5153192915486558E-4</v>
      </c>
      <c r="V252" s="2">
        <v>5.4192614355184768E-4</v>
      </c>
      <c r="W252" s="2">
        <v>2.5089252748921728E-3</v>
      </c>
      <c r="X252" s="2">
        <v>6.0341325810847274E-3</v>
      </c>
      <c r="Y252" s="2">
        <v>1.3808402412159731E-3</v>
      </c>
      <c r="Z252" s="2">
        <v>1.1926422720975847E-3</v>
      </c>
      <c r="AA252" s="2">
        <v>2.1987933783910942E-3</v>
      </c>
      <c r="AB252" s="2">
        <v>2.967661163641873E-3</v>
      </c>
      <c r="AC252" s="2">
        <v>1.5878603705591736E-3</v>
      </c>
      <c r="AD252" s="2">
        <v>1.7051629317242328E-2</v>
      </c>
      <c r="AE252" s="2"/>
    </row>
    <row r="253" spans="1:31" x14ac:dyDescent="0.25">
      <c r="A253" s="1">
        <f t="shared" si="6"/>
        <v>2023</v>
      </c>
      <c r="B253" s="1" t="str">
        <f t="shared" si="7"/>
        <v>Finland</v>
      </c>
      <c r="C253" s="3" t="s">
        <v>35</v>
      </c>
      <c r="D253" s="2">
        <v>5.5160547750963684E-3</v>
      </c>
      <c r="E253" s="2">
        <v>7.3277104719931497E-3</v>
      </c>
      <c r="F253" s="2">
        <v>3.7256796672917175E-3</v>
      </c>
      <c r="G253" s="2">
        <v>2.9091160732590991E-3</v>
      </c>
      <c r="H253" s="2">
        <v>1.0703732522769899E-2</v>
      </c>
      <c r="I253" s="2">
        <v>6.0425492322447932E-3</v>
      </c>
      <c r="J253" s="2">
        <v>3.75617173973695E-2</v>
      </c>
      <c r="K253" s="2">
        <v>0.22006114335345431</v>
      </c>
      <c r="L253" s="2">
        <v>0</v>
      </c>
      <c r="M253" s="2">
        <v>5.8586095622019706E-3</v>
      </c>
      <c r="N253" s="2">
        <v>1.3674834844625347E-2</v>
      </c>
      <c r="O253" s="2">
        <v>5.5022220018634939E-3</v>
      </c>
      <c r="P253" s="2">
        <v>3.2411066443703476E-3</v>
      </c>
      <c r="Q253" s="2">
        <v>3.3171982153902026E-3</v>
      </c>
      <c r="R253" s="2">
        <v>6.8249897027193012E-3</v>
      </c>
      <c r="S253" s="2">
        <v>5.3007118398200943E-2</v>
      </c>
      <c r="T253" s="2">
        <v>3.1681239782024022E-2</v>
      </c>
      <c r="U253" s="2">
        <v>5.6109873961550588E-3</v>
      </c>
      <c r="V253" s="2">
        <v>5.0032345698832635E-3</v>
      </c>
      <c r="W253" s="2">
        <v>1.2350406325628832E-2</v>
      </c>
      <c r="X253" s="2">
        <v>1.1124381806153877E-2</v>
      </c>
      <c r="Y253" s="2">
        <v>7.6518561732597324E-3</v>
      </c>
      <c r="Z253" s="2">
        <v>3.0242334643811241E-3</v>
      </c>
      <c r="AA253" s="2">
        <v>8.9721038013468434E-3</v>
      </c>
      <c r="AB253" s="2">
        <v>3.4801769049320678E-3</v>
      </c>
      <c r="AC253" s="2">
        <v>5.6425256410137653E-3</v>
      </c>
      <c r="AD253" s="2">
        <v>0.12746354431445633</v>
      </c>
    </row>
    <row r="254" spans="1:31" x14ac:dyDescent="0.25">
      <c r="A254" s="1">
        <f t="shared" si="6"/>
        <v>2023</v>
      </c>
      <c r="B254" s="1" t="str">
        <f t="shared" si="7"/>
        <v>France</v>
      </c>
      <c r="C254" s="3" t="s">
        <v>36</v>
      </c>
      <c r="D254" s="2">
        <v>5.3338642331993077E-2</v>
      </c>
      <c r="E254" s="2">
        <v>0.19825164034683287</v>
      </c>
      <c r="F254" s="2">
        <v>5.490078694637316E-2</v>
      </c>
      <c r="G254" s="2">
        <v>3.7595703519580859E-2</v>
      </c>
      <c r="H254" s="2">
        <v>6.618212073509315E-2</v>
      </c>
      <c r="I254" s="2">
        <v>5.9729283677297393E-2</v>
      </c>
      <c r="J254" s="2">
        <v>7.0163441131602819E-2</v>
      </c>
      <c r="K254" s="2">
        <v>2.6556474523779232E-2</v>
      </c>
      <c r="L254" s="2">
        <v>6.0694817683609917E-2</v>
      </c>
      <c r="M254" s="2">
        <v>0</v>
      </c>
      <c r="N254" s="2">
        <v>0.13839569127001003</v>
      </c>
      <c r="O254" s="2">
        <v>6.2237862447930385E-2</v>
      </c>
      <c r="P254" s="2">
        <v>5.4510088597113857E-2</v>
      </c>
      <c r="Q254" s="2">
        <v>8.4061041440991385E-2</v>
      </c>
      <c r="R254" s="2">
        <v>0.19723161331771055</v>
      </c>
      <c r="S254" s="2">
        <v>3.6220153919160565E-2</v>
      </c>
      <c r="T254" s="2">
        <v>4.2705955794893953E-2</v>
      </c>
      <c r="U254" s="2">
        <v>0.1968981555682553</v>
      </c>
      <c r="V254" s="2">
        <v>3.7956834805360065E-2</v>
      </c>
      <c r="W254" s="2">
        <v>0.12389536766683104</v>
      </c>
      <c r="X254" s="2">
        <v>8.2466637549515387E-2</v>
      </c>
      <c r="Y254" s="2">
        <v>0.18793751208389298</v>
      </c>
      <c r="Z254" s="2">
        <v>8.7679367856439011E-2</v>
      </c>
      <c r="AA254" s="2">
        <v>6.8432939681830021E-2</v>
      </c>
      <c r="AB254" s="2">
        <v>5.9531472263014321E-2</v>
      </c>
      <c r="AC254" s="2">
        <v>0.25498098013229764</v>
      </c>
      <c r="AD254" s="2">
        <v>8.149430507651019E-2</v>
      </c>
    </row>
    <row r="255" spans="1:31" x14ac:dyDescent="0.25">
      <c r="A255" s="1">
        <f t="shared" si="6"/>
        <v>2023</v>
      </c>
      <c r="B255" s="1" t="str">
        <f t="shared" si="7"/>
        <v>Germany</v>
      </c>
      <c r="C255" s="3" t="s">
        <v>37</v>
      </c>
      <c r="D255" s="2">
        <v>0.42766392228249267</v>
      </c>
      <c r="E255" s="2">
        <v>0.25531142903368692</v>
      </c>
      <c r="F255" s="2">
        <v>0.22887451859396357</v>
      </c>
      <c r="G255" s="2">
        <v>0.18020563868055561</v>
      </c>
      <c r="H255" s="2">
        <v>7.6691613116724039E-2</v>
      </c>
      <c r="I255" s="2">
        <v>0.40350673328219627</v>
      </c>
      <c r="J255" s="2">
        <v>0.2856642556306937</v>
      </c>
      <c r="K255" s="2">
        <v>9.0851283577511377E-2</v>
      </c>
      <c r="L255" s="2">
        <v>0.19316784024878283</v>
      </c>
      <c r="M255" s="2">
        <v>0.24385293506478434</v>
      </c>
      <c r="N255" s="2">
        <v>0</v>
      </c>
      <c r="O255" s="2">
        <v>0.11767493094182063</v>
      </c>
      <c r="P255" s="2">
        <v>0.34037181894737772</v>
      </c>
      <c r="Q255" s="2">
        <v>0.25265134503197512</v>
      </c>
      <c r="R255" s="2">
        <v>0.23238850113065493</v>
      </c>
      <c r="S255" s="2">
        <v>0.1012760485407105</v>
      </c>
      <c r="T255" s="2">
        <v>0.12822936847640748</v>
      </c>
      <c r="U255" s="2">
        <v>0.32125599067976046</v>
      </c>
      <c r="V255" s="2">
        <v>0.54932558628395078</v>
      </c>
      <c r="W255" s="2">
        <v>0.34978090998464673</v>
      </c>
      <c r="X255" s="2">
        <v>0.37249051081242496</v>
      </c>
      <c r="Y255" s="2">
        <v>0.15626684492900864</v>
      </c>
      <c r="Z255" s="2">
        <v>0.28807205869977603</v>
      </c>
      <c r="AA255" s="2">
        <v>0.27148326057042188</v>
      </c>
      <c r="AB255" s="2">
        <v>0.24247368380923778</v>
      </c>
      <c r="AC255" s="2">
        <v>0.17053569366302915</v>
      </c>
      <c r="AD255" s="2">
        <v>0.19059553988674541</v>
      </c>
    </row>
    <row r="256" spans="1:31" x14ac:dyDescent="0.25">
      <c r="A256" s="1">
        <f t="shared" si="6"/>
        <v>2023</v>
      </c>
      <c r="B256" s="1" t="str">
        <f t="shared" si="7"/>
        <v>Greece</v>
      </c>
      <c r="C256" s="3" t="s">
        <v>38</v>
      </c>
      <c r="D256" s="2">
        <v>5.2625828331409243E-3</v>
      </c>
      <c r="E256" s="2">
        <v>6.7350478525516544E-3</v>
      </c>
      <c r="F256" s="2">
        <v>9.2622088948231207E-2</v>
      </c>
      <c r="G256" s="2">
        <v>9.7723634662256996E-3</v>
      </c>
      <c r="H256" s="2">
        <v>0.32160370848564257</v>
      </c>
      <c r="I256" s="2">
        <v>3.4848689992386414E-3</v>
      </c>
      <c r="J256" s="2">
        <v>8.107033392254449E-3</v>
      </c>
      <c r="K256" s="2">
        <v>2.3760403769086066E-3</v>
      </c>
      <c r="L256" s="2">
        <v>5.4830245158668193E-3</v>
      </c>
      <c r="M256" s="2">
        <v>1.2624145326219704E-2</v>
      </c>
      <c r="N256" s="2">
        <v>9.7257972493476168E-3</v>
      </c>
      <c r="O256" s="2">
        <v>0</v>
      </c>
      <c r="P256" s="2">
        <v>7.0571074418415503E-3</v>
      </c>
      <c r="Q256" s="2">
        <v>6.9114632851129312E-3</v>
      </c>
      <c r="R256" s="2">
        <v>2.130489052806173E-2</v>
      </c>
      <c r="S256" s="2">
        <v>2.7044388959326458E-3</v>
      </c>
      <c r="T256" s="2">
        <v>4.2488846078472826E-3</v>
      </c>
      <c r="U256" s="2">
        <v>3.2057697906420178E-3</v>
      </c>
      <c r="V256" s="2">
        <v>1.161132013568025E-2</v>
      </c>
      <c r="W256" s="2">
        <v>7.9252753449823611E-3</v>
      </c>
      <c r="X256" s="2">
        <v>6.4240967087308724E-3</v>
      </c>
      <c r="Y256" s="2">
        <v>4.5768191581798149E-3</v>
      </c>
      <c r="Z256" s="2">
        <v>1.6208425411982346E-2</v>
      </c>
      <c r="AA256" s="2">
        <v>3.9772231673035367E-3</v>
      </c>
      <c r="AB256" s="2">
        <v>6.6770826209794892E-3</v>
      </c>
      <c r="AC256" s="2">
        <v>1.3939022423838147E-2</v>
      </c>
      <c r="AD256" s="2">
        <v>5.6575648305412733E-3</v>
      </c>
    </row>
    <row r="257" spans="1:30" x14ac:dyDescent="0.25">
      <c r="A257" s="1">
        <f t="shared" si="6"/>
        <v>2023</v>
      </c>
      <c r="B257" s="1" t="str">
        <f t="shared" si="7"/>
        <v>Hungary</v>
      </c>
      <c r="C257" s="3" t="s">
        <v>39</v>
      </c>
      <c r="D257" s="2">
        <v>5.2573774009552078E-2</v>
      </c>
      <c r="E257" s="2">
        <v>9.5444413896467479E-3</v>
      </c>
      <c r="F257" s="2">
        <v>2.1328693091563659E-2</v>
      </c>
      <c r="G257" s="2">
        <v>0.10123859575976051</v>
      </c>
      <c r="H257" s="2">
        <v>2.9612376363397259E-3</v>
      </c>
      <c r="I257" s="2">
        <v>4.4317766546060913E-2</v>
      </c>
      <c r="J257" s="2">
        <v>1.0686931304505459E-2</v>
      </c>
      <c r="K257" s="2">
        <v>5.077603595316272E-3</v>
      </c>
      <c r="L257" s="2">
        <v>5.973635314739198E-3</v>
      </c>
      <c r="M257" s="2">
        <v>1.3210176691088085E-2</v>
      </c>
      <c r="N257" s="2">
        <v>3.7429905735286352E-2</v>
      </c>
      <c r="O257" s="2">
        <v>1.6590114055396767E-2</v>
      </c>
      <c r="P257" s="2">
        <v>0</v>
      </c>
      <c r="Q257" s="2">
        <v>6.9839839571121916E-3</v>
      </c>
      <c r="R257" s="2">
        <v>1.8096126140635323E-2</v>
      </c>
      <c r="S257" s="2">
        <v>8.092577359503618E-3</v>
      </c>
      <c r="T257" s="2">
        <v>1.0563723919507603E-2</v>
      </c>
      <c r="U257" s="2">
        <v>6.3873321415738723E-3</v>
      </c>
      <c r="V257" s="2">
        <v>2.5036699952942248E-2</v>
      </c>
      <c r="W257" s="2">
        <v>1.0287433919014788E-2</v>
      </c>
      <c r="X257" s="2">
        <v>3.1975736146266552E-2</v>
      </c>
      <c r="Y257" s="2">
        <v>7.3029777573832399E-3</v>
      </c>
      <c r="Z257" s="2">
        <v>7.8275722113495025E-2</v>
      </c>
      <c r="AA257" s="2">
        <v>9.2217502559866341E-2</v>
      </c>
      <c r="AB257" s="2">
        <v>4.0034381374313734E-2</v>
      </c>
      <c r="AC257" s="2">
        <v>8.8190675269386124E-3</v>
      </c>
      <c r="AD257" s="2">
        <v>8.002373974559291E-3</v>
      </c>
    </row>
    <row r="258" spans="1:30" x14ac:dyDescent="0.25">
      <c r="A258" s="1">
        <f t="shared" si="6"/>
        <v>2023</v>
      </c>
      <c r="B258" s="1" t="str">
        <f t="shared" si="7"/>
        <v>Ireland</v>
      </c>
      <c r="C258" s="3" t="s">
        <v>40</v>
      </c>
      <c r="D258" s="2">
        <v>1.027113424782297E-2</v>
      </c>
      <c r="E258" s="2">
        <v>1.2771534076703365E-2</v>
      </c>
      <c r="F258" s="2">
        <v>5.0222003226851903E-3</v>
      </c>
      <c r="G258" s="2">
        <v>3.6440074719623888E-3</v>
      </c>
      <c r="H258" s="2">
        <v>9.2073647050807325E-3</v>
      </c>
      <c r="I258" s="2">
        <v>7.5325736633096666E-3</v>
      </c>
      <c r="J258" s="2">
        <v>1.3050609885072029E-2</v>
      </c>
      <c r="K258" s="2">
        <v>2.0629202944346114E-3</v>
      </c>
      <c r="L258" s="2">
        <v>5.4966449214898707E-3</v>
      </c>
      <c r="M258" s="2">
        <v>2.2113194318716275E-2</v>
      </c>
      <c r="N258" s="2">
        <v>1.1438475150737072E-2</v>
      </c>
      <c r="O258" s="2">
        <v>9.5066216526485427E-3</v>
      </c>
      <c r="P258" s="2">
        <v>7.6224454070566994E-3</v>
      </c>
      <c r="Q258" s="2">
        <v>0</v>
      </c>
      <c r="R258" s="2">
        <v>1.2159410263732745E-2</v>
      </c>
      <c r="S258" s="2">
        <v>6.6902327612313539E-3</v>
      </c>
      <c r="T258" s="2">
        <v>6.4738852876547199E-3</v>
      </c>
      <c r="U258" s="2">
        <v>5.2520958579150298E-3</v>
      </c>
      <c r="V258" s="2">
        <v>2.5861678430331081E-3</v>
      </c>
      <c r="W258" s="2">
        <v>1.9385943562611151E-2</v>
      </c>
      <c r="X258" s="2">
        <v>5.6068391982305133E-3</v>
      </c>
      <c r="Y258" s="2">
        <v>1.0060029654190396E-2</v>
      </c>
      <c r="Z258" s="2">
        <v>3.1763048584996689E-3</v>
      </c>
      <c r="AA258" s="2">
        <v>3.456973821678512E-3</v>
      </c>
      <c r="AB258" s="2">
        <v>2.3289696352498087E-3</v>
      </c>
      <c r="AC258" s="2">
        <v>1.4502710926204901E-2</v>
      </c>
      <c r="AD258" s="2">
        <v>6.7365438034193096E-3</v>
      </c>
    </row>
    <row r="259" spans="1:30" x14ac:dyDescent="0.25">
      <c r="A259" s="1">
        <f t="shared" si="6"/>
        <v>2023</v>
      </c>
      <c r="B259" s="1" t="str">
        <f t="shared" si="7"/>
        <v>Italy</v>
      </c>
      <c r="C259" s="3" t="s">
        <v>41</v>
      </c>
      <c r="D259" s="2">
        <v>8.9671285135162315E-2</v>
      </c>
      <c r="E259" s="2">
        <v>7.2607502012475886E-2</v>
      </c>
      <c r="F259" s="2">
        <v>0.12013868973339697</v>
      </c>
      <c r="G259" s="2">
        <v>0.18026610169232882</v>
      </c>
      <c r="H259" s="2">
        <v>4.9901196289671906E-2</v>
      </c>
      <c r="I259" s="2">
        <v>4.9744231377900634E-2</v>
      </c>
      <c r="J259" s="2">
        <v>4.5270379685610991E-2</v>
      </c>
      <c r="K259" s="2">
        <v>1.7436585264572861E-2</v>
      </c>
      <c r="L259" s="2">
        <v>5.12259501931039E-2</v>
      </c>
      <c r="M259" s="2">
        <v>0.16187935066372178</v>
      </c>
      <c r="N259" s="2">
        <v>0.10030681399540912</v>
      </c>
      <c r="O259" s="2">
        <v>0.204973484148046</v>
      </c>
      <c r="P259" s="2">
        <v>7.5072317391145532E-2</v>
      </c>
      <c r="Q259" s="2">
        <v>7.6362663599957192E-2</v>
      </c>
      <c r="R259" s="2">
        <v>0</v>
      </c>
      <c r="S259" s="2">
        <v>2.0519360522736146E-2</v>
      </c>
      <c r="T259" s="2">
        <v>3.5805358322465654E-2</v>
      </c>
      <c r="U259" s="2">
        <v>5.6133770413694543E-2</v>
      </c>
      <c r="V259" s="2">
        <v>0.1098815010748157</v>
      </c>
      <c r="W259" s="2">
        <v>6.3587871714280889E-2</v>
      </c>
      <c r="X259" s="2">
        <v>6.1239867567327529E-2</v>
      </c>
      <c r="Y259" s="2">
        <v>6.1371712530129477E-2</v>
      </c>
      <c r="Z259" s="2">
        <v>0.14046938318772992</v>
      </c>
      <c r="AA259" s="2">
        <v>5.8034216267526854E-2</v>
      </c>
      <c r="AB259" s="2">
        <v>0.15391638542519412</v>
      </c>
      <c r="AC259" s="2">
        <v>0.14063763538955856</v>
      </c>
      <c r="AD259" s="2">
        <v>5.4001206479218106E-2</v>
      </c>
    </row>
    <row r="260" spans="1:30" x14ac:dyDescent="0.25">
      <c r="A260" s="1">
        <f t="shared" si="6"/>
        <v>2023</v>
      </c>
      <c r="B260" s="1" t="str">
        <f t="shared" si="7"/>
        <v>Latvia</v>
      </c>
      <c r="C260" s="3" t="s">
        <v>42</v>
      </c>
      <c r="D260" s="2">
        <v>1.6267872800690909E-3</v>
      </c>
      <c r="E260" s="2">
        <v>1.3765398056787225E-3</v>
      </c>
      <c r="F260" s="2">
        <v>2.145319530190151E-3</v>
      </c>
      <c r="G260" s="2">
        <v>1.2913803075758803E-3</v>
      </c>
      <c r="H260" s="2">
        <v>7.599365828100663E-3</v>
      </c>
      <c r="I260" s="2">
        <v>1.9544179740506552E-3</v>
      </c>
      <c r="J260" s="2">
        <v>5.6306220553497084E-3</v>
      </c>
      <c r="K260" s="2">
        <v>0.16548917689013712</v>
      </c>
      <c r="L260" s="2">
        <v>1.9398695581746447E-2</v>
      </c>
      <c r="M260" s="2">
        <v>1.5882378289465236E-3</v>
      </c>
      <c r="N260" s="2">
        <v>3.0078439893959641E-3</v>
      </c>
      <c r="O260" s="2">
        <v>1.6140019538766275E-3</v>
      </c>
      <c r="P260" s="2">
        <v>1.7808784645483111E-3</v>
      </c>
      <c r="Q260" s="2">
        <v>9.4454293323681003E-4</v>
      </c>
      <c r="R260" s="2">
        <v>2.7030091920721088E-3</v>
      </c>
      <c r="S260" s="2">
        <v>0</v>
      </c>
      <c r="T260" s="2">
        <v>0.17766727889646144</v>
      </c>
      <c r="U260" s="2">
        <v>8.36334992132216E-4</v>
      </c>
      <c r="V260" s="2">
        <v>6.5569313157942254E-4</v>
      </c>
      <c r="W260" s="2">
        <v>2.154840898329272E-3</v>
      </c>
      <c r="X260" s="2">
        <v>9.1911121501147882E-3</v>
      </c>
      <c r="Y260" s="2">
        <v>8.2753846008519201E-4</v>
      </c>
      <c r="Z260" s="2">
        <v>1.1197697030423189E-3</v>
      </c>
      <c r="AA260" s="2">
        <v>2.9262529855741356E-3</v>
      </c>
      <c r="AB260" s="2">
        <v>2.7297678071030152E-3</v>
      </c>
      <c r="AC260" s="2">
        <v>1.3315258614123222E-3</v>
      </c>
      <c r="AD260" s="2">
        <v>6.7416037508011319E-3</v>
      </c>
    </row>
    <row r="261" spans="1:30" x14ac:dyDescent="0.25">
      <c r="A261" s="1">
        <f t="shared" si="6"/>
        <v>2023</v>
      </c>
      <c r="B261" s="1" t="str">
        <f t="shared" si="7"/>
        <v>Lithuania</v>
      </c>
      <c r="C261" s="3" t="s">
        <v>43</v>
      </c>
      <c r="D261" s="2">
        <v>3.1666782936701447E-3</v>
      </c>
      <c r="E261" s="2">
        <v>3.6167768068515681E-3</v>
      </c>
      <c r="F261" s="2">
        <v>4.5681955600079208E-3</v>
      </c>
      <c r="G261" s="2">
        <v>5.4824707927136262E-3</v>
      </c>
      <c r="H261" s="2">
        <v>1.3713307409698892E-2</v>
      </c>
      <c r="I261" s="2">
        <v>5.4097269006447698E-3</v>
      </c>
      <c r="J261" s="2">
        <v>9.9449797168628794E-3</v>
      </c>
      <c r="K261" s="2">
        <v>0.11600509594714956</v>
      </c>
      <c r="L261" s="2">
        <v>2.0033397160316817E-2</v>
      </c>
      <c r="M261" s="2">
        <v>3.4529978467867815E-3</v>
      </c>
      <c r="N261" s="2">
        <v>6.5780301620362597E-3</v>
      </c>
      <c r="O261" s="2">
        <v>2.3333658601765333E-3</v>
      </c>
      <c r="P261" s="2">
        <v>2.5886445763646394E-3</v>
      </c>
      <c r="Q261" s="2">
        <v>1.3485549100913886E-3</v>
      </c>
      <c r="R261" s="2">
        <v>4.4827151244485018E-3</v>
      </c>
      <c r="S261" s="2">
        <v>0.26201575647661868</v>
      </c>
      <c r="T261" s="2">
        <v>0</v>
      </c>
      <c r="U261" s="2">
        <v>4.1448030937770658E-3</v>
      </c>
      <c r="V261" s="2">
        <v>3.5135644653804072E-3</v>
      </c>
      <c r="W261" s="2">
        <v>4.2769556108358427E-3</v>
      </c>
      <c r="X261" s="2">
        <v>2.1733211407639272E-2</v>
      </c>
      <c r="Y261" s="2">
        <v>1.9560149209376159E-3</v>
      </c>
      <c r="Z261" s="2">
        <v>2.9713973341245034E-3</v>
      </c>
      <c r="AA261" s="2">
        <v>2.9277290929343031E-3</v>
      </c>
      <c r="AB261" s="2">
        <v>6.6580955722217476E-3</v>
      </c>
      <c r="AC261" s="2">
        <v>2.724189469017447E-3</v>
      </c>
      <c r="AD261" s="2">
        <v>1.5093887584534057E-2</v>
      </c>
    </row>
    <row r="262" spans="1:30" x14ac:dyDescent="0.25">
      <c r="A262" s="1">
        <f t="shared" si="6"/>
        <v>2023</v>
      </c>
      <c r="B262" s="1" t="str">
        <f t="shared" si="7"/>
        <v>Luxembourg</v>
      </c>
      <c r="C262" s="3" t="s">
        <v>44</v>
      </c>
      <c r="D262" s="2">
        <v>1.6393062289054377E-3</v>
      </c>
      <c r="E262" s="2">
        <v>2.985952779980694E-2</v>
      </c>
      <c r="F262" s="2">
        <v>5.7361098902164421E-4</v>
      </c>
      <c r="G262" s="2">
        <v>6.9734365785298845E-4</v>
      </c>
      <c r="H262" s="2">
        <v>4.003743329768975E-5</v>
      </c>
      <c r="I262" s="2">
        <v>2.0196511585401063E-3</v>
      </c>
      <c r="J262" s="2">
        <v>1.6640661265642366E-3</v>
      </c>
      <c r="K262" s="2">
        <v>4.9420972707480738E-4</v>
      </c>
      <c r="L262" s="2">
        <v>1.8425313945469755E-3</v>
      </c>
      <c r="M262" s="2">
        <v>8.979542913448775E-3</v>
      </c>
      <c r="N262" s="2">
        <v>7.6402324727329824E-3</v>
      </c>
      <c r="O262" s="2">
        <v>2.6947194199279626E-3</v>
      </c>
      <c r="P262" s="2">
        <v>1.6016445890625355E-3</v>
      </c>
      <c r="Q262" s="2">
        <v>1.1728600875664501E-3</v>
      </c>
      <c r="R262" s="2">
        <v>2.4245602052869004E-3</v>
      </c>
      <c r="S262" s="2">
        <v>1.6828035555036341E-3</v>
      </c>
      <c r="T262" s="2">
        <v>2.8655875565161289E-3</v>
      </c>
      <c r="U262" s="2">
        <v>0</v>
      </c>
      <c r="V262" s="2">
        <v>2.6271965512175802E-4</v>
      </c>
      <c r="W262" s="2">
        <v>4.2200955051174167E-3</v>
      </c>
      <c r="X262" s="2">
        <v>2.2872618396075138E-3</v>
      </c>
      <c r="Y262" s="2">
        <v>2.5194804737727187E-3</v>
      </c>
      <c r="Z262" s="2">
        <v>3.768811122619129E-4</v>
      </c>
      <c r="AA262" s="2">
        <v>1.4234240370506548E-3</v>
      </c>
      <c r="AB262" s="2">
        <v>9.1947368893325015E-4</v>
      </c>
      <c r="AC262" s="2">
        <v>1.7741056137152882E-3</v>
      </c>
      <c r="AD262" s="2">
        <v>8.9067626629257953E-4</v>
      </c>
    </row>
    <row r="263" spans="1:30" x14ac:dyDescent="0.25">
      <c r="A263" s="1">
        <f t="shared" si="6"/>
        <v>2023</v>
      </c>
      <c r="B263" s="1" t="str">
        <f t="shared" si="7"/>
        <v>Malta</v>
      </c>
      <c r="C263" s="3" t="s">
        <v>45</v>
      </c>
      <c r="D263" s="2">
        <v>3.9319829755313777E-4</v>
      </c>
      <c r="E263" s="2">
        <v>4.2842131288691533E-4</v>
      </c>
      <c r="F263" s="2">
        <v>7.3598057141802575E-4</v>
      </c>
      <c r="G263" s="2">
        <v>1.9151341196657311E-2</v>
      </c>
      <c r="H263" s="2">
        <v>1.406057386165287E-2</v>
      </c>
      <c r="I263" s="2">
        <v>2.0529748498937102E-4</v>
      </c>
      <c r="J263" s="2">
        <v>1.1088854616316123E-3</v>
      </c>
      <c r="K263" s="2">
        <v>4.3733283182598284E-4</v>
      </c>
      <c r="L263" s="2">
        <v>2.8433272537606779E-4</v>
      </c>
      <c r="M263" s="2">
        <v>2.2739987761825529E-3</v>
      </c>
      <c r="N263" s="2">
        <v>1.2421077311429406E-3</v>
      </c>
      <c r="O263" s="2">
        <v>1.4802407071251644E-2</v>
      </c>
      <c r="P263" s="2">
        <v>2.8370228247514315E-4</v>
      </c>
      <c r="Q263" s="2">
        <v>6.8031672973861961E-4</v>
      </c>
      <c r="R263" s="2">
        <v>6.3240041194234453E-3</v>
      </c>
      <c r="S263" s="2">
        <v>8.3185947713235869E-4</v>
      </c>
      <c r="T263" s="2">
        <v>3.0065857723508664E-4</v>
      </c>
      <c r="U263" s="2">
        <v>7.2834299030243873E-5</v>
      </c>
      <c r="V263" s="2">
        <v>0</v>
      </c>
      <c r="W263" s="2">
        <v>1.4370072200986792E-3</v>
      </c>
      <c r="X263" s="2">
        <v>3.9167417609256171E-4</v>
      </c>
      <c r="Y263" s="2">
        <v>1.0088786438202106E-3</v>
      </c>
      <c r="Z263" s="2">
        <v>5.9465201249421561E-4</v>
      </c>
      <c r="AA263" s="2">
        <v>1.883550614668085E-4</v>
      </c>
      <c r="AB263" s="2">
        <v>6.4773413634507896E-4</v>
      </c>
      <c r="AC263" s="2">
        <v>2.6336775916242536E-3</v>
      </c>
      <c r="AD263" s="2">
        <v>4.6373303970914388E-4</v>
      </c>
    </row>
    <row r="264" spans="1:30" x14ac:dyDescent="0.25">
      <c r="A264" s="1">
        <f t="shared" si="6"/>
        <v>2023</v>
      </c>
      <c r="B264" s="1" t="str">
        <f t="shared" si="7"/>
        <v>Netherlands</v>
      </c>
      <c r="C264" s="3" t="s">
        <v>46</v>
      </c>
      <c r="D264" s="2">
        <v>2.629248278986247E-2</v>
      </c>
      <c r="E264" s="2">
        <v>0.21097188302359907</v>
      </c>
      <c r="F264" s="2">
        <v>3.3643189499906398E-2</v>
      </c>
      <c r="G264" s="2">
        <v>2.3912029762098837E-2</v>
      </c>
      <c r="H264" s="2">
        <v>5.5869973224232247E-2</v>
      </c>
      <c r="I264" s="2">
        <v>4.1584205838981481E-2</v>
      </c>
      <c r="J264" s="2">
        <v>0.12060673958184226</v>
      </c>
      <c r="K264" s="2">
        <v>5.4495874110024753E-2</v>
      </c>
      <c r="L264" s="2">
        <v>0.14736059906822724</v>
      </c>
      <c r="M264" s="2">
        <v>6.9399775090836294E-2</v>
      </c>
      <c r="N264" s="2">
        <v>0.13089785132256965</v>
      </c>
      <c r="O264" s="2">
        <v>4.4127715861698107E-2</v>
      </c>
      <c r="P264" s="2">
        <v>4.1437294533849284E-2</v>
      </c>
      <c r="Q264" s="2">
        <v>0.2064200176694429</v>
      </c>
      <c r="R264" s="2">
        <v>5.7614674624497257E-2</v>
      </c>
      <c r="S264" s="2">
        <v>4.3327346109889503E-2</v>
      </c>
      <c r="T264" s="2">
        <v>9.7933903044987516E-2</v>
      </c>
      <c r="U264" s="2">
        <v>8.4263498800597039E-2</v>
      </c>
      <c r="V264" s="2">
        <v>2.9908749998430399E-2</v>
      </c>
      <c r="W264" s="2">
        <v>0</v>
      </c>
      <c r="X264" s="2">
        <v>6.1161319179299414E-2</v>
      </c>
      <c r="Y264" s="2">
        <v>5.035277579021636E-2</v>
      </c>
      <c r="Z264" s="2">
        <v>4.6720120856680918E-2</v>
      </c>
      <c r="AA264" s="2">
        <v>2.6166375034147645E-2</v>
      </c>
      <c r="AB264" s="2">
        <v>2.4852242340204951E-2</v>
      </c>
      <c r="AC264" s="2">
        <v>5.2247806260178879E-2</v>
      </c>
      <c r="AD264" s="2">
        <v>9.9592352552161964E-2</v>
      </c>
    </row>
    <row r="265" spans="1:30" x14ac:dyDescent="0.25">
      <c r="A265" s="1">
        <f t="shared" si="6"/>
        <v>2023</v>
      </c>
      <c r="B265" s="1" t="str">
        <f t="shared" si="7"/>
        <v>Poland</v>
      </c>
      <c r="C265" s="3" t="s">
        <v>47</v>
      </c>
      <c r="D265" s="2">
        <v>5.3525327657272172E-2</v>
      </c>
      <c r="E265" s="2">
        <v>4.1000067505217258E-2</v>
      </c>
      <c r="F265" s="2">
        <v>3.9223396662955601E-2</v>
      </c>
      <c r="G265" s="2">
        <v>3.6288402505741356E-2</v>
      </c>
      <c r="H265" s="2">
        <v>2.4639571793786098E-2</v>
      </c>
      <c r="I265" s="2">
        <v>8.9863659305307611E-2</v>
      </c>
      <c r="J265" s="2">
        <v>8.5117009216412479E-2</v>
      </c>
      <c r="K265" s="2">
        <v>4.6427523923778823E-2</v>
      </c>
      <c r="L265" s="2">
        <v>6.219810760860961E-2</v>
      </c>
      <c r="M265" s="2">
        <v>4.3953601499612055E-2</v>
      </c>
      <c r="N265" s="2">
        <v>0.10573541223515628</v>
      </c>
      <c r="O265" s="2">
        <v>3.2509294576797222E-2</v>
      </c>
      <c r="P265" s="2">
        <v>5.950009451192316E-2</v>
      </c>
      <c r="Q265" s="2">
        <v>2.1271767434732233E-2</v>
      </c>
      <c r="R265" s="2">
        <v>6.1626099202953775E-2</v>
      </c>
      <c r="S265" s="2">
        <v>5.6745213792206733E-2</v>
      </c>
      <c r="T265" s="2">
        <v>0.15278755844630421</v>
      </c>
      <c r="U265" s="2">
        <v>3.2340544226211659E-2</v>
      </c>
      <c r="V265" s="2">
        <v>3.082260680178003E-2</v>
      </c>
      <c r="W265" s="2">
        <v>4.3332745026684577E-2</v>
      </c>
      <c r="X265" s="2">
        <v>0</v>
      </c>
      <c r="Y265" s="2">
        <v>2.0853100804551532E-2</v>
      </c>
      <c r="Z265" s="2">
        <v>5.0863564310287386E-2</v>
      </c>
      <c r="AA265" s="2">
        <v>9.4889181716257709E-2</v>
      </c>
      <c r="AB265" s="2">
        <v>4.3857525328329129E-2</v>
      </c>
      <c r="AC265" s="2">
        <v>3.9463785957039726E-2</v>
      </c>
      <c r="AD265" s="2">
        <v>7.0652751661666527E-2</v>
      </c>
    </row>
    <row r="266" spans="1:30" x14ac:dyDescent="0.25">
      <c r="A266" s="1">
        <f t="shared" si="6"/>
        <v>2023</v>
      </c>
      <c r="B266" s="1" t="str">
        <f t="shared" si="7"/>
        <v>Portugal</v>
      </c>
      <c r="C266" s="3" t="s">
        <v>48</v>
      </c>
      <c r="D266" s="2">
        <v>4.104516890668315E-3</v>
      </c>
      <c r="E266" s="2">
        <v>8.9887310440706185E-3</v>
      </c>
      <c r="F266" s="2">
        <v>4.6775187109076898E-3</v>
      </c>
      <c r="G266" s="2">
        <v>4.9790468374864725E-3</v>
      </c>
      <c r="H266" s="2">
        <v>7.9864221101374876E-3</v>
      </c>
      <c r="I266" s="2">
        <v>4.8696818121757007E-3</v>
      </c>
      <c r="J266" s="2">
        <v>6.3372356345111945E-3</v>
      </c>
      <c r="K266" s="2">
        <v>2.1319079561154799E-3</v>
      </c>
      <c r="L266" s="2">
        <v>6.1502785921045454E-3</v>
      </c>
      <c r="M266" s="2">
        <v>2.1262489405351904E-2</v>
      </c>
      <c r="N266" s="2">
        <v>1.4182724891307815E-2</v>
      </c>
      <c r="O266" s="2">
        <v>1.0152166101939523E-2</v>
      </c>
      <c r="P266" s="2">
        <v>6.4376344285620168E-3</v>
      </c>
      <c r="Q266" s="2">
        <v>1.8528391956470061E-2</v>
      </c>
      <c r="R266" s="2">
        <v>1.71462869773178E-2</v>
      </c>
      <c r="S266" s="2">
        <v>4.8110530655040935E-3</v>
      </c>
      <c r="T266" s="2">
        <v>4.6322069419572516E-3</v>
      </c>
      <c r="U266" s="2">
        <v>6.6462572016537155E-3</v>
      </c>
      <c r="V266" s="2">
        <v>1.3772185316549968E-2</v>
      </c>
      <c r="W266" s="2">
        <v>9.5007764133598627E-3</v>
      </c>
      <c r="X266" s="2">
        <v>7.2012891173890339E-3</v>
      </c>
      <c r="Y266" s="2">
        <v>0</v>
      </c>
      <c r="Z266" s="2">
        <v>8.4222184639825507E-3</v>
      </c>
      <c r="AA266" s="2">
        <v>4.0104459686387114E-3</v>
      </c>
      <c r="AB266" s="2">
        <v>5.5678206972757044E-3</v>
      </c>
      <c r="AC266" s="2">
        <v>0.13545876404464577</v>
      </c>
      <c r="AD266" s="2">
        <v>8.8780003449284613E-3</v>
      </c>
    </row>
    <row r="267" spans="1:30" x14ac:dyDescent="0.25">
      <c r="A267" s="1">
        <f t="shared" si="6"/>
        <v>2023</v>
      </c>
      <c r="B267" s="1" t="str">
        <f t="shared" si="7"/>
        <v>Romania</v>
      </c>
      <c r="C267" s="3" t="s">
        <v>49</v>
      </c>
      <c r="D267" s="2">
        <v>2.8651202148307228E-2</v>
      </c>
      <c r="E267" s="2">
        <v>1.0305839513284284E-2</v>
      </c>
      <c r="F267" s="2">
        <v>0.15416660776069235</v>
      </c>
      <c r="G267" s="2">
        <v>2.2844828655170478E-2</v>
      </c>
      <c r="H267" s="2">
        <v>4.9067983183225319E-2</v>
      </c>
      <c r="I267" s="2">
        <v>1.984611806659772E-2</v>
      </c>
      <c r="J267" s="2">
        <v>6.65563684120623E-3</v>
      </c>
      <c r="K267" s="2">
        <v>6.0674941908666902E-3</v>
      </c>
      <c r="L267" s="2">
        <v>7.0449249625029161E-3</v>
      </c>
      <c r="M267" s="2">
        <v>1.5702863738279532E-2</v>
      </c>
      <c r="N267" s="2">
        <v>2.5538518920283488E-2</v>
      </c>
      <c r="O267" s="2">
        <v>6.2866918318747578E-2</v>
      </c>
      <c r="P267" s="2">
        <v>6.8884833335296866E-2</v>
      </c>
      <c r="Q267" s="2">
        <v>6.0782507846666878E-3</v>
      </c>
      <c r="R267" s="2">
        <v>3.1800936014043379E-2</v>
      </c>
      <c r="S267" s="2">
        <v>4.4711970046125227E-3</v>
      </c>
      <c r="T267" s="2">
        <v>1.1114135413597539E-2</v>
      </c>
      <c r="U267" s="2">
        <v>8.3473604414263953E-3</v>
      </c>
      <c r="V267" s="2">
        <v>1.1790604801821416E-2</v>
      </c>
      <c r="W267" s="2">
        <v>9.2468227204541356E-3</v>
      </c>
      <c r="X267" s="2">
        <v>2.8339217169603411E-2</v>
      </c>
      <c r="Y267" s="2">
        <v>1.2034363731706866E-2</v>
      </c>
      <c r="Z267" s="2">
        <v>0</v>
      </c>
      <c r="AA267" s="2">
        <v>3.2358919237298292E-2</v>
      </c>
      <c r="AB267" s="2">
        <v>2.2563993246612509E-2</v>
      </c>
      <c r="AC267" s="2">
        <v>1.246151230563782E-2</v>
      </c>
      <c r="AD267" s="2">
        <v>6.1591104575034914E-3</v>
      </c>
    </row>
    <row r="268" spans="1:30" x14ac:dyDescent="0.25">
      <c r="A268" s="1">
        <f t="shared" si="6"/>
        <v>2023</v>
      </c>
      <c r="B268" s="1" t="str">
        <f t="shared" si="7"/>
        <v>Slovakia</v>
      </c>
      <c r="C268" s="3" t="s">
        <v>50</v>
      </c>
      <c r="D268" s="2">
        <v>2.7598911915928746E-2</v>
      </c>
      <c r="E268" s="2">
        <v>5.08787905621129E-3</v>
      </c>
      <c r="F268" s="2">
        <v>1.9606470267003573E-2</v>
      </c>
      <c r="G268" s="2">
        <v>1.6541717582164769E-2</v>
      </c>
      <c r="H268" s="2">
        <v>1.3940373704596982E-2</v>
      </c>
      <c r="I268" s="2">
        <v>9.5119171425134652E-2</v>
      </c>
      <c r="J268" s="2">
        <v>6.082719962775443E-3</v>
      </c>
      <c r="K268" s="2">
        <v>3.2134644231221489E-3</v>
      </c>
      <c r="L268" s="2">
        <v>4.3988739000232688E-3</v>
      </c>
      <c r="M268" s="2">
        <v>9.6889965880000203E-3</v>
      </c>
      <c r="N268" s="2">
        <v>2.0932515866668895E-2</v>
      </c>
      <c r="O268" s="2">
        <v>7.9733854829753727E-3</v>
      </c>
      <c r="P268" s="2">
        <v>6.5105334317039548E-2</v>
      </c>
      <c r="Q268" s="2">
        <v>1.8523586998957064E-3</v>
      </c>
      <c r="R268" s="2">
        <v>1.2536892988472647E-2</v>
      </c>
      <c r="S268" s="2">
        <v>4.3255871030847765E-3</v>
      </c>
      <c r="T268" s="2">
        <v>8.9701572886132994E-3</v>
      </c>
      <c r="U268" s="2">
        <v>8.1075086406770091E-3</v>
      </c>
      <c r="V268" s="2">
        <v>7.4062610653371696E-3</v>
      </c>
      <c r="W268" s="2">
        <v>4.8602423312399372E-3</v>
      </c>
      <c r="X268" s="2">
        <v>3.6545675579628401E-2</v>
      </c>
      <c r="Y268" s="2">
        <v>1.0192146517336879E-2</v>
      </c>
      <c r="Z268" s="2">
        <v>2.9993137904104201E-2</v>
      </c>
      <c r="AA268" s="2">
        <v>0</v>
      </c>
      <c r="AB268" s="2">
        <v>2.3392602721348282E-2</v>
      </c>
      <c r="AC268" s="2">
        <v>7.6142193925367975E-3</v>
      </c>
      <c r="AD268" s="2">
        <v>5.2985879063221124E-3</v>
      </c>
    </row>
    <row r="269" spans="1:30" x14ac:dyDescent="0.25">
      <c r="A269" s="1">
        <f t="shared" si="6"/>
        <v>2023</v>
      </c>
      <c r="B269" s="1" t="str">
        <f t="shared" si="7"/>
        <v>Slovenia</v>
      </c>
      <c r="C269" s="3" t="s">
        <v>51</v>
      </c>
      <c r="D269" s="2">
        <v>3.0871941715592686E-2</v>
      </c>
      <c r="E269" s="2">
        <v>2.6687134622187512E-3</v>
      </c>
      <c r="F269" s="2">
        <v>9.0997253467292698E-3</v>
      </c>
      <c r="G269" s="2">
        <v>0.16527912836082967</v>
      </c>
      <c r="H269" s="2">
        <v>1.4571191762691008E-2</v>
      </c>
      <c r="I269" s="2">
        <v>5.7129956367833216E-3</v>
      </c>
      <c r="J269" s="2">
        <v>2.5202169481058139E-3</v>
      </c>
      <c r="K269" s="2">
        <v>2.2109091235377625E-3</v>
      </c>
      <c r="L269" s="2">
        <v>2.8898363174241198E-3</v>
      </c>
      <c r="M269" s="2">
        <v>4.1141327423634974E-3</v>
      </c>
      <c r="N269" s="2">
        <v>8.0106630099790379E-3</v>
      </c>
      <c r="O269" s="2">
        <v>1.3363471429150852E-2</v>
      </c>
      <c r="P269" s="2">
        <v>1.9237237628048666E-2</v>
      </c>
      <c r="Q269" s="2">
        <v>1.5158656521349323E-3</v>
      </c>
      <c r="R269" s="2">
        <v>1.8614755282501411E-2</v>
      </c>
      <c r="S269" s="2">
        <v>1.8537459560433998E-3</v>
      </c>
      <c r="T269" s="2">
        <v>2.4521843566174348E-3</v>
      </c>
      <c r="U269" s="2">
        <v>4.1535487873570085E-3</v>
      </c>
      <c r="V269" s="2">
        <v>1.7481085250806343E-3</v>
      </c>
      <c r="W269" s="2">
        <v>3.1073659127281382E-3</v>
      </c>
      <c r="X269" s="2">
        <v>5.2527705110949332E-3</v>
      </c>
      <c r="Y269" s="2">
        <v>1.4936772199925072E-3</v>
      </c>
      <c r="Z269" s="2">
        <v>6.3527739426466109E-3</v>
      </c>
      <c r="AA269" s="2">
        <v>9.2958678417516451E-3</v>
      </c>
      <c r="AB269" s="2">
        <v>0</v>
      </c>
      <c r="AC269" s="2">
        <v>3.2922074925540341E-3</v>
      </c>
      <c r="AD269" s="2">
        <v>3.0219563377985028E-3</v>
      </c>
    </row>
    <row r="270" spans="1:30" x14ac:dyDescent="0.25">
      <c r="A270" s="1">
        <f t="shared" si="6"/>
        <v>2023</v>
      </c>
      <c r="B270" s="1" t="str">
        <f t="shared" si="7"/>
        <v>Spain</v>
      </c>
      <c r="C270" s="3" t="s">
        <v>52</v>
      </c>
      <c r="D270" s="2">
        <v>2.3273405926857248E-2</v>
      </c>
      <c r="E270" s="2">
        <v>4.4272596534985005E-2</v>
      </c>
      <c r="F270" s="2">
        <v>4.3804103336319712E-2</v>
      </c>
      <c r="G270" s="2">
        <v>2.6270885296165194E-2</v>
      </c>
      <c r="H270" s="2">
        <v>6.7121327094578145E-2</v>
      </c>
      <c r="I270" s="2">
        <v>3.3112059921422632E-2</v>
      </c>
      <c r="J270" s="2">
        <v>3.7501397857674736E-2</v>
      </c>
      <c r="K270" s="2">
        <v>1.5015469243990925E-2</v>
      </c>
      <c r="L270" s="2">
        <v>2.9001019453504594E-2</v>
      </c>
      <c r="M270" s="2">
        <v>0.13632469793465257</v>
      </c>
      <c r="N270" s="2">
        <v>6.3131199583955133E-2</v>
      </c>
      <c r="O270" s="2">
        <v>7.2189182338600846E-2</v>
      </c>
      <c r="P270" s="2">
        <v>3.8835606860824406E-2</v>
      </c>
      <c r="Q270" s="2">
        <v>3.6300412312235145E-2</v>
      </c>
      <c r="R270" s="2">
        <v>0.10260977830919615</v>
      </c>
      <c r="S270" s="2">
        <v>2.3023519468263396E-2</v>
      </c>
      <c r="T270" s="2">
        <v>2.4054153397325095E-2</v>
      </c>
      <c r="U270" s="2">
        <v>3.4484220982695525E-2</v>
      </c>
      <c r="V270" s="2">
        <v>4.7399452091863546E-2</v>
      </c>
      <c r="W270" s="2">
        <v>4.9402352428198161E-2</v>
      </c>
      <c r="X270" s="2">
        <v>3.6789634635607915E-2</v>
      </c>
      <c r="Y270" s="2">
        <v>0.37228870506654965</v>
      </c>
      <c r="Z270" s="2">
        <v>4.4583038478850194E-2</v>
      </c>
      <c r="AA270" s="2">
        <v>3.0278067696938828E-2</v>
      </c>
      <c r="AB270" s="2">
        <v>2.2901285637167323E-2</v>
      </c>
      <c r="AC270" s="2">
        <v>0</v>
      </c>
      <c r="AD270" s="2">
        <v>4.0474811743240073E-2</v>
      </c>
    </row>
    <row r="271" spans="1:30" x14ac:dyDescent="0.25">
      <c r="A271" s="1">
        <f t="shared" si="6"/>
        <v>2023</v>
      </c>
      <c r="B271" s="1" t="str">
        <f t="shared" si="7"/>
        <v>Sweden</v>
      </c>
      <c r="C271" s="3" t="s">
        <v>53</v>
      </c>
      <c r="D271" s="2">
        <v>1.3875272654866658E-2</v>
      </c>
      <c r="E271" s="2">
        <v>2.8555094670997441E-2</v>
      </c>
      <c r="F271" s="2">
        <v>1.5260814646261514E-2</v>
      </c>
      <c r="G271" s="2">
        <v>1.265428446250734E-2</v>
      </c>
      <c r="H271" s="2">
        <v>4.4656019876683967E-2</v>
      </c>
      <c r="I271" s="2">
        <v>1.9853239488716222E-2</v>
      </c>
      <c r="J271" s="2">
        <v>0.17316615002575897</v>
      </c>
      <c r="K271" s="2">
        <v>0.13039320829557494</v>
      </c>
      <c r="L271" s="2">
        <v>0.19404306277507039</v>
      </c>
      <c r="M271" s="2">
        <v>1.9427454831172957E-2</v>
      </c>
      <c r="N271" s="2">
        <v>3.4874614792015028E-2</v>
      </c>
      <c r="O271" s="2">
        <v>1.1815927366574115E-2</v>
      </c>
      <c r="P271" s="2">
        <v>1.6713137919528477E-2</v>
      </c>
      <c r="Q271" s="2">
        <v>1.2412626962452553E-2</v>
      </c>
      <c r="R271" s="2">
        <v>1.9120571967834916E-2</v>
      </c>
      <c r="S271" s="2">
        <v>8.5967694463969291E-2</v>
      </c>
      <c r="T271" s="2">
        <v>6.5739964743325149E-2</v>
      </c>
      <c r="U271" s="2">
        <v>1.3112219673640832E-2</v>
      </c>
      <c r="V271" s="2">
        <v>1.162410264226626E-2</v>
      </c>
      <c r="W271" s="2">
        <v>3.3330025066858136E-2</v>
      </c>
      <c r="X271" s="2">
        <v>3.3412340332310796E-2</v>
      </c>
      <c r="Y271" s="2">
        <v>1.9685946756329429E-2</v>
      </c>
      <c r="Z271" s="2">
        <v>1.1149134569634468E-2</v>
      </c>
      <c r="AA271" s="2">
        <v>1.670673491076554E-2</v>
      </c>
      <c r="AB271" s="2">
        <v>1.3409690666251559E-2</v>
      </c>
      <c r="AC271" s="2">
        <v>1.5130102175153219E-2</v>
      </c>
      <c r="AD271" s="2">
        <v>0</v>
      </c>
    </row>
    <row r="272" spans="1:30" x14ac:dyDescent="0.25">
      <c r="A272" s="1">
        <f t="shared" si="6"/>
        <v>2024</v>
      </c>
      <c r="B272" s="1" t="str">
        <f t="shared" si="7"/>
        <v>Austria</v>
      </c>
      <c r="C272" s="3" t="s">
        <v>27</v>
      </c>
      <c r="D272" s="2">
        <v>0</v>
      </c>
      <c r="E272" s="2">
        <v>1.4728743804619027E-2</v>
      </c>
      <c r="F272" s="2">
        <v>3.4607660100823251E-2</v>
      </c>
      <c r="G272" s="2">
        <v>8.2687258561827542E-2</v>
      </c>
      <c r="H272" s="2">
        <v>1.698180943718575E-2</v>
      </c>
      <c r="I272" s="2">
        <v>5.15986856361546E-2</v>
      </c>
      <c r="J272" s="2">
        <v>1.4109796977865142E-2</v>
      </c>
      <c r="K272" s="2">
        <v>5.9815173428475824E-3</v>
      </c>
      <c r="L272" s="2">
        <v>1.2783292647856666E-2</v>
      </c>
      <c r="M272" s="2">
        <v>1.6327816554364084E-2</v>
      </c>
      <c r="N272" s="2">
        <v>9.1150089375241661E-2</v>
      </c>
      <c r="O272" s="2">
        <v>1.7822875257657998E-2</v>
      </c>
      <c r="P272" s="2">
        <v>5.2179245564583698E-2</v>
      </c>
      <c r="Q272" s="2">
        <v>7.3862358581284013E-3</v>
      </c>
      <c r="R272" s="2">
        <v>4.3887723583267473E-2</v>
      </c>
      <c r="S272" s="2">
        <v>9.1812036250336036E-3</v>
      </c>
      <c r="T272" s="2">
        <v>1.329100502680582E-2</v>
      </c>
      <c r="U272" s="2">
        <v>2.4162020085492505E-2</v>
      </c>
      <c r="V272" s="2">
        <v>1.9039012872604715E-2</v>
      </c>
      <c r="W272" s="2">
        <v>1.8458830691082076E-2</v>
      </c>
      <c r="X272" s="2">
        <v>2.7660257148224027E-2</v>
      </c>
      <c r="Y272" s="2">
        <v>7.9209251701345493E-3</v>
      </c>
      <c r="Z272" s="2">
        <v>2.9444667149602186E-2</v>
      </c>
      <c r="AA272" s="2">
        <v>6.6543410078398452E-2</v>
      </c>
      <c r="AB272" s="2">
        <v>0.10220545539837728</v>
      </c>
      <c r="AC272" s="2">
        <v>1.1743870102087965E-2</v>
      </c>
      <c r="AD272" s="2">
        <v>1.966581701245108E-2</v>
      </c>
    </row>
    <row r="273" spans="1:30" x14ac:dyDescent="0.25">
      <c r="A273" s="1">
        <f t="shared" si="6"/>
        <v>2024</v>
      </c>
      <c r="B273" s="1" t="str">
        <f t="shared" si="7"/>
        <v>Belgium</v>
      </c>
      <c r="C273" s="3" t="s">
        <v>28</v>
      </c>
      <c r="D273" s="2">
        <v>5.5310056789494258E-2</v>
      </c>
      <c r="E273" s="2">
        <v>0</v>
      </c>
      <c r="F273" s="2">
        <v>5.2647852775497446E-2</v>
      </c>
      <c r="G273" s="2">
        <v>1.6428186087823107E-2</v>
      </c>
      <c r="H273" s="2">
        <v>1.8683756905884478E-2</v>
      </c>
      <c r="I273" s="2">
        <v>2.7376771620715331E-2</v>
      </c>
      <c r="J273" s="2">
        <v>3.1971518330717347E-2</v>
      </c>
      <c r="K273" s="2">
        <v>2.3556354967990717E-2</v>
      </c>
      <c r="L273" s="2">
        <v>5.5837749451452631E-2</v>
      </c>
      <c r="M273" s="2">
        <v>0.147298969929613</v>
      </c>
      <c r="N273" s="2">
        <v>7.1531230168131468E-2</v>
      </c>
      <c r="O273" s="2">
        <v>2.5563798023241519E-2</v>
      </c>
      <c r="P273" s="2">
        <v>3.3785372804791429E-2</v>
      </c>
      <c r="Q273" s="2">
        <v>0.22832398141695923</v>
      </c>
      <c r="R273" s="2">
        <v>6.0104754866680085E-2</v>
      </c>
      <c r="S273" s="2">
        <v>1.7927651786257447E-2</v>
      </c>
      <c r="T273" s="2">
        <v>2.0966173238943116E-2</v>
      </c>
      <c r="U273" s="2">
        <v>0.15503275755172685</v>
      </c>
      <c r="V273" s="2">
        <v>1.2015575518837748E-2</v>
      </c>
      <c r="W273" s="2">
        <v>0.17951012451461876</v>
      </c>
      <c r="X273" s="2">
        <v>3.2326914346118993E-2</v>
      </c>
      <c r="Y273" s="2">
        <v>3.6940654042957363E-2</v>
      </c>
      <c r="Z273" s="2">
        <v>3.2996745983968206E-2</v>
      </c>
      <c r="AA273" s="2">
        <v>1.9054438330869006E-2</v>
      </c>
      <c r="AB273" s="2">
        <v>1.4465584603915225E-2</v>
      </c>
      <c r="AC273" s="2">
        <v>6.5048534893236448E-2</v>
      </c>
      <c r="AD273" s="2">
        <v>7.9088064069512007E-2</v>
      </c>
    </row>
    <row r="274" spans="1:30" x14ac:dyDescent="0.25">
      <c r="A274" s="1">
        <f t="shared" si="6"/>
        <v>2024</v>
      </c>
      <c r="B274" s="1" t="str">
        <f t="shared" si="7"/>
        <v>Bulgaria</v>
      </c>
      <c r="C274" s="3" t="s">
        <v>29</v>
      </c>
      <c r="D274" s="2">
        <v>8.8462246751758074E-3</v>
      </c>
      <c r="E274" s="2">
        <v>3.9048363167137981E-3</v>
      </c>
      <c r="F274" s="2">
        <v>0</v>
      </c>
      <c r="G274" s="2">
        <v>1.038668041781419E-2</v>
      </c>
      <c r="H274" s="2">
        <v>2.3102488773372509E-2</v>
      </c>
      <c r="I274" s="2">
        <v>7.8050129704613294E-3</v>
      </c>
      <c r="J274" s="2">
        <v>3.1252511430892535E-3</v>
      </c>
      <c r="K274" s="2">
        <v>8.5102766058504972E-3</v>
      </c>
      <c r="L274" s="2">
        <v>2.9748437797475547E-3</v>
      </c>
      <c r="M274" s="2">
        <v>3.8218558455041952E-3</v>
      </c>
      <c r="N274" s="2">
        <v>6.9527534586792065E-3</v>
      </c>
      <c r="O274" s="2">
        <v>0.12130071330747366</v>
      </c>
      <c r="P274" s="2">
        <v>1.5073206865035705E-2</v>
      </c>
      <c r="Q274" s="2">
        <v>1.9622936675640144E-3</v>
      </c>
      <c r="R274" s="2">
        <v>1.0300191253985912E-2</v>
      </c>
      <c r="S274" s="2">
        <v>4.332680572309666E-3</v>
      </c>
      <c r="T274" s="2">
        <v>6.0012531109184114E-3</v>
      </c>
      <c r="U274" s="2">
        <v>2.6459526982713284E-3</v>
      </c>
      <c r="V274" s="2">
        <v>4.6327464994735139E-3</v>
      </c>
      <c r="W274" s="2">
        <v>4.364097054542773E-3</v>
      </c>
      <c r="X274" s="2">
        <v>7.7601945833570647E-3</v>
      </c>
      <c r="Y274" s="2">
        <v>2.6124828978005693E-3</v>
      </c>
      <c r="Z274" s="2">
        <v>5.7390951328156574E-2</v>
      </c>
      <c r="AA274" s="2">
        <v>8.8350039817760798E-3</v>
      </c>
      <c r="AB274" s="2">
        <v>1.2876005086855567E-2</v>
      </c>
      <c r="AC274" s="2">
        <v>4.7494379189582849E-3</v>
      </c>
      <c r="AD274" s="2">
        <v>3.1837561997654466E-3</v>
      </c>
    </row>
    <row r="275" spans="1:30" x14ac:dyDescent="0.25">
      <c r="A275" s="1">
        <f t="shared" si="6"/>
        <v>2024</v>
      </c>
      <c r="B275" s="1" t="str">
        <f t="shared" si="7"/>
        <v>Croatia</v>
      </c>
      <c r="C275" s="3" t="s">
        <v>30</v>
      </c>
      <c r="D275" s="2">
        <v>1.424053923611281E-2</v>
      </c>
      <c r="E275" s="2">
        <v>2.318053331276292E-3</v>
      </c>
      <c r="F275" s="2">
        <v>1.2091742572002767E-2</v>
      </c>
      <c r="G275" s="2">
        <v>0</v>
      </c>
      <c r="H275" s="2">
        <v>7.8667639404746414E-3</v>
      </c>
      <c r="I275" s="2">
        <v>5.0416237862909372E-3</v>
      </c>
      <c r="J275" s="2">
        <v>2.4773034027256889E-3</v>
      </c>
      <c r="K275" s="2">
        <v>1.0594414819589692E-3</v>
      </c>
      <c r="L275" s="2">
        <v>1.4877990577595334E-3</v>
      </c>
      <c r="M275" s="2">
        <v>2.8446856036706178E-3</v>
      </c>
      <c r="N275" s="2">
        <v>6.2787823174048282E-3</v>
      </c>
      <c r="O275" s="2">
        <v>9.5576770332228781E-3</v>
      </c>
      <c r="P275" s="2">
        <v>2.1238096784653916E-2</v>
      </c>
      <c r="Q275" s="2">
        <v>1.035483977324003E-3</v>
      </c>
      <c r="R275" s="2">
        <v>1.7223101465480235E-2</v>
      </c>
      <c r="S275" s="2">
        <v>1.5642127535228075E-3</v>
      </c>
      <c r="T275" s="2">
        <v>3.3489769596356743E-3</v>
      </c>
      <c r="U275" s="2">
        <v>1.2696395818639675E-3</v>
      </c>
      <c r="V275" s="2">
        <v>3.8139371833142428E-2</v>
      </c>
      <c r="W275" s="2">
        <v>2.9963229887755506E-3</v>
      </c>
      <c r="X275" s="2">
        <v>5.9610645518751318E-3</v>
      </c>
      <c r="Y275" s="2">
        <v>1.2611892457850145E-3</v>
      </c>
      <c r="Z275" s="2">
        <v>6.3390134164071641E-3</v>
      </c>
      <c r="AA275" s="2">
        <v>1.0071444406616208E-2</v>
      </c>
      <c r="AB275" s="2">
        <v>0.140947474045819</v>
      </c>
      <c r="AC275" s="2">
        <v>3.7806071897736587E-3</v>
      </c>
      <c r="AD275" s="2">
        <v>2.2656984047730129E-3</v>
      </c>
    </row>
    <row r="276" spans="1:30" x14ac:dyDescent="0.25">
      <c r="A276" s="1">
        <f t="shared" si="6"/>
        <v>2024</v>
      </c>
      <c r="B276" s="1" t="str">
        <f t="shared" si="7"/>
        <v>Cyprus</v>
      </c>
      <c r="C276" s="3" t="s">
        <v>31</v>
      </c>
      <c r="D276" s="2">
        <v>6.4388014764388886E-4</v>
      </c>
      <c r="E276" s="2">
        <v>7.9878816120417743E-4</v>
      </c>
      <c r="F276" s="2">
        <v>5.3457121344954728E-3</v>
      </c>
      <c r="G276" s="2">
        <v>2.2467671299876875E-3</v>
      </c>
      <c r="H276" s="2">
        <v>0</v>
      </c>
      <c r="I276" s="2">
        <v>6.1301176974733738E-4</v>
      </c>
      <c r="J276" s="2">
        <v>1.1471021493719617E-3</v>
      </c>
      <c r="K276" s="2">
        <v>9.8657909048510033E-4</v>
      </c>
      <c r="L276" s="2">
        <v>4.6637678870257282E-4</v>
      </c>
      <c r="M276" s="2">
        <v>8.6905024685622948E-4</v>
      </c>
      <c r="N276" s="2">
        <v>9.4598385865696179E-4</v>
      </c>
      <c r="O276" s="2">
        <v>0.10871108795170088</v>
      </c>
      <c r="P276" s="2">
        <v>6.7062810925476641E-4</v>
      </c>
      <c r="Q276" s="2">
        <v>9.608242747117259E-4</v>
      </c>
      <c r="R276" s="2">
        <v>3.4375527992957949E-3</v>
      </c>
      <c r="S276" s="2">
        <v>3.6526272347981569E-3</v>
      </c>
      <c r="T276" s="2">
        <v>1.0415839000747795E-3</v>
      </c>
      <c r="U276" s="2">
        <v>3.3553083786988476E-4</v>
      </c>
      <c r="V276" s="2">
        <v>9.235633364192997E-3</v>
      </c>
      <c r="W276" s="2">
        <v>1.1694253394548184E-3</v>
      </c>
      <c r="X276" s="2">
        <v>8.8442554115118819E-4</v>
      </c>
      <c r="Y276" s="2">
        <v>8.8570821743076678E-4</v>
      </c>
      <c r="Z276" s="2">
        <v>2.6313426012272599E-3</v>
      </c>
      <c r="AA276" s="2">
        <v>1.8657422586637977E-3</v>
      </c>
      <c r="AB276" s="2">
        <v>7.2143805371232791E-4</v>
      </c>
      <c r="AC276" s="2">
        <v>2.6808329047305359E-3</v>
      </c>
      <c r="AD276" s="2">
        <v>5.1606778204365612E-4</v>
      </c>
    </row>
    <row r="277" spans="1:30" x14ac:dyDescent="0.25">
      <c r="A277" s="1">
        <f t="shared" si="6"/>
        <v>2024</v>
      </c>
      <c r="B277" s="1" t="str">
        <f t="shared" si="7"/>
        <v>Czechia</v>
      </c>
      <c r="C277" s="3" t="s">
        <v>32</v>
      </c>
      <c r="D277" s="2">
        <v>5.2887071872055894E-2</v>
      </c>
      <c r="E277" s="2">
        <v>1.5159941576751429E-2</v>
      </c>
      <c r="F277" s="2">
        <v>3.1616061782200007E-2</v>
      </c>
      <c r="G277" s="2">
        <v>2.4696296296470858E-2</v>
      </c>
      <c r="H277" s="2">
        <v>3.6216087035058818E-2</v>
      </c>
      <c r="I277" s="2">
        <v>0</v>
      </c>
      <c r="J277" s="2">
        <v>1.3668572339569966E-2</v>
      </c>
      <c r="K277" s="2">
        <v>1.3008611353739066E-2</v>
      </c>
      <c r="L277" s="2">
        <v>1.3329385087608702E-2</v>
      </c>
      <c r="M277" s="2">
        <v>1.890139511322186E-2</v>
      </c>
      <c r="N277" s="2">
        <v>6.1429841433584396E-2</v>
      </c>
      <c r="O277" s="2">
        <v>1.3301755491690851E-2</v>
      </c>
      <c r="P277" s="2">
        <v>5.8514417081564629E-2</v>
      </c>
      <c r="Q277" s="2">
        <v>1.3550264536416659E-2</v>
      </c>
      <c r="R277" s="2">
        <v>2.6110159148022727E-2</v>
      </c>
      <c r="S277" s="2">
        <v>1.7202432398376391E-2</v>
      </c>
      <c r="T277" s="2">
        <v>1.9309261531796899E-2</v>
      </c>
      <c r="U277" s="2">
        <v>1.4889503845629502E-2</v>
      </c>
      <c r="V277" s="2">
        <v>1.2072523715689584E-2</v>
      </c>
      <c r="W277" s="2">
        <v>1.9162534232219176E-2</v>
      </c>
      <c r="X277" s="2">
        <v>8.4006572657970596E-2</v>
      </c>
      <c r="Y277" s="2">
        <v>1.1940268731715366E-2</v>
      </c>
      <c r="Z277" s="2">
        <v>4.4490429739634692E-2</v>
      </c>
      <c r="AA277" s="2">
        <v>0.15610619916792595</v>
      </c>
      <c r="AB277" s="2">
        <v>3.427235607395699E-2</v>
      </c>
      <c r="AC277" s="2">
        <v>1.5837082423915388E-2</v>
      </c>
      <c r="AD277" s="2">
        <v>1.7027971146050917E-2</v>
      </c>
    </row>
    <row r="278" spans="1:30" x14ac:dyDescent="0.25">
      <c r="A278" s="1">
        <f t="shared" si="6"/>
        <v>2024</v>
      </c>
      <c r="B278" s="1" t="str">
        <f t="shared" si="7"/>
        <v>Denmark</v>
      </c>
      <c r="C278" s="3" t="s">
        <v>33</v>
      </c>
      <c r="D278" s="2">
        <v>7.2624311815062846E-3</v>
      </c>
      <c r="E278" s="2">
        <v>1.1700245395243386E-2</v>
      </c>
      <c r="F278" s="2">
        <v>7.673009971420207E-3</v>
      </c>
      <c r="G278" s="2">
        <v>1.104828828725303E-2</v>
      </c>
      <c r="H278" s="2">
        <v>4.1171073358229837E-2</v>
      </c>
      <c r="I278" s="2">
        <v>1.1135384713028948E-2</v>
      </c>
      <c r="J278" s="2">
        <v>0</v>
      </c>
      <c r="K278" s="2">
        <v>4.0093501507951781E-2</v>
      </c>
      <c r="L278" s="2">
        <v>2.8978000944782617E-2</v>
      </c>
      <c r="M278" s="2">
        <v>1.2897202178028967E-2</v>
      </c>
      <c r="N278" s="2">
        <v>2.596191708333145E-2</v>
      </c>
      <c r="O278" s="2">
        <v>7.5371213875849554E-3</v>
      </c>
      <c r="P278" s="2">
        <v>7.2333638693788281E-3</v>
      </c>
      <c r="Q278" s="2">
        <v>7.5315575663255762E-3</v>
      </c>
      <c r="R278" s="2">
        <v>1.1607547831674538E-2</v>
      </c>
      <c r="S278" s="2">
        <v>6.0657949143064022E-2</v>
      </c>
      <c r="T278" s="2">
        <v>3.7792691684409123E-2</v>
      </c>
      <c r="U278" s="2">
        <v>9.7598304827961058E-3</v>
      </c>
      <c r="V278" s="2">
        <v>4.0178168916307931E-3</v>
      </c>
      <c r="W278" s="2">
        <v>1.9747302252514667E-2</v>
      </c>
      <c r="X278" s="2">
        <v>2.1732862703180509E-2</v>
      </c>
      <c r="Y278" s="2">
        <v>8.6775507816170914E-3</v>
      </c>
      <c r="Z278" s="2">
        <v>5.4620232284940369E-3</v>
      </c>
      <c r="AA278" s="2">
        <v>7.5793949445612362E-3</v>
      </c>
      <c r="AB278" s="2">
        <v>1.5601641699007754E-2</v>
      </c>
      <c r="AC278" s="2">
        <v>1.138224233034232E-2</v>
      </c>
      <c r="AD278" s="2">
        <v>0.12998244605775344</v>
      </c>
    </row>
    <row r="279" spans="1:30" x14ac:dyDescent="0.25">
      <c r="A279" s="1">
        <f t="shared" si="6"/>
        <v>2024</v>
      </c>
      <c r="B279" s="1" t="str">
        <f t="shared" si="7"/>
        <v>Estonia</v>
      </c>
      <c r="C279" s="3" t="s">
        <v>34</v>
      </c>
      <c r="D279" s="2">
        <v>1.4933686831971303E-3</v>
      </c>
      <c r="E279" s="2">
        <v>1.7080156944935551E-3</v>
      </c>
      <c r="F279" s="2">
        <v>1.9003704786416946E-3</v>
      </c>
      <c r="G279" s="2">
        <v>1.4821371381866719E-3</v>
      </c>
      <c r="H279" s="2">
        <v>5.4608997757902939E-3</v>
      </c>
      <c r="I279" s="2">
        <v>2.5212777120089524E-3</v>
      </c>
      <c r="J279" s="2">
        <v>6.6604278008558808E-3</v>
      </c>
      <c r="K279" s="2">
        <v>0</v>
      </c>
      <c r="L279" s="2">
        <v>6.7454979825044267E-2</v>
      </c>
      <c r="M279" s="2">
        <v>1.3318237063754334E-3</v>
      </c>
      <c r="N279" s="2">
        <v>3.006169082311176E-3</v>
      </c>
      <c r="O279" s="2">
        <v>3.2771805180050501E-3</v>
      </c>
      <c r="P279" s="2">
        <v>1.0247410443082411E-3</v>
      </c>
      <c r="Q279" s="2">
        <v>4.3569703936799289E-4</v>
      </c>
      <c r="R279" s="2">
        <v>2.3191539600303868E-3</v>
      </c>
      <c r="S279" s="2">
        <v>0.16791553561633388</v>
      </c>
      <c r="T279" s="2">
        <v>9.0022849693675314E-2</v>
      </c>
      <c r="U279" s="2">
        <v>6.5153192915486558E-4</v>
      </c>
      <c r="V279" s="2">
        <v>5.4192614355184768E-4</v>
      </c>
      <c r="W279" s="2">
        <v>2.5089252748921728E-3</v>
      </c>
      <c r="X279" s="2">
        <v>6.0341325810847274E-3</v>
      </c>
      <c r="Y279" s="2">
        <v>1.3808402412159731E-3</v>
      </c>
      <c r="Z279" s="2">
        <v>1.1926422720975847E-3</v>
      </c>
      <c r="AA279" s="2">
        <v>2.1987933783910942E-3</v>
      </c>
      <c r="AB279" s="2">
        <v>2.967661163641873E-3</v>
      </c>
      <c r="AC279" s="2">
        <v>1.5878603705591736E-3</v>
      </c>
      <c r="AD279" s="2">
        <v>1.7051629317242328E-2</v>
      </c>
    </row>
    <row r="280" spans="1:30" x14ac:dyDescent="0.25">
      <c r="A280" s="1">
        <f t="shared" si="6"/>
        <v>2024</v>
      </c>
      <c r="B280" s="1" t="str">
        <f t="shared" si="7"/>
        <v>Finland</v>
      </c>
      <c r="C280" s="3" t="s">
        <v>35</v>
      </c>
      <c r="D280" s="2">
        <v>5.5160547750963684E-3</v>
      </c>
      <c r="E280" s="2">
        <v>7.3277104719931497E-3</v>
      </c>
      <c r="F280" s="2">
        <v>3.7256796672917175E-3</v>
      </c>
      <c r="G280" s="2">
        <v>2.9091160732590991E-3</v>
      </c>
      <c r="H280" s="2">
        <v>1.0703732522769899E-2</v>
      </c>
      <c r="I280" s="2">
        <v>6.0425492322447932E-3</v>
      </c>
      <c r="J280" s="2">
        <v>3.75617173973695E-2</v>
      </c>
      <c r="K280" s="2">
        <v>0.22006114335345431</v>
      </c>
      <c r="L280" s="2">
        <v>0</v>
      </c>
      <c r="M280" s="2">
        <v>5.8586095622019706E-3</v>
      </c>
      <c r="N280" s="2">
        <v>1.3674834844625347E-2</v>
      </c>
      <c r="O280" s="2">
        <v>5.5022220018634939E-3</v>
      </c>
      <c r="P280" s="2">
        <v>3.2411066443703476E-3</v>
      </c>
      <c r="Q280" s="2">
        <v>3.3171982153902026E-3</v>
      </c>
      <c r="R280" s="2">
        <v>6.8249897027193012E-3</v>
      </c>
      <c r="S280" s="2">
        <v>5.3007118398200943E-2</v>
      </c>
      <c r="T280" s="2">
        <v>3.1681239782024022E-2</v>
      </c>
      <c r="U280" s="2">
        <v>5.6109873961550588E-3</v>
      </c>
      <c r="V280" s="2">
        <v>5.0032345698832635E-3</v>
      </c>
      <c r="W280" s="2">
        <v>1.2350406325628832E-2</v>
      </c>
      <c r="X280" s="2">
        <v>1.1124381806153877E-2</v>
      </c>
      <c r="Y280" s="2">
        <v>7.6518561732597324E-3</v>
      </c>
      <c r="Z280" s="2">
        <v>3.0242334643811241E-3</v>
      </c>
      <c r="AA280" s="2">
        <v>8.9721038013468434E-3</v>
      </c>
      <c r="AB280" s="2">
        <v>3.4801769049320678E-3</v>
      </c>
      <c r="AC280" s="2">
        <v>5.6425256410137653E-3</v>
      </c>
      <c r="AD280" s="2">
        <v>0.12746354431445633</v>
      </c>
    </row>
    <row r="281" spans="1:30" x14ac:dyDescent="0.25">
      <c r="A281" s="1">
        <f t="shared" si="6"/>
        <v>2024</v>
      </c>
      <c r="B281" s="1" t="str">
        <f t="shared" si="7"/>
        <v>France</v>
      </c>
      <c r="C281" s="3" t="s">
        <v>36</v>
      </c>
      <c r="D281" s="2">
        <v>5.3338642331993077E-2</v>
      </c>
      <c r="E281" s="2">
        <v>0.19825164034683287</v>
      </c>
      <c r="F281" s="2">
        <v>5.490078694637316E-2</v>
      </c>
      <c r="G281" s="2">
        <v>3.7595703519580859E-2</v>
      </c>
      <c r="H281" s="2">
        <v>6.618212073509315E-2</v>
      </c>
      <c r="I281" s="2">
        <v>5.9729283677297393E-2</v>
      </c>
      <c r="J281" s="2">
        <v>7.0163441131602819E-2</v>
      </c>
      <c r="K281" s="2">
        <v>2.6556474523779232E-2</v>
      </c>
      <c r="L281" s="2">
        <v>6.0694817683609917E-2</v>
      </c>
      <c r="M281" s="2">
        <v>0</v>
      </c>
      <c r="N281" s="2">
        <v>0.13839569127001003</v>
      </c>
      <c r="O281" s="2">
        <v>6.2237862447930385E-2</v>
      </c>
      <c r="P281" s="2">
        <v>5.4510088597113857E-2</v>
      </c>
      <c r="Q281" s="2">
        <v>8.4061041440991385E-2</v>
      </c>
      <c r="R281" s="2">
        <v>0.19723161331771055</v>
      </c>
      <c r="S281" s="2">
        <v>3.6220153919160565E-2</v>
      </c>
      <c r="T281" s="2">
        <v>4.2705955794893953E-2</v>
      </c>
      <c r="U281" s="2">
        <v>0.1968981555682553</v>
      </c>
      <c r="V281" s="2">
        <v>3.7956834805360065E-2</v>
      </c>
      <c r="W281" s="2">
        <v>0.12389536766683104</v>
      </c>
      <c r="X281" s="2">
        <v>8.2466637549515387E-2</v>
      </c>
      <c r="Y281" s="2">
        <v>0.18793751208389298</v>
      </c>
      <c r="Z281" s="2">
        <v>8.7679367856439011E-2</v>
      </c>
      <c r="AA281" s="2">
        <v>6.8432939681830021E-2</v>
      </c>
      <c r="AB281" s="2">
        <v>5.9531472263014321E-2</v>
      </c>
      <c r="AC281" s="2">
        <v>0.25498098013229764</v>
      </c>
      <c r="AD281" s="2">
        <v>8.149430507651019E-2</v>
      </c>
    </row>
    <row r="282" spans="1:30" x14ac:dyDescent="0.25">
      <c r="A282" s="1">
        <f t="shared" si="6"/>
        <v>2024</v>
      </c>
      <c r="B282" s="1" t="str">
        <f t="shared" si="7"/>
        <v>Germany</v>
      </c>
      <c r="C282" s="3" t="s">
        <v>37</v>
      </c>
      <c r="D282" s="2">
        <v>0.42766392228249267</v>
      </c>
      <c r="E282" s="2">
        <v>0.25531142903368692</v>
      </c>
      <c r="F282" s="2">
        <v>0.22887451859396357</v>
      </c>
      <c r="G282" s="2">
        <v>0.18020563868055561</v>
      </c>
      <c r="H282" s="2">
        <v>7.6691613116724039E-2</v>
      </c>
      <c r="I282" s="2">
        <v>0.40350673328219627</v>
      </c>
      <c r="J282" s="2">
        <v>0.2856642556306937</v>
      </c>
      <c r="K282" s="2">
        <v>9.0851283577511377E-2</v>
      </c>
      <c r="L282" s="2">
        <v>0.19316784024878283</v>
      </c>
      <c r="M282" s="2">
        <v>0.24385293506478434</v>
      </c>
      <c r="N282" s="2">
        <v>0</v>
      </c>
      <c r="O282" s="2">
        <v>0.11767493094182063</v>
      </c>
      <c r="P282" s="2">
        <v>0.34037181894737772</v>
      </c>
      <c r="Q282" s="2">
        <v>0.25265134503197512</v>
      </c>
      <c r="R282" s="2">
        <v>0.23238850113065493</v>
      </c>
      <c r="S282" s="2">
        <v>0.1012760485407105</v>
      </c>
      <c r="T282" s="2">
        <v>0.12822936847640748</v>
      </c>
      <c r="U282" s="2">
        <v>0.32125599067976046</v>
      </c>
      <c r="V282" s="2">
        <v>0.54932558628395078</v>
      </c>
      <c r="W282" s="2">
        <v>0.34978090998464673</v>
      </c>
      <c r="X282" s="2">
        <v>0.37249051081242496</v>
      </c>
      <c r="Y282" s="2">
        <v>0.15626684492900864</v>
      </c>
      <c r="Z282" s="2">
        <v>0.28807205869977603</v>
      </c>
      <c r="AA282" s="2">
        <v>0.27148326057042188</v>
      </c>
      <c r="AB282" s="2">
        <v>0.24247368380923778</v>
      </c>
      <c r="AC282" s="2">
        <v>0.17053569366302915</v>
      </c>
      <c r="AD282" s="2">
        <v>0.19059553988674541</v>
      </c>
    </row>
    <row r="283" spans="1:30" x14ac:dyDescent="0.25">
      <c r="A283" s="1">
        <f t="shared" si="6"/>
        <v>2024</v>
      </c>
      <c r="B283" s="1" t="str">
        <f t="shared" si="7"/>
        <v>Greece</v>
      </c>
      <c r="C283" s="3" t="s">
        <v>38</v>
      </c>
      <c r="D283" s="2">
        <v>5.2625828331409243E-3</v>
      </c>
      <c r="E283" s="2">
        <v>6.7350478525516544E-3</v>
      </c>
      <c r="F283" s="2">
        <v>9.2622088948231207E-2</v>
      </c>
      <c r="G283" s="2">
        <v>9.7723634662256996E-3</v>
      </c>
      <c r="H283" s="2">
        <v>0.32160370848564257</v>
      </c>
      <c r="I283" s="2">
        <v>3.4848689992386414E-3</v>
      </c>
      <c r="J283" s="2">
        <v>8.107033392254449E-3</v>
      </c>
      <c r="K283" s="2">
        <v>2.3760403769086066E-3</v>
      </c>
      <c r="L283" s="2">
        <v>5.4830245158668193E-3</v>
      </c>
      <c r="M283" s="2">
        <v>1.2624145326219704E-2</v>
      </c>
      <c r="N283" s="2">
        <v>9.7257972493476168E-3</v>
      </c>
      <c r="O283" s="2">
        <v>0</v>
      </c>
      <c r="P283" s="2">
        <v>7.0571074418415503E-3</v>
      </c>
      <c r="Q283" s="2">
        <v>6.9114632851129312E-3</v>
      </c>
      <c r="R283" s="2">
        <v>2.130489052806173E-2</v>
      </c>
      <c r="S283" s="2">
        <v>2.7044388959326458E-3</v>
      </c>
      <c r="T283" s="2">
        <v>4.2488846078472826E-3</v>
      </c>
      <c r="U283" s="2">
        <v>3.2057697906420178E-3</v>
      </c>
      <c r="V283" s="2">
        <v>1.161132013568025E-2</v>
      </c>
      <c r="W283" s="2">
        <v>7.9252753449823611E-3</v>
      </c>
      <c r="X283" s="2">
        <v>6.4240967087308724E-3</v>
      </c>
      <c r="Y283" s="2">
        <v>4.5768191581798149E-3</v>
      </c>
      <c r="Z283" s="2">
        <v>1.6208425411982346E-2</v>
      </c>
      <c r="AA283" s="2">
        <v>3.9772231673035367E-3</v>
      </c>
      <c r="AB283" s="2">
        <v>6.6770826209794892E-3</v>
      </c>
      <c r="AC283" s="2">
        <v>1.3939022423838147E-2</v>
      </c>
      <c r="AD283" s="2">
        <v>5.6575648305412733E-3</v>
      </c>
    </row>
    <row r="284" spans="1:30" x14ac:dyDescent="0.25">
      <c r="A284" s="1">
        <f t="shared" si="6"/>
        <v>2024</v>
      </c>
      <c r="B284" s="1" t="str">
        <f t="shared" si="7"/>
        <v>Hungary</v>
      </c>
      <c r="C284" s="3" t="s">
        <v>39</v>
      </c>
      <c r="D284" s="2">
        <v>5.2573774009552078E-2</v>
      </c>
      <c r="E284" s="2">
        <v>9.5444413896467479E-3</v>
      </c>
      <c r="F284" s="2">
        <v>2.1328693091563659E-2</v>
      </c>
      <c r="G284" s="2">
        <v>0.10123859575976051</v>
      </c>
      <c r="H284" s="2">
        <v>2.9612376363397259E-3</v>
      </c>
      <c r="I284" s="2">
        <v>4.4317766546060913E-2</v>
      </c>
      <c r="J284" s="2">
        <v>1.0686931304505459E-2</v>
      </c>
      <c r="K284" s="2">
        <v>5.077603595316272E-3</v>
      </c>
      <c r="L284" s="2">
        <v>5.973635314739198E-3</v>
      </c>
      <c r="M284" s="2">
        <v>1.3210176691088085E-2</v>
      </c>
      <c r="N284" s="2">
        <v>3.7429905735286352E-2</v>
      </c>
      <c r="O284" s="2">
        <v>1.6590114055396767E-2</v>
      </c>
      <c r="P284" s="2">
        <v>0</v>
      </c>
      <c r="Q284" s="2">
        <v>6.9839839571121916E-3</v>
      </c>
      <c r="R284" s="2">
        <v>1.8096126140635323E-2</v>
      </c>
      <c r="S284" s="2">
        <v>8.092577359503618E-3</v>
      </c>
      <c r="T284" s="2">
        <v>1.0563723919507603E-2</v>
      </c>
      <c r="U284" s="2">
        <v>6.3873321415738723E-3</v>
      </c>
      <c r="V284" s="2">
        <v>2.5036699952942248E-2</v>
      </c>
      <c r="W284" s="2">
        <v>1.0287433919014788E-2</v>
      </c>
      <c r="X284" s="2">
        <v>3.1975736146266552E-2</v>
      </c>
      <c r="Y284" s="2">
        <v>7.3029777573832399E-3</v>
      </c>
      <c r="Z284" s="2">
        <v>7.8275722113495025E-2</v>
      </c>
      <c r="AA284" s="2">
        <v>9.2217502559866341E-2</v>
      </c>
      <c r="AB284" s="2">
        <v>4.0034381374313734E-2</v>
      </c>
      <c r="AC284" s="2">
        <v>8.8190675269386124E-3</v>
      </c>
      <c r="AD284" s="2">
        <v>8.002373974559291E-3</v>
      </c>
    </row>
    <row r="285" spans="1:30" x14ac:dyDescent="0.25">
      <c r="A285" s="1">
        <f t="shared" si="6"/>
        <v>2024</v>
      </c>
      <c r="B285" s="1" t="str">
        <f t="shared" si="7"/>
        <v>Ireland</v>
      </c>
      <c r="C285" s="3" t="s">
        <v>40</v>
      </c>
      <c r="D285" s="2">
        <v>1.027113424782297E-2</v>
      </c>
      <c r="E285" s="2">
        <v>1.2771534076703365E-2</v>
      </c>
      <c r="F285" s="2">
        <v>5.0222003226851903E-3</v>
      </c>
      <c r="G285" s="2">
        <v>3.6440074719623888E-3</v>
      </c>
      <c r="H285" s="2">
        <v>9.2073647050807325E-3</v>
      </c>
      <c r="I285" s="2">
        <v>7.5325736633096666E-3</v>
      </c>
      <c r="J285" s="2">
        <v>1.3050609885072029E-2</v>
      </c>
      <c r="K285" s="2">
        <v>2.0629202944346114E-3</v>
      </c>
      <c r="L285" s="2">
        <v>5.4966449214898707E-3</v>
      </c>
      <c r="M285" s="2">
        <v>2.2113194318716275E-2</v>
      </c>
      <c r="N285" s="2">
        <v>1.1438475150737072E-2</v>
      </c>
      <c r="O285" s="2">
        <v>9.5066216526485427E-3</v>
      </c>
      <c r="P285" s="2">
        <v>7.6224454070566994E-3</v>
      </c>
      <c r="Q285" s="2">
        <v>0</v>
      </c>
      <c r="R285" s="2">
        <v>1.2159410263732745E-2</v>
      </c>
      <c r="S285" s="2">
        <v>6.6902327612313539E-3</v>
      </c>
      <c r="T285" s="2">
        <v>6.4738852876547199E-3</v>
      </c>
      <c r="U285" s="2">
        <v>5.2520958579150298E-3</v>
      </c>
      <c r="V285" s="2">
        <v>2.5861678430331081E-3</v>
      </c>
      <c r="W285" s="2">
        <v>1.9385943562611151E-2</v>
      </c>
      <c r="X285" s="2">
        <v>5.6068391982305133E-3</v>
      </c>
      <c r="Y285" s="2">
        <v>1.0060029654190396E-2</v>
      </c>
      <c r="Z285" s="2">
        <v>3.1763048584996689E-3</v>
      </c>
      <c r="AA285" s="2">
        <v>3.456973821678512E-3</v>
      </c>
      <c r="AB285" s="2">
        <v>2.3289696352498087E-3</v>
      </c>
      <c r="AC285" s="2">
        <v>1.4502710926204901E-2</v>
      </c>
      <c r="AD285" s="2">
        <v>6.7365438034193096E-3</v>
      </c>
    </row>
    <row r="286" spans="1:30" x14ac:dyDescent="0.25">
      <c r="A286" s="1">
        <f t="shared" ref="A286:A325" si="8">+A259+1</f>
        <v>2024</v>
      </c>
      <c r="B286" s="1" t="str">
        <f t="shared" si="7"/>
        <v>Italy</v>
      </c>
      <c r="C286" s="3" t="s">
        <v>41</v>
      </c>
      <c r="D286" s="2">
        <v>8.9671285135162315E-2</v>
      </c>
      <c r="E286" s="2">
        <v>7.2607502012475886E-2</v>
      </c>
      <c r="F286" s="2">
        <v>0.12013868973339697</v>
      </c>
      <c r="G286" s="2">
        <v>0.18026610169232882</v>
      </c>
      <c r="H286" s="2">
        <v>4.9901196289671906E-2</v>
      </c>
      <c r="I286" s="2">
        <v>4.9744231377900634E-2</v>
      </c>
      <c r="J286" s="2">
        <v>4.5270379685610991E-2</v>
      </c>
      <c r="K286" s="2">
        <v>1.7436585264572861E-2</v>
      </c>
      <c r="L286" s="2">
        <v>5.12259501931039E-2</v>
      </c>
      <c r="M286" s="2">
        <v>0.16187935066372178</v>
      </c>
      <c r="N286" s="2">
        <v>0.10030681399540912</v>
      </c>
      <c r="O286" s="2">
        <v>0.204973484148046</v>
      </c>
      <c r="P286" s="2">
        <v>7.5072317391145532E-2</v>
      </c>
      <c r="Q286" s="2">
        <v>7.6362663599957192E-2</v>
      </c>
      <c r="R286" s="2">
        <v>0</v>
      </c>
      <c r="S286" s="2">
        <v>2.0519360522736146E-2</v>
      </c>
      <c r="T286" s="2">
        <v>3.5805358322465654E-2</v>
      </c>
      <c r="U286" s="2">
        <v>5.6133770413694543E-2</v>
      </c>
      <c r="V286" s="2">
        <v>0.1098815010748157</v>
      </c>
      <c r="W286" s="2">
        <v>6.3587871714280889E-2</v>
      </c>
      <c r="X286" s="2">
        <v>6.1239867567327529E-2</v>
      </c>
      <c r="Y286" s="2">
        <v>6.1371712530129477E-2</v>
      </c>
      <c r="Z286" s="2">
        <v>0.14046938318772992</v>
      </c>
      <c r="AA286" s="2">
        <v>5.8034216267526854E-2</v>
      </c>
      <c r="AB286" s="2">
        <v>0.15391638542519412</v>
      </c>
      <c r="AC286" s="2">
        <v>0.14063763538955856</v>
      </c>
      <c r="AD286" s="2">
        <v>5.4001206479218106E-2</v>
      </c>
    </row>
    <row r="287" spans="1:30" x14ac:dyDescent="0.25">
      <c r="A287" s="1">
        <f t="shared" si="8"/>
        <v>2024</v>
      </c>
      <c r="B287" s="1" t="str">
        <f t="shared" si="7"/>
        <v>Latvia</v>
      </c>
      <c r="C287" s="3" t="s">
        <v>42</v>
      </c>
      <c r="D287" s="2">
        <v>1.6267872800690909E-3</v>
      </c>
      <c r="E287" s="2">
        <v>1.3765398056787225E-3</v>
      </c>
      <c r="F287" s="2">
        <v>2.145319530190151E-3</v>
      </c>
      <c r="G287" s="2">
        <v>1.2913803075758803E-3</v>
      </c>
      <c r="H287" s="2">
        <v>7.599365828100663E-3</v>
      </c>
      <c r="I287" s="2">
        <v>1.9544179740506552E-3</v>
      </c>
      <c r="J287" s="2">
        <v>5.6306220553497084E-3</v>
      </c>
      <c r="K287" s="2">
        <v>0.16548917689013712</v>
      </c>
      <c r="L287" s="2">
        <v>1.9398695581746447E-2</v>
      </c>
      <c r="M287" s="2">
        <v>1.5882378289465236E-3</v>
      </c>
      <c r="N287" s="2">
        <v>3.0078439893959641E-3</v>
      </c>
      <c r="O287" s="2">
        <v>1.6140019538766275E-3</v>
      </c>
      <c r="P287" s="2">
        <v>1.7808784645483111E-3</v>
      </c>
      <c r="Q287" s="2">
        <v>9.4454293323681003E-4</v>
      </c>
      <c r="R287" s="2">
        <v>2.7030091920721088E-3</v>
      </c>
      <c r="S287" s="2">
        <v>0</v>
      </c>
      <c r="T287" s="2">
        <v>0.17766727889646144</v>
      </c>
      <c r="U287" s="2">
        <v>8.36334992132216E-4</v>
      </c>
      <c r="V287" s="2">
        <v>6.5569313157942254E-4</v>
      </c>
      <c r="W287" s="2">
        <v>2.154840898329272E-3</v>
      </c>
      <c r="X287" s="2">
        <v>9.1911121501147882E-3</v>
      </c>
      <c r="Y287" s="2">
        <v>8.2753846008519201E-4</v>
      </c>
      <c r="Z287" s="2">
        <v>1.1197697030423189E-3</v>
      </c>
      <c r="AA287" s="2">
        <v>2.9262529855741356E-3</v>
      </c>
      <c r="AB287" s="2">
        <v>2.7297678071030152E-3</v>
      </c>
      <c r="AC287" s="2">
        <v>1.3315258614123222E-3</v>
      </c>
      <c r="AD287" s="2">
        <v>6.7416037508011319E-3</v>
      </c>
    </row>
    <row r="288" spans="1:30" x14ac:dyDescent="0.25">
      <c r="A288" s="1">
        <f t="shared" si="8"/>
        <v>2024</v>
      </c>
      <c r="B288" s="1" t="str">
        <f t="shared" si="7"/>
        <v>Lithuania</v>
      </c>
      <c r="C288" s="3" t="s">
        <v>43</v>
      </c>
      <c r="D288" s="2">
        <v>3.1666782936701447E-3</v>
      </c>
      <c r="E288" s="2">
        <v>3.6167768068515681E-3</v>
      </c>
      <c r="F288" s="2">
        <v>4.5681955600079208E-3</v>
      </c>
      <c r="G288" s="2">
        <v>5.4824707927136262E-3</v>
      </c>
      <c r="H288" s="2">
        <v>1.3713307409698892E-2</v>
      </c>
      <c r="I288" s="2">
        <v>5.4097269006447698E-3</v>
      </c>
      <c r="J288" s="2">
        <v>9.9449797168628794E-3</v>
      </c>
      <c r="K288" s="2">
        <v>0.11600509594714956</v>
      </c>
      <c r="L288" s="2">
        <v>2.0033397160316817E-2</v>
      </c>
      <c r="M288" s="2">
        <v>3.4529978467867815E-3</v>
      </c>
      <c r="N288" s="2">
        <v>6.5780301620362597E-3</v>
      </c>
      <c r="O288" s="2">
        <v>2.3333658601765333E-3</v>
      </c>
      <c r="P288" s="2">
        <v>2.5886445763646394E-3</v>
      </c>
      <c r="Q288" s="2">
        <v>1.3485549100913886E-3</v>
      </c>
      <c r="R288" s="2">
        <v>4.4827151244485018E-3</v>
      </c>
      <c r="S288" s="2">
        <v>0.26201575647661868</v>
      </c>
      <c r="T288" s="2">
        <v>0</v>
      </c>
      <c r="U288" s="2">
        <v>4.1448030937770658E-3</v>
      </c>
      <c r="V288" s="2">
        <v>3.5135644653804072E-3</v>
      </c>
      <c r="W288" s="2">
        <v>4.2769556108358427E-3</v>
      </c>
      <c r="X288" s="2">
        <v>2.1733211407639272E-2</v>
      </c>
      <c r="Y288" s="2">
        <v>1.9560149209376159E-3</v>
      </c>
      <c r="Z288" s="2">
        <v>2.9713973341245034E-3</v>
      </c>
      <c r="AA288" s="2">
        <v>2.9277290929343031E-3</v>
      </c>
      <c r="AB288" s="2">
        <v>6.6580955722217476E-3</v>
      </c>
      <c r="AC288" s="2">
        <v>2.724189469017447E-3</v>
      </c>
      <c r="AD288" s="2">
        <v>1.5093887584534057E-2</v>
      </c>
    </row>
    <row r="289" spans="1:30" x14ac:dyDescent="0.25">
      <c r="A289" s="1">
        <f t="shared" si="8"/>
        <v>2024</v>
      </c>
      <c r="B289" s="1" t="str">
        <f t="shared" si="7"/>
        <v>Luxembourg</v>
      </c>
      <c r="C289" s="3" t="s">
        <v>44</v>
      </c>
      <c r="D289" s="2">
        <v>1.6393062289054377E-3</v>
      </c>
      <c r="E289" s="2">
        <v>2.985952779980694E-2</v>
      </c>
      <c r="F289" s="2">
        <v>5.7361098902164421E-4</v>
      </c>
      <c r="G289" s="2">
        <v>6.9734365785298845E-4</v>
      </c>
      <c r="H289" s="2">
        <v>4.003743329768975E-5</v>
      </c>
      <c r="I289" s="2">
        <v>2.0196511585401063E-3</v>
      </c>
      <c r="J289" s="2">
        <v>1.6640661265642366E-3</v>
      </c>
      <c r="K289" s="2">
        <v>4.9420972707480738E-4</v>
      </c>
      <c r="L289" s="2">
        <v>1.8425313945469755E-3</v>
      </c>
      <c r="M289" s="2">
        <v>8.979542913448775E-3</v>
      </c>
      <c r="N289" s="2">
        <v>7.6402324727329824E-3</v>
      </c>
      <c r="O289" s="2">
        <v>2.6947194199279626E-3</v>
      </c>
      <c r="P289" s="2">
        <v>1.6016445890625355E-3</v>
      </c>
      <c r="Q289" s="2">
        <v>1.1728600875664501E-3</v>
      </c>
      <c r="R289" s="2">
        <v>2.4245602052869004E-3</v>
      </c>
      <c r="S289" s="2">
        <v>1.6828035555036341E-3</v>
      </c>
      <c r="T289" s="2">
        <v>2.8655875565161289E-3</v>
      </c>
      <c r="U289" s="2">
        <v>0</v>
      </c>
      <c r="V289" s="2">
        <v>2.6271965512175802E-4</v>
      </c>
      <c r="W289" s="2">
        <v>4.2200955051174167E-3</v>
      </c>
      <c r="X289" s="2">
        <v>2.2872618396075138E-3</v>
      </c>
      <c r="Y289" s="2">
        <v>2.5194804737727187E-3</v>
      </c>
      <c r="Z289" s="2">
        <v>3.768811122619129E-4</v>
      </c>
      <c r="AA289" s="2">
        <v>1.4234240370506548E-3</v>
      </c>
      <c r="AB289" s="2">
        <v>9.1947368893325015E-4</v>
      </c>
      <c r="AC289" s="2">
        <v>1.7741056137152882E-3</v>
      </c>
      <c r="AD289" s="2">
        <v>8.9067626629257953E-4</v>
      </c>
    </row>
    <row r="290" spans="1:30" x14ac:dyDescent="0.25">
      <c r="A290" s="1">
        <f t="shared" si="8"/>
        <v>2024</v>
      </c>
      <c r="B290" s="1" t="str">
        <f t="shared" si="7"/>
        <v>Malta</v>
      </c>
      <c r="C290" s="3" t="s">
        <v>45</v>
      </c>
      <c r="D290" s="2">
        <v>3.9319829755313777E-4</v>
      </c>
      <c r="E290" s="2">
        <v>4.2842131288691533E-4</v>
      </c>
      <c r="F290" s="2">
        <v>7.3598057141802575E-4</v>
      </c>
      <c r="G290" s="2">
        <v>1.9151341196657311E-2</v>
      </c>
      <c r="H290" s="2">
        <v>1.406057386165287E-2</v>
      </c>
      <c r="I290" s="2">
        <v>2.0529748498937102E-4</v>
      </c>
      <c r="J290" s="2">
        <v>1.1088854616316123E-3</v>
      </c>
      <c r="K290" s="2">
        <v>4.3733283182598284E-4</v>
      </c>
      <c r="L290" s="2">
        <v>2.8433272537606779E-4</v>
      </c>
      <c r="M290" s="2">
        <v>2.2739987761825529E-3</v>
      </c>
      <c r="N290" s="2">
        <v>1.2421077311429406E-3</v>
      </c>
      <c r="O290" s="2">
        <v>1.4802407071251644E-2</v>
      </c>
      <c r="P290" s="2">
        <v>2.8370228247514315E-4</v>
      </c>
      <c r="Q290" s="2">
        <v>6.8031672973861961E-4</v>
      </c>
      <c r="R290" s="2">
        <v>6.3240041194234453E-3</v>
      </c>
      <c r="S290" s="2">
        <v>8.3185947713235869E-4</v>
      </c>
      <c r="T290" s="2">
        <v>3.0065857723508664E-4</v>
      </c>
      <c r="U290" s="2">
        <v>7.2834299030243873E-5</v>
      </c>
      <c r="V290" s="2">
        <v>0</v>
      </c>
      <c r="W290" s="2">
        <v>1.4370072200986792E-3</v>
      </c>
      <c r="X290" s="2">
        <v>3.9167417609256171E-4</v>
      </c>
      <c r="Y290" s="2">
        <v>1.0088786438202106E-3</v>
      </c>
      <c r="Z290" s="2">
        <v>5.9465201249421561E-4</v>
      </c>
      <c r="AA290" s="2">
        <v>1.883550614668085E-4</v>
      </c>
      <c r="AB290" s="2">
        <v>6.4773413634507896E-4</v>
      </c>
      <c r="AC290" s="2">
        <v>2.6336775916242536E-3</v>
      </c>
      <c r="AD290" s="2">
        <v>4.6373303970914388E-4</v>
      </c>
    </row>
    <row r="291" spans="1:30" x14ac:dyDescent="0.25">
      <c r="A291" s="1">
        <f t="shared" si="8"/>
        <v>2024</v>
      </c>
      <c r="B291" s="1" t="str">
        <f t="shared" si="7"/>
        <v>Netherlands</v>
      </c>
      <c r="C291" s="3" t="s">
        <v>46</v>
      </c>
      <c r="D291" s="2">
        <v>2.629248278986247E-2</v>
      </c>
      <c r="E291" s="2">
        <v>0.21097188302359907</v>
      </c>
      <c r="F291" s="2">
        <v>3.3643189499906398E-2</v>
      </c>
      <c r="G291" s="2">
        <v>2.3912029762098837E-2</v>
      </c>
      <c r="H291" s="2">
        <v>5.5869973224232247E-2</v>
      </c>
      <c r="I291" s="2">
        <v>4.1584205838981481E-2</v>
      </c>
      <c r="J291" s="2">
        <v>0.12060673958184226</v>
      </c>
      <c r="K291" s="2">
        <v>5.4495874110024753E-2</v>
      </c>
      <c r="L291" s="2">
        <v>0.14736059906822724</v>
      </c>
      <c r="M291" s="2">
        <v>6.9399775090836294E-2</v>
      </c>
      <c r="N291" s="2">
        <v>0.13089785132256965</v>
      </c>
      <c r="O291" s="2">
        <v>4.4127715861698107E-2</v>
      </c>
      <c r="P291" s="2">
        <v>4.1437294533849284E-2</v>
      </c>
      <c r="Q291" s="2">
        <v>0.2064200176694429</v>
      </c>
      <c r="R291" s="2">
        <v>5.7614674624497257E-2</v>
      </c>
      <c r="S291" s="2">
        <v>4.3327346109889503E-2</v>
      </c>
      <c r="T291" s="2">
        <v>9.7933903044987516E-2</v>
      </c>
      <c r="U291" s="2">
        <v>8.4263498800597039E-2</v>
      </c>
      <c r="V291" s="2">
        <v>2.9908749998430399E-2</v>
      </c>
      <c r="W291" s="2">
        <v>0</v>
      </c>
      <c r="X291" s="2">
        <v>6.1161319179299414E-2</v>
      </c>
      <c r="Y291" s="2">
        <v>5.035277579021636E-2</v>
      </c>
      <c r="Z291" s="2">
        <v>4.6720120856680918E-2</v>
      </c>
      <c r="AA291" s="2">
        <v>2.6166375034147645E-2</v>
      </c>
      <c r="AB291" s="2">
        <v>2.4852242340204951E-2</v>
      </c>
      <c r="AC291" s="2">
        <v>5.2247806260178879E-2</v>
      </c>
      <c r="AD291" s="2">
        <v>9.9592352552161964E-2</v>
      </c>
    </row>
    <row r="292" spans="1:30" x14ac:dyDescent="0.25">
      <c r="A292" s="1">
        <f t="shared" si="8"/>
        <v>2024</v>
      </c>
      <c r="B292" s="1" t="str">
        <f t="shared" si="7"/>
        <v>Poland</v>
      </c>
      <c r="C292" s="3" t="s">
        <v>47</v>
      </c>
      <c r="D292" s="2">
        <v>5.3525327657272172E-2</v>
      </c>
      <c r="E292" s="2">
        <v>4.1000067505217258E-2</v>
      </c>
      <c r="F292" s="2">
        <v>3.9223396662955601E-2</v>
      </c>
      <c r="G292" s="2">
        <v>3.6288402505741356E-2</v>
      </c>
      <c r="H292" s="2">
        <v>2.4639571793786098E-2</v>
      </c>
      <c r="I292" s="2">
        <v>8.9863659305307611E-2</v>
      </c>
      <c r="J292" s="2">
        <v>8.5117009216412479E-2</v>
      </c>
      <c r="K292" s="2">
        <v>4.6427523923778823E-2</v>
      </c>
      <c r="L292" s="2">
        <v>6.219810760860961E-2</v>
      </c>
      <c r="M292" s="2">
        <v>4.3953601499612055E-2</v>
      </c>
      <c r="N292" s="2">
        <v>0.10573541223515628</v>
      </c>
      <c r="O292" s="2">
        <v>3.2509294576797222E-2</v>
      </c>
      <c r="P292" s="2">
        <v>5.950009451192316E-2</v>
      </c>
      <c r="Q292" s="2">
        <v>2.1271767434732233E-2</v>
      </c>
      <c r="R292" s="2">
        <v>6.1626099202953775E-2</v>
      </c>
      <c r="S292" s="2">
        <v>5.6745213792206733E-2</v>
      </c>
      <c r="T292" s="2">
        <v>0.15278755844630421</v>
      </c>
      <c r="U292" s="2">
        <v>3.2340544226211659E-2</v>
      </c>
      <c r="V292" s="2">
        <v>3.082260680178003E-2</v>
      </c>
      <c r="W292" s="2">
        <v>4.3332745026684577E-2</v>
      </c>
      <c r="X292" s="2">
        <v>0</v>
      </c>
      <c r="Y292" s="2">
        <v>2.0853100804551532E-2</v>
      </c>
      <c r="Z292" s="2">
        <v>5.0863564310287386E-2</v>
      </c>
      <c r="AA292" s="2">
        <v>9.4889181716257709E-2</v>
      </c>
      <c r="AB292" s="2">
        <v>4.3857525328329129E-2</v>
      </c>
      <c r="AC292" s="2">
        <v>3.9463785957039726E-2</v>
      </c>
      <c r="AD292" s="2">
        <v>7.0652751661666527E-2</v>
      </c>
    </row>
    <row r="293" spans="1:30" x14ac:dyDescent="0.25">
      <c r="A293" s="1">
        <f t="shared" si="8"/>
        <v>2024</v>
      </c>
      <c r="B293" s="1" t="str">
        <f t="shared" si="7"/>
        <v>Portugal</v>
      </c>
      <c r="C293" s="3" t="s">
        <v>48</v>
      </c>
      <c r="D293" s="2">
        <v>4.104516890668315E-3</v>
      </c>
      <c r="E293" s="2">
        <v>8.9887310440706185E-3</v>
      </c>
      <c r="F293" s="2">
        <v>4.6775187109076898E-3</v>
      </c>
      <c r="G293" s="2">
        <v>4.9790468374864725E-3</v>
      </c>
      <c r="H293" s="2">
        <v>7.9864221101374876E-3</v>
      </c>
      <c r="I293" s="2">
        <v>4.8696818121757007E-3</v>
      </c>
      <c r="J293" s="2">
        <v>6.3372356345111945E-3</v>
      </c>
      <c r="K293" s="2">
        <v>2.1319079561154799E-3</v>
      </c>
      <c r="L293" s="2">
        <v>6.1502785921045454E-3</v>
      </c>
      <c r="M293" s="2">
        <v>2.1262489405351904E-2</v>
      </c>
      <c r="N293" s="2">
        <v>1.4182724891307815E-2</v>
      </c>
      <c r="O293" s="2">
        <v>1.0152166101939523E-2</v>
      </c>
      <c r="P293" s="2">
        <v>6.4376344285620168E-3</v>
      </c>
      <c r="Q293" s="2">
        <v>1.8528391956470061E-2</v>
      </c>
      <c r="R293" s="2">
        <v>1.71462869773178E-2</v>
      </c>
      <c r="S293" s="2">
        <v>4.8110530655040935E-3</v>
      </c>
      <c r="T293" s="2">
        <v>4.6322069419572516E-3</v>
      </c>
      <c r="U293" s="2">
        <v>6.6462572016537155E-3</v>
      </c>
      <c r="V293" s="2">
        <v>1.3772185316549968E-2</v>
      </c>
      <c r="W293" s="2">
        <v>9.5007764133598627E-3</v>
      </c>
      <c r="X293" s="2">
        <v>7.2012891173890339E-3</v>
      </c>
      <c r="Y293" s="2">
        <v>0</v>
      </c>
      <c r="Z293" s="2">
        <v>8.4222184639825507E-3</v>
      </c>
      <c r="AA293" s="2">
        <v>4.0104459686387114E-3</v>
      </c>
      <c r="AB293" s="2">
        <v>5.5678206972757044E-3</v>
      </c>
      <c r="AC293" s="2">
        <v>0.13545876404464577</v>
      </c>
      <c r="AD293" s="2">
        <v>8.8780003449284613E-3</v>
      </c>
    </row>
    <row r="294" spans="1:30" x14ac:dyDescent="0.25">
      <c r="A294" s="1">
        <f t="shared" si="8"/>
        <v>2024</v>
      </c>
      <c r="B294" s="1" t="str">
        <f t="shared" si="7"/>
        <v>Romania</v>
      </c>
      <c r="C294" s="3" t="s">
        <v>49</v>
      </c>
      <c r="D294" s="2">
        <v>2.8651202148307228E-2</v>
      </c>
      <c r="E294" s="2">
        <v>1.0305839513284284E-2</v>
      </c>
      <c r="F294" s="2">
        <v>0.15416660776069235</v>
      </c>
      <c r="G294" s="2">
        <v>2.2844828655170478E-2</v>
      </c>
      <c r="H294" s="2">
        <v>4.9067983183225319E-2</v>
      </c>
      <c r="I294" s="2">
        <v>1.984611806659772E-2</v>
      </c>
      <c r="J294" s="2">
        <v>6.65563684120623E-3</v>
      </c>
      <c r="K294" s="2">
        <v>6.0674941908666902E-3</v>
      </c>
      <c r="L294" s="2">
        <v>7.0449249625029161E-3</v>
      </c>
      <c r="M294" s="2">
        <v>1.5702863738279532E-2</v>
      </c>
      <c r="N294" s="2">
        <v>2.5538518920283488E-2</v>
      </c>
      <c r="O294" s="2">
        <v>6.2866918318747578E-2</v>
      </c>
      <c r="P294" s="2">
        <v>6.8884833335296866E-2</v>
      </c>
      <c r="Q294" s="2">
        <v>6.0782507846666878E-3</v>
      </c>
      <c r="R294" s="2">
        <v>3.1800936014043379E-2</v>
      </c>
      <c r="S294" s="2">
        <v>4.4711970046125227E-3</v>
      </c>
      <c r="T294" s="2">
        <v>1.1114135413597539E-2</v>
      </c>
      <c r="U294" s="2">
        <v>8.3473604414263953E-3</v>
      </c>
      <c r="V294" s="2">
        <v>1.1790604801821416E-2</v>
      </c>
      <c r="W294" s="2">
        <v>9.2468227204541356E-3</v>
      </c>
      <c r="X294" s="2">
        <v>2.8339217169603411E-2</v>
      </c>
      <c r="Y294" s="2">
        <v>1.2034363731706866E-2</v>
      </c>
      <c r="Z294" s="2">
        <v>0</v>
      </c>
      <c r="AA294" s="2">
        <v>3.2358919237298292E-2</v>
      </c>
      <c r="AB294" s="2">
        <v>2.2563993246612509E-2</v>
      </c>
      <c r="AC294" s="2">
        <v>1.246151230563782E-2</v>
      </c>
      <c r="AD294" s="2">
        <v>6.1591104575034914E-3</v>
      </c>
    </row>
    <row r="295" spans="1:30" x14ac:dyDescent="0.25">
      <c r="A295" s="1">
        <f t="shared" si="8"/>
        <v>2024</v>
      </c>
      <c r="B295" s="1" t="str">
        <f t="shared" si="7"/>
        <v>Slovakia</v>
      </c>
      <c r="C295" s="3" t="s">
        <v>50</v>
      </c>
      <c r="D295" s="2">
        <v>2.7598911915928746E-2</v>
      </c>
      <c r="E295" s="2">
        <v>5.08787905621129E-3</v>
      </c>
      <c r="F295" s="2">
        <v>1.9606470267003573E-2</v>
      </c>
      <c r="G295" s="2">
        <v>1.6541717582164769E-2</v>
      </c>
      <c r="H295" s="2">
        <v>1.3940373704596982E-2</v>
      </c>
      <c r="I295" s="2">
        <v>9.5119171425134652E-2</v>
      </c>
      <c r="J295" s="2">
        <v>6.082719962775443E-3</v>
      </c>
      <c r="K295" s="2">
        <v>3.2134644231221489E-3</v>
      </c>
      <c r="L295" s="2">
        <v>4.3988739000232688E-3</v>
      </c>
      <c r="M295" s="2">
        <v>9.6889965880000203E-3</v>
      </c>
      <c r="N295" s="2">
        <v>2.0932515866668895E-2</v>
      </c>
      <c r="O295" s="2">
        <v>7.9733854829753727E-3</v>
      </c>
      <c r="P295" s="2">
        <v>6.5105334317039548E-2</v>
      </c>
      <c r="Q295" s="2">
        <v>1.8523586998957064E-3</v>
      </c>
      <c r="R295" s="2">
        <v>1.2536892988472647E-2</v>
      </c>
      <c r="S295" s="2">
        <v>4.3255871030847765E-3</v>
      </c>
      <c r="T295" s="2">
        <v>8.9701572886132994E-3</v>
      </c>
      <c r="U295" s="2">
        <v>8.1075086406770091E-3</v>
      </c>
      <c r="V295" s="2">
        <v>7.4062610653371696E-3</v>
      </c>
      <c r="W295" s="2">
        <v>4.8602423312399372E-3</v>
      </c>
      <c r="X295" s="2">
        <v>3.6545675579628401E-2</v>
      </c>
      <c r="Y295" s="2">
        <v>1.0192146517336879E-2</v>
      </c>
      <c r="Z295" s="2">
        <v>2.9993137904104201E-2</v>
      </c>
      <c r="AA295" s="2">
        <v>0</v>
      </c>
      <c r="AB295" s="2">
        <v>2.3392602721348282E-2</v>
      </c>
      <c r="AC295" s="2">
        <v>7.6142193925367975E-3</v>
      </c>
      <c r="AD295" s="2">
        <v>5.2985879063221124E-3</v>
      </c>
    </row>
    <row r="296" spans="1:30" x14ac:dyDescent="0.25">
      <c r="A296" s="1">
        <f t="shared" si="8"/>
        <v>2024</v>
      </c>
      <c r="B296" s="1" t="str">
        <f t="shared" si="7"/>
        <v>Slovenia</v>
      </c>
      <c r="C296" s="3" t="s">
        <v>51</v>
      </c>
      <c r="D296" s="2">
        <v>3.0871941715592686E-2</v>
      </c>
      <c r="E296" s="2">
        <v>2.6687134622187512E-3</v>
      </c>
      <c r="F296" s="2">
        <v>9.0997253467292698E-3</v>
      </c>
      <c r="G296" s="2">
        <v>0.16527912836082967</v>
      </c>
      <c r="H296" s="2">
        <v>1.4571191762691008E-2</v>
      </c>
      <c r="I296" s="2">
        <v>5.7129956367833216E-3</v>
      </c>
      <c r="J296" s="2">
        <v>2.5202169481058139E-3</v>
      </c>
      <c r="K296" s="2">
        <v>2.2109091235377625E-3</v>
      </c>
      <c r="L296" s="2">
        <v>2.8898363174241198E-3</v>
      </c>
      <c r="M296" s="2">
        <v>4.1141327423634974E-3</v>
      </c>
      <c r="N296" s="2">
        <v>8.0106630099790379E-3</v>
      </c>
      <c r="O296" s="2">
        <v>1.3363471429150852E-2</v>
      </c>
      <c r="P296" s="2">
        <v>1.9237237628048666E-2</v>
      </c>
      <c r="Q296" s="2">
        <v>1.5158656521349323E-3</v>
      </c>
      <c r="R296" s="2">
        <v>1.8614755282501411E-2</v>
      </c>
      <c r="S296" s="2">
        <v>1.8537459560433998E-3</v>
      </c>
      <c r="T296" s="2">
        <v>2.4521843566174348E-3</v>
      </c>
      <c r="U296" s="2">
        <v>4.1535487873570085E-3</v>
      </c>
      <c r="V296" s="2">
        <v>1.7481085250806343E-3</v>
      </c>
      <c r="W296" s="2">
        <v>3.1073659127281382E-3</v>
      </c>
      <c r="X296" s="2">
        <v>5.2527705110949332E-3</v>
      </c>
      <c r="Y296" s="2">
        <v>1.4936772199925072E-3</v>
      </c>
      <c r="Z296" s="2">
        <v>6.3527739426466109E-3</v>
      </c>
      <c r="AA296" s="2">
        <v>9.2958678417516451E-3</v>
      </c>
      <c r="AB296" s="2">
        <v>0</v>
      </c>
      <c r="AC296" s="2">
        <v>3.2922074925540341E-3</v>
      </c>
      <c r="AD296" s="2">
        <v>3.0219563377985028E-3</v>
      </c>
    </row>
    <row r="297" spans="1:30" x14ac:dyDescent="0.25">
      <c r="A297" s="1">
        <f t="shared" si="8"/>
        <v>2024</v>
      </c>
      <c r="B297" s="1" t="str">
        <f t="shared" si="7"/>
        <v>Spain</v>
      </c>
      <c r="C297" s="3" t="s">
        <v>52</v>
      </c>
      <c r="D297" s="2">
        <v>2.3273405926857248E-2</v>
      </c>
      <c r="E297" s="2">
        <v>4.4272596534985005E-2</v>
      </c>
      <c r="F297" s="2">
        <v>4.3804103336319712E-2</v>
      </c>
      <c r="G297" s="2">
        <v>2.6270885296165194E-2</v>
      </c>
      <c r="H297" s="2">
        <v>6.7121327094578145E-2</v>
      </c>
      <c r="I297" s="2">
        <v>3.3112059921422632E-2</v>
      </c>
      <c r="J297" s="2">
        <v>3.7501397857674736E-2</v>
      </c>
      <c r="K297" s="2">
        <v>1.5015469243990925E-2</v>
      </c>
      <c r="L297" s="2">
        <v>2.9001019453504594E-2</v>
      </c>
      <c r="M297" s="2">
        <v>0.13632469793465257</v>
      </c>
      <c r="N297" s="2">
        <v>6.3131199583955133E-2</v>
      </c>
      <c r="O297" s="2">
        <v>7.2189182338600846E-2</v>
      </c>
      <c r="P297" s="2">
        <v>3.8835606860824406E-2</v>
      </c>
      <c r="Q297" s="2">
        <v>3.6300412312235145E-2</v>
      </c>
      <c r="R297" s="2">
        <v>0.10260977830919615</v>
      </c>
      <c r="S297" s="2">
        <v>2.3023519468263396E-2</v>
      </c>
      <c r="T297" s="2">
        <v>2.4054153397325095E-2</v>
      </c>
      <c r="U297" s="2">
        <v>3.4484220982695525E-2</v>
      </c>
      <c r="V297" s="2">
        <v>4.7399452091863546E-2</v>
      </c>
      <c r="W297" s="2">
        <v>4.9402352428198161E-2</v>
      </c>
      <c r="X297" s="2">
        <v>3.6789634635607915E-2</v>
      </c>
      <c r="Y297" s="2">
        <v>0.37228870506654965</v>
      </c>
      <c r="Z297" s="2">
        <v>4.4583038478850194E-2</v>
      </c>
      <c r="AA297" s="2">
        <v>3.0278067696938828E-2</v>
      </c>
      <c r="AB297" s="2">
        <v>2.2901285637167323E-2</v>
      </c>
      <c r="AC297" s="2">
        <v>0</v>
      </c>
      <c r="AD297" s="2">
        <v>4.0474811743240073E-2</v>
      </c>
    </row>
    <row r="298" spans="1:30" x14ac:dyDescent="0.25">
      <c r="A298" s="1">
        <f t="shared" si="8"/>
        <v>2024</v>
      </c>
      <c r="B298" s="1" t="str">
        <f t="shared" si="7"/>
        <v>Sweden</v>
      </c>
      <c r="C298" s="3" t="s">
        <v>53</v>
      </c>
      <c r="D298" s="2">
        <v>1.3875272654866658E-2</v>
      </c>
      <c r="E298" s="2">
        <v>2.8555094670997441E-2</v>
      </c>
      <c r="F298" s="2">
        <v>1.5260814646261514E-2</v>
      </c>
      <c r="G298" s="2">
        <v>1.265428446250734E-2</v>
      </c>
      <c r="H298" s="2">
        <v>4.4656019876683967E-2</v>
      </c>
      <c r="I298" s="2">
        <v>1.9853239488716222E-2</v>
      </c>
      <c r="J298" s="2">
        <v>0.17316615002575897</v>
      </c>
      <c r="K298" s="2">
        <v>0.13039320829557494</v>
      </c>
      <c r="L298" s="2">
        <v>0.19404306277507039</v>
      </c>
      <c r="M298" s="2">
        <v>1.9427454831172957E-2</v>
      </c>
      <c r="N298" s="2">
        <v>3.4874614792015028E-2</v>
      </c>
      <c r="O298" s="2">
        <v>1.1815927366574115E-2</v>
      </c>
      <c r="P298" s="2">
        <v>1.6713137919528477E-2</v>
      </c>
      <c r="Q298" s="2">
        <v>1.2412626962452553E-2</v>
      </c>
      <c r="R298" s="2">
        <v>1.9120571967834916E-2</v>
      </c>
      <c r="S298" s="2">
        <v>8.5967694463969291E-2</v>
      </c>
      <c r="T298" s="2">
        <v>6.5739964743325149E-2</v>
      </c>
      <c r="U298" s="2">
        <v>1.3112219673640832E-2</v>
      </c>
      <c r="V298" s="2">
        <v>1.162410264226626E-2</v>
      </c>
      <c r="W298" s="2">
        <v>3.3330025066858136E-2</v>
      </c>
      <c r="X298" s="2">
        <v>3.3412340332310796E-2</v>
      </c>
      <c r="Y298" s="2">
        <v>1.9685946756329429E-2</v>
      </c>
      <c r="Z298" s="2">
        <v>1.1149134569634468E-2</v>
      </c>
      <c r="AA298" s="2">
        <v>1.670673491076554E-2</v>
      </c>
      <c r="AB298" s="2">
        <v>1.3409690666251559E-2</v>
      </c>
      <c r="AC298" s="2">
        <v>1.5130102175153219E-2</v>
      </c>
      <c r="AD298" s="2">
        <v>0</v>
      </c>
    </row>
    <row r="299" spans="1:30" x14ac:dyDescent="0.25">
      <c r="A299" s="1">
        <f t="shared" si="8"/>
        <v>2025</v>
      </c>
      <c r="B299" s="1" t="str">
        <f t="shared" si="7"/>
        <v>Austria</v>
      </c>
      <c r="C299" s="3" t="s">
        <v>27</v>
      </c>
      <c r="D299" s="2">
        <v>0</v>
      </c>
      <c r="E299" s="2">
        <v>1.4728743804619027E-2</v>
      </c>
      <c r="F299" s="2">
        <v>3.4607660100823251E-2</v>
      </c>
      <c r="G299" s="2">
        <v>8.2687258561827542E-2</v>
      </c>
      <c r="H299" s="2">
        <v>1.698180943718575E-2</v>
      </c>
      <c r="I299" s="2">
        <v>5.15986856361546E-2</v>
      </c>
      <c r="J299" s="2">
        <v>1.4109796977865142E-2</v>
      </c>
      <c r="K299" s="2">
        <v>5.9815173428475824E-3</v>
      </c>
      <c r="L299" s="2">
        <v>1.2783292647856666E-2</v>
      </c>
      <c r="M299" s="2">
        <v>1.6327816554364084E-2</v>
      </c>
      <c r="N299" s="2">
        <v>9.1150089375241661E-2</v>
      </c>
      <c r="O299" s="2">
        <v>1.7822875257657998E-2</v>
      </c>
      <c r="P299" s="2">
        <v>5.2179245564583698E-2</v>
      </c>
      <c r="Q299" s="2">
        <v>7.3862358581284013E-3</v>
      </c>
      <c r="R299" s="2">
        <v>4.3887723583267473E-2</v>
      </c>
      <c r="S299" s="2">
        <v>9.1812036250336036E-3</v>
      </c>
      <c r="T299" s="2">
        <v>1.329100502680582E-2</v>
      </c>
      <c r="U299" s="2">
        <v>2.4162020085492505E-2</v>
      </c>
      <c r="V299" s="2">
        <v>1.9039012872604715E-2</v>
      </c>
      <c r="W299" s="2">
        <v>1.8458830691082076E-2</v>
      </c>
      <c r="X299" s="2">
        <v>2.7660257148224027E-2</v>
      </c>
      <c r="Y299" s="2">
        <v>7.9209251701345493E-3</v>
      </c>
      <c r="Z299" s="2">
        <v>2.9444667149602186E-2</v>
      </c>
      <c r="AA299" s="2">
        <v>6.6543410078398452E-2</v>
      </c>
      <c r="AB299" s="2">
        <v>0.10220545539837728</v>
      </c>
      <c r="AC299" s="2">
        <v>1.1743870102087965E-2</v>
      </c>
      <c r="AD299" s="2">
        <v>1.966581701245108E-2</v>
      </c>
    </row>
    <row r="300" spans="1:30" x14ac:dyDescent="0.25">
      <c r="A300" s="1">
        <f t="shared" si="8"/>
        <v>2025</v>
      </c>
      <c r="B300" s="1" t="str">
        <f t="shared" si="7"/>
        <v>Belgium</v>
      </c>
      <c r="C300" s="3" t="s">
        <v>28</v>
      </c>
      <c r="D300" s="2">
        <v>5.5310056789494258E-2</v>
      </c>
      <c r="E300" s="2">
        <v>0</v>
      </c>
      <c r="F300" s="2">
        <v>5.2647852775497446E-2</v>
      </c>
      <c r="G300" s="2">
        <v>1.6428186087823107E-2</v>
      </c>
      <c r="H300" s="2">
        <v>1.8683756905884478E-2</v>
      </c>
      <c r="I300" s="2">
        <v>2.7376771620715331E-2</v>
      </c>
      <c r="J300" s="2">
        <v>3.1971518330717347E-2</v>
      </c>
      <c r="K300" s="2">
        <v>2.3556354967990717E-2</v>
      </c>
      <c r="L300" s="2">
        <v>5.5837749451452631E-2</v>
      </c>
      <c r="M300" s="2">
        <v>0.147298969929613</v>
      </c>
      <c r="N300" s="2">
        <v>7.1531230168131468E-2</v>
      </c>
      <c r="O300" s="2">
        <v>2.5563798023241519E-2</v>
      </c>
      <c r="P300" s="2">
        <v>3.3785372804791429E-2</v>
      </c>
      <c r="Q300" s="2">
        <v>0.22832398141695923</v>
      </c>
      <c r="R300" s="2">
        <v>6.0104754866680085E-2</v>
      </c>
      <c r="S300" s="2">
        <v>1.7927651786257447E-2</v>
      </c>
      <c r="T300" s="2">
        <v>2.0966173238943116E-2</v>
      </c>
      <c r="U300" s="2">
        <v>0.15503275755172685</v>
      </c>
      <c r="V300" s="2">
        <v>1.2015575518837748E-2</v>
      </c>
      <c r="W300" s="2">
        <v>0.17951012451461876</v>
      </c>
      <c r="X300" s="2">
        <v>3.2326914346118993E-2</v>
      </c>
      <c r="Y300" s="2">
        <v>3.6940654042957363E-2</v>
      </c>
      <c r="Z300" s="2">
        <v>3.2996745983968206E-2</v>
      </c>
      <c r="AA300" s="2">
        <v>1.9054438330869006E-2</v>
      </c>
      <c r="AB300" s="2">
        <v>1.4465584603915225E-2</v>
      </c>
      <c r="AC300" s="2">
        <v>6.5048534893236448E-2</v>
      </c>
      <c r="AD300" s="2">
        <v>7.9088064069512007E-2</v>
      </c>
    </row>
    <row r="301" spans="1:30" x14ac:dyDescent="0.25">
      <c r="A301" s="1">
        <f t="shared" si="8"/>
        <v>2025</v>
      </c>
      <c r="B301" s="1" t="str">
        <f t="shared" si="7"/>
        <v>Bulgaria</v>
      </c>
      <c r="C301" s="3" t="s">
        <v>29</v>
      </c>
      <c r="D301" s="2">
        <v>8.8462246751758074E-3</v>
      </c>
      <c r="E301" s="2">
        <v>3.9048363167137981E-3</v>
      </c>
      <c r="F301" s="2">
        <v>0</v>
      </c>
      <c r="G301" s="2">
        <v>1.038668041781419E-2</v>
      </c>
      <c r="H301" s="2">
        <v>2.3102488773372509E-2</v>
      </c>
      <c r="I301" s="2">
        <v>7.8050129704613294E-3</v>
      </c>
      <c r="J301" s="2">
        <v>3.1252511430892535E-3</v>
      </c>
      <c r="K301" s="2">
        <v>8.5102766058504972E-3</v>
      </c>
      <c r="L301" s="2">
        <v>2.9748437797475547E-3</v>
      </c>
      <c r="M301" s="2">
        <v>3.8218558455041952E-3</v>
      </c>
      <c r="N301" s="2">
        <v>6.9527534586792065E-3</v>
      </c>
      <c r="O301" s="2">
        <v>0.12130071330747366</v>
      </c>
      <c r="P301" s="2">
        <v>1.5073206865035705E-2</v>
      </c>
      <c r="Q301" s="2">
        <v>1.9622936675640144E-3</v>
      </c>
      <c r="R301" s="2">
        <v>1.0300191253985912E-2</v>
      </c>
      <c r="S301" s="2">
        <v>4.332680572309666E-3</v>
      </c>
      <c r="T301" s="2">
        <v>6.0012531109184114E-3</v>
      </c>
      <c r="U301" s="2">
        <v>2.6459526982713284E-3</v>
      </c>
      <c r="V301" s="2">
        <v>4.6327464994735139E-3</v>
      </c>
      <c r="W301" s="2">
        <v>4.364097054542773E-3</v>
      </c>
      <c r="X301" s="2">
        <v>7.7601945833570647E-3</v>
      </c>
      <c r="Y301" s="2">
        <v>2.6124828978005693E-3</v>
      </c>
      <c r="Z301" s="2">
        <v>5.7390951328156574E-2</v>
      </c>
      <c r="AA301" s="2">
        <v>8.8350039817760798E-3</v>
      </c>
      <c r="AB301" s="2">
        <v>1.2876005086855567E-2</v>
      </c>
      <c r="AC301" s="2">
        <v>4.7494379189582849E-3</v>
      </c>
      <c r="AD301" s="2">
        <v>3.1837561997654466E-3</v>
      </c>
    </row>
    <row r="302" spans="1:30" x14ac:dyDescent="0.25">
      <c r="A302" s="1">
        <f t="shared" si="8"/>
        <v>2025</v>
      </c>
      <c r="B302" s="1" t="str">
        <f t="shared" si="7"/>
        <v>Croatia</v>
      </c>
      <c r="C302" s="3" t="s">
        <v>30</v>
      </c>
      <c r="D302" s="2">
        <v>1.424053923611281E-2</v>
      </c>
      <c r="E302" s="2">
        <v>2.318053331276292E-3</v>
      </c>
      <c r="F302" s="2">
        <v>1.2091742572002767E-2</v>
      </c>
      <c r="G302" s="2">
        <v>0</v>
      </c>
      <c r="H302" s="2">
        <v>7.8667639404746414E-3</v>
      </c>
      <c r="I302" s="2">
        <v>5.0416237862909372E-3</v>
      </c>
      <c r="J302" s="2">
        <v>2.4773034027256889E-3</v>
      </c>
      <c r="K302" s="2">
        <v>1.0594414819589692E-3</v>
      </c>
      <c r="L302" s="2">
        <v>1.4877990577595334E-3</v>
      </c>
      <c r="M302" s="2">
        <v>2.8446856036706178E-3</v>
      </c>
      <c r="N302" s="2">
        <v>6.2787823174048282E-3</v>
      </c>
      <c r="O302" s="2">
        <v>9.5576770332228781E-3</v>
      </c>
      <c r="P302" s="2">
        <v>2.1238096784653916E-2</v>
      </c>
      <c r="Q302" s="2">
        <v>1.035483977324003E-3</v>
      </c>
      <c r="R302" s="2">
        <v>1.7223101465480235E-2</v>
      </c>
      <c r="S302" s="2">
        <v>1.5642127535228075E-3</v>
      </c>
      <c r="T302" s="2">
        <v>3.3489769596356743E-3</v>
      </c>
      <c r="U302" s="2">
        <v>1.2696395818639675E-3</v>
      </c>
      <c r="V302" s="2">
        <v>3.8139371833142428E-2</v>
      </c>
      <c r="W302" s="2">
        <v>2.9963229887755506E-3</v>
      </c>
      <c r="X302" s="2">
        <v>5.9610645518751318E-3</v>
      </c>
      <c r="Y302" s="2">
        <v>1.2611892457850145E-3</v>
      </c>
      <c r="Z302" s="2">
        <v>6.3390134164071641E-3</v>
      </c>
      <c r="AA302" s="2">
        <v>1.0071444406616208E-2</v>
      </c>
      <c r="AB302" s="2">
        <v>0.140947474045819</v>
      </c>
      <c r="AC302" s="2">
        <v>3.7806071897736587E-3</v>
      </c>
      <c r="AD302" s="2">
        <v>2.2656984047730129E-3</v>
      </c>
    </row>
    <row r="303" spans="1:30" x14ac:dyDescent="0.25">
      <c r="A303" s="1">
        <f t="shared" si="8"/>
        <v>2025</v>
      </c>
      <c r="B303" s="1" t="str">
        <f t="shared" si="7"/>
        <v>Cyprus</v>
      </c>
      <c r="C303" s="3" t="s">
        <v>31</v>
      </c>
      <c r="D303" s="2">
        <v>6.4388014764388886E-4</v>
      </c>
      <c r="E303" s="2">
        <v>7.9878816120417743E-4</v>
      </c>
      <c r="F303" s="2">
        <v>5.3457121344954728E-3</v>
      </c>
      <c r="G303" s="2">
        <v>2.2467671299876875E-3</v>
      </c>
      <c r="H303" s="2">
        <v>0</v>
      </c>
      <c r="I303" s="2">
        <v>6.1301176974733738E-4</v>
      </c>
      <c r="J303" s="2">
        <v>1.1471021493719617E-3</v>
      </c>
      <c r="K303" s="2">
        <v>9.8657909048510033E-4</v>
      </c>
      <c r="L303" s="2">
        <v>4.6637678870257282E-4</v>
      </c>
      <c r="M303" s="2">
        <v>8.6905024685622948E-4</v>
      </c>
      <c r="N303" s="2">
        <v>9.4598385865696179E-4</v>
      </c>
      <c r="O303" s="2">
        <v>0.10871108795170088</v>
      </c>
      <c r="P303" s="2">
        <v>6.7062810925476641E-4</v>
      </c>
      <c r="Q303" s="2">
        <v>9.608242747117259E-4</v>
      </c>
      <c r="R303" s="2">
        <v>3.4375527992957949E-3</v>
      </c>
      <c r="S303" s="2">
        <v>3.6526272347981569E-3</v>
      </c>
      <c r="T303" s="2">
        <v>1.0415839000747795E-3</v>
      </c>
      <c r="U303" s="2">
        <v>3.3553083786988476E-4</v>
      </c>
      <c r="V303" s="2">
        <v>9.235633364192997E-3</v>
      </c>
      <c r="W303" s="2">
        <v>1.1694253394548184E-3</v>
      </c>
      <c r="X303" s="2">
        <v>8.8442554115118819E-4</v>
      </c>
      <c r="Y303" s="2">
        <v>8.8570821743076678E-4</v>
      </c>
      <c r="Z303" s="2">
        <v>2.6313426012272599E-3</v>
      </c>
      <c r="AA303" s="2">
        <v>1.8657422586637977E-3</v>
      </c>
      <c r="AB303" s="2">
        <v>7.2143805371232791E-4</v>
      </c>
      <c r="AC303" s="2">
        <v>2.6808329047305359E-3</v>
      </c>
      <c r="AD303" s="2">
        <v>5.1606778204365612E-4</v>
      </c>
    </row>
    <row r="304" spans="1:30" x14ac:dyDescent="0.25">
      <c r="A304" s="1">
        <f t="shared" si="8"/>
        <v>2025</v>
      </c>
      <c r="B304" s="1" t="str">
        <f t="shared" si="7"/>
        <v>Czechia</v>
      </c>
      <c r="C304" s="3" t="s">
        <v>32</v>
      </c>
      <c r="D304" s="2">
        <v>5.2887071872055894E-2</v>
      </c>
      <c r="E304" s="2">
        <v>1.5159941576751429E-2</v>
      </c>
      <c r="F304" s="2">
        <v>3.1616061782200007E-2</v>
      </c>
      <c r="G304" s="2">
        <v>2.4696296296470858E-2</v>
      </c>
      <c r="H304" s="2">
        <v>3.6216087035058818E-2</v>
      </c>
      <c r="I304" s="2">
        <v>0</v>
      </c>
      <c r="J304" s="2">
        <v>1.3668572339569966E-2</v>
      </c>
      <c r="K304" s="2">
        <v>1.3008611353739066E-2</v>
      </c>
      <c r="L304" s="2">
        <v>1.3329385087608702E-2</v>
      </c>
      <c r="M304" s="2">
        <v>1.890139511322186E-2</v>
      </c>
      <c r="N304" s="2">
        <v>6.1429841433584396E-2</v>
      </c>
      <c r="O304" s="2">
        <v>1.3301755491690851E-2</v>
      </c>
      <c r="P304" s="2">
        <v>5.8514417081564629E-2</v>
      </c>
      <c r="Q304" s="2">
        <v>1.3550264536416659E-2</v>
      </c>
      <c r="R304" s="2">
        <v>2.6110159148022727E-2</v>
      </c>
      <c r="S304" s="2">
        <v>1.7202432398376391E-2</v>
      </c>
      <c r="T304" s="2">
        <v>1.9309261531796899E-2</v>
      </c>
      <c r="U304" s="2">
        <v>1.4889503845629502E-2</v>
      </c>
      <c r="V304" s="2">
        <v>1.2072523715689584E-2</v>
      </c>
      <c r="W304" s="2">
        <v>1.9162534232219176E-2</v>
      </c>
      <c r="X304" s="2">
        <v>8.4006572657970596E-2</v>
      </c>
      <c r="Y304" s="2">
        <v>1.1940268731715366E-2</v>
      </c>
      <c r="Z304" s="2">
        <v>4.4490429739634692E-2</v>
      </c>
      <c r="AA304" s="2">
        <v>0.15610619916792595</v>
      </c>
      <c r="AB304" s="2">
        <v>3.427235607395699E-2</v>
      </c>
      <c r="AC304" s="2">
        <v>1.5837082423915388E-2</v>
      </c>
      <c r="AD304" s="2">
        <v>1.7027971146050917E-2</v>
      </c>
    </row>
    <row r="305" spans="1:30" x14ac:dyDescent="0.25">
      <c r="A305" s="1">
        <f t="shared" si="8"/>
        <v>2025</v>
      </c>
      <c r="B305" s="1" t="str">
        <f t="shared" si="7"/>
        <v>Denmark</v>
      </c>
      <c r="C305" s="3" t="s">
        <v>33</v>
      </c>
      <c r="D305" s="2">
        <v>7.2624311815062846E-3</v>
      </c>
      <c r="E305" s="2">
        <v>1.1700245395243386E-2</v>
      </c>
      <c r="F305" s="2">
        <v>7.673009971420207E-3</v>
      </c>
      <c r="G305" s="2">
        <v>1.104828828725303E-2</v>
      </c>
      <c r="H305" s="2">
        <v>4.1171073358229837E-2</v>
      </c>
      <c r="I305" s="2">
        <v>1.1135384713028948E-2</v>
      </c>
      <c r="J305" s="2">
        <v>0</v>
      </c>
      <c r="K305" s="2">
        <v>4.0093501507951781E-2</v>
      </c>
      <c r="L305" s="2">
        <v>2.8978000944782617E-2</v>
      </c>
      <c r="M305" s="2">
        <v>1.2897202178028967E-2</v>
      </c>
      <c r="N305" s="2">
        <v>2.596191708333145E-2</v>
      </c>
      <c r="O305" s="2">
        <v>7.5371213875849554E-3</v>
      </c>
      <c r="P305" s="2">
        <v>7.2333638693788281E-3</v>
      </c>
      <c r="Q305" s="2">
        <v>7.5315575663255762E-3</v>
      </c>
      <c r="R305" s="2">
        <v>1.1607547831674538E-2</v>
      </c>
      <c r="S305" s="2">
        <v>6.0657949143064022E-2</v>
      </c>
      <c r="T305" s="2">
        <v>3.7792691684409123E-2</v>
      </c>
      <c r="U305" s="2">
        <v>9.7598304827961058E-3</v>
      </c>
      <c r="V305" s="2">
        <v>4.0178168916307931E-3</v>
      </c>
      <c r="W305" s="2">
        <v>1.9747302252514667E-2</v>
      </c>
      <c r="X305" s="2">
        <v>2.1732862703180509E-2</v>
      </c>
      <c r="Y305" s="2">
        <v>8.6775507816170914E-3</v>
      </c>
      <c r="Z305" s="2">
        <v>5.4620232284940369E-3</v>
      </c>
      <c r="AA305" s="2">
        <v>7.5793949445612362E-3</v>
      </c>
      <c r="AB305" s="2">
        <v>1.5601641699007754E-2</v>
      </c>
      <c r="AC305" s="2">
        <v>1.138224233034232E-2</v>
      </c>
      <c r="AD305" s="2">
        <v>0.12998244605775344</v>
      </c>
    </row>
    <row r="306" spans="1:30" x14ac:dyDescent="0.25">
      <c r="A306" s="1">
        <f t="shared" si="8"/>
        <v>2025</v>
      </c>
      <c r="B306" s="1" t="str">
        <f t="shared" si="7"/>
        <v>Estonia</v>
      </c>
      <c r="C306" s="3" t="s">
        <v>34</v>
      </c>
      <c r="D306" s="2">
        <v>1.4933686831971303E-3</v>
      </c>
      <c r="E306" s="2">
        <v>1.7080156944935551E-3</v>
      </c>
      <c r="F306" s="2">
        <v>1.9003704786416946E-3</v>
      </c>
      <c r="G306" s="2">
        <v>1.4821371381866719E-3</v>
      </c>
      <c r="H306" s="2">
        <v>5.4608997757902939E-3</v>
      </c>
      <c r="I306" s="2">
        <v>2.5212777120089524E-3</v>
      </c>
      <c r="J306" s="2">
        <v>6.6604278008558808E-3</v>
      </c>
      <c r="K306" s="2">
        <v>0</v>
      </c>
      <c r="L306" s="2">
        <v>6.7454979825044267E-2</v>
      </c>
      <c r="M306" s="2">
        <v>1.3318237063754334E-3</v>
      </c>
      <c r="N306" s="2">
        <v>3.006169082311176E-3</v>
      </c>
      <c r="O306" s="2">
        <v>3.2771805180050501E-3</v>
      </c>
      <c r="P306" s="2">
        <v>1.0247410443082411E-3</v>
      </c>
      <c r="Q306" s="2">
        <v>4.3569703936799289E-4</v>
      </c>
      <c r="R306" s="2">
        <v>2.3191539600303868E-3</v>
      </c>
      <c r="S306" s="2">
        <v>0.16791553561633388</v>
      </c>
      <c r="T306" s="2">
        <v>9.0022849693675314E-2</v>
      </c>
      <c r="U306" s="2">
        <v>6.5153192915486558E-4</v>
      </c>
      <c r="V306" s="2">
        <v>5.4192614355184768E-4</v>
      </c>
      <c r="W306" s="2">
        <v>2.5089252748921728E-3</v>
      </c>
      <c r="X306" s="2">
        <v>6.0341325810847274E-3</v>
      </c>
      <c r="Y306" s="2">
        <v>1.3808402412159731E-3</v>
      </c>
      <c r="Z306" s="2">
        <v>1.1926422720975847E-3</v>
      </c>
      <c r="AA306" s="2">
        <v>2.1987933783910942E-3</v>
      </c>
      <c r="AB306" s="2">
        <v>2.967661163641873E-3</v>
      </c>
      <c r="AC306" s="2">
        <v>1.5878603705591736E-3</v>
      </c>
      <c r="AD306" s="2">
        <v>1.7051629317242328E-2</v>
      </c>
    </row>
    <row r="307" spans="1:30" x14ac:dyDescent="0.25">
      <c r="A307" s="1">
        <f t="shared" si="8"/>
        <v>2025</v>
      </c>
      <c r="B307" s="1" t="str">
        <f t="shared" si="7"/>
        <v>Finland</v>
      </c>
      <c r="C307" s="3" t="s">
        <v>35</v>
      </c>
      <c r="D307" s="2">
        <v>5.5160547750963684E-3</v>
      </c>
      <c r="E307" s="2">
        <v>7.3277104719931497E-3</v>
      </c>
      <c r="F307" s="2">
        <v>3.7256796672917175E-3</v>
      </c>
      <c r="G307" s="2">
        <v>2.9091160732590991E-3</v>
      </c>
      <c r="H307" s="2">
        <v>1.0703732522769899E-2</v>
      </c>
      <c r="I307" s="2">
        <v>6.0425492322447932E-3</v>
      </c>
      <c r="J307" s="2">
        <v>3.75617173973695E-2</v>
      </c>
      <c r="K307" s="2">
        <v>0.22006114335345431</v>
      </c>
      <c r="L307" s="2">
        <v>0</v>
      </c>
      <c r="M307" s="2">
        <v>5.8586095622019706E-3</v>
      </c>
      <c r="N307" s="2">
        <v>1.3674834844625347E-2</v>
      </c>
      <c r="O307" s="2">
        <v>5.5022220018634939E-3</v>
      </c>
      <c r="P307" s="2">
        <v>3.2411066443703476E-3</v>
      </c>
      <c r="Q307" s="2">
        <v>3.3171982153902026E-3</v>
      </c>
      <c r="R307" s="2">
        <v>6.8249897027193012E-3</v>
      </c>
      <c r="S307" s="2">
        <v>5.3007118398200943E-2</v>
      </c>
      <c r="T307" s="2">
        <v>3.1681239782024022E-2</v>
      </c>
      <c r="U307" s="2">
        <v>5.6109873961550588E-3</v>
      </c>
      <c r="V307" s="2">
        <v>5.0032345698832635E-3</v>
      </c>
      <c r="W307" s="2">
        <v>1.2350406325628832E-2</v>
      </c>
      <c r="X307" s="2">
        <v>1.1124381806153877E-2</v>
      </c>
      <c r="Y307" s="2">
        <v>7.6518561732597324E-3</v>
      </c>
      <c r="Z307" s="2">
        <v>3.0242334643811241E-3</v>
      </c>
      <c r="AA307" s="2">
        <v>8.9721038013468434E-3</v>
      </c>
      <c r="AB307" s="2">
        <v>3.4801769049320678E-3</v>
      </c>
      <c r="AC307" s="2">
        <v>5.6425256410137653E-3</v>
      </c>
      <c r="AD307" s="2">
        <v>0.12746354431445633</v>
      </c>
    </row>
    <row r="308" spans="1:30" x14ac:dyDescent="0.25">
      <c r="A308" s="1">
        <f t="shared" si="8"/>
        <v>2025</v>
      </c>
      <c r="B308" s="1" t="str">
        <f t="shared" si="7"/>
        <v>France</v>
      </c>
      <c r="C308" s="3" t="s">
        <v>36</v>
      </c>
      <c r="D308" s="2">
        <v>5.3338642331993077E-2</v>
      </c>
      <c r="E308" s="2">
        <v>0.19825164034683287</v>
      </c>
      <c r="F308" s="2">
        <v>5.490078694637316E-2</v>
      </c>
      <c r="G308" s="2">
        <v>3.7595703519580859E-2</v>
      </c>
      <c r="H308" s="2">
        <v>6.618212073509315E-2</v>
      </c>
      <c r="I308" s="2">
        <v>5.9729283677297393E-2</v>
      </c>
      <c r="J308" s="2">
        <v>7.0163441131602819E-2</v>
      </c>
      <c r="K308" s="2">
        <v>2.6556474523779232E-2</v>
      </c>
      <c r="L308" s="2">
        <v>6.0694817683609917E-2</v>
      </c>
      <c r="M308" s="2">
        <v>0</v>
      </c>
      <c r="N308" s="2">
        <v>0.13839569127001003</v>
      </c>
      <c r="O308" s="2">
        <v>6.2237862447930385E-2</v>
      </c>
      <c r="P308" s="2">
        <v>5.4510088597113857E-2</v>
      </c>
      <c r="Q308" s="2">
        <v>8.4061041440991385E-2</v>
      </c>
      <c r="R308" s="2">
        <v>0.19723161331771055</v>
      </c>
      <c r="S308" s="2">
        <v>3.6220153919160565E-2</v>
      </c>
      <c r="T308" s="2">
        <v>4.2705955794893953E-2</v>
      </c>
      <c r="U308" s="2">
        <v>0.1968981555682553</v>
      </c>
      <c r="V308" s="2">
        <v>3.7956834805360065E-2</v>
      </c>
      <c r="W308" s="2">
        <v>0.12389536766683104</v>
      </c>
      <c r="X308" s="2">
        <v>8.2466637549515387E-2</v>
      </c>
      <c r="Y308" s="2">
        <v>0.18793751208389298</v>
      </c>
      <c r="Z308" s="2">
        <v>8.7679367856439011E-2</v>
      </c>
      <c r="AA308" s="2">
        <v>6.8432939681830021E-2</v>
      </c>
      <c r="AB308" s="2">
        <v>5.9531472263014321E-2</v>
      </c>
      <c r="AC308" s="2">
        <v>0.25498098013229764</v>
      </c>
      <c r="AD308" s="2">
        <v>8.149430507651019E-2</v>
      </c>
    </row>
    <row r="309" spans="1:30" x14ac:dyDescent="0.25">
      <c r="A309" s="1">
        <f t="shared" si="8"/>
        <v>2025</v>
      </c>
      <c r="B309" s="1" t="str">
        <f t="shared" si="7"/>
        <v>Germany</v>
      </c>
      <c r="C309" s="3" t="s">
        <v>37</v>
      </c>
      <c r="D309" s="2">
        <v>0.42766392228249267</v>
      </c>
      <c r="E309" s="2">
        <v>0.25531142903368692</v>
      </c>
      <c r="F309" s="2">
        <v>0.22887451859396357</v>
      </c>
      <c r="G309" s="2">
        <v>0.18020563868055561</v>
      </c>
      <c r="H309" s="2">
        <v>7.6691613116724039E-2</v>
      </c>
      <c r="I309" s="2">
        <v>0.40350673328219627</v>
      </c>
      <c r="J309" s="2">
        <v>0.2856642556306937</v>
      </c>
      <c r="K309" s="2">
        <v>9.0851283577511377E-2</v>
      </c>
      <c r="L309" s="2">
        <v>0.19316784024878283</v>
      </c>
      <c r="M309" s="2">
        <v>0.24385293506478434</v>
      </c>
      <c r="N309" s="2">
        <v>0</v>
      </c>
      <c r="O309" s="2">
        <v>0.11767493094182063</v>
      </c>
      <c r="P309" s="2">
        <v>0.34037181894737772</v>
      </c>
      <c r="Q309" s="2">
        <v>0.25265134503197512</v>
      </c>
      <c r="R309" s="2">
        <v>0.23238850113065493</v>
      </c>
      <c r="S309" s="2">
        <v>0.1012760485407105</v>
      </c>
      <c r="T309" s="2">
        <v>0.12822936847640748</v>
      </c>
      <c r="U309" s="2">
        <v>0.32125599067976046</v>
      </c>
      <c r="V309" s="2">
        <v>0.54932558628395078</v>
      </c>
      <c r="W309" s="2">
        <v>0.34978090998464673</v>
      </c>
      <c r="X309" s="2">
        <v>0.37249051081242496</v>
      </c>
      <c r="Y309" s="2">
        <v>0.15626684492900864</v>
      </c>
      <c r="Z309" s="2">
        <v>0.28807205869977603</v>
      </c>
      <c r="AA309" s="2">
        <v>0.27148326057042188</v>
      </c>
      <c r="AB309" s="2">
        <v>0.24247368380923778</v>
      </c>
      <c r="AC309" s="2">
        <v>0.17053569366302915</v>
      </c>
      <c r="AD309" s="2">
        <v>0.19059553988674541</v>
      </c>
    </row>
    <row r="310" spans="1:30" x14ac:dyDescent="0.25">
      <c r="A310" s="1">
        <f t="shared" si="8"/>
        <v>2025</v>
      </c>
      <c r="B310" s="1" t="str">
        <f t="shared" si="7"/>
        <v>Greece</v>
      </c>
      <c r="C310" s="3" t="s">
        <v>38</v>
      </c>
      <c r="D310" s="2">
        <v>5.2625828331409243E-3</v>
      </c>
      <c r="E310" s="2">
        <v>6.7350478525516544E-3</v>
      </c>
      <c r="F310" s="2">
        <v>9.2622088948231207E-2</v>
      </c>
      <c r="G310" s="2">
        <v>9.7723634662256996E-3</v>
      </c>
      <c r="H310" s="2">
        <v>0.32160370848564257</v>
      </c>
      <c r="I310" s="2">
        <v>3.4848689992386414E-3</v>
      </c>
      <c r="J310" s="2">
        <v>8.107033392254449E-3</v>
      </c>
      <c r="K310" s="2">
        <v>2.3760403769086066E-3</v>
      </c>
      <c r="L310" s="2">
        <v>5.4830245158668193E-3</v>
      </c>
      <c r="M310" s="2">
        <v>1.2624145326219704E-2</v>
      </c>
      <c r="N310" s="2">
        <v>9.7257972493476168E-3</v>
      </c>
      <c r="O310" s="2">
        <v>0</v>
      </c>
      <c r="P310" s="2">
        <v>7.0571074418415503E-3</v>
      </c>
      <c r="Q310" s="2">
        <v>6.9114632851129312E-3</v>
      </c>
      <c r="R310" s="2">
        <v>2.130489052806173E-2</v>
      </c>
      <c r="S310" s="2">
        <v>2.7044388959326458E-3</v>
      </c>
      <c r="T310" s="2">
        <v>4.2488846078472826E-3</v>
      </c>
      <c r="U310" s="2">
        <v>3.2057697906420178E-3</v>
      </c>
      <c r="V310" s="2">
        <v>1.161132013568025E-2</v>
      </c>
      <c r="W310" s="2">
        <v>7.9252753449823611E-3</v>
      </c>
      <c r="X310" s="2">
        <v>6.4240967087308724E-3</v>
      </c>
      <c r="Y310" s="2">
        <v>4.5768191581798149E-3</v>
      </c>
      <c r="Z310" s="2">
        <v>1.6208425411982346E-2</v>
      </c>
      <c r="AA310" s="2">
        <v>3.9772231673035367E-3</v>
      </c>
      <c r="AB310" s="2">
        <v>6.6770826209794892E-3</v>
      </c>
      <c r="AC310" s="2">
        <v>1.3939022423838147E-2</v>
      </c>
      <c r="AD310" s="2">
        <v>5.6575648305412733E-3</v>
      </c>
    </row>
    <row r="311" spans="1:30" x14ac:dyDescent="0.25">
      <c r="A311" s="1">
        <f t="shared" si="8"/>
        <v>2025</v>
      </c>
      <c r="B311" s="1" t="str">
        <f t="shared" si="7"/>
        <v>Hungary</v>
      </c>
      <c r="C311" s="3" t="s">
        <v>39</v>
      </c>
      <c r="D311" s="2">
        <v>5.2573774009552078E-2</v>
      </c>
      <c r="E311" s="2">
        <v>9.5444413896467479E-3</v>
      </c>
      <c r="F311" s="2">
        <v>2.1328693091563659E-2</v>
      </c>
      <c r="G311" s="2">
        <v>0.10123859575976051</v>
      </c>
      <c r="H311" s="2">
        <v>2.9612376363397259E-3</v>
      </c>
      <c r="I311" s="2">
        <v>4.4317766546060913E-2</v>
      </c>
      <c r="J311" s="2">
        <v>1.0686931304505459E-2</v>
      </c>
      <c r="K311" s="2">
        <v>5.077603595316272E-3</v>
      </c>
      <c r="L311" s="2">
        <v>5.973635314739198E-3</v>
      </c>
      <c r="M311" s="2">
        <v>1.3210176691088085E-2</v>
      </c>
      <c r="N311" s="2">
        <v>3.7429905735286352E-2</v>
      </c>
      <c r="O311" s="2">
        <v>1.6590114055396767E-2</v>
      </c>
      <c r="P311" s="2">
        <v>0</v>
      </c>
      <c r="Q311" s="2">
        <v>6.9839839571121916E-3</v>
      </c>
      <c r="R311" s="2">
        <v>1.8096126140635323E-2</v>
      </c>
      <c r="S311" s="2">
        <v>8.092577359503618E-3</v>
      </c>
      <c r="T311" s="2">
        <v>1.0563723919507603E-2</v>
      </c>
      <c r="U311" s="2">
        <v>6.3873321415738723E-3</v>
      </c>
      <c r="V311" s="2">
        <v>2.5036699952942248E-2</v>
      </c>
      <c r="W311" s="2">
        <v>1.0287433919014788E-2</v>
      </c>
      <c r="X311" s="2">
        <v>3.1975736146266552E-2</v>
      </c>
      <c r="Y311" s="2">
        <v>7.3029777573832399E-3</v>
      </c>
      <c r="Z311" s="2">
        <v>7.8275722113495025E-2</v>
      </c>
      <c r="AA311" s="2">
        <v>9.2217502559866341E-2</v>
      </c>
      <c r="AB311" s="2">
        <v>4.0034381374313734E-2</v>
      </c>
      <c r="AC311" s="2">
        <v>8.8190675269386124E-3</v>
      </c>
      <c r="AD311" s="2">
        <v>8.002373974559291E-3</v>
      </c>
    </row>
    <row r="312" spans="1:30" x14ac:dyDescent="0.25">
      <c r="A312" s="1">
        <f t="shared" si="8"/>
        <v>2025</v>
      </c>
      <c r="B312" s="1" t="str">
        <f t="shared" si="7"/>
        <v>Ireland</v>
      </c>
      <c r="C312" s="3" t="s">
        <v>40</v>
      </c>
      <c r="D312" s="2">
        <v>1.027113424782297E-2</v>
      </c>
      <c r="E312" s="2">
        <v>1.2771534076703365E-2</v>
      </c>
      <c r="F312" s="2">
        <v>5.0222003226851903E-3</v>
      </c>
      <c r="G312" s="2">
        <v>3.6440074719623888E-3</v>
      </c>
      <c r="H312" s="2">
        <v>9.2073647050807325E-3</v>
      </c>
      <c r="I312" s="2">
        <v>7.5325736633096666E-3</v>
      </c>
      <c r="J312" s="2">
        <v>1.3050609885072029E-2</v>
      </c>
      <c r="K312" s="2">
        <v>2.0629202944346114E-3</v>
      </c>
      <c r="L312" s="2">
        <v>5.4966449214898707E-3</v>
      </c>
      <c r="M312" s="2">
        <v>2.2113194318716275E-2</v>
      </c>
      <c r="N312" s="2">
        <v>1.1438475150737072E-2</v>
      </c>
      <c r="O312" s="2">
        <v>9.5066216526485427E-3</v>
      </c>
      <c r="P312" s="2">
        <v>7.6224454070566994E-3</v>
      </c>
      <c r="Q312" s="2">
        <v>0</v>
      </c>
      <c r="R312" s="2">
        <v>1.2159410263732745E-2</v>
      </c>
      <c r="S312" s="2">
        <v>6.6902327612313539E-3</v>
      </c>
      <c r="T312" s="2">
        <v>6.4738852876547199E-3</v>
      </c>
      <c r="U312" s="2">
        <v>5.2520958579150298E-3</v>
      </c>
      <c r="V312" s="2">
        <v>2.5861678430331081E-3</v>
      </c>
      <c r="W312" s="2">
        <v>1.9385943562611151E-2</v>
      </c>
      <c r="X312" s="2">
        <v>5.6068391982305133E-3</v>
      </c>
      <c r="Y312" s="2">
        <v>1.0060029654190396E-2</v>
      </c>
      <c r="Z312" s="2">
        <v>3.1763048584996689E-3</v>
      </c>
      <c r="AA312" s="2">
        <v>3.456973821678512E-3</v>
      </c>
      <c r="AB312" s="2">
        <v>2.3289696352498087E-3</v>
      </c>
      <c r="AC312" s="2">
        <v>1.4502710926204901E-2</v>
      </c>
      <c r="AD312" s="2">
        <v>6.7365438034193096E-3</v>
      </c>
    </row>
    <row r="313" spans="1:30" x14ac:dyDescent="0.25">
      <c r="A313" s="1">
        <f t="shared" si="8"/>
        <v>2025</v>
      </c>
      <c r="B313" s="1" t="str">
        <f t="shared" ref="B313:B325" si="9">+B286</f>
        <v>Italy</v>
      </c>
      <c r="C313" s="3" t="s">
        <v>41</v>
      </c>
      <c r="D313" s="2">
        <v>8.9671285135162315E-2</v>
      </c>
      <c r="E313" s="2">
        <v>7.2607502012475886E-2</v>
      </c>
      <c r="F313" s="2">
        <v>0.12013868973339697</v>
      </c>
      <c r="G313" s="2">
        <v>0.18026610169232882</v>
      </c>
      <c r="H313" s="2">
        <v>4.9901196289671906E-2</v>
      </c>
      <c r="I313" s="2">
        <v>4.9744231377900634E-2</v>
      </c>
      <c r="J313" s="2">
        <v>4.5270379685610991E-2</v>
      </c>
      <c r="K313" s="2">
        <v>1.7436585264572861E-2</v>
      </c>
      <c r="L313" s="2">
        <v>5.12259501931039E-2</v>
      </c>
      <c r="M313" s="2">
        <v>0.16187935066372178</v>
      </c>
      <c r="N313" s="2">
        <v>0.10030681399540912</v>
      </c>
      <c r="O313" s="2">
        <v>0.204973484148046</v>
      </c>
      <c r="P313" s="2">
        <v>7.5072317391145532E-2</v>
      </c>
      <c r="Q313" s="2">
        <v>7.6362663599957192E-2</v>
      </c>
      <c r="R313" s="2">
        <v>0</v>
      </c>
      <c r="S313" s="2">
        <v>2.0519360522736146E-2</v>
      </c>
      <c r="T313" s="2">
        <v>3.5805358322465654E-2</v>
      </c>
      <c r="U313" s="2">
        <v>5.6133770413694543E-2</v>
      </c>
      <c r="V313" s="2">
        <v>0.1098815010748157</v>
      </c>
      <c r="W313" s="2">
        <v>6.3587871714280889E-2</v>
      </c>
      <c r="X313" s="2">
        <v>6.1239867567327529E-2</v>
      </c>
      <c r="Y313" s="2">
        <v>6.1371712530129477E-2</v>
      </c>
      <c r="Z313" s="2">
        <v>0.14046938318772992</v>
      </c>
      <c r="AA313" s="2">
        <v>5.8034216267526854E-2</v>
      </c>
      <c r="AB313" s="2">
        <v>0.15391638542519412</v>
      </c>
      <c r="AC313" s="2">
        <v>0.14063763538955856</v>
      </c>
      <c r="AD313" s="2">
        <v>5.4001206479218106E-2</v>
      </c>
    </row>
    <row r="314" spans="1:30" x14ac:dyDescent="0.25">
      <c r="A314" s="1">
        <f t="shared" si="8"/>
        <v>2025</v>
      </c>
      <c r="B314" s="1" t="str">
        <f t="shared" si="9"/>
        <v>Latvia</v>
      </c>
      <c r="C314" s="3" t="s">
        <v>42</v>
      </c>
      <c r="D314" s="2">
        <v>1.6267872800690909E-3</v>
      </c>
      <c r="E314" s="2">
        <v>1.3765398056787225E-3</v>
      </c>
      <c r="F314" s="2">
        <v>2.145319530190151E-3</v>
      </c>
      <c r="G314" s="2">
        <v>1.2913803075758803E-3</v>
      </c>
      <c r="H314" s="2">
        <v>7.599365828100663E-3</v>
      </c>
      <c r="I314" s="2">
        <v>1.9544179740506552E-3</v>
      </c>
      <c r="J314" s="2">
        <v>5.6306220553497084E-3</v>
      </c>
      <c r="K314" s="2">
        <v>0.16548917689013712</v>
      </c>
      <c r="L314" s="2">
        <v>1.9398695581746447E-2</v>
      </c>
      <c r="M314" s="2">
        <v>1.5882378289465236E-3</v>
      </c>
      <c r="N314" s="2">
        <v>3.0078439893959641E-3</v>
      </c>
      <c r="O314" s="2">
        <v>1.6140019538766275E-3</v>
      </c>
      <c r="P314" s="2">
        <v>1.7808784645483111E-3</v>
      </c>
      <c r="Q314" s="2">
        <v>9.4454293323681003E-4</v>
      </c>
      <c r="R314" s="2">
        <v>2.7030091920721088E-3</v>
      </c>
      <c r="S314" s="2">
        <v>0</v>
      </c>
      <c r="T314" s="2">
        <v>0.17766727889646144</v>
      </c>
      <c r="U314" s="2">
        <v>8.36334992132216E-4</v>
      </c>
      <c r="V314" s="2">
        <v>6.5569313157942254E-4</v>
      </c>
      <c r="W314" s="2">
        <v>2.154840898329272E-3</v>
      </c>
      <c r="X314" s="2">
        <v>9.1911121501147882E-3</v>
      </c>
      <c r="Y314" s="2">
        <v>8.2753846008519201E-4</v>
      </c>
      <c r="Z314" s="2">
        <v>1.1197697030423189E-3</v>
      </c>
      <c r="AA314" s="2">
        <v>2.9262529855741356E-3</v>
      </c>
      <c r="AB314" s="2">
        <v>2.7297678071030152E-3</v>
      </c>
      <c r="AC314" s="2">
        <v>1.3315258614123222E-3</v>
      </c>
      <c r="AD314" s="2">
        <v>6.7416037508011319E-3</v>
      </c>
    </row>
    <row r="315" spans="1:30" x14ac:dyDescent="0.25">
      <c r="A315" s="1">
        <f t="shared" si="8"/>
        <v>2025</v>
      </c>
      <c r="B315" s="1" t="str">
        <f t="shared" si="9"/>
        <v>Lithuania</v>
      </c>
      <c r="C315" s="3" t="s">
        <v>43</v>
      </c>
      <c r="D315" s="2">
        <v>3.1666782936701447E-3</v>
      </c>
      <c r="E315" s="2">
        <v>3.6167768068515681E-3</v>
      </c>
      <c r="F315" s="2">
        <v>4.5681955600079208E-3</v>
      </c>
      <c r="G315" s="2">
        <v>5.4824707927136262E-3</v>
      </c>
      <c r="H315" s="2">
        <v>1.3713307409698892E-2</v>
      </c>
      <c r="I315" s="2">
        <v>5.4097269006447698E-3</v>
      </c>
      <c r="J315" s="2">
        <v>9.9449797168628794E-3</v>
      </c>
      <c r="K315" s="2">
        <v>0.11600509594714956</v>
      </c>
      <c r="L315" s="2">
        <v>2.0033397160316817E-2</v>
      </c>
      <c r="M315" s="2">
        <v>3.4529978467867815E-3</v>
      </c>
      <c r="N315" s="2">
        <v>6.5780301620362597E-3</v>
      </c>
      <c r="O315" s="2">
        <v>2.3333658601765333E-3</v>
      </c>
      <c r="P315" s="2">
        <v>2.5886445763646394E-3</v>
      </c>
      <c r="Q315" s="2">
        <v>1.3485549100913886E-3</v>
      </c>
      <c r="R315" s="2">
        <v>4.4827151244485018E-3</v>
      </c>
      <c r="S315" s="2">
        <v>0.26201575647661868</v>
      </c>
      <c r="T315" s="2">
        <v>0</v>
      </c>
      <c r="U315" s="2">
        <v>4.1448030937770658E-3</v>
      </c>
      <c r="V315" s="2">
        <v>3.5135644653804072E-3</v>
      </c>
      <c r="W315" s="2">
        <v>4.2769556108358427E-3</v>
      </c>
      <c r="X315" s="2">
        <v>2.1733211407639272E-2</v>
      </c>
      <c r="Y315" s="2">
        <v>1.9560149209376159E-3</v>
      </c>
      <c r="Z315" s="2">
        <v>2.9713973341245034E-3</v>
      </c>
      <c r="AA315" s="2">
        <v>2.9277290929343031E-3</v>
      </c>
      <c r="AB315" s="2">
        <v>6.6580955722217476E-3</v>
      </c>
      <c r="AC315" s="2">
        <v>2.724189469017447E-3</v>
      </c>
      <c r="AD315" s="2">
        <v>1.5093887584534057E-2</v>
      </c>
    </row>
    <row r="316" spans="1:30" x14ac:dyDescent="0.25">
      <c r="A316" s="1">
        <f t="shared" si="8"/>
        <v>2025</v>
      </c>
      <c r="B316" s="1" t="str">
        <f t="shared" si="9"/>
        <v>Luxembourg</v>
      </c>
      <c r="C316" s="3" t="s">
        <v>44</v>
      </c>
      <c r="D316" s="2">
        <v>1.6393062289054377E-3</v>
      </c>
      <c r="E316" s="2">
        <v>2.985952779980694E-2</v>
      </c>
      <c r="F316" s="2">
        <v>5.7361098902164421E-4</v>
      </c>
      <c r="G316" s="2">
        <v>6.9734365785298845E-4</v>
      </c>
      <c r="H316" s="2">
        <v>4.003743329768975E-5</v>
      </c>
      <c r="I316" s="2">
        <v>2.0196511585401063E-3</v>
      </c>
      <c r="J316" s="2">
        <v>1.6640661265642366E-3</v>
      </c>
      <c r="K316" s="2">
        <v>4.9420972707480738E-4</v>
      </c>
      <c r="L316" s="2">
        <v>1.8425313945469755E-3</v>
      </c>
      <c r="M316" s="2">
        <v>8.979542913448775E-3</v>
      </c>
      <c r="N316" s="2">
        <v>7.6402324727329824E-3</v>
      </c>
      <c r="O316" s="2">
        <v>2.6947194199279626E-3</v>
      </c>
      <c r="P316" s="2">
        <v>1.6016445890625355E-3</v>
      </c>
      <c r="Q316" s="2">
        <v>1.1728600875664501E-3</v>
      </c>
      <c r="R316" s="2">
        <v>2.4245602052869004E-3</v>
      </c>
      <c r="S316" s="2">
        <v>1.6828035555036341E-3</v>
      </c>
      <c r="T316" s="2">
        <v>2.8655875565161289E-3</v>
      </c>
      <c r="U316" s="2">
        <v>0</v>
      </c>
      <c r="V316" s="2">
        <v>2.6271965512175802E-4</v>
      </c>
      <c r="W316" s="2">
        <v>4.2200955051174167E-3</v>
      </c>
      <c r="X316" s="2">
        <v>2.2872618396075138E-3</v>
      </c>
      <c r="Y316" s="2">
        <v>2.5194804737727187E-3</v>
      </c>
      <c r="Z316" s="2">
        <v>3.768811122619129E-4</v>
      </c>
      <c r="AA316" s="2">
        <v>1.4234240370506548E-3</v>
      </c>
      <c r="AB316" s="2">
        <v>9.1947368893325015E-4</v>
      </c>
      <c r="AC316" s="2">
        <v>1.7741056137152882E-3</v>
      </c>
      <c r="AD316" s="2">
        <v>8.9067626629257953E-4</v>
      </c>
    </row>
    <row r="317" spans="1:30" x14ac:dyDescent="0.25">
      <c r="A317" s="1">
        <f t="shared" si="8"/>
        <v>2025</v>
      </c>
      <c r="B317" s="1" t="str">
        <f t="shared" si="9"/>
        <v>Malta</v>
      </c>
      <c r="C317" s="3" t="s">
        <v>45</v>
      </c>
      <c r="D317" s="2">
        <v>3.9319829755313777E-4</v>
      </c>
      <c r="E317" s="2">
        <v>4.2842131288691533E-4</v>
      </c>
      <c r="F317" s="2">
        <v>7.3598057141802575E-4</v>
      </c>
      <c r="G317" s="2">
        <v>1.9151341196657311E-2</v>
      </c>
      <c r="H317" s="2">
        <v>1.406057386165287E-2</v>
      </c>
      <c r="I317" s="2">
        <v>2.0529748498937102E-4</v>
      </c>
      <c r="J317" s="2">
        <v>1.1088854616316123E-3</v>
      </c>
      <c r="K317" s="2">
        <v>4.3733283182598284E-4</v>
      </c>
      <c r="L317" s="2">
        <v>2.8433272537606779E-4</v>
      </c>
      <c r="M317" s="2">
        <v>2.2739987761825529E-3</v>
      </c>
      <c r="N317" s="2">
        <v>1.2421077311429406E-3</v>
      </c>
      <c r="O317" s="2">
        <v>1.4802407071251644E-2</v>
      </c>
      <c r="P317" s="2">
        <v>2.8370228247514315E-4</v>
      </c>
      <c r="Q317" s="2">
        <v>6.8031672973861961E-4</v>
      </c>
      <c r="R317" s="2">
        <v>6.3240041194234453E-3</v>
      </c>
      <c r="S317" s="2">
        <v>8.3185947713235869E-4</v>
      </c>
      <c r="T317" s="2">
        <v>3.0065857723508664E-4</v>
      </c>
      <c r="U317" s="2">
        <v>7.2834299030243873E-5</v>
      </c>
      <c r="V317" s="2">
        <v>0</v>
      </c>
      <c r="W317" s="2">
        <v>1.4370072200986792E-3</v>
      </c>
      <c r="X317" s="2">
        <v>3.9167417609256171E-4</v>
      </c>
      <c r="Y317" s="2">
        <v>1.0088786438202106E-3</v>
      </c>
      <c r="Z317" s="2">
        <v>5.9465201249421561E-4</v>
      </c>
      <c r="AA317" s="2">
        <v>1.883550614668085E-4</v>
      </c>
      <c r="AB317" s="2">
        <v>6.4773413634507896E-4</v>
      </c>
      <c r="AC317" s="2">
        <v>2.6336775916242536E-3</v>
      </c>
      <c r="AD317" s="2">
        <v>4.6373303970914388E-4</v>
      </c>
    </row>
    <row r="318" spans="1:30" x14ac:dyDescent="0.25">
      <c r="A318" s="1">
        <f t="shared" si="8"/>
        <v>2025</v>
      </c>
      <c r="B318" s="1" t="str">
        <f t="shared" si="9"/>
        <v>Netherlands</v>
      </c>
      <c r="C318" s="3" t="s">
        <v>46</v>
      </c>
      <c r="D318" s="2">
        <v>2.629248278986247E-2</v>
      </c>
      <c r="E318" s="2">
        <v>0.21097188302359907</v>
      </c>
      <c r="F318" s="2">
        <v>3.3643189499906398E-2</v>
      </c>
      <c r="G318" s="2">
        <v>2.3912029762098837E-2</v>
      </c>
      <c r="H318" s="2">
        <v>5.5869973224232247E-2</v>
      </c>
      <c r="I318" s="2">
        <v>4.1584205838981481E-2</v>
      </c>
      <c r="J318" s="2">
        <v>0.12060673958184226</v>
      </c>
      <c r="K318" s="2">
        <v>5.4495874110024753E-2</v>
      </c>
      <c r="L318" s="2">
        <v>0.14736059906822724</v>
      </c>
      <c r="M318" s="2">
        <v>6.9399775090836294E-2</v>
      </c>
      <c r="N318" s="2">
        <v>0.13089785132256965</v>
      </c>
      <c r="O318" s="2">
        <v>4.4127715861698107E-2</v>
      </c>
      <c r="P318" s="2">
        <v>4.1437294533849284E-2</v>
      </c>
      <c r="Q318" s="2">
        <v>0.2064200176694429</v>
      </c>
      <c r="R318" s="2">
        <v>5.7614674624497257E-2</v>
      </c>
      <c r="S318" s="2">
        <v>4.3327346109889503E-2</v>
      </c>
      <c r="T318" s="2">
        <v>9.7933903044987516E-2</v>
      </c>
      <c r="U318" s="2">
        <v>8.4263498800597039E-2</v>
      </c>
      <c r="V318" s="2">
        <v>2.9908749998430399E-2</v>
      </c>
      <c r="W318" s="2">
        <v>0</v>
      </c>
      <c r="X318" s="2">
        <v>6.1161319179299414E-2</v>
      </c>
      <c r="Y318" s="2">
        <v>5.035277579021636E-2</v>
      </c>
      <c r="Z318" s="2">
        <v>4.6720120856680918E-2</v>
      </c>
      <c r="AA318" s="2">
        <v>2.6166375034147645E-2</v>
      </c>
      <c r="AB318" s="2">
        <v>2.4852242340204951E-2</v>
      </c>
      <c r="AC318" s="2">
        <v>5.2247806260178879E-2</v>
      </c>
      <c r="AD318" s="2">
        <v>9.9592352552161964E-2</v>
      </c>
    </row>
    <row r="319" spans="1:30" x14ac:dyDescent="0.25">
      <c r="A319" s="1">
        <f t="shared" si="8"/>
        <v>2025</v>
      </c>
      <c r="B319" s="1" t="str">
        <f t="shared" si="9"/>
        <v>Poland</v>
      </c>
      <c r="C319" s="3" t="s">
        <v>47</v>
      </c>
      <c r="D319" s="2">
        <v>5.3525327657272172E-2</v>
      </c>
      <c r="E319" s="2">
        <v>4.1000067505217258E-2</v>
      </c>
      <c r="F319" s="2">
        <v>3.9223396662955601E-2</v>
      </c>
      <c r="G319" s="2">
        <v>3.6288402505741356E-2</v>
      </c>
      <c r="H319" s="2">
        <v>2.4639571793786098E-2</v>
      </c>
      <c r="I319" s="2">
        <v>8.9863659305307611E-2</v>
      </c>
      <c r="J319" s="2">
        <v>8.5117009216412479E-2</v>
      </c>
      <c r="K319" s="2">
        <v>4.6427523923778823E-2</v>
      </c>
      <c r="L319" s="2">
        <v>6.219810760860961E-2</v>
      </c>
      <c r="M319" s="2">
        <v>4.3953601499612055E-2</v>
      </c>
      <c r="N319" s="2">
        <v>0.10573541223515628</v>
      </c>
      <c r="O319" s="2">
        <v>3.2509294576797222E-2</v>
      </c>
      <c r="P319" s="2">
        <v>5.950009451192316E-2</v>
      </c>
      <c r="Q319" s="2">
        <v>2.1271767434732233E-2</v>
      </c>
      <c r="R319" s="2">
        <v>6.1626099202953775E-2</v>
      </c>
      <c r="S319" s="2">
        <v>5.6745213792206733E-2</v>
      </c>
      <c r="T319" s="2">
        <v>0.15278755844630421</v>
      </c>
      <c r="U319" s="2">
        <v>3.2340544226211659E-2</v>
      </c>
      <c r="V319" s="2">
        <v>3.082260680178003E-2</v>
      </c>
      <c r="W319" s="2">
        <v>4.3332745026684577E-2</v>
      </c>
      <c r="X319" s="2">
        <v>0</v>
      </c>
      <c r="Y319" s="2">
        <v>2.0853100804551532E-2</v>
      </c>
      <c r="Z319" s="2">
        <v>5.0863564310287386E-2</v>
      </c>
      <c r="AA319" s="2">
        <v>9.4889181716257709E-2</v>
      </c>
      <c r="AB319" s="2">
        <v>4.3857525328329129E-2</v>
      </c>
      <c r="AC319" s="2">
        <v>3.9463785957039726E-2</v>
      </c>
      <c r="AD319" s="2">
        <v>7.0652751661666527E-2</v>
      </c>
    </row>
    <row r="320" spans="1:30" x14ac:dyDescent="0.25">
      <c r="A320" s="1">
        <f t="shared" si="8"/>
        <v>2025</v>
      </c>
      <c r="B320" s="1" t="str">
        <f t="shared" si="9"/>
        <v>Portugal</v>
      </c>
      <c r="C320" s="3" t="s">
        <v>48</v>
      </c>
      <c r="D320" s="2">
        <v>4.104516890668315E-3</v>
      </c>
      <c r="E320" s="2">
        <v>8.9887310440706185E-3</v>
      </c>
      <c r="F320" s="2">
        <v>4.6775187109076898E-3</v>
      </c>
      <c r="G320" s="2">
        <v>4.9790468374864725E-3</v>
      </c>
      <c r="H320" s="2">
        <v>7.9864221101374876E-3</v>
      </c>
      <c r="I320" s="2">
        <v>4.8696818121757007E-3</v>
      </c>
      <c r="J320" s="2">
        <v>6.3372356345111945E-3</v>
      </c>
      <c r="K320" s="2">
        <v>2.1319079561154799E-3</v>
      </c>
      <c r="L320" s="2">
        <v>6.1502785921045454E-3</v>
      </c>
      <c r="M320" s="2">
        <v>2.1262489405351904E-2</v>
      </c>
      <c r="N320" s="2">
        <v>1.4182724891307815E-2</v>
      </c>
      <c r="O320" s="2">
        <v>1.0152166101939523E-2</v>
      </c>
      <c r="P320" s="2">
        <v>6.4376344285620168E-3</v>
      </c>
      <c r="Q320" s="2">
        <v>1.8528391956470061E-2</v>
      </c>
      <c r="R320" s="2">
        <v>1.71462869773178E-2</v>
      </c>
      <c r="S320" s="2">
        <v>4.8110530655040935E-3</v>
      </c>
      <c r="T320" s="2">
        <v>4.6322069419572516E-3</v>
      </c>
      <c r="U320" s="2">
        <v>6.6462572016537155E-3</v>
      </c>
      <c r="V320" s="2">
        <v>1.3772185316549968E-2</v>
      </c>
      <c r="W320" s="2">
        <v>9.5007764133598627E-3</v>
      </c>
      <c r="X320" s="2">
        <v>7.2012891173890339E-3</v>
      </c>
      <c r="Y320" s="2">
        <v>0</v>
      </c>
      <c r="Z320" s="2">
        <v>8.4222184639825507E-3</v>
      </c>
      <c r="AA320" s="2">
        <v>4.0104459686387114E-3</v>
      </c>
      <c r="AB320" s="2">
        <v>5.5678206972757044E-3</v>
      </c>
      <c r="AC320" s="2">
        <v>0.13545876404464577</v>
      </c>
      <c r="AD320" s="2">
        <v>8.8780003449284613E-3</v>
      </c>
    </row>
    <row r="321" spans="1:30" x14ac:dyDescent="0.25">
      <c r="A321" s="1">
        <f t="shared" si="8"/>
        <v>2025</v>
      </c>
      <c r="B321" s="1" t="str">
        <f t="shared" si="9"/>
        <v>Romania</v>
      </c>
      <c r="C321" s="3" t="s">
        <v>49</v>
      </c>
      <c r="D321" s="2">
        <v>2.8651202148307228E-2</v>
      </c>
      <c r="E321" s="2">
        <v>1.0305839513284284E-2</v>
      </c>
      <c r="F321" s="2">
        <v>0.15416660776069235</v>
      </c>
      <c r="G321" s="2">
        <v>2.2844828655170478E-2</v>
      </c>
      <c r="H321" s="2">
        <v>4.9067983183225319E-2</v>
      </c>
      <c r="I321" s="2">
        <v>1.984611806659772E-2</v>
      </c>
      <c r="J321" s="2">
        <v>6.65563684120623E-3</v>
      </c>
      <c r="K321" s="2">
        <v>6.0674941908666902E-3</v>
      </c>
      <c r="L321" s="2">
        <v>7.0449249625029161E-3</v>
      </c>
      <c r="M321" s="2">
        <v>1.5702863738279532E-2</v>
      </c>
      <c r="N321" s="2">
        <v>2.5538518920283488E-2</v>
      </c>
      <c r="O321" s="2">
        <v>6.2866918318747578E-2</v>
      </c>
      <c r="P321" s="2">
        <v>6.8884833335296866E-2</v>
      </c>
      <c r="Q321" s="2">
        <v>6.0782507846666878E-3</v>
      </c>
      <c r="R321" s="2">
        <v>3.1800936014043379E-2</v>
      </c>
      <c r="S321" s="2">
        <v>4.4711970046125227E-3</v>
      </c>
      <c r="T321" s="2">
        <v>1.1114135413597539E-2</v>
      </c>
      <c r="U321" s="2">
        <v>8.3473604414263953E-3</v>
      </c>
      <c r="V321" s="2">
        <v>1.1790604801821416E-2</v>
      </c>
      <c r="W321" s="2">
        <v>9.2468227204541356E-3</v>
      </c>
      <c r="X321" s="2">
        <v>2.8339217169603411E-2</v>
      </c>
      <c r="Y321" s="2">
        <v>1.2034363731706866E-2</v>
      </c>
      <c r="Z321" s="2">
        <v>0</v>
      </c>
      <c r="AA321" s="2">
        <v>3.2358919237298292E-2</v>
      </c>
      <c r="AB321" s="2">
        <v>2.2563993246612509E-2</v>
      </c>
      <c r="AC321" s="2">
        <v>1.246151230563782E-2</v>
      </c>
      <c r="AD321" s="2">
        <v>6.1591104575034914E-3</v>
      </c>
    </row>
    <row r="322" spans="1:30" x14ac:dyDescent="0.25">
      <c r="A322" s="1">
        <f t="shared" si="8"/>
        <v>2025</v>
      </c>
      <c r="B322" s="1" t="str">
        <f t="shared" si="9"/>
        <v>Slovakia</v>
      </c>
      <c r="C322" s="3" t="s">
        <v>50</v>
      </c>
      <c r="D322" s="2">
        <v>2.7598911915928746E-2</v>
      </c>
      <c r="E322" s="2">
        <v>5.08787905621129E-3</v>
      </c>
      <c r="F322" s="2">
        <v>1.9606470267003573E-2</v>
      </c>
      <c r="G322" s="2">
        <v>1.6541717582164769E-2</v>
      </c>
      <c r="H322" s="2">
        <v>1.3940373704596982E-2</v>
      </c>
      <c r="I322" s="2">
        <v>9.5119171425134652E-2</v>
      </c>
      <c r="J322" s="2">
        <v>6.082719962775443E-3</v>
      </c>
      <c r="K322" s="2">
        <v>3.2134644231221489E-3</v>
      </c>
      <c r="L322" s="2">
        <v>4.3988739000232688E-3</v>
      </c>
      <c r="M322" s="2">
        <v>9.6889965880000203E-3</v>
      </c>
      <c r="N322" s="2">
        <v>2.0932515866668895E-2</v>
      </c>
      <c r="O322" s="2">
        <v>7.9733854829753727E-3</v>
      </c>
      <c r="P322" s="2">
        <v>6.5105334317039548E-2</v>
      </c>
      <c r="Q322" s="2">
        <v>1.8523586998957064E-3</v>
      </c>
      <c r="R322" s="2">
        <v>1.2536892988472647E-2</v>
      </c>
      <c r="S322" s="2">
        <v>4.3255871030847765E-3</v>
      </c>
      <c r="T322" s="2">
        <v>8.9701572886132994E-3</v>
      </c>
      <c r="U322" s="2">
        <v>8.1075086406770091E-3</v>
      </c>
      <c r="V322" s="2">
        <v>7.4062610653371696E-3</v>
      </c>
      <c r="W322" s="2">
        <v>4.8602423312399372E-3</v>
      </c>
      <c r="X322" s="2">
        <v>3.6545675579628401E-2</v>
      </c>
      <c r="Y322" s="2">
        <v>1.0192146517336879E-2</v>
      </c>
      <c r="Z322" s="2">
        <v>2.9993137904104201E-2</v>
      </c>
      <c r="AA322" s="2">
        <v>0</v>
      </c>
      <c r="AB322" s="2">
        <v>2.3392602721348282E-2</v>
      </c>
      <c r="AC322" s="2">
        <v>7.6142193925367975E-3</v>
      </c>
      <c r="AD322" s="2">
        <v>5.2985879063221124E-3</v>
      </c>
    </row>
    <row r="323" spans="1:30" x14ac:dyDescent="0.25">
      <c r="A323" s="1">
        <f t="shared" si="8"/>
        <v>2025</v>
      </c>
      <c r="B323" s="1" t="str">
        <f t="shared" si="9"/>
        <v>Slovenia</v>
      </c>
      <c r="C323" s="3" t="s">
        <v>51</v>
      </c>
      <c r="D323" s="2">
        <v>3.0871941715592686E-2</v>
      </c>
      <c r="E323" s="2">
        <v>2.6687134622187512E-3</v>
      </c>
      <c r="F323" s="2">
        <v>9.0997253467292698E-3</v>
      </c>
      <c r="G323" s="2">
        <v>0.16527912836082967</v>
      </c>
      <c r="H323" s="2">
        <v>1.4571191762691008E-2</v>
      </c>
      <c r="I323" s="2">
        <v>5.7129956367833216E-3</v>
      </c>
      <c r="J323" s="2">
        <v>2.5202169481058139E-3</v>
      </c>
      <c r="K323" s="2">
        <v>2.2109091235377625E-3</v>
      </c>
      <c r="L323" s="2">
        <v>2.8898363174241198E-3</v>
      </c>
      <c r="M323" s="2">
        <v>4.1141327423634974E-3</v>
      </c>
      <c r="N323" s="2">
        <v>8.0106630099790379E-3</v>
      </c>
      <c r="O323" s="2">
        <v>1.3363471429150852E-2</v>
      </c>
      <c r="P323" s="2">
        <v>1.9237237628048666E-2</v>
      </c>
      <c r="Q323" s="2">
        <v>1.5158656521349323E-3</v>
      </c>
      <c r="R323" s="2">
        <v>1.8614755282501411E-2</v>
      </c>
      <c r="S323" s="2">
        <v>1.8537459560433998E-3</v>
      </c>
      <c r="T323" s="2">
        <v>2.4521843566174348E-3</v>
      </c>
      <c r="U323" s="2">
        <v>4.1535487873570085E-3</v>
      </c>
      <c r="V323" s="2">
        <v>1.7481085250806343E-3</v>
      </c>
      <c r="W323" s="2">
        <v>3.1073659127281382E-3</v>
      </c>
      <c r="X323" s="2">
        <v>5.2527705110949332E-3</v>
      </c>
      <c r="Y323" s="2">
        <v>1.4936772199925072E-3</v>
      </c>
      <c r="Z323" s="2">
        <v>6.3527739426466109E-3</v>
      </c>
      <c r="AA323" s="2">
        <v>9.2958678417516451E-3</v>
      </c>
      <c r="AB323" s="2">
        <v>0</v>
      </c>
      <c r="AC323" s="2">
        <v>3.2922074925540341E-3</v>
      </c>
      <c r="AD323" s="2">
        <v>3.0219563377985028E-3</v>
      </c>
    </row>
    <row r="324" spans="1:30" x14ac:dyDescent="0.25">
      <c r="A324" s="1">
        <f t="shared" si="8"/>
        <v>2025</v>
      </c>
      <c r="B324" s="1" t="str">
        <f t="shared" si="9"/>
        <v>Spain</v>
      </c>
      <c r="C324" s="3" t="s">
        <v>52</v>
      </c>
      <c r="D324" s="2">
        <v>2.3273405926857248E-2</v>
      </c>
      <c r="E324" s="2">
        <v>4.4272596534985005E-2</v>
      </c>
      <c r="F324" s="2">
        <v>4.3804103336319712E-2</v>
      </c>
      <c r="G324" s="2">
        <v>2.6270885296165194E-2</v>
      </c>
      <c r="H324" s="2">
        <v>6.7121327094578145E-2</v>
      </c>
      <c r="I324" s="2">
        <v>3.3112059921422632E-2</v>
      </c>
      <c r="J324" s="2">
        <v>3.7501397857674736E-2</v>
      </c>
      <c r="K324" s="2">
        <v>1.5015469243990925E-2</v>
      </c>
      <c r="L324" s="2">
        <v>2.9001019453504594E-2</v>
      </c>
      <c r="M324" s="2">
        <v>0.13632469793465257</v>
      </c>
      <c r="N324" s="2">
        <v>6.3131199583955133E-2</v>
      </c>
      <c r="O324" s="2">
        <v>7.2189182338600846E-2</v>
      </c>
      <c r="P324" s="2">
        <v>3.8835606860824406E-2</v>
      </c>
      <c r="Q324" s="2">
        <v>3.6300412312235145E-2</v>
      </c>
      <c r="R324" s="2">
        <v>0.10260977830919615</v>
      </c>
      <c r="S324" s="2">
        <v>2.3023519468263396E-2</v>
      </c>
      <c r="T324" s="2">
        <v>2.4054153397325095E-2</v>
      </c>
      <c r="U324" s="2">
        <v>3.4484220982695525E-2</v>
      </c>
      <c r="V324" s="2">
        <v>4.7399452091863546E-2</v>
      </c>
      <c r="W324" s="2">
        <v>4.9402352428198161E-2</v>
      </c>
      <c r="X324" s="2">
        <v>3.6789634635607915E-2</v>
      </c>
      <c r="Y324" s="2">
        <v>0.37228870506654965</v>
      </c>
      <c r="Z324" s="2">
        <v>4.4583038478850194E-2</v>
      </c>
      <c r="AA324" s="2">
        <v>3.0278067696938828E-2</v>
      </c>
      <c r="AB324" s="2">
        <v>2.2901285637167323E-2</v>
      </c>
      <c r="AC324" s="2">
        <v>0</v>
      </c>
      <c r="AD324" s="2">
        <v>4.0474811743240073E-2</v>
      </c>
    </row>
    <row r="325" spans="1:30" x14ac:dyDescent="0.25">
      <c r="A325" s="1">
        <f t="shared" si="8"/>
        <v>2025</v>
      </c>
      <c r="B325" s="1" t="str">
        <f t="shared" si="9"/>
        <v>Sweden</v>
      </c>
      <c r="C325" s="3" t="s">
        <v>53</v>
      </c>
      <c r="D325" s="2">
        <v>1.3875272654866658E-2</v>
      </c>
      <c r="E325" s="2">
        <v>2.8555094670997441E-2</v>
      </c>
      <c r="F325" s="2">
        <v>1.5260814646261514E-2</v>
      </c>
      <c r="G325" s="2">
        <v>1.265428446250734E-2</v>
      </c>
      <c r="H325" s="2">
        <v>4.4656019876683967E-2</v>
      </c>
      <c r="I325" s="2">
        <v>1.9853239488716222E-2</v>
      </c>
      <c r="J325" s="2">
        <v>0.17316615002575897</v>
      </c>
      <c r="K325" s="2">
        <v>0.13039320829557494</v>
      </c>
      <c r="L325" s="2">
        <v>0.19404306277507039</v>
      </c>
      <c r="M325" s="2">
        <v>1.9427454831172957E-2</v>
      </c>
      <c r="N325" s="2">
        <v>3.4874614792015028E-2</v>
      </c>
      <c r="O325" s="2">
        <v>1.1815927366574115E-2</v>
      </c>
      <c r="P325" s="2">
        <v>1.6713137919528477E-2</v>
      </c>
      <c r="Q325" s="2">
        <v>1.2412626962452553E-2</v>
      </c>
      <c r="R325" s="2">
        <v>1.9120571967834916E-2</v>
      </c>
      <c r="S325" s="2">
        <v>8.5967694463969291E-2</v>
      </c>
      <c r="T325" s="2">
        <v>6.5739964743325149E-2</v>
      </c>
      <c r="U325" s="2">
        <v>1.3112219673640832E-2</v>
      </c>
      <c r="V325" s="2">
        <v>1.162410264226626E-2</v>
      </c>
      <c r="W325" s="2">
        <v>3.3330025066858136E-2</v>
      </c>
      <c r="X325" s="2">
        <v>3.3412340332310796E-2</v>
      </c>
      <c r="Y325" s="2">
        <v>1.9685946756329429E-2</v>
      </c>
      <c r="Z325" s="2">
        <v>1.1149134569634468E-2</v>
      </c>
      <c r="AA325" s="2">
        <v>1.670673491076554E-2</v>
      </c>
      <c r="AB325" s="2">
        <v>1.3409690666251559E-2</v>
      </c>
      <c r="AC325" s="2">
        <v>1.5130102175153219E-2</v>
      </c>
      <c r="AD32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trade_weights_exp_transpoze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Fatih TÜZEN</dc:creator>
  <cp:lastModifiedBy>Muhammed Fatih TÜZEN</cp:lastModifiedBy>
  <dcterms:created xsi:type="dcterms:W3CDTF">2024-11-06T11:26:06Z</dcterms:created>
  <dcterms:modified xsi:type="dcterms:W3CDTF">2024-11-08T11:18:00Z</dcterms:modified>
</cp:coreProperties>
</file>