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GANTT" sheetId="2" r:id="rId5"/>
  </sheets>
  <definedNames/>
  <calcPr/>
  <extLst>
    <ext uri="GoogleSheetsCustomDataVersion2">
      <go:sheetsCustomData xmlns:go="http://customooxmlschemas.google.com/" r:id="rId6" roundtripDataChecksum="DrnfwnBvFrtbh1bg0Y56xnsuE7EHayTist1etJRHpO8="/>
    </ext>
  </extLst>
</workbook>
</file>

<file path=xl/sharedStrings.xml><?xml version="1.0" encoding="utf-8"?>
<sst xmlns="http://schemas.openxmlformats.org/spreadsheetml/2006/main" count="187" uniqueCount="103">
  <si>
    <t>EDT- Planilla Estructura de Descomposición de Tareas</t>
  </si>
  <si>
    <t>Esta matriz constituye una referencia que guía y esclarece los aspectos a controlar en cada iteración del proyecto que definas como actividad v/s entregables del Proyecto. Donde el Equipo de Desarrollo y de Gestión de la Planificación deben aportar los elementos asociado al diseño, desarrollo e implemnetación sobre el proyecto. 
Bajo un modelo Iterativo de desarrollo se pueden determinar por cada actividad y/o Artefacto o Componente a elaborar. A los entregables identificados convengamos que se pueden definir como Artefactos si fuera documental o de otra naturaleza. Posee una Columna en la Cual identificamos quien ejecutara la actividad con un  Rol del Proyecto de nuestro equipo de trabajo.</t>
  </si>
  <si>
    <t>ACTIVIDADES</t>
  </si>
  <si>
    <t>Días</t>
  </si>
  <si>
    <t>Horas por Actividad o entregable</t>
  </si>
  <si>
    <t>DICCIONARIO EDT</t>
  </si>
  <si>
    <t>1.0</t>
  </si>
  <si>
    <t>Fase Análisis y Planificación</t>
  </si>
  <si>
    <t>Jefe de Proyecto</t>
  </si>
  <si>
    <t>Analista Prog.</t>
  </si>
  <si>
    <t>DBA</t>
  </si>
  <si>
    <t>QA</t>
  </si>
  <si>
    <t>Diseñador</t>
  </si>
  <si>
    <t>ROL ACTOR</t>
  </si>
  <si>
    <t>NOMBRE ACTOR</t>
  </si>
  <si>
    <t>1.1</t>
  </si>
  <si>
    <t>Kick Off</t>
  </si>
  <si>
    <t>JEFE DE PROYECTO</t>
  </si>
  <si>
    <t>Darliette Loncopán</t>
  </si>
  <si>
    <t>1.2</t>
  </si>
  <si>
    <t>Acta de Constitución de Proyecto</t>
  </si>
  <si>
    <t>-</t>
  </si>
  <si>
    <t>ANALISTA P.</t>
  </si>
  <si>
    <t>Matias Yanac</t>
  </si>
  <si>
    <t>1.3</t>
  </si>
  <si>
    <t>Aprobación del Acta</t>
  </si>
  <si>
    <t>Aschton Medolphe</t>
  </si>
  <si>
    <t>1.4</t>
  </si>
  <si>
    <t>Definición de Requerimientos Generales de Proyecto</t>
  </si>
  <si>
    <t>Martin Fernandez</t>
  </si>
  <si>
    <t>1.5</t>
  </si>
  <si>
    <t>Organización del Equipo</t>
  </si>
  <si>
    <t>DISEÑADOR</t>
  </si>
  <si>
    <t xml:space="preserve">Total </t>
  </si>
  <si>
    <t>2.0</t>
  </si>
  <si>
    <t xml:space="preserve">Fase Diseño </t>
  </si>
  <si>
    <t>2.1</t>
  </si>
  <si>
    <t>Captura de requerimientos Específicos</t>
  </si>
  <si>
    <t>2.2</t>
  </si>
  <si>
    <t>Analisis de Requerimientos</t>
  </si>
  <si>
    <t>2.3</t>
  </si>
  <si>
    <t>Diseño de la Solución. Modelamientos</t>
  </si>
  <si>
    <t>2.4</t>
  </si>
  <si>
    <t>Propuesta ERS</t>
  </si>
  <si>
    <t>2.5</t>
  </si>
  <si>
    <t>Plan de Proyecto</t>
  </si>
  <si>
    <t>3.0</t>
  </si>
  <si>
    <t>Fase de Desarrollo</t>
  </si>
  <si>
    <t>3.1</t>
  </si>
  <si>
    <t>Implementación ambiente de Desarrollo</t>
  </si>
  <si>
    <t>Leyenda Componentes</t>
  </si>
  <si>
    <t>3.2</t>
  </si>
  <si>
    <t>Desarrollo Módulo de Autenticación y Perfiles</t>
  </si>
  <si>
    <t xml:space="preserve">N°Componente </t>
  </si>
  <si>
    <t>N° Requisito</t>
  </si>
  <si>
    <t>3.3</t>
  </si>
  <si>
    <t>Construcción de Formularios Digitales y Carga de Documentos</t>
  </si>
  <si>
    <r>
      <rPr>
        <rFont val="Calibri"/>
        <color rgb="FF000000"/>
      </rPr>
      <t xml:space="preserve">RF-001, RF-002, RF-008 </t>
    </r>
    <r>
      <rPr>
        <rFont val="Calibri"/>
        <b/>
        <i/>
        <color rgb="FF000000"/>
      </rPr>
      <t>(Registro de cuenta, Login y Perfil).</t>
    </r>
  </si>
  <si>
    <t>3.4</t>
  </si>
  <si>
    <t>Implementación de Módulo de Control de Funcionarios</t>
  </si>
  <si>
    <r>
      <rPr>
        <rFont val="Calibri"/>
        <color rgb="FF000000"/>
      </rPr>
      <t>RF-003, RF-004, RF-005, RF-006, RF-007</t>
    </r>
    <r>
      <rPr>
        <rFont val="Calibri"/>
        <b/>
        <color rgb="FF000000"/>
      </rPr>
      <t xml:space="preserve"> </t>
    </r>
    <r>
      <rPr>
        <rFont val="Calibri"/>
        <b/>
        <i/>
        <color rgb="FF000000"/>
      </rPr>
      <t>(Formularios SAG, Vehículos, Documentos, Menores).</t>
    </r>
  </si>
  <si>
    <t>3.5</t>
  </si>
  <si>
    <t>Desarrollo de Servicios de Integración</t>
  </si>
  <si>
    <r>
      <rPr>
        <rFont val="Calibri"/>
        <color rgb="FF000000"/>
      </rPr>
      <t xml:space="preserve">RF-009, RF-010, RF-011, RF-012, RF-013 </t>
    </r>
    <r>
      <rPr>
        <rFont val="Calibri"/>
        <b/>
        <i/>
        <color rgb="FF000000"/>
      </rPr>
      <t>(Validar, Aprobar, Control SAG/PDI).</t>
    </r>
  </si>
  <si>
    <t>3.6</t>
  </si>
  <si>
    <t>Módulo de Reportes y Estadísticas</t>
  </si>
  <si>
    <r>
      <rPr>
        <rFont val="Calibri"/>
        <color rgb="FF000000"/>
      </rPr>
      <t xml:space="preserve">RF-018, RF-019 </t>
    </r>
    <r>
      <rPr>
        <rFont val="Calibri"/>
        <b/>
        <i/>
        <color rgb="FF000000"/>
      </rPr>
      <t>(Sist. externos)</t>
    </r>
    <r>
      <rPr>
        <rFont val="Calibri"/>
        <color rgb="FF000000"/>
      </rPr>
      <t xml:space="preserve">  RNF-005, RNF-006 </t>
    </r>
    <r>
      <rPr>
        <rFont val="Calibri"/>
        <b/>
        <i/>
        <color rgb="FF000000"/>
      </rPr>
      <t>(Seguridad/TLS).</t>
    </r>
  </si>
  <si>
    <t>3.7</t>
  </si>
  <si>
    <t>Integración del Sistema</t>
  </si>
  <si>
    <r>
      <rPr>
        <rFont val="Calibri"/>
        <color rgb="FF000000"/>
      </rPr>
      <t xml:space="preserve">RF-014, RF-015, RF-016, RF-017 </t>
    </r>
    <r>
      <rPr>
        <rFont val="Calibri"/>
        <b/>
        <i/>
        <color rgb="FF000000"/>
      </rPr>
      <t>(Admin, Roles, Reportes PDF, Estadísticas).</t>
    </r>
  </si>
  <si>
    <t>4.0</t>
  </si>
  <si>
    <t>Fase Implementación y Cierre</t>
  </si>
  <si>
    <t>4.1</t>
  </si>
  <si>
    <t>Pruebas Unitarias de integración de formularios y base de datos</t>
  </si>
  <si>
    <t>4.2</t>
  </si>
  <si>
    <t>Pruebas Unitarias de Carga y Seguridad</t>
  </si>
  <si>
    <t>4.3</t>
  </si>
  <si>
    <t>Pruebas Unitarias de Aceptación de Usuario (UAT)</t>
  </si>
  <si>
    <t>4.4</t>
  </si>
  <si>
    <t>Pruebas de Integración</t>
  </si>
  <si>
    <t>4.5</t>
  </si>
  <si>
    <t>Migración del Sistema a Producción</t>
  </si>
  <si>
    <t>4.6</t>
  </si>
  <si>
    <t>Pruebas de Integración final</t>
  </si>
  <si>
    <t>4.7</t>
  </si>
  <si>
    <t>Marcha Blanca</t>
  </si>
  <si>
    <t>4.8</t>
  </si>
  <si>
    <t>Capacitación de Usuarios (Funcionarios y Administradores)</t>
  </si>
  <si>
    <t>4.9</t>
  </si>
  <si>
    <t>Cierre de Proyecto</t>
  </si>
  <si>
    <t xml:space="preserve"> </t>
  </si>
  <si>
    <t>Total Final HH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</si>
  <si>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</si>
  <si>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</si>
  <si>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</si>
  <si>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</si>
  <si>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</si>
  <si>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</si>
  <si>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</si>
  <si>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</si>
  <si>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</si>
  <si>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</si>
  <si>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 xml:space="preserve">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</si>
</sst>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6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1"/>
      <name val="Calibri"/>
    </font>
    <font/>
    <font>
      <u/>
      <sz val="11.0"/>
      <color theme="10"/>
      <name val="Calibri"/>
    </font>
    <font>
      <u/>
      <sz val="11.0"/>
      <color theme="10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sz val="10.0"/>
      <color rgb="FF000000"/>
      <name val="Calibri"/>
    </font>
    <font>
      <color rgb="FF000000"/>
      <name val="Calibri"/>
      <scheme val="minor"/>
    </font>
    <font>
      <sz val="10.0"/>
      <color theme="1"/>
      <name val="Calibri"/>
    </font>
    <font>
      <b/>
      <sz val="11.0"/>
      <color rgb="FF000000"/>
      <name val="Calibri"/>
    </font>
    <font>
      <b/>
      <sz val="12.0"/>
      <color theme="1"/>
      <name val="Calibri"/>
    </font>
    <font>
      <color theme="1"/>
      <name val="Calibri"/>
      <scheme val="minor"/>
    </font>
    <font>
      <sz val="14.0"/>
      <color theme="1"/>
      <name val="Calibri"/>
    </font>
    <font>
      <sz val="12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8E7CC3"/>
        <bgColor rgb="FF8E7CC3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674EA7"/>
        <bgColor rgb="FF674EA7"/>
      </patternFill>
    </fill>
    <fill>
      <patternFill patternType="solid">
        <fgColor rgb="FF741B47"/>
        <bgColor rgb="FF741B47"/>
      </patternFill>
    </fill>
  </fills>
  <borders count="5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right/>
      <bottom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2" fillId="2" fontId="2" numFmtId="0" xfId="0" applyAlignment="1" applyBorder="1" applyFont="1">
      <alignment horizontal="left"/>
    </xf>
    <xf borderId="3" fillId="0" fontId="3" numFmtId="0" xfId="0" applyBorder="1" applyFont="1"/>
    <xf borderId="4" fillId="0" fontId="3" numFmtId="0" xfId="0" applyBorder="1" applyFont="1"/>
    <xf borderId="2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shrinkToFit="0" vertical="center" wrapText="1"/>
    </xf>
    <xf borderId="5" fillId="2" fontId="1" numFmtId="0" xfId="0" applyAlignment="1" applyBorder="1" applyFont="1">
      <alignment shrinkToFit="0" wrapText="1"/>
    </xf>
    <xf borderId="5" fillId="2" fontId="4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left" vertical="center"/>
    </xf>
    <xf borderId="1" fillId="2" fontId="1" numFmtId="0" xfId="0" applyAlignment="1" applyBorder="1" applyFont="1">
      <alignment shrinkToFit="0" wrapText="1"/>
    </xf>
    <xf borderId="6" fillId="3" fontId="1" numFmtId="0" xfId="0" applyAlignment="1" applyBorder="1" applyFill="1" applyFont="1">
      <alignment shrinkToFit="0" wrapText="1"/>
    </xf>
    <xf borderId="7" fillId="3" fontId="6" numFmtId="0" xfId="0" applyBorder="1" applyFont="1"/>
    <xf borderId="8" fillId="3" fontId="6" numFmtId="0" xfId="0" applyBorder="1" applyFont="1"/>
    <xf borderId="6" fillId="3" fontId="6" numFmtId="0" xfId="0" applyAlignment="1" applyBorder="1" applyFont="1">
      <alignment horizontal="center"/>
    </xf>
    <xf borderId="9" fillId="0" fontId="3" numFmtId="0" xfId="0" applyBorder="1" applyFont="1"/>
    <xf borderId="7" fillId="0" fontId="3" numFmtId="0" xfId="0" applyBorder="1" applyFont="1"/>
    <xf borderId="2" fillId="2" fontId="1" numFmtId="0" xfId="0" applyAlignment="1" applyBorder="1" applyFont="1">
      <alignment shrinkToFit="0" wrapText="1"/>
    </xf>
    <xf borderId="10" fillId="4" fontId="6" numFmtId="0" xfId="0" applyAlignment="1" applyBorder="1" applyFill="1" applyFont="1">
      <alignment horizontal="left" shrinkToFit="0" wrapText="1"/>
    </xf>
    <xf borderId="11" fillId="0" fontId="3" numFmtId="0" xfId="0" applyBorder="1" applyFont="1"/>
    <xf borderId="4" fillId="2" fontId="1" numFmtId="0" xfId="0" applyAlignment="1" applyBorder="1" applyFont="1">
      <alignment shrinkToFit="0" wrapText="1"/>
    </xf>
    <xf borderId="12" fillId="4" fontId="1" numFmtId="164" xfId="0" applyBorder="1" applyFont="1" applyNumberFormat="1"/>
    <xf borderId="13" fillId="5" fontId="7" numFmtId="0" xfId="0" applyBorder="1" applyFill="1" applyFont="1"/>
    <xf borderId="8" fillId="5" fontId="7" numFmtId="0" xfId="0" applyBorder="1" applyFont="1"/>
    <xf borderId="8" fillId="5" fontId="7" numFmtId="0" xfId="0" applyAlignment="1" applyBorder="1" applyFont="1">
      <alignment horizontal="center"/>
    </xf>
    <xf borderId="2" fillId="2" fontId="1" numFmtId="0" xfId="0" applyBorder="1" applyFont="1"/>
    <xf borderId="14" fillId="4" fontId="7" numFmtId="0" xfId="0" applyAlignment="1" applyBorder="1" applyFont="1">
      <alignment shrinkToFit="0" wrapText="1"/>
    </xf>
    <xf borderId="15" fillId="4" fontId="7" numFmtId="0" xfId="0" applyAlignment="1" applyBorder="1" applyFont="1">
      <alignment shrinkToFit="0" wrapText="1"/>
    </xf>
    <xf borderId="4" fillId="2" fontId="1" numFmtId="0" xfId="0" applyBorder="1" applyFont="1"/>
    <xf borderId="8" fillId="2" fontId="1" numFmtId="164" xfId="0" applyBorder="1" applyFont="1" applyNumberFormat="1"/>
    <xf borderId="7" fillId="0" fontId="8" numFmtId="0" xfId="0" applyAlignment="1" applyBorder="1" applyFont="1">
      <alignment vertical="center"/>
    </xf>
    <xf borderId="8" fillId="2" fontId="1" numFmtId="0" xfId="0" applyAlignment="1" applyBorder="1" applyFont="1">
      <alignment readingOrder="0"/>
    </xf>
    <xf borderId="8" fillId="6" fontId="1" numFmtId="0" xfId="0" applyAlignment="1" applyBorder="1" applyFill="1" applyFont="1">
      <alignment horizontal="center" readingOrder="0"/>
    </xf>
    <xf borderId="8" fillId="7" fontId="1" numFmtId="0" xfId="0" applyAlignment="1" applyBorder="1" applyFill="1" applyFont="1">
      <alignment horizontal="center" readingOrder="0"/>
    </xf>
    <xf borderId="8" fillId="8" fontId="1" numFmtId="0" xfId="0" applyAlignment="1" applyBorder="1" applyFill="1" applyFont="1">
      <alignment horizontal="center" readingOrder="0"/>
    </xf>
    <xf borderId="8" fillId="9" fontId="1" numFmtId="0" xfId="0" applyAlignment="1" applyBorder="1" applyFill="1" applyFont="1">
      <alignment horizontal="center" readingOrder="0"/>
    </xf>
    <xf borderId="8" fillId="10" fontId="1" numFmtId="0" xfId="0" applyAlignment="1" applyBorder="1" applyFill="1" applyFont="1">
      <alignment horizontal="center" readingOrder="0"/>
    </xf>
    <xf borderId="16" fillId="6" fontId="1" numFmtId="0" xfId="0" applyAlignment="1" applyBorder="1" applyFont="1">
      <alignment readingOrder="0"/>
    </xf>
    <xf borderId="17" fillId="6" fontId="9" numFmtId="0" xfId="0" applyAlignment="1" applyBorder="1" applyFont="1">
      <alignment horizontal="left" readingOrder="0" shrinkToFit="0" wrapText="1"/>
    </xf>
    <xf borderId="8" fillId="2" fontId="1" numFmtId="0" xfId="0" applyAlignment="1" applyBorder="1" applyFont="1">
      <alignment readingOrder="0"/>
    </xf>
    <xf borderId="18" fillId="7" fontId="1" numFmtId="0" xfId="0" applyBorder="1" applyFont="1"/>
    <xf borderId="19" fillId="7" fontId="9" numFmtId="0" xfId="0" applyAlignment="1" applyBorder="1" applyFont="1">
      <alignment horizontal="left" readingOrder="0" shrinkToFit="0" wrapText="1"/>
    </xf>
    <xf borderId="18" fillId="8" fontId="1" numFmtId="0" xfId="0" applyBorder="1" applyFont="1"/>
    <xf borderId="19" fillId="8" fontId="1" numFmtId="0" xfId="0" applyAlignment="1" applyBorder="1" applyFont="1">
      <alignment readingOrder="0"/>
    </xf>
    <xf borderId="1" fillId="2" fontId="10" numFmtId="0" xfId="0" applyBorder="1" applyFont="1"/>
    <xf borderId="18" fillId="9" fontId="1" numFmtId="0" xfId="0" applyBorder="1" applyFont="1"/>
    <xf borderId="19" fillId="9" fontId="1" numFmtId="0" xfId="0" applyAlignment="1" applyBorder="1" applyFont="1">
      <alignment readingOrder="0"/>
    </xf>
    <xf borderId="20" fillId="2" fontId="1" numFmtId="164" xfId="0" applyBorder="1" applyFont="1" applyNumberFormat="1"/>
    <xf borderId="21" fillId="0" fontId="8" numFmtId="0" xfId="0" applyAlignment="1" applyBorder="1" applyFont="1">
      <alignment vertical="center"/>
    </xf>
    <xf borderId="14" fillId="10" fontId="1" numFmtId="0" xfId="0" applyBorder="1" applyFont="1"/>
    <xf borderId="15" fillId="10" fontId="1" numFmtId="0" xfId="0" applyAlignment="1" applyBorder="1" applyFont="1">
      <alignment readingOrder="0"/>
    </xf>
    <xf borderId="6" fillId="4" fontId="1" numFmtId="164" xfId="0" applyBorder="1" applyFont="1" applyNumberFormat="1"/>
    <xf borderId="7" fillId="5" fontId="7" numFmtId="0" xfId="0" applyAlignment="1" applyBorder="1" applyFont="1">
      <alignment readingOrder="0"/>
    </xf>
    <xf borderId="21" fillId="5" fontId="7" numFmtId="0" xfId="0" applyAlignment="1" applyBorder="1" applyFont="1">
      <alignment readingOrder="0"/>
    </xf>
    <xf borderId="0" fillId="2" fontId="1" numFmtId="0" xfId="0" applyFont="1"/>
    <xf borderId="22" fillId="11" fontId="1" numFmtId="164" xfId="0" applyBorder="1" applyFill="1" applyFont="1" applyNumberFormat="1"/>
    <xf borderId="22" fillId="11" fontId="7" numFmtId="0" xfId="0" applyBorder="1" applyFont="1"/>
    <xf borderId="9" fillId="11" fontId="7" numFmtId="0" xfId="0" applyBorder="1" applyFont="1"/>
    <xf borderId="9" fillId="11" fontId="1" numFmtId="0" xfId="0" applyAlignment="1" applyBorder="1" applyFont="1">
      <alignment horizontal="center" readingOrder="0"/>
    </xf>
    <xf borderId="7" fillId="11" fontId="1" numFmtId="0" xfId="0" applyAlignment="1" applyBorder="1" applyFont="1">
      <alignment horizontal="center" readingOrder="0"/>
    </xf>
    <xf borderId="23" fillId="2" fontId="10" numFmtId="0" xfId="0" applyBorder="1" applyFont="1"/>
    <xf borderId="12" fillId="2" fontId="1" numFmtId="0" xfId="0" applyAlignment="1" applyBorder="1" applyFont="1">
      <alignment readingOrder="0"/>
    </xf>
    <xf borderId="12" fillId="6" fontId="1" numFmtId="0" xfId="0" applyAlignment="1" applyBorder="1" applyFont="1">
      <alignment horizontal="center" readingOrder="0"/>
    </xf>
    <xf borderId="12" fillId="7" fontId="1" numFmtId="0" xfId="0" applyAlignment="1" applyBorder="1" applyFont="1">
      <alignment horizontal="center" readingOrder="0"/>
    </xf>
    <xf borderId="12" fillId="8" fontId="1" numFmtId="0" xfId="0" applyAlignment="1" applyBorder="1" applyFont="1">
      <alignment horizontal="center" readingOrder="0"/>
    </xf>
    <xf borderId="12" fillId="9" fontId="1" numFmtId="0" xfId="0" applyAlignment="1" applyBorder="1" applyFont="1">
      <alignment horizontal="center" readingOrder="0"/>
    </xf>
    <xf borderId="12" fillId="10" fontId="1" numFmtId="0" xfId="0" applyAlignment="1" applyBorder="1" applyFont="1">
      <alignment horizontal="center" readingOrder="0"/>
    </xf>
    <xf borderId="13" fillId="2" fontId="8" numFmtId="0" xfId="0" applyAlignment="1" applyBorder="1" applyFont="1">
      <alignment vertical="center"/>
    </xf>
    <xf borderId="24" fillId="2" fontId="8" numFmtId="0" xfId="0" applyAlignment="1" applyBorder="1" applyFont="1">
      <alignment vertical="center"/>
    </xf>
    <xf borderId="1" fillId="2" fontId="1" numFmtId="0" xfId="0" applyAlignment="1" applyBorder="1" applyFont="1">
      <alignment readingOrder="0"/>
    </xf>
    <xf borderId="22" fillId="11" fontId="11" numFmtId="0" xfId="0" applyAlignment="1" applyBorder="1" applyFont="1">
      <alignment horizontal="left" vertical="center"/>
    </xf>
    <xf borderId="9" fillId="11" fontId="1" numFmtId="0" xfId="0" applyAlignment="1" applyBorder="1" applyFont="1">
      <alignment horizontal="center"/>
    </xf>
    <xf borderId="7" fillId="11" fontId="1" numFmtId="0" xfId="0" applyAlignment="1" applyBorder="1" applyFont="1">
      <alignment horizontal="center"/>
    </xf>
    <xf borderId="25" fillId="2" fontId="8" numFmtId="0" xfId="0" applyAlignment="1" applyBorder="1" applyFont="1">
      <alignment horizontal="left" vertical="center"/>
    </xf>
    <xf borderId="12" fillId="2" fontId="1" numFmtId="0" xfId="0" applyAlignment="1" applyBorder="1" applyFont="1">
      <alignment readingOrder="0"/>
    </xf>
    <xf borderId="10" fillId="3" fontId="6" numFmtId="0" xfId="0" applyAlignment="1" applyBorder="1" applyFont="1">
      <alignment horizontal="left" readingOrder="0" shrinkToFit="0" wrapText="1"/>
    </xf>
    <xf borderId="13" fillId="2" fontId="8" numFmtId="0" xfId="0" applyAlignment="1" applyBorder="1" applyFont="1">
      <alignment horizontal="left" readingOrder="0" vertical="center"/>
    </xf>
    <xf borderId="14" fillId="12" fontId="7" numFmtId="0" xfId="0" applyAlignment="1" applyBorder="1" applyFill="1" applyFont="1">
      <alignment readingOrder="0" shrinkToFit="0" wrapText="1"/>
    </xf>
    <xf borderId="15" fillId="12" fontId="7" numFmtId="0" xfId="0" applyAlignment="1" applyBorder="1" applyFont="1">
      <alignment readingOrder="0" shrinkToFit="0" wrapText="1"/>
    </xf>
    <xf borderId="26" fillId="13" fontId="1" numFmtId="0" xfId="0" applyAlignment="1" applyBorder="1" applyFill="1" applyFont="1">
      <alignment readingOrder="0" vertical="center"/>
    </xf>
    <xf borderId="26" fillId="13" fontId="9" numFmtId="0" xfId="0" applyAlignment="1" applyBorder="1" applyFont="1">
      <alignment horizontal="left" readingOrder="0" shrinkToFit="0" wrapText="1"/>
    </xf>
    <xf borderId="27" fillId="13" fontId="1" numFmtId="0" xfId="0" applyAlignment="1" applyBorder="1" applyFont="1">
      <alignment readingOrder="0" vertical="center"/>
    </xf>
    <xf borderId="27" fillId="13" fontId="9" numFmtId="0" xfId="0" applyAlignment="1" applyBorder="1" applyFont="1">
      <alignment horizontal="left" readingOrder="0" shrinkToFit="0" wrapText="1"/>
    </xf>
    <xf borderId="24" fillId="2" fontId="8" numFmtId="0" xfId="0" applyAlignment="1" applyBorder="1" applyFont="1">
      <alignment horizontal="left" vertical="center"/>
    </xf>
    <xf borderId="28" fillId="13" fontId="1" numFmtId="0" xfId="0" applyAlignment="1" applyBorder="1" applyFont="1">
      <alignment readingOrder="0" vertical="center"/>
    </xf>
    <xf borderId="28" fillId="13" fontId="9" numFmtId="0" xfId="0" applyAlignment="1" applyBorder="1" applyFont="1">
      <alignment horizontal="left" readingOrder="0" shrinkToFit="0" wrapText="1"/>
    </xf>
    <xf borderId="23" fillId="2" fontId="1" numFmtId="0" xfId="0" applyBorder="1" applyFont="1"/>
    <xf borderId="29" fillId="0" fontId="8" numFmtId="0" xfId="0" applyAlignment="1" applyBorder="1" applyFont="1">
      <alignment readingOrder="0" vertical="center"/>
    </xf>
    <xf borderId="7" fillId="0" fontId="8" numFmtId="0" xfId="0" applyAlignment="1" applyBorder="1" applyFont="1">
      <alignment readingOrder="0" vertical="center"/>
    </xf>
    <xf borderId="13" fillId="2" fontId="10" numFmtId="0" xfId="0" applyBorder="1" applyFont="1"/>
    <xf borderId="1" fillId="13" fontId="1" numFmtId="0" xfId="0" applyAlignment="1" applyBorder="1" applyFont="1">
      <alignment readingOrder="0" vertical="bottom"/>
    </xf>
    <xf borderId="7" fillId="0" fontId="10" numFmtId="0" xfId="0" applyAlignment="1" applyBorder="1" applyFont="1">
      <alignment vertical="center"/>
    </xf>
    <xf borderId="13" fillId="2" fontId="10" numFmtId="0" xfId="0" applyAlignment="1" applyBorder="1" applyFont="1">
      <alignment readingOrder="0"/>
    </xf>
    <xf borderId="20" fillId="14" fontId="1" numFmtId="0" xfId="0" applyBorder="1" applyFill="1" applyFont="1"/>
    <xf borderId="20" fillId="5" fontId="7" numFmtId="0" xfId="0" applyAlignment="1" applyBorder="1" applyFont="1">
      <alignment readingOrder="0"/>
    </xf>
    <xf borderId="8" fillId="5" fontId="7" numFmtId="0" xfId="0" applyAlignment="1" applyBorder="1" applyFont="1">
      <alignment readingOrder="0"/>
    </xf>
    <xf borderId="8" fillId="11" fontId="1" numFmtId="0" xfId="0" applyBorder="1" applyFont="1"/>
    <xf borderId="7" fillId="11" fontId="7" numFmtId="0" xfId="0" applyAlignment="1" applyBorder="1" applyFont="1">
      <alignment readingOrder="0"/>
    </xf>
    <xf borderId="7" fillId="11" fontId="12" numFmtId="0" xfId="0" applyAlignment="1" applyBorder="1" applyFont="1">
      <alignment readingOrder="0"/>
    </xf>
    <xf borderId="1" fillId="2" fontId="1" numFmtId="0" xfId="0" applyAlignment="1" applyBorder="1" applyFont="1">
      <alignment horizontal="center" readingOrder="0"/>
    </xf>
    <xf borderId="1" fillId="13" fontId="1" numFmtId="0" xfId="0" applyAlignment="1" applyBorder="1" applyFont="1">
      <alignment vertical="bottom"/>
    </xf>
    <xf borderId="20" fillId="3" fontId="1" numFmtId="0" xfId="0" applyAlignment="1" applyBorder="1" applyFont="1">
      <alignment shrinkToFit="0" wrapText="1"/>
    </xf>
    <xf borderId="24" fillId="3" fontId="6" numFmtId="0" xfId="0" applyBorder="1" applyFont="1"/>
    <xf borderId="20" fillId="3" fontId="10" numFmtId="0" xfId="0" applyAlignment="1" applyBorder="1" applyFont="1">
      <alignment readingOrder="0"/>
    </xf>
    <xf borderId="20" fillId="3" fontId="10" numFmtId="0" xfId="0" applyAlignment="1" applyBorder="1" applyFont="1">
      <alignment readingOrder="0" vertical="bottom"/>
    </xf>
    <xf borderId="30" fillId="11" fontId="1" numFmtId="164" xfId="0" applyBorder="1" applyFont="1" applyNumberFormat="1"/>
    <xf borderId="31" fillId="11" fontId="7" numFmtId="0" xfId="0" applyBorder="1" applyFont="1"/>
    <xf borderId="32" fillId="11" fontId="1" numFmtId="0" xfId="0" applyAlignment="1" applyBorder="1" applyFont="1">
      <alignment horizontal="center"/>
    </xf>
    <xf borderId="33" fillId="0" fontId="3" numFmtId="0" xfId="0" applyBorder="1" applyFont="1"/>
    <xf borderId="34" fillId="0" fontId="3" numFmtId="0" xfId="0" applyBorder="1" applyFont="1"/>
    <xf borderId="16" fillId="2" fontId="1" numFmtId="164" xfId="0" applyBorder="1" applyFont="1" applyNumberFormat="1"/>
    <xf borderId="35" fillId="0" fontId="8" numFmtId="0" xfId="0" applyAlignment="1" applyBorder="1" applyFont="1">
      <alignment vertical="center"/>
    </xf>
    <xf borderId="16" fillId="15" fontId="7" numFmtId="0" xfId="0" applyBorder="1" applyFill="1" applyFont="1"/>
    <xf borderId="12" fillId="15" fontId="1" numFmtId="0" xfId="0" applyBorder="1" applyFont="1"/>
    <xf borderId="12" fillId="0" fontId="1" numFmtId="0" xfId="0" applyBorder="1" applyFont="1"/>
    <xf borderId="17" fillId="2" fontId="1" numFmtId="0" xfId="0" applyBorder="1" applyFont="1"/>
    <xf borderId="16" fillId="2" fontId="7" numFmtId="0" xfId="0" applyBorder="1" applyFont="1"/>
    <xf borderId="12" fillId="2" fontId="1" numFmtId="0" xfId="0" applyBorder="1" applyFont="1"/>
    <xf borderId="18" fillId="2" fontId="1" numFmtId="164" xfId="0" applyBorder="1" applyFont="1" applyNumberFormat="1"/>
    <xf borderId="36" fillId="0" fontId="8" numFmtId="0" xfId="0" applyAlignment="1" applyBorder="1" applyFont="1">
      <alignment vertical="center"/>
    </xf>
    <xf borderId="18" fillId="0" fontId="1" numFmtId="0" xfId="0" applyBorder="1" applyFont="1"/>
    <xf borderId="8" fillId="2" fontId="1" numFmtId="0" xfId="0" applyBorder="1" applyFont="1"/>
    <xf borderId="8" fillId="16" fontId="1" numFmtId="0" xfId="0" applyBorder="1" applyFill="1" applyFont="1"/>
    <xf borderId="19" fillId="2" fontId="1" numFmtId="0" xfId="0" applyBorder="1" applyFont="1"/>
    <xf borderId="18" fillId="2" fontId="1" numFmtId="0" xfId="0" applyBorder="1" applyFont="1"/>
    <xf borderId="8" fillId="0" fontId="1" numFmtId="0" xfId="0" applyBorder="1" applyFont="1"/>
    <xf borderId="8" fillId="15" fontId="1" numFmtId="0" xfId="0" applyBorder="1" applyFont="1"/>
    <xf borderId="37" fillId="2" fontId="10" numFmtId="0" xfId="0" applyBorder="1" applyFont="1"/>
    <xf borderId="19" fillId="16" fontId="1" numFmtId="0" xfId="0" applyBorder="1" applyFont="1"/>
    <xf borderId="18" fillId="16" fontId="1" numFmtId="0" xfId="0" applyBorder="1" applyFont="1"/>
    <xf borderId="14" fillId="2" fontId="1" numFmtId="164" xfId="0" applyBorder="1" applyFont="1" applyNumberFormat="1"/>
    <xf borderId="38" fillId="0" fontId="8" numFmtId="0" xfId="0" applyAlignment="1" applyBorder="1" applyFont="1">
      <alignment vertical="center"/>
    </xf>
    <xf borderId="39" fillId="2" fontId="1" numFmtId="0" xfId="0" applyBorder="1" applyFont="1"/>
    <xf borderId="40" fillId="2" fontId="1" numFmtId="0" xfId="0" applyBorder="1" applyFont="1"/>
    <xf borderId="15" fillId="2" fontId="1" numFmtId="0" xfId="0" applyBorder="1" applyFont="1"/>
    <xf borderId="14" fillId="2" fontId="1" numFmtId="0" xfId="0" applyBorder="1" applyFont="1"/>
    <xf borderId="40" fillId="15" fontId="1" numFmtId="0" xfId="0" applyBorder="1" applyFont="1"/>
    <xf borderId="32" fillId="11" fontId="1" numFmtId="164" xfId="0" applyBorder="1" applyFont="1" applyNumberFormat="1"/>
    <xf borderId="33" fillId="11" fontId="7" numFmtId="0" xfId="0" applyBorder="1" applyFont="1"/>
    <xf borderId="33" fillId="11" fontId="1" numFmtId="0" xfId="0" applyBorder="1" applyFont="1"/>
    <xf borderId="34" fillId="11" fontId="1" numFmtId="0" xfId="0" applyBorder="1" applyFont="1"/>
    <xf borderId="41" fillId="2" fontId="10" numFmtId="0" xfId="0" applyBorder="1" applyFont="1"/>
    <xf borderId="16" fillId="2" fontId="1" numFmtId="0" xfId="0" applyBorder="1" applyFont="1"/>
    <xf borderId="42" fillId="2" fontId="1" numFmtId="0" xfId="0" applyBorder="1" applyFont="1"/>
    <xf borderId="43" fillId="2" fontId="1" numFmtId="0" xfId="0" applyBorder="1" applyFont="1"/>
    <xf borderId="44" fillId="2" fontId="1" numFmtId="0" xfId="0" applyBorder="1" applyFont="1"/>
    <xf borderId="42" fillId="17" fontId="1" numFmtId="0" xfId="0" applyBorder="1" applyFill="1" applyFont="1"/>
    <xf borderId="43" fillId="17" fontId="1" numFmtId="0" xfId="0" applyBorder="1" applyFont="1"/>
    <xf borderId="44" fillId="17" fontId="1" numFmtId="0" xfId="0" applyBorder="1" applyFont="1"/>
    <xf borderId="45" fillId="0" fontId="13" numFmtId="0" xfId="0" applyBorder="1" applyFont="1"/>
    <xf borderId="46" fillId="2" fontId="8" numFmtId="0" xfId="0" applyAlignment="1" applyBorder="1" applyFont="1">
      <alignment vertical="center"/>
    </xf>
    <xf borderId="8" fillId="18" fontId="1" numFmtId="0" xfId="0" applyBorder="1" applyFill="1" applyFont="1"/>
    <xf borderId="8" fillId="13" fontId="1" numFmtId="0" xfId="0" applyBorder="1" applyFont="1"/>
    <xf borderId="8" fillId="17" fontId="1" numFmtId="0" xfId="0" applyBorder="1" applyFont="1"/>
    <xf borderId="19" fillId="17" fontId="1" numFmtId="0" xfId="0" applyBorder="1" applyFont="1"/>
    <xf borderId="18" fillId="17" fontId="1" numFmtId="0" xfId="0" applyBorder="1" applyFont="1"/>
    <xf borderId="19" fillId="13" fontId="1" numFmtId="0" xfId="0" applyBorder="1" applyFont="1"/>
    <xf borderId="39" fillId="2" fontId="1" numFmtId="164" xfId="0" applyBorder="1" applyFont="1" applyNumberFormat="1"/>
    <xf borderId="47" fillId="2" fontId="8" numFmtId="0" xfId="0" applyAlignment="1" applyBorder="1" applyFont="1">
      <alignment vertical="center"/>
    </xf>
    <xf borderId="20" fillId="2" fontId="1" numFmtId="0" xfId="0" applyBorder="1" applyFont="1"/>
    <xf borderId="48" fillId="2" fontId="1" numFmtId="0" xfId="0" applyBorder="1" applyFont="1"/>
    <xf borderId="20" fillId="17" fontId="1" numFmtId="0" xfId="0" applyBorder="1" applyFont="1"/>
    <xf borderId="33" fillId="11" fontId="11" numFmtId="0" xfId="0" applyAlignment="1" applyBorder="1" applyFont="1">
      <alignment horizontal="left" vertical="center"/>
    </xf>
    <xf borderId="49" fillId="2" fontId="8" numFmtId="0" xfId="0" applyAlignment="1" applyBorder="1" applyFont="1">
      <alignment horizontal="left" vertical="center"/>
    </xf>
    <xf borderId="12" fillId="19" fontId="1" numFmtId="0" xfId="0" applyBorder="1" applyFill="1" applyFont="1"/>
    <xf borderId="17" fillId="19" fontId="1" numFmtId="0" xfId="0" applyBorder="1" applyFont="1"/>
    <xf borderId="46" fillId="2" fontId="8" numFmtId="0" xfId="0" applyAlignment="1" applyBorder="1" applyFont="1">
      <alignment horizontal="left" readingOrder="0" vertical="center"/>
    </xf>
    <xf borderId="18" fillId="6" fontId="1" numFmtId="0" xfId="0" applyBorder="1" applyFont="1"/>
    <xf borderId="8" fillId="6" fontId="1" numFmtId="0" xfId="0" applyBorder="1" applyFont="1"/>
    <xf borderId="19" fillId="2" fontId="14" numFmtId="0" xfId="0" applyBorder="1" applyFont="1"/>
    <xf borderId="8" fillId="19" fontId="1" numFmtId="0" xfId="0" applyBorder="1" applyFont="1"/>
    <xf borderId="19" fillId="19" fontId="1" numFmtId="0" xfId="0" applyBorder="1" applyFont="1"/>
    <xf borderId="18" fillId="19" fontId="1" numFmtId="0" xfId="0" applyBorder="1" applyFont="1"/>
    <xf borderId="19" fillId="6" fontId="1" numFmtId="0" xfId="0" applyBorder="1" applyFont="1"/>
    <xf borderId="48" fillId="2" fontId="8" numFmtId="0" xfId="0" applyAlignment="1" applyBorder="1" applyFont="1">
      <alignment horizontal="left" vertical="center"/>
    </xf>
    <xf borderId="20" fillId="19" fontId="1" numFmtId="0" xfId="0" applyBorder="1" applyFont="1"/>
    <xf borderId="35" fillId="0" fontId="8" numFmtId="0" xfId="0" applyAlignment="1" applyBorder="1" applyFont="1">
      <alignment readingOrder="0" vertical="center"/>
    </xf>
    <xf borderId="12" fillId="20" fontId="1" numFmtId="0" xfId="0" applyBorder="1" applyFill="1" applyFont="1"/>
    <xf borderId="17" fillId="20" fontId="1" numFmtId="0" xfId="0" applyBorder="1" applyFont="1"/>
    <xf borderId="16" fillId="20" fontId="1" numFmtId="0" xfId="0" applyBorder="1" applyFont="1"/>
    <xf borderId="36" fillId="0" fontId="8" numFmtId="0" xfId="0" applyAlignment="1" applyBorder="1" applyFont="1">
      <alignment readingOrder="0" vertical="center"/>
    </xf>
    <xf borderId="8" fillId="20" fontId="1" numFmtId="0" xfId="0" applyBorder="1" applyFont="1"/>
    <xf borderId="46" fillId="2" fontId="10" numFmtId="0" xfId="0" applyBorder="1" applyFont="1"/>
    <xf borderId="50" fillId="0" fontId="13" numFmtId="0" xfId="0" applyBorder="1" applyFont="1"/>
    <xf borderId="18" fillId="20" fontId="1" numFmtId="0" xfId="0" applyBorder="1" applyFont="1"/>
    <xf borderId="36" fillId="0" fontId="10" numFmtId="0" xfId="0" applyAlignment="1" applyBorder="1" applyFont="1">
      <alignment vertical="center"/>
    </xf>
    <xf borderId="46" fillId="2" fontId="10" numFmtId="0" xfId="0" applyAlignment="1" applyBorder="1" applyFont="1">
      <alignment readingOrder="0"/>
    </xf>
    <xf borderId="51" fillId="2" fontId="10" numFmtId="0" xfId="0" applyBorder="1" applyFont="1"/>
    <xf borderId="15" fillId="20" fontId="1" numFmtId="0" xfId="0" applyBorder="1" applyFont="1"/>
    <xf borderId="1" fillId="2" fontId="1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22</xdr:row>
      <xdr:rowOff>114300</xdr:rowOff>
    </xdr:from>
    <xdr:ext cx="428625" cy="419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741B47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3.86"/>
    <col customWidth="1" min="2" max="2" width="53.57"/>
    <col customWidth="1" min="3" max="3" width="10.0"/>
    <col customWidth="1" min="4" max="4" width="16.57"/>
    <col customWidth="1" min="5" max="5" width="16.29"/>
    <col customWidth="1" min="6" max="6" width="12.29"/>
    <col customWidth="1" min="7" max="8" width="11.43"/>
    <col customWidth="1" min="9" max="9" width="7.29"/>
    <col customWidth="1" min="10" max="10" width="54.86"/>
    <col customWidth="1" min="11" max="11" width="81.57"/>
    <col customWidth="1" min="12" max="26" width="11.43"/>
  </cols>
  <sheetData>
    <row r="1" ht="14.25" customHeight="1">
      <c r="A1" s="1"/>
      <c r="B1" s="1"/>
      <c r="C1" s="1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3" t="s">
        <v>0</v>
      </c>
      <c r="C2" s="4"/>
      <c r="D2" s="4"/>
      <c r="E2" s="4"/>
      <c r="F2" s="4"/>
      <c r="G2" s="4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14.75" customHeight="1">
      <c r="A3" s="1"/>
      <c r="B3" s="6" t="s">
        <v>1</v>
      </c>
      <c r="C3" s="4"/>
      <c r="D3" s="4"/>
      <c r="E3" s="4"/>
      <c r="F3" s="4"/>
      <c r="G3" s="4"/>
      <c r="H3" s="5"/>
      <c r="I3" s="7"/>
      <c r="J3" s="7"/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8"/>
      <c r="B4" s="9"/>
      <c r="C4" s="10"/>
      <c r="I4" s="11"/>
      <c r="J4" s="8"/>
      <c r="K4" s="8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7.25" customHeight="1">
      <c r="A5" s="12"/>
      <c r="B5" s="13" t="s">
        <v>2</v>
      </c>
      <c r="C5" s="14" t="s">
        <v>3</v>
      </c>
      <c r="D5" s="15" t="s">
        <v>4</v>
      </c>
      <c r="E5" s="16"/>
      <c r="F5" s="16"/>
      <c r="G5" s="16"/>
      <c r="H5" s="17"/>
      <c r="I5" s="18"/>
      <c r="J5" s="19" t="s">
        <v>5</v>
      </c>
      <c r="K5" s="20"/>
      <c r="L5" s="2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22" t="s">
        <v>6</v>
      </c>
      <c r="B6" s="23" t="s">
        <v>7</v>
      </c>
      <c r="C6" s="24"/>
      <c r="D6" s="25" t="s">
        <v>8</v>
      </c>
      <c r="E6" s="25" t="s">
        <v>9</v>
      </c>
      <c r="F6" s="25" t="s">
        <v>10</v>
      </c>
      <c r="G6" s="25" t="s">
        <v>11</v>
      </c>
      <c r="H6" s="25" t="s">
        <v>12</v>
      </c>
      <c r="I6" s="26"/>
      <c r="J6" s="27" t="s">
        <v>13</v>
      </c>
      <c r="K6" s="28" t="s">
        <v>14</v>
      </c>
      <c r="L6" s="29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 outlineLevel="1">
      <c r="A7" s="30" t="s">
        <v>15</v>
      </c>
      <c r="B7" s="31" t="s">
        <v>16</v>
      </c>
      <c r="C7" s="32">
        <v>2.0</v>
      </c>
      <c r="D7" s="33">
        <v>4.0</v>
      </c>
      <c r="E7" s="34">
        <v>2.0</v>
      </c>
      <c r="F7" s="35">
        <v>1.0</v>
      </c>
      <c r="G7" s="36">
        <v>1.0</v>
      </c>
      <c r="H7" s="37">
        <v>1.0</v>
      </c>
      <c r="I7" s="26"/>
      <c r="J7" s="38" t="s">
        <v>17</v>
      </c>
      <c r="K7" s="39" t="s">
        <v>18</v>
      </c>
      <c r="L7" s="29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 outlineLevel="1">
      <c r="A8" s="30" t="s">
        <v>19</v>
      </c>
      <c r="B8" s="31" t="s">
        <v>20</v>
      </c>
      <c r="C8" s="40">
        <v>3.0</v>
      </c>
      <c r="D8" s="33">
        <v>10.0</v>
      </c>
      <c r="E8" s="34">
        <v>4.0</v>
      </c>
      <c r="F8" s="35" t="s">
        <v>21</v>
      </c>
      <c r="G8" s="36" t="s">
        <v>21</v>
      </c>
      <c r="H8" s="37" t="s">
        <v>21</v>
      </c>
      <c r="I8" s="26"/>
      <c r="J8" s="41" t="s">
        <v>22</v>
      </c>
      <c r="K8" s="42" t="s">
        <v>23</v>
      </c>
      <c r="L8" s="2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 outlineLevel="1">
      <c r="A9" s="30" t="s">
        <v>24</v>
      </c>
      <c r="B9" s="31" t="s">
        <v>25</v>
      </c>
      <c r="C9" s="40">
        <v>1.0</v>
      </c>
      <c r="D9" s="33">
        <v>2.0</v>
      </c>
      <c r="E9" s="34">
        <v>2.0</v>
      </c>
      <c r="F9" s="35">
        <v>1.0</v>
      </c>
      <c r="G9" s="36">
        <v>1.0</v>
      </c>
      <c r="H9" s="37">
        <v>1.0</v>
      </c>
      <c r="I9" s="26"/>
      <c r="J9" s="43" t="s">
        <v>10</v>
      </c>
      <c r="K9" s="44" t="s">
        <v>26</v>
      </c>
      <c r="L9" s="2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 outlineLevel="1">
      <c r="A10" s="30" t="s">
        <v>27</v>
      </c>
      <c r="B10" s="45" t="s">
        <v>28</v>
      </c>
      <c r="C10" s="40">
        <v>4.0</v>
      </c>
      <c r="D10" s="33">
        <v>4.0</v>
      </c>
      <c r="E10" s="34">
        <v>12.0</v>
      </c>
      <c r="F10" s="35">
        <v>2.0</v>
      </c>
      <c r="G10" s="36">
        <v>4.0</v>
      </c>
      <c r="H10" s="37">
        <v>2.0</v>
      </c>
      <c r="I10" s="26"/>
      <c r="J10" s="46" t="s">
        <v>11</v>
      </c>
      <c r="K10" s="47" t="s">
        <v>29</v>
      </c>
      <c r="L10" s="2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 outlineLevel="1">
      <c r="A11" s="48" t="s">
        <v>30</v>
      </c>
      <c r="B11" s="49" t="s">
        <v>31</v>
      </c>
      <c r="C11" s="40">
        <v>2.0</v>
      </c>
      <c r="D11" s="33">
        <v>6.0</v>
      </c>
      <c r="E11" s="34">
        <v>2.0</v>
      </c>
      <c r="F11" s="35">
        <v>1.0</v>
      </c>
      <c r="G11" s="36">
        <v>1.0</v>
      </c>
      <c r="H11" s="37">
        <v>1.0</v>
      </c>
      <c r="I11" s="26"/>
      <c r="J11" s="50" t="s">
        <v>32</v>
      </c>
      <c r="K11" s="51" t="s">
        <v>29</v>
      </c>
      <c r="L11" s="2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52"/>
      <c r="B12" s="53" t="s">
        <v>33</v>
      </c>
      <c r="C12" s="54">
        <f t="shared" ref="C12:H12" si="1">SUM(C7:C11)</f>
        <v>12</v>
      </c>
      <c r="D12" s="54">
        <f t="shared" si="1"/>
        <v>26</v>
      </c>
      <c r="E12" s="54">
        <f t="shared" si="1"/>
        <v>22</v>
      </c>
      <c r="F12" s="54">
        <f t="shared" si="1"/>
        <v>5</v>
      </c>
      <c r="G12" s="54">
        <f t="shared" si="1"/>
        <v>7</v>
      </c>
      <c r="H12" s="54">
        <f t="shared" si="1"/>
        <v>5</v>
      </c>
      <c r="I12" s="1"/>
      <c r="J12" s="55"/>
      <c r="K12" s="5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56" t="s">
        <v>34</v>
      </c>
      <c r="B13" s="57" t="s">
        <v>35</v>
      </c>
      <c r="C13" s="58"/>
      <c r="D13" s="59"/>
      <c r="E13" s="59"/>
      <c r="F13" s="59"/>
      <c r="G13" s="59"/>
      <c r="H13" s="60"/>
      <c r="I13" s="2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 outlineLevel="1">
      <c r="A14" s="30" t="s">
        <v>36</v>
      </c>
      <c r="B14" s="61" t="s">
        <v>37</v>
      </c>
      <c r="C14" s="62">
        <v>3.0</v>
      </c>
      <c r="D14" s="63">
        <v>2.0</v>
      </c>
      <c r="E14" s="64">
        <v>12.0</v>
      </c>
      <c r="F14" s="65">
        <v>2.0</v>
      </c>
      <c r="G14" s="66">
        <v>1.0</v>
      </c>
      <c r="H14" s="67">
        <v>4.0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 outlineLevel="1">
      <c r="A15" s="30" t="s">
        <v>38</v>
      </c>
      <c r="B15" s="68" t="s">
        <v>39</v>
      </c>
      <c r="C15" s="40">
        <v>3.0</v>
      </c>
      <c r="D15" s="33">
        <v>2.0</v>
      </c>
      <c r="E15" s="34">
        <v>10.0</v>
      </c>
      <c r="F15" s="35">
        <v>3.0</v>
      </c>
      <c r="G15" s="36">
        <v>2.0</v>
      </c>
      <c r="H15" s="37">
        <v>2.0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 outlineLevel="1">
      <c r="A16" s="30" t="s">
        <v>40</v>
      </c>
      <c r="B16" s="68" t="s">
        <v>41</v>
      </c>
      <c r="C16" s="40">
        <v>4.0</v>
      </c>
      <c r="D16" s="33">
        <v>1.0</v>
      </c>
      <c r="E16" s="34">
        <v>5.0</v>
      </c>
      <c r="F16" s="35">
        <v>18.0</v>
      </c>
      <c r="G16" s="36">
        <v>1.0</v>
      </c>
      <c r="H16" s="37">
        <v>6.0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 outlineLevel="1">
      <c r="A17" s="30" t="s">
        <v>42</v>
      </c>
      <c r="B17" s="45" t="s">
        <v>43</v>
      </c>
      <c r="C17" s="40">
        <v>2.0</v>
      </c>
      <c r="D17" s="33">
        <v>3.0</v>
      </c>
      <c r="E17" s="34">
        <v>4.0</v>
      </c>
      <c r="F17" s="35">
        <v>2.0</v>
      </c>
      <c r="G17" s="36">
        <v>2.0</v>
      </c>
      <c r="H17" s="37">
        <v>1.0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 outlineLevel="1">
      <c r="A18" s="48" t="s">
        <v>44</v>
      </c>
      <c r="B18" s="69" t="s">
        <v>45</v>
      </c>
      <c r="C18" s="40">
        <v>2.0</v>
      </c>
      <c r="D18" s="33">
        <v>6.0</v>
      </c>
      <c r="E18" s="34">
        <v>4.0</v>
      </c>
      <c r="F18" s="35">
        <v>1.0</v>
      </c>
      <c r="G18" s="36">
        <v>1.0</v>
      </c>
      <c r="H18" s="37">
        <v>1.0</v>
      </c>
      <c r="I18" s="1"/>
      <c r="J18" s="1"/>
      <c r="K18" s="70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52"/>
      <c r="B19" s="53" t="s">
        <v>33</v>
      </c>
      <c r="C19" s="54">
        <f t="shared" ref="C19:H19" si="2">SUM(C14:C18)</f>
        <v>14</v>
      </c>
      <c r="D19" s="54">
        <f t="shared" si="2"/>
        <v>14</v>
      </c>
      <c r="E19" s="54">
        <f t="shared" si="2"/>
        <v>35</v>
      </c>
      <c r="F19" s="54">
        <f t="shared" si="2"/>
        <v>26</v>
      </c>
      <c r="G19" s="54">
        <f t="shared" si="2"/>
        <v>7</v>
      </c>
      <c r="H19" s="54">
        <f t="shared" si="2"/>
        <v>14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56" t="s">
        <v>46</v>
      </c>
      <c r="B20" s="71" t="s">
        <v>47</v>
      </c>
      <c r="C20" s="58"/>
      <c r="D20" s="72"/>
      <c r="E20" s="72"/>
      <c r="F20" s="72"/>
      <c r="G20" s="72"/>
      <c r="H20" s="73"/>
      <c r="I20" s="29"/>
      <c r="J20" s="8"/>
      <c r="K20" s="8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 outlineLevel="1">
      <c r="A21" s="30" t="s">
        <v>48</v>
      </c>
      <c r="B21" s="74" t="s">
        <v>49</v>
      </c>
      <c r="C21" s="75">
        <v>2.0</v>
      </c>
      <c r="D21" s="63">
        <v>1.0</v>
      </c>
      <c r="E21" s="64">
        <v>5.0</v>
      </c>
      <c r="F21" s="65">
        <v>5.0</v>
      </c>
      <c r="G21" s="66">
        <v>1.0</v>
      </c>
      <c r="H21" s="67">
        <v>1.0</v>
      </c>
      <c r="I21" s="26"/>
      <c r="J21" s="76" t="s">
        <v>50</v>
      </c>
      <c r="K21" s="20"/>
      <c r="L21" s="2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 outlineLevel="1">
      <c r="A22" s="30" t="s">
        <v>51</v>
      </c>
      <c r="B22" s="77" t="s">
        <v>52</v>
      </c>
      <c r="C22" s="40">
        <v>4.0</v>
      </c>
      <c r="D22" s="33">
        <v>2.0</v>
      </c>
      <c r="E22" s="34">
        <v>15.0</v>
      </c>
      <c r="F22" s="35">
        <v>8.0</v>
      </c>
      <c r="G22" s="36">
        <v>2.0</v>
      </c>
      <c r="H22" s="37">
        <v>4.0</v>
      </c>
      <c r="I22" s="26"/>
      <c r="J22" s="78" t="s">
        <v>53</v>
      </c>
      <c r="K22" s="79" t="s">
        <v>54</v>
      </c>
      <c r="L22" s="2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 outlineLevel="1">
      <c r="A23" s="30" t="s">
        <v>55</v>
      </c>
      <c r="B23" s="77" t="s">
        <v>56</v>
      </c>
      <c r="C23" s="40">
        <v>6.0</v>
      </c>
      <c r="D23" s="33">
        <v>2.0</v>
      </c>
      <c r="E23" s="34">
        <v>30.0</v>
      </c>
      <c r="F23" s="35">
        <v>18.0</v>
      </c>
      <c r="G23" s="36">
        <v>4.0</v>
      </c>
      <c r="H23" s="37">
        <v>8.0</v>
      </c>
      <c r="I23" s="26"/>
      <c r="J23" s="80" t="s">
        <v>52</v>
      </c>
      <c r="K23" s="81" t="s">
        <v>57</v>
      </c>
      <c r="L23" s="2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 outlineLevel="1">
      <c r="A24" s="30" t="s">
        <v>58</v>
      </c>
      <c r="B24" s="77" t="s">
        <v>59</v>
      </c>
      <c r="C24" s="40">
        <v>5.0</v>
      </c>
      <c r="D24" s="33">
        <v>2.0</v>
      </c>
      <c r="E24" s="34">
        <v>20.0</v>
      </c>
      <c r="F24" s="35">
        <v>10.0</v>
      </c>
      <c r="G24" s="36">
        <v>4.0</v>
      </c>
      <c r="H24" s="37">
        <v>4.0</v>
      </c>
      <c r="I24" s="26"/>
      <c r="J24" s="82" t="s">
        <v>56</v>
      </c>
      <c r="K24" s="83" t="s">
        <v>60</v>
      </c>
      <c r="L24" s="2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 outlineLevel="1">
      <c r="A25" s="30" t="s">
        <v>61</v>
      </c>
      <c r="B25" s="77" t="s">
        <v>62</v>
      </c>
      <c r="C25" s="40">
        <v>4.0</v>
      </c>
      <c r="D25" s="33">
        <v>2.0</v>
      </c>
      <c r="E25" s="34">
        <v>20.0</v>
      </c>
      <c r="F25" s="35">
        <v>15.0</v>
      </c>
      <c r="G25" s="36">
        <v>4.0</v>
      </c>
      <c r="H25" s="37" t="s">
        <v>21</v>
      </c>
      <c r="I25" s="26"/>
      <c r="J25" s="82" t="s">
        <v>59</v>
      </c>
      <c r="K25" s="83" t="s">
        <v>63</v>
      </c>
      <c r="L25" s="29"/>
      <c r="M25" s="1"/>
      <c r="N25" s="70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 outlineLevel="1">
      <c r="A26" s="30" t="s">
        <v>64</v>
      </c>
      <c r="B26" s="77" t="s">
        <v>65</v>
      </c>
      <c r="C26" s="40">
        <v>4.0</v>
      </c>
      <c r="D26" s="33">
        <v>2.0</v>
      </c>
      <c r="E26" s="34">
        <v>15.0</v>
      </c>
      <c r="F26" s="35">
        <v>10.0</v>
      </c>
      <c r="G26" s="36">
        <v>4.0</v>
      </c>
      <c r="H26" s="37">
        <v>4.0</v>
      </c>
      <c r="I26" s="26"/>
      <c r="J26" s="82" t="s">
        <v>62</v>
      </c>
      <c r="K26" s="83" t="s">
        <v>66</v>
      </c>
      <c r="L26" s="29"/>
      <c r="M26" s="1"/>
      <c r="N26" s="70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 outlineLevel="1">
      <c r="A27" s="48" t="s">
        <v>67</v>
      </c>
      <c r="B27" s="84" t="s">
        <v>68</v>
      </c>
      <c r="C27" s="40">
        <v>3.0</v>
      </c>
      <c r="D27" s="33">
        <v>4.0</v>
      </c>
      <c r="E27" s="34">
        <v>8.0</v>
      </c>
      <c r="F27" s="35">
        <v>5.0</v>
      </c>
      <c r="G27" s="36">
        <v>5.0</v>
      </c>
      <c r="H27" s="37">
        <v>2.0</v>
      </c>
      <c r="I27" s="26"/>
      <c r="J27" s="85" t="s">
        <v>65</v>
      </c>
      <c r="K27" s="86" t="s">
        <v>69</v>
      </c>
      <c r="L27" s="2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52"/>
      <c r="B28" s="53" t="s">
        <v>33</v>
      </c>
      <c r="C28" s="54">
        <f t="shared" ref="C28:H28" si="3">SUM(C21:C27)</f>
        <v>28</v>
      </c>
      <c r="D28" s="54">
        <f t="shared" si="3"/>
        <v>15</v>
      </c>
      <c r="E28" s="54">
        <f t="shared" si="3"/>
        <v>113</v>
      </c>
      <c r="F28" s="54">
        <f t="shared" si="3"/>
        <v>71</v>
      </c>
      <c r="G28" s="54">
        <f t="shared" si="3"/>
        <v>24</v>
      </c>
      <c r="H28" s="54">
        <f t="shared" si="3"/>
        <v>23</v>
      </c>
      <c r="I28" s="70"/>
      <c r="J28" s="87"/>
      <c r="K28" s="8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56" t="s">
        <v>70</v>
      </c>
      <c r="B29" s="57" t="s">
        <v>71</v>
      </c>
      <c r="C29" s="58"/>
      <c r="D29" s="72"/>
      <c r="E29" s="72"/>
      <c r="F29" s="72"/>
      <c r="G29" s="72"/>
      <c r="H29" s="73"/>
      <c r="I29" s="70"/>
      <c r="J29" s="70"/>
      <c r="K29" s="70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 outlineLevel="1">
      <c r="A30" s="30" t="s">
        <v>72</v>
      </c>
      <c r="B30" s="88" t="s">
        <v>73</v>
      </c>
      <c r="C30" s="62">
        <v>3.0</v>
      </c>
      <c r="D30" s="63">
        <v>2.0</v>
      </c>
      <c r="E30" s="64">
        <v>8.0</v>
      </c>
      <c r="F30" s="65">
        <v>4.0</v>
      </c>
      <c r="G30" s="66">
        <v>15.0</v>
      </c>
      <c r="H30" s="67" t="s">
        <v>21</v>
      </c>
      <c r="I30" s="1"/>
      <c r="J30" s="70"/>
      <c r="K30" s="70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 outlineLevel="1">
      <c r="A31" s="30" t="s">
        <v>74</v>
      </c>
      <c r="B31" s="89" t="s">
        <v>75</v>
      </c>
      <c r="C31" s="40">
        <v>2.0</v>
      </c>
      <c r="D31" s="33">
        <v>2.0</v>
      </c>
      <c r="E31" s="34">
        <v>5.0</v>
      </c>
      <c r="F31" s="35">
        <v>4.0</v>
      </c>
      <c r="G31" s="36">
        <v>15.0</v>
      </c>
      <c r="H31" s="37" t="s">
        <v>21</v>
      </c>
      <c r="I31" s="1"/>
      <c r="J31" s="70"/>
      <c r="K31" s="7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 outlineLevel="1">
      <c r="A32" s="30" t="s">
        <v>76</v>
      </c>
      <c r="B32" s="89" t="s">
        <v>77</v>
      </c>
      <c r="C32" s="40">
        <v>2.0</v>
      </c>
      <c r="D32" s="33">
        <v>4.0</v>
      </c>
      <c r="E32" s="34">
        <v>5.0</v>
      </c>
      <c r="F32" s="35">
        <v>2.0</v>
      </c>
      <c r="G32" s="36">
        <v>15.0</v>
      </c>
      <c r="H32" s="37" t="s">
        <v>21</v>
      </c>
      <c r="I32" s="1"/>
      <c r="J32" s="70"/>
      <c r="K32" s="70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 outlineLevel="1">
      <c r="A33" s="30" t="s">
        <v>78</v>
      </c>
      <c r="B33" s="31" t="s">
        <v>79</v>
      </c>
      <c r="C33" s="40">
        <v>2.0</v>
      </c>
      <c r="D33" s="33">
        <v>2.0</v>
      </c>
      <c r="E33" s="34">
        <v>5.0</v>
      </c>
      <c r="F33" s="35">
        <v>2.0</v>
      </c>
      <c r="G33" s="36">
        <v>10.0</v>
      </c>
      <c r="H33" s="37" t="s">
        <v>21</v>
      </c>
      <c r="I33" s="1"/>
      <c r="J33" s="70"/>
      <c r="K33" s="70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 outlineLevel="1">
      <c r="A34" s="30" t="s">
        <v>80</v>
      </c>
      <c r="B34" s="90" t="s">
        <v>81</v>
      </c>
      <c r="C34" s="40">
        <v>1.0</v>
      </c>
      <c r="D34" s="33">
        <v>4.0</v>
      </c>
      <c r="E34" s="34">
        <v>2.0</v>
      </c>
      <c r="F34" s="35">
        <v>4.0</v>
      </c>
      <c r="G34" s="36">
        <v>2.0</v>
      </c>
      <c r="H34" s="37">
        <v>1.0</v>
      </c>
      <c r="I34" s="1"/>
      <c r="J34" s="91"/>
      <c r="K34" s="91"/>
      <c r="L34" s="70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 outlineLevel="1">
      <c r="A35" s="30" t="s">
        <v>82</v>
      </c>
      <c r="B35" s="92" t="s">
        <v>83</v>
      </c>
      <c r="C35" s="40">
        <v>1.0</v>
      </c>
      <c r="D35" s="33">
        <v>2.0</v>
      </c>
      <c r="E35" s="34">
        <v>2.0</v>
      </c>
      <c r="F35" s="35">
        <v>1.0</v>
      </c>
      <c r="G35" s="36">
        <v>8.0</v>
      </c>
      <c r="H35" s="37" t="s">
        <v>21</v>
      </c>
      <c r="I35" s="1"/>
      <c r="J35" s="91"/>
      <c r="K35" s="9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 outlineLevel="1">
      <c r="A36" s="30" t="s">
        <v>84</v>
      </c>
      <c r="B36" s="90" t="s">
        <v>85</v>
      </c>
      <c r="C36" s="40">
        <v>3.0</v>
      </c>
      <c r="D36" s="33">
        <v>10.0</v>
      </c>
      <c r="E36" s="34">
        <v>4.0</v>
      </c>
      <c r="F36" s="35">
        <v>2.0</v>
      </c>
      <c r="G36" s="36">
        <v>4.0</v>
      </c>
      <c r="H36" s="37">
        <v>4.0</v>
      </c>
      <c r="I36" s="1"/>
      <c r="J36" s="91"/>
      <c r="K36" s="91"/>
      <c r="L36" s="1"/>
      <c r="M36" s="7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 outlineLevel="1">
      <c r="A37" s="30" t="s">
        <v>86</v>
      </c>
      <c r="B37" s="93" t="s">
        <v>87</v>
      </c>
      <c r="C37" s="40">
        <v>1.0</v>
      </c>
      <c r="D37" s="33">
        <v>4.0</v>
      </c>
      <c r="E37" s="34">
        <v>2.0</v>
      </c>
      <c r="F37" s="35">
        <v>1.0</v>
      </c>
      <c r="G37" s="36">
        <v>2.0</v>
      </c>
      <c r="H37" s="37">
        <v>6.0</v>
      </c>
      <c r="I37" s="1"/>
      <c r="J37" s="91"/>
      <c r="K37" s="91"/>
      <c r="L37" s="70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 outlineLevel="1">
      <c r="A38" s="30" t="s">
        <v>88</v>
      </c>
      <c r="B38" s="90" t="s">
        <v>89</v>
      </c>
      <c r="C38" s="40">
        <v>1.0</v>
      </c>
      <c r="D38" s="33">
        <v>8.0</v>
      </c>
      <c r="E38" s="34" t="s">
        <v>21</v>
      </c>
      <c r="F38" s="35" t="s">
        <v>21</v>
      </c>
      <c r="G38" s="36" t="s">
        <v>21</v>
      </c>
      <c r="H38" s="37" t="s">
        <v>21</v>
      </c>
      <c r="I38" s="1"/>
      <c r="J38" s="91"/>
      <c r="K38" s="91"/>
      <c r="L38" s="70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94"/>
      <c r="B39" s="95" t="s">
        <v>33</v>
      </c>
      <c r="C39" s="96">
        <f t="shared" ref="C39:H39" si="4">SUM(C30:C38)</f>
        <v>16</v>
      </c>
      <c r="D39" s="96">
        <f t="shared" si="4"/>
        <v>38</v>
      </c>
      <c r="E39" s="96">
        <f t="shared" si="4"/>
        <v>33</v>
      </c>
      <c r="F39" s="96">
        <f t="shared" si="4"/>
        <v>20</v>
      </c>
      <c r="G39" s="96">
        <f t="shared" si="4"/>
        <v>71</v>
      </c>
      <c r="H39" s="96">
        <f t="shared" si="4"/>
        <v>11</v>
      </c>
      <c r="I39" s="1"/>
      <c r="J39" s="91" t="s">
        <v>90</v>
      </c>
      <c r="K39" s="9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3.25" customHeight="1">
      <c r="A40" s="97"/>
      <c r="B40" s="98" t="s">
        <v>91</v>
      </c>
      <c r="C40" s="99">
        <f t="shared" ref="C40:H40" si="5">SUM(C12,C19,C28,C39)</f>
        <v>70</v>
      </c>
      <c r="D40" s="99">
        <f t="shared" si="5"/>
        <v>93</v>
      </c>
      <c r="E40" s="99">
        <f t="shared" si="5"/>
        <v>203</v>
      </c>
      <c r="F40" s="99">
        <f t="shared" si="5"/>
        <v>122</v>
      </c>
      <c r="G40" s="99">
        <f t="shared" si="5"/>
        <v>109</v>
      </c>
      <c r="H40" s="99">
        <f t="shared" si="5"/>
        <v>53</v>
      </c>
      <c r="I40" s="1"/>
      <c r="J40" s="91"/>
      <c r="K40" s="91"/>
      <c r="L40" s="70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87"/>
      <c r="B41" s="87"/>
      <c r="C41" s="1"/>
      <c r="D41" s="2"/>
      <c r="E41" s="100"/>
      <c r="F41" s="2"/>
      <c r="G41" s="1"/>
      <c r="H41" s="1"/>
      <c r="I41" s="1"/>
      <c r="J41" s="91"/>
      <c r="K41" s="9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2"/>
      <c r="E42" s="100"/>
      <c r="F42" s="2"/>
      <c r="G42" s="1"/>
      <c r="H42" s="1"/>
      <c r="I42" s="1"/>
      <c r="J42" s="91"/>
      <c r="K42" s="9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2"/>
      <c r="E43" s="2"/>
      <c r="F43" s="2"/>
      <c r="G43" s="1"/>
      <c r="H43" s="1"/>
      <c r="I43" s="1"/>
      <c r="J43" s="101"/>
      <c r="K43" s="9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2"/>
      <c r="E44" s="2"/>
      <c r="F44" s="2"/>
      <c r="G44" s="1"/>
      <c r="H44" s="1"/>
      <c r="I44" s="1"/>
      <c r="J44" s="101"/>
      <c r="K44" s="10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2"/>
      <c r="E45" s="2"/>
      <c r="F45" s="2"/>
      <c r="G45" s="1"/>
      <c r="H45" s="1"/>
      <c r="I45" s="1"/>
      <c r="J45" s="101"/>
      <c r="K45" s="10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2"/>
      <c r="E46" s="2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2"/>
      <c r="E47" s="2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2"/>
      <c r="E48" s="2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2"/>
      <c r="E49" s="2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2"/>
      <c r="E50" s="2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2"/>
      <c r="E51" s="2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2"/>
      <c r="E52" s="2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2"/>
      <c r="E53" s="2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2"/>
      <c r="E54" s="2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2"/>
      <c r="E55" s="2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2"/>
      <c r="E56" s="2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2"/>
      <c r="E57" s="2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2"/>
      <c r="E58" s="2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2"/>
      <c r="E59" s="2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2"/>
      <c r="E60" s="2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2"/>
      <c r="E61" s="2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2"/>
      <c r="E62" s="2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2"/>
      <c r="E63" s="2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2"/>
      <c r="E64" s="2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2"/>
      <c r="E65" s="2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2"/>
      <c r="E66" s="2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2"/>
      <c r="E67" s="2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2"/>
      <c r="E68" s="2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2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2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2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2"/>
      <c r="E72" s="2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2"/>
      <c r="E73" s="2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2"/>
      <c r="E74" s="2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2"/>
      <c r="E75" s="2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2"/>
      <c r="E76" s="2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2"/>
      <c r="E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2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2"/>
      <c r="E79" s="2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2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2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2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2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2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2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2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2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2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2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2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2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2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2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2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2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2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2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2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2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2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2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2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2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2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2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2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2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2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2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2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2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2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2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2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2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2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2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2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2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2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2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2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2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2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2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2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2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2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2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2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2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2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2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2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2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2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2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2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2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2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2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2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2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2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2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2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2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2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2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2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2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2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2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2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2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2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2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2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2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2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2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2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2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2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2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2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2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2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2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2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2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2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2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2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2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2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2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2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2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2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2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2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2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2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2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2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2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2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2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2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2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2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2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2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2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2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2"/>
      <c r="E197" s="2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2"/>
      <c r="E198" s="2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2"/>
      <c r="E199" s="2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2"/>
      <c r="E200" s="2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2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2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2"/>
      <c r="E203" s="2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2"/>
      <c r="E204" s="2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2"/>
      <c r="E205" s="2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2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2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2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2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2"/>
      <c r="E210" s="2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2"/>
      <c r="E211" s="2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2"/>
      <c r="E212" s="2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2"/>
      <c r="E213" s="2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2"/>
      <c r="E214" s="2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2"/>
      <c r="E215" s="2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2"/>
      <c r="E216" s="2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2"/>
      <c r="E217" s="2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2"/>
      <c r="E218" s="2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2"/>
      <c r="E219" s="2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2"/>
      <c r="E220" s="2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2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2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2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2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2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2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2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2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2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2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2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2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2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2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2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2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2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2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2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2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2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2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2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2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2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2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2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2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2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2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2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2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2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2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2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2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2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2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2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2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2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2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2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2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2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2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2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2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2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2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2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2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2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2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2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2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2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2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2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2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2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2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2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2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2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2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2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2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2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2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2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2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2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2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2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2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2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2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2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2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2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2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2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2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2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2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2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2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2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2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2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2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2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2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2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2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2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2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2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2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2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2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2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2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2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2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2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2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2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2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2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2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2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2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2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2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2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2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2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2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2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2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2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2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2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2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2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2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2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2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2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2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2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2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2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2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2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2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2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2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2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2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2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2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2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2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2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2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2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2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2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2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2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2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2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2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2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2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2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2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2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2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2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2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2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2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2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2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2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2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2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2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2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2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2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2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2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2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2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2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2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2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2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2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2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2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2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2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2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2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2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2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2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2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2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2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2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2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2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2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2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2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2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2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2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2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2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2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2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2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2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2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2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2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2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2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2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2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2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2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2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2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2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2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2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2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2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2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2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2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2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2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2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2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2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2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2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2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2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2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2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2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2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2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2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2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2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2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2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2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2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2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2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2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2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2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2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2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2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2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2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2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2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2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2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2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2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2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2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2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2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2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2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2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2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2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2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2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2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2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2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2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2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2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2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2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2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2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2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2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2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2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2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2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2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2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2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2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2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2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2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2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2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2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2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2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2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2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2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2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2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2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2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2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2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2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2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2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2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2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2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2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2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2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2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2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2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2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2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2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2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2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2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2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2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2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2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2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2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2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2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2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2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2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2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2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2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2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2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2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2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2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2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2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2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2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2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2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2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2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2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2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2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2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2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2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2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2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2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2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2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2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2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2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2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2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2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2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2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2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2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2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2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2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2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2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2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2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2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2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2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2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2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2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2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2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2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2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2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2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2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2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2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2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2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2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2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2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2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2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2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2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2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2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2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2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2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2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2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2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2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2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2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2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2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2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2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2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2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2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2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2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2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2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2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2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2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2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2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2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2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2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2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2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2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2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2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2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2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2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2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2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2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2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2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2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2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2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2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2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2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2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2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2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2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2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2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2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2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2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2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2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2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2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2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2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2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2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2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2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2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2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2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2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2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2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2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2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2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2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2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2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2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2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2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2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2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2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2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2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2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2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2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2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2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2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2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2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2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2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2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2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2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2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2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2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2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2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2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2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2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2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2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2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2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2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2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2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2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2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2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2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2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2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2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2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2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2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2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2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2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2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2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2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2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2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2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2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2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2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2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2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2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2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2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2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2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2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2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2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2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2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2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2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2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2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2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2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2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2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2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2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2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2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2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2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2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2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2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2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2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2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2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2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2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2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2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2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2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2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2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2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2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2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2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2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2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2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2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2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2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2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2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2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2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2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2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2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2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2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2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2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2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2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2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2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2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2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2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2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2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2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2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2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2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2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2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2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2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2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2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2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2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2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2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2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2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2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2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2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2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2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2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2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2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2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2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2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2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2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2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2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2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2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2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2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2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2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2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2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2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2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2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2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2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2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2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2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2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2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2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2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2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2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2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2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2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2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2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2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2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2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2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2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2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2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2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2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2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2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2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2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2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2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2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2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2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2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2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2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2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2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2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2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2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2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2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2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2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2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2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2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2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2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2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2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2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2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2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2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2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2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2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2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2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2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2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2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2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2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2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2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2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2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2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2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2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2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2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2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2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2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2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2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2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2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2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2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2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2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2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2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2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2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2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2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2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2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2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2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2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2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2"/>
      <c r="E983" s="2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2"/>
      <c r="E984" s="2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2"/>
      <c r="E985" s="2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2"/>
      <c r="E986" s="2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2"/>
      <c r="E987" s="2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2"/>
      <c r="E988" s="2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2"/>
      <c r="E989" s="2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2"/>
      <c r="E990" s="2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2"/>
      <c r="E991" s="2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2"/>
      <c r="E992" s="2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2"/>
      <c r="E993" s="2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2"/>
      <c r="E994" s="2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2"/>
      <c r="E995" s="2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2"/>
      <c r="E996" s="2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2"/>
      <c r="E997" s="2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2"/>
      <c r="E998" s="2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2"/>
      <c r="E999" s="2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2"/>
      <c r="E1000" s="2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4.25" customHeight="1">
      <c r="A1001" s="1"/>
      <c r="B1001" s="1"/>
      <c r="C1001" s="1"/>
      <c r="D1001" s="2"/>
      <c r="E1001" s="2"/>
      <c r="F1001" s="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4.25" customHeight="1">
      <c r="A1002" s="1"/>
      <c r="B1002" s="1"/>
      <c r="C1002" s="1"/>
      <c r="D1002" s="2"/>
      <c r="E1002" s="2"/>
      <c r="F1002" s="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4.25" customHeight="1">
      <c r="A1003" s="1"/>
      <c r="B1003" s="1"/>
      <c r="C1003" s="1"/>
      <c r="D1003" s="2"/>
      <c r="E1003" s="2"/>
      <c r="F1003" s="2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5">
    <mergeCell ref="B2:H2"/>
    <mergeCell ref="B3:H3"/>
    <mergeCell ref="D5:H5"/>
    <mergeCell ref="J5:K5"/>
    <mergeCell ref="J21:K2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3.86"/>
    <col customWidth="1" min="2" max="2" width="52.14"/>
    <col customWidth="1" min="3" max="13" width="2.71"/>
    <col customWidth="1" min="14" max="45" width="3.0"/>
    <col customWidth="1" min="46" max="58" width="2.71"/>
    <col customWidth="1" min="59" max="72" width="3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ht="14.25" customHeight="1">
      <c r="A2" s="1"/>
      <c r="B2" s="3"/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ht="14.25" customHeight="1">
      <c r="A3" s="1"/>
      <c r="B3" s="6"/>
      <c r="C3" s="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ht="17.25" customHeight="1">
      <c r="A4" s="11"/>
      <c r="B4" s="10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</row>
    <row r="5" ht="17.25" customHeight="1">
      <c r="A5" s="102"/>
      <c r="B5" s="103" t="s">
        <v>2</v>
      </c>
      <c r="C5" s="104">
        <v>1.0</v>
      </c>
      <c r="D5" s="104">
        <v>2.0</v>
      </c>
      <c r="E5" s="104">
        <v>3.0</v>
      </c>
      <c r="F5" s="104">
        <v>4.0</v>
      </c>
      <c r="G5" s="104">
        <v>5.0</v>
      </c>
      <c r="H5" s="104">
        <v>6.0</v>
      </c>
      <c r="I5" s="104">
        <v>7.0</v>
      </c>
      <c r="J5" s="104">
        <v>8.0</v>
      </c>
      <c r="K5" s="104">
        <v>9.0</v>
      </c>
      <c r="L5" s="104">
        <v>10.0</v>
      </c>
      <c r="M5" s="104">
        <v>11.0</v>
      </c>
      <c r="N5" s="104">
        <v>12.0</v>
      </c>
      <c r="O5" s="104">
        <v>13.0</v>
      </c>
      <c r="P5" s="104">
        <v>14.0</v>
      </c>
      <c r="Q5" s="104">
        <v>15.0</v>
      </c>
      <c r="R5" s="104">
        <v>16.0</v>
      </c>
      <c r="S5" s="104">
        <v>17.0</v>
      </c>
      <c r="T5" s="104">
        <v>18.0</v>
      </c>
      <c r="U5" s="104">
        <v>19.0</v>
      </c>
      <c r="V5" s="104">
        <v>20.0</v>
      </c>
      <c r="W5" s="104">
        <v>21.0</v>
      </c>
      <c r="X5" s="104">
        <v>22.0</v>
      </c>
      <c r="Y5" s="104">
        <v>23.0</v>
      </c>
      <c r="Z5" s="104">
        <v>24.0</v>
      </c>
      <c r="AA5" s="104">
        <v>25.0</v>
      </c>
      <c r="AB5" s="104">
        <v>26.0</v>
      </c>
      <c r="AC5" s="104">
        <v>27.0</v>
      </c>
      <c r="AD5" s="104">
        <v>28.0</v>
      </c>
      <c r="AE5" s="104">
        <v>29.0</v>
      </c>
      <c r="AF5" s="104">
        <v>30.0</v>
      </c>
      <c r="AG5" s="104">
        <v>31.0</v>
      </c>
      <c r="AH5" s="104">
        <v>32.0</v>
      </c>
      <c r="AI5" s="104">
        <v>33.0</v>
      </c>
      <c r="AJ5" s="104">
        <v>34.0</v>
      </c>
      <c r="AK5" s="104">
        <v>35.0</v>
      </c>
      <c r="AL5" s="104">
        <v>36.0</v>
      </c>
      <c r="AM5" s="104">
        <v>37.0</v>
      </c>
      <c r="AN5" s="104">
        <v>38.0</v>
      </c>
      <c r="AO5" s="104">
        <v>39.0</v>
      </c>
      <c r="AP5" s="104">
        <v>40.0</v>
      </c>
      <c r="AQ5" s="104">
        <v>41.0</v>
      </c>
      <c r="AR5" s="104">
        <v>42.0</v>
      </c>
      <c r="AS5" s="104">
        <v>43.0</v>
      </c>
      <c r="AT5" s="104">
        <v>44.0</v>
      </c>
      <c r="AU5" s="104">
        <v>45.0</v>
      </c>
      <c r="AV5" s="104">
        <v>46.0</v>
      </c>
      <c r="AW5" s="104">
        <v>47.0</v>
      </c>
      <c r="AX5" s="104">
        <v>48.0</v>
      </c>
      <c r="AY5" s="104">
        <v>49.0</v>
      </c>
      <c r="AZ5" s="104">
        <v>50.0</v>
      </c>
      <c r="BA5" s="104">
        <v>51.0</v>
      </c>
      <c r="BB5" s="104">
        <v>52.0</v>
      </c>
      <c r="BC5" s="104">
        <v>53.0</v>
      </c>
      <c r="BD5" s="104">
        <v>54.0</v>
      </c>
      <c r="BE5" s="104">
        <v>55.0</v>
      </c>
      <c r="BF5" s="104">
        <v>56.0</v>
      </c>
      <c r="BG5" s="104">
        <v>57.0</v>
      </c>
      <c r="BH5" s="104">
        <v>58.0</v>
      </c>
      <c r="BI5" s="104">
        <v>59.0</v>
      </c>
      <c r="BJ5" s="104">
        <v>60.0</v>
      </c>
      <c r="BK5" s="104">
        <v>61.0</v>
      </c>
      <c r="BL5" s="104">
        <v>62.0</v>
      </c>
      <c r="BM5" s="104">
        <v>63.0</v>
      </c>
      <c r="BN5" s="104">
        <v>64.0</v>
      </c>
      <c r="BO5" s="104">
        <v>65.0</v>
      </c>
      <c r="BP5" s="104">
        <v>66.0</v>
      </c>
      <c r="BQ5" s="104">
        <v>67.0</v>
      </c>
      <c r="BR5" s="104">
        <v>68.0</v>
      </c>
      <c r="BS5" s="104">
        <v>69.0</v>
      </c>
      <c r="BT5" s="105">
        <v>70.0</v>
      </c>
    </row>
    <row r="6" ht="19.5" customHeight="1">
      <c r="A6" s="106" t="s">
        <v>6</v>
      </c>
      <c r="B6" s="107" t="s">
        <v>7</v>
      </c>
      <c r="C6" s="108" t="s">
        <v>92</v>
      </c>
      <c r="D6" s="109"/>
      <c r="E6" s="109"/>
      <c r="F6" s="109"/>
      <c r="G6" s="109"/>
      <c r="H6" s="109"/>
      <c r="I6" s="110"/>
      <c r="J6" s="108" t="s">
        <v>93</v>
      </c>
      <c r="K6" s="109"/>
      <c r="L6" s="109"/>
      <c r="M6" s="109"/>
      <c r="N6" s="109"/>
      <c r="O6" s="109"/>
      <c r="P6" s="110"/>
      <c r="Q6" s="108" t="s">
        <v>94</v>
      </c>
      <c r="R6" s="109"/>
      <c r="S6" s="109"/>
      <c r="T6" s="109"/>
      <c r="U6" s="109"/>
      <c r="V6" s="109"/>
      <c r="W6" s="110"/>
      <c r="X6" s="108" t="s">
        <v>95</v>
      </c>
      <c r="Y6" s="109"/>
      <c r="Z6" s="109"/>
      <c r="AA6" s="109"/>
      <c r="AB6" s="109"/>
      <c r="AC6" s="109"/>
      <c r="AD6" s="110"/>
      <c r="AE6" s="108" t="s">
        <v>96</v>
      </c>
      <c r="AF6" s="109"/>
      <c r="AG6" s="109"/>
      <c r="AH6" s="109"/>
      <c r="AI6" s="109"/>
      <c r="AJ6" s="109"/>
      <c r="AK6" s="110"/>
      <c r="AL6" s="108" t="s">
        <v>97</v>
      </c>
      <c r="AM6" s="109"/>
      <c r="AN6" s="109"/>
      <c r="AO6" s="109"/>
      <c r="AP6" s="109"/>
      <c r="AQ6" s="109"/>
      <c r="AR6" s="110"/>
      <c r="AS6" s="108" t="s">
        <v>98</v>
      </c>
      <c r="AT6" s="109"/>
      <c r="AU6" s="109"/>
      <c r="AV6" s="109"/>
      <c r="AW6" s="109"/>
      <c r="AX6" s="109"/>
      <c r="AY6" s="110"/>
      <c r="AZ6" s="108" t="s">
        <v>99</v>
      </c>
      <c r="BA6" s="109"/>
      <c r="BB6" s="109"/>
      <c r="BC6" s="109"/>
      <c r="BD6" s="109"/>
      <c r="BE6" s="109"/>
      <c r="BF6" s="110"/>
      <c r="BG6" s="108" t="s">
        <v>100</v>
      </c>
      <c r="BH6" s="109"/>
      <c r="BI6" s="109"/>
      <c r="BJ6" s="109"/>
      <c r="BK6" s="109"/>
      <c r="BL6" s="109"/>
      <c r="BM6" s="110"/>
      <c r="BN6" s="108" t="s">
        <v>101</v>
      </c>
      <c r="BO6" s="109"/>
      <c r="BP6" s="109"/>
      <c r="BQ6" s="109"/>
      <c r="BR6" s="109"/>
      <c r="BS6" s="109"/>
      <c r="BT6" s="110"/>
    </row>
    <row r="7" ht="14.25" customHeight="1" outlineLevel="1">
      <c r="A7" s="111" t="s">
        <v>15</v>
      </c>
      <c r="B7" s="112" t="s">
        <v>16</v>
      </c>
      <c r="C7" s="113"/>
      <c r="D7" s="114"/>
      <c r="E7" s="62"/>
      <c r="F7" s="115"/>
      <c r="G7" s="115"/>
      <c r="H7" s="115"/>
      <c r="I7" s="116"/>
      <c r="J7" s="117"/>
      <c r="K7" s="118"/>
      <c r="L7" s="118"/>
      <c r="M7" s="118"/>
      <c r="N7" s="118"/>
      <c r="O7" s="118"/>
      <c r="P7" s="116"/>
      <c r="Q7" s="117"/>
      <c r="R7" s="118"/>
      <c r="S7" s="118"/>
      <c r="T7" s="118"/>
      <c r="U7" s="118"/>
      <c r="V7" s="118"/>
      <c r="W7" s="116"/>
      <c r="X7" s="117"/>
      <c r="Y7" s="118"/>
      <c r="Z7" s="118"/>
      <c r="AA7" s="118"/>
      <c r="AB7" s="118"/>
      <c r="AC7" s="118"/>
      <c r="AD7" s="116"/>
      <c r="AE7" s="117"/>
      <c r="AF7" s="118"/>
      <c r="AG7" s="118"/>
      <c r="AH7" s="118"/>
      <c r="AI7" s="118"/>
      <c r="AJ7" s="118"/>
      <c r="AK7" s="116"/>
      <c r="AL7" s="117"/>
      <c r="AM7" s="118"/>
      <c r="AN7" s="118"/>
      <c r="AO7" s="118"/>
      <c r="AP7" s="118"/>
      <c r="AQ7" s="118"/>
      <c r="AR7" s="116"/>
      <c r="AS7" s="117"/>
      <c r="AT7" s="118"/>
      <c r="AU7" s="118"/>
      <c r="AV7" s="118"/>
      <c r="AW7" s="118"/>
      <c r="AX7" s="118"/>
      <c r="AY7" s="116"/>
      <c r="AZ7" s="117"/>
      <c r="BA7" s="118"/>
      <c r="BB7" s="118"/>
      <c r="BC7" s="118"/>
      <c r="BD7" s="118"/>
      <c r="BE7" s="118"/>
      <c r="BF7" s="116"/>
      <c r="BG7" s="117"/>
      <c r="BH7" s="118"/>
      <c r="BI7" s="118"/>
      <c r="BJ7" s="118"/>
      <c r="BK7" s="118"/>
      <c r="BL7" s="118"/>
      <c r="BM7" s="116"/>
      <c r="BN7" s="117"/>
      <c r="BO7" s="118"/>
      <c r="BP7" s="118"/>
      <c r="BQ7" s="118"/>
      <c r="BR7" s="118"/>
      <c r="BS7" s="118"/>
      <c r="BT7" s="116"/>
    </row>
    <row r="8" ht="14.25" customHeight="1" outlineLevel="1">
      <c r="A8" s="119" t="s">
        <v>19</v>
      </c>
      <c r="B8" s="120" t="s">
        <v>20</v>
      </c>
      <c r="C8" s="121"/>
      <c r="D8" s="122"/>
      <c r="E8" s="123"/>
      <c r="F8" s="123"/>
      <c r="G8" s="123"/>
      <c r="H8" s="122"/>
      <c r="I8" s="124"/>
      <c r="J8" s="125"/>
      <c r="K8" s="122"/>
      <c r="L8" s="122"/>
      <c r="M8" s="122"/>
      <c r="N8" s="122"/>
      <c r="O8" s="122"/>
      <c r="P8" s="124"/>
      <c r="Q8" s="125"/>
      <c r="R8" s="122"/>
      <c r="S8" s="122"/>
      <c r="T8" s="122"/>
      <c r="U8" s="122"/>
      <c r="V8" s="122"/>
      <c r="W8" s="124"/>
      <c r="X8" s="125"/>
      <c r="Y8" s="122"/>
      <c r="Z8" s="122"/>
      <c r="AA8" s="122"/>
      <c r="AB8" s="122"/>
      <c r="AC8" s="122"/>
      <c r="AD8" s="124"/>
      <c r="AE8" s="125"/>
      <c r="AF8" s="122"/>
      <c r="AG8" s="122"/>
      <c r="AH8" s="122"/>
      <c r="AI8" s="122"/>
      <c r="AJ8" s="122"/>
      <c r="AK8" s="124"/>
      <c r="AL8" s="125"/>
      <c r="AM8" s="122"/>
      <c r="AN8" s="122"/>
      <c r="AO8" s="122"/>
      <c r="AP8" s="122"/>
      <c r="AQ8" s="122"/>
      <c r="AR8" s="124"/>
      <c r="AS8" s="125"/>
      <c r="AT8" s="122"/>
      <c r="AU8" s="122"/>
      <c r="AV8" s="122"/>
      <c r="AW8" s="122"/>
      <c r="AX8" s="122"/>
      <c r="AY8" s="124"/>
      <c r="AZ8" s="125"/>
      <c r="BA8" s="122"/>
      <c r="BB8" s="122"/>
      <c r="BC8" s="122"/>
      <c r="BD8" s="122"/>
      <c r="BE8" s="122"/>
      <c r="BF8" s="124"/>
      <c r="BG8" s="125"/>
      <c r="BH8" s="122"/>
      <c r="BI8" s="122"/>
      <c r="BJ8" s="122"/>
      <c r="BK8" s="122"/>
      <c r="BL8" s="122"/>
      <c r="BM8" s="124"/>
      <c r="BN8" s="125"/>
      <c r="BO8" s="122"/>
      <c r="BP8" s="122"/>
      <c r="BQ8" s="122"/>
      <c r="BR8" s="122"/>
      <c r="BS8" s="122"/>
      <c r="BT8" s="124"/>
    </row>
    <row r="9" ht="14.25" customHeight="1" outlineLevel="1">
      <c r="A9" s="119" t="s">
        <v>24</v>
      </c>
      <c r="B9" s="120" t="s">
        <v>25</v>
      </c>
      <c r="C9" s="121"/>
      <c r="D9" s="126"/>
      <c r="E9" s="126"/>
      <c r="F9" s="126"/>
      <c r="G9" s="126"/>
      <c r="H9" s="127"/>
      <c r="I9" s="124"/>
      <c r="J9" s="125"/>
      <c r="K9" s="122"/>
      <c r="L9" s="122"/>
      <c r="M9" s="122"/>
      <c r="N9" s="122"/>
      <c r="O9" s="122"/>
      <c r="P9" s="124"/>
      <c r="Q9" s="125"/>
      <c r="R9" s="122"/>
      <c r="S9" s="122"/>
      <c r="T9" s="122"/>
      <c r="U9" s="122"/>
      <c r="V9" s="122"/>
      <c r="W9" s="124"/>
      <c r="X9" s="125"/>
      <c r="Y9" s="122"/>
      <c r="Z9" s="122"/>
      <c r="AA9" s="122"/>
      <c r="AB9" s="122"/>
      <c r="AC9" s="122"/>
      <c r="AD9" s="124"/>
      <c r="AE9" s="125"/>
      <c r="AF9" s="122"/>
      <c r="AG9" s="122"/>
      <c r="AH9" s="122"/>
      <c r="AI9" s="122"/>
      <c r="AJ9" s="122"/>
      <c r="AK9" s="124"/>
      <c r="AL9" s="125"/>
      <c r="AM9" s="122"/>
      <c r="AN9" s="122"/>
      <c r="AO9" s="122"/>
      <c r="AP9" s="122"/>
      <c r="AQ9" s="122"/>
      <c r="AR9" s="124"/>
      <c r="AS9" s="125"/>
      <c r="AT9" s="122"/>
      <c r="AU9" s="122"/>
      <c r="AV9" s="122"/>
      <c r="AW9" s="122"/>
      <c r="AX9" s="122"/>
      <c r="AY9" s="124"/>
      <c r="AZ9" s="125"/>
      <c r="BA9" s="122"/>
      <c r="BB9" s="122"/>
      <c r="BC9" s="122"/>
      <c r="BD9" s="122"/>
      <c r="BE9" s="122"/>
      <c r="BF9" s="124"/>
      <c r="BG9" s="125"/>
      <c r="BH9" s="122"/>
      <c r="BI9" s="122"/>
      <c r="BJ9" s="122"/>
      <c r="BK9" s="122"/>
      <c r="BL9" s="122"/>
      <c r="BM9" s="124"/>
      <c r="BN9" s="125"/>
      <c r="BO9" s="122"/>
      <c r="BP9" s="122"/>
      <c r="BQ9" s="122"/>
      <c r="BR9" s="122"/>
      <c r="BS9" s="122"/>
      <c r="BT9" s="124"/>
    </row>
    <row r="10" ht="14.25" customHeight="1" outlineLevel="1">
      <c r="A10" s="119" t="s">
        <v>27</v>
      </c>
      <c r="B10" s="128" t="s">
        <v>28</v>
      </c>
      <c r="C10" s="125"/>
      <c r="D10" s="122"/>
      <c r="E10" s="122"/>
      <c r="F10" s="122"/>
      <c r="G10" s="122"/>
      <c r="H10" s="122"/>
      <c r="I10" s="129"/>
      <c r="J10" s="130"/>
      <c r="K10" s="123"/>
      <c r="L10" s="123"/>
      <c r="M10" s="122"/>
      <c r="N10" s="122"/>
      <c r="O10" s="122"/>
      <c r="P10" s="124"/>
      <c r="Q10" s="125"/>
      <c r="R10" s="122"/>
      <c r="S10" s="122"/>
      <c r="T10" s="122"/>
      <c r="U10" s="122"/>
      <c r="V10" s="122"/>
      <c r="W10" s="124"/>
      <c r="X10" s="125"/>
      <c r="Y10" s="122"/>
      <c r="Z10" s="122"/>
      <c r="AA10" s="122"/>
      <c r="AB10" s="122"/>
      <c r="AC10" s="122"/>
      <c r="AD10" s="124"/>
      <c r="AE10" s="125"/>
      <c r="AF10" s="122"/>
      <c r="AG10" s="122"/>
      <c r="AH10" s="122"/>
      <c r="AI10" s="122"/>
      <c r="AJ10" s="122"/>
      <c r="AK10" s="124"/>
      <c r="AL10" s="125"/>
      <c r="AM10" s="122"/>
      <c r="AN10" s="122"/>
      <c r="AO10" s="122"/>
      <c r="AP10" s="122"/>
      <c r="AQ10" s="122"/>
      <c r="AR10" s="124"/>
      <c r="AS10" s="125"/>
      <c r="AT10" s="122"/>
      <c r="AU10" s="122"/>
      <c r="AV10" s="122"/>
      <c r="AW10" s="122"/>
      <c r="AX10" s="122"/>
      <c r="AY10" s="124"/>
      <c r="AZ10" s="125"/>
      <c r="BA10" s="122"/>
      <c r="BB10" s="122"/>
      <c r="BC10" s="122"/>
      <c r="BD10" s="122"/>
      <c r="BE10" s="122"/>
      <c r="BF10" s="124"/>
      <c r="BG10" s="125"/>
      <c r="BH10" s="122"/>
      <c r="BI10" s="122"/>
      <c r="BJ10" s="122"/>
      <c r="BK10" s="122"/>
      <c r="BL10" s="122"/>
      <c r="BM10" s="124"/>
      <c r="BN10" s="125"/>
      <c r="BO10" s="122"/>
      <c r="BP10" s="122"/>
      <c r="BQ10" s="122"/>
      <c r="BR10" s="122"/>
      <c r="BS10" s="122"/>
      <c r="BT10" s="124"/>
    </row>
    <row r="11" ht="14.25" customHeight="1" outlineLevel="1">
      <c r="A11" s="131" t="s">
        <v>30</v>
      </c>
      <c r="B11" s="132" t="s">
        <v>31</v>
      </c>
      <c r="C11" s="133"/>
      <c r="D11" s="134"/>
      <c r="E11" s="134"/>
      <c r="F11" s="134"/>
      <c r="G11" s="134"/>
      <c r="H11" s="134"/>
      <c r="I11" s="135"/>
      <c r="J11" s="136"/>
      <c r="K11" s="134"/>
      <c r="L11" s="134"/>
      <c r="M11" s="137"/>
      <c r="N11" s="137"/>
      <c r="O11" s="134"/>
      <c r="P11" s="135"/>
      <c r="Q11" s="136"/>
      <c r="R11" s="134"/>
      <c r="S11" s="134"/>
      <c r="T11" s="134"/>
      <c r="U11" s="134"/>
      <c r="V11" s="134"/>
      <c r="W11" s="135"/>
      <c r="X11" s="136"/>
      <c r="Y11" s="134"/>
      <c r="Z11" s="134"/>
      <c r="AA11" s="134"/>
      <c r="AB11" s="134"/>
      <c r="AC11" s="134"/>
      <c r="AD11" s="135"/>
      <c r="AE11" s="136"/>
      <c r="AF11" s="134"/>
      <c r="AG11" s="134"/>
      <c r="AH11" s="134"/>
      <c r="AI11" s="134"/>
      <c r="AJ11" s="134"/>
      <c r="AK11" s="135"/>
      <c r="AL11" s="136"/>
      <c r="AM11" s="134"/>
      <c r="AN11" s="134"/>
      <c r="AO11" s="134"/>
      <c r="AP11" s="134"/>
      <c r="AQ11" s="134"/>
      <c r="AR11" s="135"/>
      <c r="AS11" s="136"/>
      <c r="AT11" s="134"/>
      <c r="AU11" s="134"/>
      <c r="AV11" s="134"/>
      <c r="AW11" s="134"/>
      <c r="AX11" s="134"/>
      <c r="AY11" s="135"/>
      <c r="AZ11" s="136"/>
      <c r="BA11" s="134"/>
      <c r="BB11" s="134"/>
      <c r="BC11" s="134"/>
      <c r="BD11" s="134"/>
      <c r="BE11" s="134"/>
      <c r="BF11" s="135"/>
      <c r="BG11" s="136"/>
      <c r="BH11" s="134"/>
      <c r="BI11" s="134"/>
      <c r="BJ11" s="134"/>
      <c r="BK11" s="134"/>
      <c r="BL11" s="134"/>
      <c r="BM11" s="135"/>
      <c r="BN11" s="136"/>
      <c r="BO11" s="134"/>
      <c r="BP11" s="134"/>
      <c r="BQ11" s="134"/>
      <c r="BR11" s="134"/>
      <c r="BS11" s="134"/>
      <c r="BT11" s="135"/>
    </row>
    <row r="12" ht="19.5" customHeight="1">
      <c r="A12" s="138" t="s">
        <v>34</v>
      </c>
      <c r="B12" s="139" t="s">
        <v>35</v>
      </c>
      <c r="C12" s="139"/>
      <c r="D12" s="140"/>
      <c r="E12" s="140"/>
      <c r="F12" s="140"/>
      <c r="G12" s="140"/>
      <c r="H12" s="140"/>
      <c r="I12" s="140"/>
      <c r="J12" s="139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39"/>
      <c r="AF12" s="140"/>
      <c r="AG12" s="140"/>
      <c r="AH12" s="140"/>
      <c r="AI12" s="140"/>
      <c r="AJ12" s="140"/>
      <c r="AK12" s="140"/>
      <c r="AL12" s="139"/>
      <c r="AM12" s="140"/>
      <c r="AN12" s="140"/>
      <c r="AO12" s="140"/>
      <c r="AP12" s="140"/>
      <c r="AQ12" s="140"/>
      <c r="AR12" s="140"/>
      <c r="AS12" s="139"/>
      <c r="AT12" s="140"/>
      <c r="AU12" s="140"/>
      <c r="AV12" s="140"/>
      <c r="AW12" s="140"/>
      <c r="AX12" s="140"/>
      <c r="AY12" s="140"/>
      <c r="AZ12" s="139"/>
      <c r="BA12" s="140"/>
      <c r="BB12" s="140"/>
      <c r="BC12" s="140"/>
      <c r="BD12" s="140"/>
      <c r="BE12" s="140"/>
      <c r="BF12" s="140"/>
      <c r="BG12" s="139"/>
      <c r="BH12" s="140"/>
      <c r="BI12" s="140"/>
      <c r="BJ12" s="140"/>
      <c r="BK12" s="140"/>
      <c r="BL12" s="140"/>
      <c r="BM12" s="140"/>
      <c r="BN12" s="139"/>
      <c r="BO12" s="140"/>
      <c r="BP12" s="140"/>
      <c r="BQ12" s="140"/>
      <c r="BR12" s="140"/>
      <c r="BS12" s="140"/>
      <c r="BT12" s="141"/>
    </row>
    <row r="13" ht="14.25" customHeight="1" outlineLevel="1">
      <c r="A13" s="111" t="s">
        <v>36</v>
      </c>
      <c r="B13" s="142" t="s">
        <v>37</v>
      </c>
      <c r="C13" s="143"/>
      <c r="D13" s="144"/>
      <c r="E13" s="144"/>
      <c r="F13" s="144"/>
      <c r="G13" s="144"/>
      <c r="H13" s="144"/>
      <c r="I13" s="145"/>
      <c r="J13" s="146"/>
      <c r="K13" s="144"/>
      <c r="L13" s="144"/>
      <c r="M13" s="144"/>
      <c r="N13" s="144"/>
      <c r="O13" s="147"/>
      <c r="P13" s="148"/>
      <c r="Q13" s="149"/>
      <c r="R13" s="144"/>
      <c r="S13" s="144"/>
      <c r="T13" s="144"/>
      <c r="U13" s="144"/>
      <c r="V13" s="144"/>
      <c r="W13" s="145"/>
      <c r="X13" s="146"/>
      <c r="Y13" s="144"/>
      <c r="Z13" s="150"/>
      <c r="AA13" s="150"/>
      <c r="AB13" s="150"/>
      <c r="AC13" s="144"/>
      <c r="AD13" s="145"/>
      <c r="AE13" s="146"/>
      <c r="AF13" s="144"/>
      <c r="AG13" s="144"/>
      <c r="AH13" s="144"/>
      <c r="AI13" s="144"/>
      <c r="AJ13" s="144"/>
      <c r="AK13" s="145"/>
      <c r="AL13" s="146"/>
      <c r="AM13" s="144"/>
      <c r="AN13" s="144"/>
      <c r="AO13" s="144"/>
      <c r="AP13" s="144"/>
      <c r="AQ13" s="144"/>
      <c r="AR13" s="145"/>
      <c r="AS13" s="146"/>
      <c r="AT13" s="144"/>
      <c r="AU13" s="144"/>
      <c r="AV13" s="144"/>
      <c r="AW13" s="144"/>
      <c r="AX13" s="144"/>
      <c r="AY13" s="145"/>
      <c r="AZ13" s="146"/>
      <c r="BA13" s="144"/>
      <c r="BB13" s="144"/>
      <c r="BC13" s="144"/>
      <c r="BD13" s="144"/>
      <c r="BE13" s="144"/>
      <c r="BF13" s="145"/>
      <c r="BG13" s="146"/>
      <c r="BH13" s="144"/>
      <c r="BI13" s="144"/>
      <c r="BJ13" s="144"/>
      <c r="BK13" s="144"/>
      <c r="BL13" s="144"/>
      <c r="BM13" s="145"/>
      <c r="BN13" s="146"/>
      <c r="BO13" s="144"/>
      <c r="BP13" s="144"/>
      <c r="BQ13" s="144"/>
      <c r="BR13" s="144"/>
      <c r="BS13" s="144"/>
      <c r="BT13" s="145"/>
    </row>
    <row r="14" ht="14.25" customHeight="1" outlineLevel="1">
      <c r="A14" s="119" t="s">
        <v>38</v>
      </c>
      <c r="B14" s="151" t="s">
        <v>39</v>
      </c>
      <c r="C14" s="125"/>
      <c r="D14" s="122"/>
      <c r="E14" s="122"/>
      <c r="F14" s="122"/>
      <c r="G14" s="122"/>
      <c r="H14" s="122"/>
      <c r="I14" s="124"/>
      <c r="J14" s="125"/>
      <c r="K14" s="122"/>
      <c r="L14" s="122"/>
      <c r="M14" s="122"/>
      <c r="N14" s="122"/>
      <c r="O14" s="122"/>
      <c r="P14" s="124"/>
      <c r="Q14" s="125"/>
      <c r="R14" s="152"/>
      <c r="S14" s="152"/>
      <c r="T14" s="152"/>
      <c r="U14" s="122"/>
      <c r="V14" s="122"/>
      <c r="W14" s="124"/>
      <c r="X14" s="125"/>
      <c r="Y14" s="122"/>
      <c r="Z14" s="122"/>
      <c r="AA14" s="122"/>
      <c r="AB14" s="122"/>
      <c r="AC14" s="122"/>
      <c r="AD14" s="124"/>
      <c r="AE14" s="125"/>
      <c r="AF14" s="122"/>
      <c r="AG14" s="122"/>
      <c r="AH14" s="122"/>
      <c r="AI14" s="122"/>
      <c r="AJ14" s="40" t="s">
        <v>102</v>
      </c>
      <c r="AK14" s="124"/>
      <c r="AL14" s="125"/>
      <c r="AM14" s="122"/>
      <c r="AN14" s="122"/>
      <c r="AO14" s="122"/>
      <c r="AP14" s="122"/>
      <c r="AQ14" s="153"/>
      <c r="AR14" s="124"/>
      <c r="AS14" s="125"/>
      <c r="AT14" s="122"/>
      <c r="AU14" s="122"/>
      <c r="AV14" s="122"/>
      <c r="AW14" s="122"/>
      <c r="AX14" s="122"/>
      <c r="AY14" s="124"/>
      <c r="AZ14" s="125"/>
      <c r="BA14" s="122"/>
      <c r="BB14" s="122"/>
      <c r="BC14" s="122"/>
      <c r="BD14" s="122"/>
      <c r="BE14" s="122"/>
      <c r="BF14" s="124"/>
      <c r="BG14" s="125"/>
      <c r="BH14" s="122"/>
      <c r="BI14" s="122"/>
      <c r="BJ14" s="122"/>
      <c r="BK14" s="122"/>
      <c r="BL14" s="122"/>
      <c r="BM14" s="124"/>
      <c r="BN14" s="125"/>
      <c r="BO14" s="122"/>
      <c r="BP14" s="122"/>
      <c r="BQ14" s="122"/>
      <c r="BR14" s="122"/>
      <c r="BS14" s="122"/>
      <c r="BT14" s="124"/>
    </row>
    <row r="15" ht="14.25" customHeight="1" outlineLevel="1">
      <c r="A15" s="119" t="s">
        <v>40</v>
      </c>
      <c r="B15" s="151" t="s">
        <v>41</v>
      </c>
      <c r="C15" s="125"/>
      <c r="D15" s="122"/>
      <c r="E15" s="122"/>
      <c r="F15" s="122"/>
      <c r="G15" s="122"/>
      <c r="H15" s="122"/>
      <c r="I15" s="124"/>
      <c r="J15" s="125"/>
      <c r="K15" s="122"/>
      <c r="L15" s="122"/>
      <c r="M15" s="122"/>
      <c r="N15" s="122"/>
      <c r="O15" s="122"/>
      <c r="P15" s="124"/>
      <c r="Q15" s="125"/>
      <c r="R15" s="122"/>
      <c r="S15" s="122"/>
      <c r="T15" s="122"/>
      <c r="U15" s="154"/>
      <c r="V15" s="154"/>
      <c r="W15" s="155"/>
      <c r="X15" s="156"/>
      <c r="Y15" s="122"/>
      <c r="Z15" s="122"/>
      <c r="AA15" s="122"/>
      <c r="AB15" s="122"/>
      <c r="AC15" s="122"/>
      <c r="AD15" s="124"/>
      <c r="AE15" s="125"/>
      <c r="AF15" s="122"/>
      <c r="AG15" s="122"/>
      <c r="AH15" s="122"/>
      <c r="AI15" s="122"/>
      <c r="AJ15" s="122"/>
      <c r="AK15" s="124"/>
      <c r="AL15" s="125"/>
      <c r="AM15" s="122"/>
      <c r="AN15" s="122"/>
      <c r="AO15" s="122"/>
      <c r="AP15" s="122"/>
      <c r="AQ15" s="122"/>
      <c r="AR15" s="157"/>
      <c r="AS15" s="125"/>
      <c r="AT15" s="122"/>
      <c r="AU15" s="122"/>
      <c r="AV15" s="122"/>
      <c r="AW15" s="122"/>
      <c r="AX15" s="122"/>
      <c r="AY15" s="124"/>
      <c r="AZ15" s="125"/>
      <c r="BA15" s="122"/>
      <c r="BB15" s="122"/>
      <c r="BC15" s="122"/>
      <c r="BD15" s="122"/>
      <c r="BE15" s="122"/>
      <c r="BF15" s="124"/>
      <c r="BG15" s="125"/>
      <c r="BH15" s="122"/>
      <c r="BI15" s="122"/>
      <c r="BJ15" s="122"/>
      <c r="BK15" s="122"/>
      <c r="BL15" s="122"/>
      <c r="BM15" s="124"/>
      <c r="BN15" s="125"/>
      <c r="BO15" s="122"/>
      <c r="BP15" s="122"/>
      <c r="BQ15" s="122"/>
      <c r="BR15" s="122"/>
      <c r="BS15" s="122"/>
      <c r="BT15" s="124"/>
    </row>
    <row r="16" ht="14.25" customHeight="1" outlineLevel="1">
      <c r="A16" s="119" t="s">
        <v>42</v>
      </c>
      <c r="B16" s="128" t="s">
        <v>43</v>
      </c>
      <c r="C16" s="125"/>
      <c r="D16" s="122"/>
      <c r="E16" s="122"/>
      <c r="F16" s="122"/>
      <c r="G16" s="122"/>
      <c r="H16" s="122"/>
      <c r="I16" s="124"/>
      <c r="J16" s="125"/>
      <c r="K16" s="122"/>
      <c r="L16" s="122"/>
      <c r="M16" s="122"/>
      <c r="N16" s="122"/>
      <c r="O16" s="122"/>
      <c r="P16" s="124"/>
      <c r="Q16" s="125"/>
      <c r="R16" s="122"/>
      <c r="S16" s="122"/>
      <c r="T16" s="122"/>
      <c r="U16" s="122"/>
      <c r="V16" s="122"/>
      <c r="W16" s="124"/>
      <c r="X16" s="125"/>
      <c r="Y16" s="152"/>
      <c r="Z16" s="152"/>
      <c r="AA16" s="122"/>
      <c r="AB16" s="122"/>
      <c r="AC16" s="122"/>
      <c r="AD16" s="124"/>
      <c r="AE16" s="125"/>
      <c r="AF16" s="122"/>
      <c r="AG16" s="122"/>
      <c r="AH16" s="122"/>
      <c r="AI16" s="122"/>
      <c r="AJ16" s="122"/>
      <c r="AK16" s="124"/>
      <c r="AL16" s="125"/>
      <c r="AM16" s="122"/>
      <c r="AN16" s="122"/>
      <c r="AO16" s="122"/>
      <c r="AP16" s="122"/>
      <c r="AQ16" s="122"/>
      <c r="AR16" s="124"/>
      <c r="AS16" s="125"/>
      <c r="AT16" s="122"/>
      <c r="AU16" s="122"/>
      <c r="AV16" s="122"/>
      <c r="AW16" s="122"/>
      <c r="AX16" s="122"/>
      <c r="AY16" s="124"/>
      <c r="AZ16" s="125"/>
      <c r="BA16" s="122"/>
      <c r="BB16" s="122"/>
      <c r="BC16" s="122"/>
      <c r="BD16" s="122"/>
      <c r="BE16" s="122"/>
      <c r="BF16" s="124"/>
      <c r="BG16" s="125"/>
      <c r="BH16" s="122"/>
      <c r="BI16" s="122"/>
      <c r="BJ16" s="122"/>
      <c r="BK16" s="122"/>
      <c r="BL16" s="122"/>
      <c r="BM16" s="124"/>
      <c r="BN16" s="125"/>
      <c r="BO16" s="122"/>
      <c r="BP16" s="122"/>
      <c r="BQ16" s="122"/>
      <c r="BR16" s="122"/>
      <c r="BS16" s="122"/>
      <c r="BT16" s="124"/>
    </row>
    <row r="17" ht="14.25" customHeight="1" outlineLevel="1">
      <c r="A17" s="158" t="s">
        <v>44</v>
      </c>
      <c r="B17" s="159" t="s">
        <v>45</v>
      </c>
      <c r="C17" s="133"/>
      <c r="D17" s="160"/>
      <c r="E17" s="160"/>
      <c r="F17" s="160"/>
      <c r="G17" s="160"/>
      <c r="H17" s="160"/>
      <c r="I17" s="161"/>
      <c r="J17" s="133"/>
      <c r="K17" s="160"/>
      <c r="L17" s="160"/>
      <c r="M17" s="160"/>
      <c r="N17" s="160"/>
      <c r="O17" s="160"/>
      <c r="P17" s="161"/>
      <c r="Q17" s="133"/>
      <c r="R17" s="160"/>
      <c r="S17" s="160"/>
      <c r="T17" s="160"/>
      <c r="U17" s="160"/>
      <c r="V17" s="160"/>
      <c r="W17" s="161"/>
      <c r="X17" s="133"/>
      <c r="Y17" s="160"/>
      <c r="Z17" s="160"/>
      <c r="AA17" s="162"/>
      <c r="AB17" s="162"/>
      <c r="AC17" s="160"/>
      <c r="AD17" s="161"/>
      <c r="AE17" s="133"/>
      <c r="AF17" s="160"/>
      <c r="AG17" s="160"/>
      <c r="AH17" s="160"/>
      <c r="AI17" s="160"/>
      <c r="AJ17" s="160"/>
      <c r="AK17" s="161"/>
      <c r="AL17" s="133"/>
      <c r="AM17" s="160"/>
      <c r="AN17" s="160"/>
      <c r="AO17" s="160"/>
      <c r="AP17" s="160"/>
      <c r="AQ17" s="160"/>
      <c r="AR17" s="161"/>
      <c r="AS17" s="133"/>
      <c r="AT17" s="160"/>
      <c r="AU17" s="160"/>
      <c r="AV17" s="160"/>
      <c r="AW17" s="160"/>
      <c r="AX17" s="160"/>
      <c r="AY17" s="161"/>
      <c r="AZ17" s="133"/>
      <c r="BA17" s="160"/>
      <c r="BB17" s="160"/>
      <c r="BC17" s="160"/>
      <c r="BD17" s="160"/>
      <c r="BE17" s="160"/>
      <c r="BF17" s="161"/>
      <c r="BG17" s="133"/>
      <c r="BH17" s="160"/>
      <c r="BI17" s="160"/>
      <c r="BJ17" s="160"/>
      <c r="BK17" s="160"/>
      <c r="BL17" s="160"/>
      <c r="BM17" s="161"/>
      <c r="BN17" s="133"/>
      <c r="BO17" s="160"/>
      <c r="BP17" s="160"/>
      <c r="BQ17" s="160"/>
      <c r="BR17" s="160"/>
      <c r="BS17" s="160"/>
      <c r="BT17" s="161"/>
    </row>
    <row r="18" ht="20.25" customHeight="1">
      <c r="A18" s="138" t="s">
        <v>46</v>
      </c>
      <c r="B18" s="163" t="s">
        <v>47</v>
      </c>
      <c r="C18" s="139"/>
      <c r="D18" s="140"/>
      <c r="E18" s="140"/>
      <c r="F18" s="140"/>
      <c r="G18" s="140"/>
      <c r="H18" s="140"/>
      <c r="I18" s="140"/>
      <c r="J18" s="139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39"/>
      <c r="AF18" s="140"/>
      <c r="AG18" s="140"/>
      <c r="AH18" s="140"/>
      <c r="AI18" s="140"/>
      <c r="AJ18" s="140"/>
      <c r="AK18" s="140"/>
      <c r="AL18" s="139"/>
      <c r="AM18" s="140"/>
      <c r="AN18" s="140"/>
      <c r="AO18" s="140"/>
      <c r="AP18" s="140"/>
      <c r="AQ18" s="140"/>
      <c r="AR18" s="140"/>
      <c r="AS18" s="139"/>
      <c r="AT18" s="140"/>
      <c r="AU18" s="140"/>
      <c r="AV18" s="140"/>
      <c r="AW18" s="140"/>
      <c r="AX18" s="140"/>
      <c r="AY18" s="140"/>
      <c r="AZ18" s="139"/>
      <c r="BA18" s="140"/>
      <c r="BB18" s="140"/>
      <c r="BC18" s="140"/>
      <c r="BD18" s="140"/>
      <c r="BE18" s="140"/>
      <c r="BF18" s="140"/>
      <c r="BG18" s="139"/>
      <c r="BH18" s="140"/>
      <c r="BI18" s="140"/>
      <c r="BJ18" s="140"/>
      <c r="BK18" s="140"/>
      <c r="BL18" s="140"/>
      <c r="BM18" s="140"/>
      <c r="BN18" s="139"/>
      <c r="BO18" s="140"/>
      <c r="BP18" s="140"/>
      <c r="BQ18" s="140"/>
      <c r="BR18" s="140"/>
      <c r="BS18" s="140"/>
      <c r="BT18" s="141"/>
    </row>
    <row r="19" ht="14.25" customHeight="1" outlineLevel="1">
      <c r="A19" s="111" t="s">
        <v>48</v>
      </c>
      <c r="B19" s="164" t="s">
        <v>49</v>
      </c>
      <c r="C19" s="117"/>
      <c r="D19" s="118"/>
      <c r="E19" s="118"/>
      <c r="F19" s="118"/>
      <c r="G19" s="118"/>
      <c r="H19" s="118"/>
      <c r="I19" s="116"/>
      <c r="J19" s="117"/>
      <c r="K19" s="118"/>
      <c r="L19" s="118"/>
      <c r="M19" s="118"/>
      <c r="N19" s="118"/>
      <c r="O19" s="118"/>
      <c r="P19" s="116"/>
      <c r="Q19" s="117"/>
      <c r="R19" s="118"/>
      <c r="S19" s="118"/>
      <c r="T19" s="118"/>
      <c r="U19" s="118"/>
      <c r="V19" s="118"/>
      <c r="W19" s="116"/>
      <c r="X19" s="117"/>
      <c r="Y19" s="118"/>
      <c r="Z19" s="118"/>
      <c r="AA19" s="118"/>
      <c r="AB19" s="118"/>
      <c r="AC19" s="165"/>
      <c r="AD19" s="166"/>
      <c r="AE19" s="117"/>
      <c r="AF19" s="118"/>
      <c r="AG19" s="118"/>
      <c r="AH19" s="118"/>
      <c r="AI19" s="118"/>
      <c r="AJ19" s="118"/>
      <c r="AK19" s="116"/>
      <c r="AL19" s="117"/>
      <c r="AM19" s="118"/>
      <c r="AN19" s="118"/>
      <c r="AO19" s="118"/>
      <c r="AP19" s="118"/>
      <c r="AQ19" s="118"/>
      <c r="AR19" s="116"/>
      <c r="AS19" s="143"/>
      <c r="AT19" s="118"/>
      <c r="AU19" s="118"/>
      <c r="AV19" s="118"/>
      <c r="AW19" s="118"/>
      <c r="AX19" s="118"/>
      <c r="AY19" s="116"/>
      <c r="AZ19" s="143"/>
      <c r="BA19" s="118"/>
      <c r="BB19" s="118"/>
      <c r="BC19" s="118"/>
      <c r="BD19" s="118"/>
      <c r="BE19" s="118"/>
      <c r="BF19" s="116"/>
      <c r="BG19" s="143"/>
      <c r="BH19" s="118"/>
      <c r="BI19" s="118"/>
      <c r="BJ19" s="118"/>
      <c r="BK19" s="118"/>
      <c r="BL19" s="118"/>
      <c r="BM19" s="116"/>
      <c r="BN19" s="117"/>
      <c r="BO19" s="118"/>
      <c r="BP19" s="118"/>
      <c r="BQ19" s="118"/>
      <c r="BR19" s="118"/>
      <c r="BS19" s="118"/>
      <c r="BT19" s="116"/>
    </row>
    <row r="20" ht="14.25" customHeight="1" outlineLevel="1">
      <c r="A20" s="119" t="s">
        <v>51</v>
      </c>
      <c r="B20" s="167" t="s">
        <v>52</v>
      </c>
      <c r="C20" s="125"/>
      <c r="D20" s="122"/>
      <c r="E20" s="122"/>
      <c r="F20" s="122"/>
      <c r="G20" s="122"/>
      <c r="H20" s="122"/>
      <c r="I20" s="124"/>
      <c r="J20" s="125"/>
      <c r="K20" s="122"/>
      <c r="L20" s="122"/>
      <c r="M20" s="122"/>
      <c r="N20" s="122"/>
      <c r="O20" s="122"/>
      <c r="P20" s="124"/>
      <c r="Q20" s="125"/>
      <c r="R20" s="122"/>
      <c r="S20" s="122"/>
      <c r="T20" s="122"/>
      <c r="U20" s="122"/>
      <c r="V20" s="122"/>
      <c r="W20" s="124"/>
      <c r="X20" s="125"/>
      <c r="Y20" s="122"/>
      <c r="Z20" s="122"/>
      <c r="AA20" s="122"/>
      <c r="AB20" s="122"/>
      <c r="AC20" s="122"/>
      <c r="AD20" s="124"/>
      <c r="AE20" s="168"/>
      <c r="AF20" s="169"/>
      <c r="AG20" s="169"/>
      <c r="AH20" s="169"/>
      <c r="AI20" s="122"/>
      <c r="AJ20" s="122"/>
      <c r="AK20" s="124"/>
      <c r="AL20" s="125"/>
      <c r="AM20" s="122"/>
      <c r="AN20" s="122"/>
      <c r="AO20" s="122"/>
      <c r="AP20" s="122"/>
      <c r="AQ20" s="122"/>
      <c r="AR20" s="124"/>
      <c r="AS20" s="125"/>
      <c r="AT20" s="122"/>
      <c r="AU20" s="122"/>
      <c r="AV20" s="122"/>
      <c r="AW20" s="122"/>
      <c r="AX20" s="122"/>
      <c r="AY20" s="124"/>
      <c r="AZ20" s="143"/>
      <c r="BA20" s="118"/>
      <c r="BB20" s="118"/>
      <c r="BC20" s="118"/>
      <c r="BD20" s="118"/>
      <c r="BE20" s="122"/>
      <c r="BF20" s="124"/>
      <c r="BG20" s="143"/>
      <c r="BH20" s="122"/>
      <c r="BI20" s="122"/>
      <c r="BJ20" s="122"/>
      <c r="BK20" s="122"/>
      <c r="BL20" s="122"/>
      <c r="BM20" s="124"/>
      <c r="BN20" s="125"/>
      <c r="BO20" s="122"/>
      <c r="BP20" s="122"/>
      <c r="BQ20" s="122"/>
      <c r="BR20" s="122"/>
      <c r="BS20" s="122"/>
      <c r="BT20" s="170"/>
    </row>
    <row r="21" ht="14.25" customHeight="1" outlineLevel="1">
      <c r="A21" s="119" t="s">
        <v>55</v>
      </c>
      <c r="B21" s="167" t="s">
        <v>56</v>
      </c>
      <c r="C21" s="125"/>
      <c r="D21" s="122"/>
      <c r="E21" s="122"/>
      <c r="F21" s="122"/>
      <c r="G21" s="122"/>
      <c r="H21" s="122"/>
      <c r="I21" s="124"/>
      <c r="J21" s="125"/>
      <c r="K21" s="122"/>
      <c r="L21" s="122"/>
      <c r="M21" s="122"/>
      <c r="N21" s="122"/>
      <c r="O21" s="122"/>
      <c r="P21" s="124"/>
      <c r="Q21" s="125"/>
      <c r="R21" s="122"/>
      <c r="S21" s="122"/>
      <c r="T21" s="122"/>
      <c r="U21" s="122"/>
      <c r="V21" s="122"/>
      <c r="W21" s="124"/>
      <c r="X21" s="125"/>
      <c r="Y21" s="122"/>
      <c r="Z21" s="122"/>
      <c r="AA21" s="122"/>
      <c r="AB21" s="122"/>
      <c r="AC21" s="122"/>
      <c r="AD21" s="124"/>
      <c r="AE21" s="125"/>
      <c r="AF21" s="122"/>
      <c r="AG21" s="122"/>
      <c r="AH21" s="122"/>
      <c r="AI21" s="171"/>
      <c r="AJ21" s="171"/>
      <c r="AK21" s="172"/>
      <c r="AL21" s="173"/>
      <c r="AM21" s="171"/>
      <c r="AN21" s="171"/>
      <c r="AO21" s="122"/>
      <c r="AP21" s="122"/>
      <c r="AQ21" s="122"/>
      <c r="AR21" s="124"/>
      <c r="AS21" s="125"/>
      <c r="AT21" s="122"/>
      <c r="AU21" s="122"/>
      <c r="AV21" s="122"/>
      <c r="AW21" s="122"/>
      <c r="AX21" s="122"/>
      <c r="AY21" s="124"/>
      <c r="AZ21" s="125"/>
      <c r="BA21" s="122"/>
      <c r="BB21" s="118"/>
      <c r="BC21" s="118"/>
      <c r="BD21" s="118"/>
      <c r="BE21" s="118"/>
      <c r="BF21" s="116"/>
      <c r="BG21" s="143"/>
      <c r="BH21" s="118"/>
      <c r="BI21" s="118"/>
      <c r="BJ21" s="118"/>
      <c r="BK21" s="118"/>
      <c r="BL21" s="122"/>
      <c r="BM21" s="124"/>
      <c r="BN21" s="125"/>
      <c r="BO21" s="122"/>
      <c r="BP21" s="122"/>
      <c r="BQ21" s="122"/>
      <c r="BR21" s="122"/>
      <c r="BS21" s="122"/>
      <c r="BT21" s="124"/>
    </row>
    <row r="22" ht="14.25" customHeight="1" outlineLevel="1">
      <c r="A22" s="119" t="s">
        <v>58</v>
      </c>
      <c r="B22" s="167" t="s">
        <v>59</v>
      </c>
      <c r="C22" s="125"/>
      <c r="D22" s="122"/>
      <c r="E22" s="122"/>
      <c r="F22" s="122"/>
      <c r="G22" s="122"/>
      <c r="H22" s="122"/>
      <c r="I22" s="124"/>
      <c r="J22" s="125"/>
      <c r="K22" s="122"/>
      <c r="L22" s="122"/>
      <c r="M22" s="122"/>
      <c r="N22" s="122"/>
      <c r="O22" s="122"/>
      <c r="P22" s="124"/>
      <c r="Q22" s="125"/>
      <c r="R22" s="122"/>
      <c r="S22" s="122"/>
      <c r="T22" s="122"/>
      <c r="U22" s="122"/>
      <c r="V22" s="122"/>
      <c r="W22" s="124"/>
      <c r="X22" s="125"/>
      <c r="Y22" s="122"/>
      <c r="Z22" s="122"/>
      <c r="AA22" s="122"/>
      <c r="AB22" s="122"/>
      <c r="AC22" s="122"/>
      <c r="AD22" s="124"/>
      <c r="AE22" s="125"/>
      <c r="AF22" s="122"/>
      <c r="AG22" s="122"/>
      <c r="AH22" s="122"/>
      <c r="AI22" s="122"/>
      <c r="AJ22" s="122"/>
      <c r="AK22" s="124"/>
      <c r="AL22" s="125"/>
      <c r="AM22" s="122"/>
      <c r="AN22" s="122"/>
      <c r="AO22" s="169"/>
      <c r="AP22" s="169"/>
      <c r="AQ22" s="169"/>
      <c r="AR22" s="174"/>
      <c r="AS22" s="168"/>
      <c r="AT22" s="122"/>
      <c r="AU22" s="122"/>
      <c r="AV22" s="122"/>
      <c r="AW22" s="122"/>
      <c r="AX22" s="122"/>
      <c r="AY22" s="124"/>
      <c r="AZ22" s="125"/>
      <c r="BA22" s="122"/>
      <c r="BB22" s="122"/>
      <c r="BC22" s="122"/>
      <c r="BD22" s="122"/>
      <c r="BE22" s="122"/>
      <c r="BF22" s="124"/>
      <c r="BG22" s="125"/>
      <c r="BH22" s="122"/>
      <c r="BI22" s="122"/>
      <c r="BJ22" s="122"/>
      <c r="BK22" s="122"/>
      <c r="BL22" s="122"/>
      <c r="BM22" s="124"/>
      <c r="BN22" s="125"/>
      <c r="BO22" s="122"/>
      <c r="BP22" s="122"/>
      <c r="BQ22" s="122"/>
      <c r="BR22" s="122"/>
      <c r="BS22" s="122"/>
      <c r="BT22" s="124"/>
    </row>
    <row r="23" ht="14.25" customHeight="1" outlineLevel="1">
      <c r="A23" s="119" t="s">
        <v>61</v>
      </c>
      <c r="B23" s="167" t="s">
        <v>62</v>
      </c>
      <c r="C23" s="125"/>
      <c r="D23" s="122"/>
      <c r="E23" s="122"/>
      <c r="F23" s="122"/>
      <c r="G23" s="122"/>
      <c r="H23" s="122"/>
      <c r="I23" s="124"/>
      <c r="J23" s="125"/>
      <c r="K23" s="122"/>
      <c r="L23" s="122"/>
      <c r="M23" s="122"/>
      <c r="N23" s="122"/>
      <c r="O23" s="122"/>
      <c r="P23" s="124"/>
      <c r="Q23" s="125"/>
      <c r="R23" s="122"/>
      <c r="S23" s="122"/>
      <c r="T23" s="122"/>
      <c r="U23" s="122"/>
      <c r="V23" s="122"/>
      <c r="W23" s="124"/>
      <c r="X23" s="125"/>
      <c r="Y23" s="122"/>
      <c r="Z23" s="122"/>
      <c r="AA23" s="122"/>
      <c r="AB23" s="122"/>
      <c r="AC23" s="122"/>
      <c r="AD23" s="124"/>
      <c r="AE23" s="125"/>
      <c r="AF23" s="122"/>
      <c r="AG23" s="122"/>
      <c r="AH23" s="122"/>
      <c r="AI23" s="122"/>
      <c r="AJ23" s="122"/>
      <c r="AK23" s="124"/>
      <c r="AL23" s="125"/>
      <c r="AM23" s="122"/>
      <c r="AN23" s="122"/>
      <c r="AO23" s="122"/>
      <c r="AP23" s="122"/>
      <c r="AQ23" s="122"/>
      <c r="AR23" s="124"/>
      <c r="AS23" s="125"/>
      <c r="AT23" s="171"/>
      <c r="AU23" s="171"/>
      <c r="AV23" s="171"/>
      <c r="AW23" s="171"/>
      <c r="AX23" s="122"/>
      <c r="AY23" s="124"/>
      <c r="AZ23" s="125"/>
      <c r="BA23" s="122"/>
      <c r="BB23" s="122"/>
      <c r="BC23" s="122"/>
      <c r="BD23" s="122"/>
      <c r="BE23" s="122"/>
      <c r="BF23" s="124"/>
      <c r="BG23" s="125"/>
      <c r="BH23" s="122"/>
      <c r="BI23" s="122"/>
      <c r="BJ23" s="122"/>
      <c r="BK23" s="122"/>
      <c r="BL23" s="122"/>
      <c r="BM23" s="124"/>
      <c r="BN23" s="125"/>
      <c r="BO23" s="122"/>
      <c r="BP23" s="122"/>
      <c r="BQ23" s="122"/>
      <c r="BR23" s="122"/>
      <c r="BS23" s="122"/>
      <c r="BT23" s="124"/>
    </row>
    <row r="24" ht="14.25" customHeight="1" outlineLevel="1">
      <c r="A24" s="119" t="s">
        <v>64</v>
      </c>
      <c r="B24" s="167" t="s">
        <v>65</v>
      </c>
      <c r="C24" s="125"/>
      <c r="D24" s="122"/>
      <c r="E24" s="122"/>
      <c r="F24" s="122"/>
      <c r="G24" s="122"/>
      <c r="H24" s="122"/>
      <c r="I24" s="124"/>
      <c r="J24" s="125"/>
      <c r="K24" s="122"/>
      <c r="L24" s="122"/>
      <c r="M24" s="122"/>
      <c r="N24" s="122"/>
      <c r="O24" s="122"/>
      <c r="P24" s="124"/>
      <c r="Q24" s="125"/>
      <c r="R24" s="122"/>
      <c r="S24" s="122"/>
      <c r="T24" s="122"/>
      <c r="U24" s="122"/>
      <c r="V24" s="122"/>
      <c r="W24" s="124"/>
      <c r="X24" s="125"/>
      <c r="Y24" s="122"/>
      <c r="Z24" s="122"/>
      <c r="AA24" s="122"/>
      <c r="AB24" s="122"/>
      <c r="AC24" s="122"/>
      <c r="AD24" s="124"/>
      <c r="AE24" s="125"/>
      <c r="AF24" s="122"/>
      <c r="AG24" s="122"/>
      <c r="AH24" s="122"/>
      <c r="AI24" s="122"/>
      <c r="AJ24" s="122"/>
      <c r="AK24" s="124"/>
      <c r="AL24" s="125"/>
      <c r="AM24" s="122"/>
      <c r="AN24" s="122"/>
      <c r="AO24" s="122"/>
      <c r="AP24" s="122"/>
      <c r="AQ24" s="122"/>
      <c r="AR24" s="124"/>
      <c r="AS24" s="125"/>
      <c r="AT24" s="122"/>
      <c r="AU24" s="122"/>
      <c r="AV24" s="122"/>
      <c r="AW24" s="122"/>
      <c r="AX24" s="169"/>
      <c r="AY24" s="174"/>
      <c r="AZ24" s="168"/>
      <c r="BA24" s="169"/>
      <c r="BB24" s="122"/>
      <c r="BC24" s="122"/>
      <c r="BD24" s="122"/>
      <c r="BE24" s="122"/>
      <c r="BF24" s="124"/>
      <c r="BG24" s="125"/>
      <c r="BH24" s="122"/>
      <c r="BI24" s="122"/>
      <c r="BJ24" s="122"/>
      <c r="BK24" s="122"/>
      <c r="BL24" s="122"/>
      <c r="BM24" s="124"/>
      <c r="BN24" s="125"/>
      <c r="BO24" s="122"/>
      <c r="BP24" s="122"/>
      <c r="BQ24" s="122"/>
      <c r="BR24" s="122"/>
      <c r="BS24" s="122"/>
      <c r="BT24" s="124"/>
    </row>
    <row r="25" ht="14.25" customHeight="1" outlineLevel="1">
      <c r="A25" s="158" t="s">
        <v>67</v>
      </c>
      <c r="B25" s="175" t="s">
        <v>68</v>
      </c>
      <c r="C25" s="133"/>
      <c r="D25" s="160"/>
      <c r="E25" s="160"/>
      <c r="F25" s="160"/>
      <c r="G25" s="160"/>
      <c r="H25" s="160"/>
      <c r="I25" s="161"/>
      <c r="J25" s="133"/>
      <c r="K25" s="160"/>
      <c r="L25" s="160"/>
      <c r="M25" s="160"/>
      <c r="N25" s="160"/>
      <c r="O25" s="160"/>
      <c r="P25" s="161"/>
      <c r="Q25" s="133"/>
      <c r="R25" s="160"/>
      <c r="S25" s="160"/>
      <c r="T25" s="160"/>
      <c r="U25" s="160"/>
      <c r="V25" s="160"/>
      <c r="W25" s="161"/>
      <c r="X25" s="133"/>
      <c r="Y25" s="160"/>
      <c r="Z25" s="160"/>
      <c r="AA25" s="160"/>
      <c r="AB25" s="160"/>
      <c r="AC25" s="160"/>
      <c r="AD25" s="161"/>
      <c r="AE25" s="133"/>
      <c r="AF25" s="160"/>
      <c r="AG25" s="160"/>
      <c r="AH25" s="160"/>
      <c r="AI25" s="160"/>
      <c r="AJ25" s="160"/>
      <c r="AK25" s="161"/>
      <c r="AL25" s="133"/>
      <c r="AM25" s="160"/>
      <c r="AN25" s="160"/>
      <c r="AO25" s="160"/>
      <c r="AP25" s="160"/>
      <c r="AQ25" s="160"/>
      <c r="AR25" s="161"/>
      <c r="AS25" s="133"/>
      <c r="AT25" s="160"/>
      <c r="AU25" s="160"/>
      <c r="AV25" s="160"/>
      <c r="AW25" s="160"/>
      <c r="AX25" s="160"/>
      <c r="AY25" s="161"/>
      <c r="AZ25" s="133"/>
      <c r="BA25" s="160"/>
      <c r="BB25" s="176"/>
      <c r="BC25" s="176"/>
      <c r="BD25" s="176"/>
      <c r="BE25" s="160"/>
      <c r="BF25" s="161"/>
      <c r="BG25" s="133"/>
      <c r="BH25" s="160"/>
      <c r="BI25" s="160"/>
      <c r="BJ25" s="160"/>
      <c r="BK25" s="160"/>
      <c r="BL25" s="160"/>
      <c r="BM25" s="161"/>
      <c r="BN25" s="133"/>
      <c r="BO25" s="160"/>
      <c r="BP25" s="160"/>
      <c r="BQ25" s="160"/>
      <c r="BR25" s="160"/>
      <c r="BS25" s="160"/>
      <c r="BT25" s="161"/>
    </row>
    <row r="26" ht="20.25" customHeight="1">
      <c r="A26" s="138" t="s">
        <v>70</v>
      </c>
      <c r="B26" s="139" t="s">
        <v>71</v>
      </c>
      <c r="C26" s="139"/>
      <c r="D26" s="140"/>
      <c r="E26" s="140"/>
      <c r="F26" s="140"/>
      <c r="G26" s="140"/>
      <c r="H26" s="140"/>
      <c r="I26" s="140"/>
      <c r="J26" s="139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39"/>
      <c r="AF26" s="140"/>
      <c r="AG26" s="140"/>
      <c r="AH26" s="140"/>
      <c r="AI26" s="140"/>
      <c r="AJ26" s="140"/>
      <c r="AK26" s="140"/>
      <c r="AL26" s="139"/>
      <c r="AM26" s="140"/>
      <c r="AN26" s="140"/>
      <c r="AO26" s="140"/>
      <c r="AP26" s="140"/>
      <c r="AQ26" s="140"/>
      <c r="AR26" s="140"/>
      <c r="AS26" s="139"/>
      <c r="AT26" s="140"/>
      <c r="AU26" s="140"/>
      <c r="AV26" s="140"/>
      <c r="AW26" s="140"/>
      <c r="AX26" s="140"/>
      <c r="AY26" s="140"/>
      <c r="AZ26" s="139"/>
      <c r="BA26" s="140"/>
      <c r="BB26" s="140"/>
      <c r="BC26" s="140"/>
      <c r="BD26" s="140"/>
      <c r="BE26" s="140"/>
      <c r="BF26" s="140"/>
      <c r="BG26" s="139"/>
      <c r="BH26" s="140"/>
      <c r="BI26" s="140"/>
      <c r="BJ26" s="140"/>
      <c r="BK26" s="140"/>
      <c r="BL26" s="140"/>
      <c r="BM26" s="140"/>
      <c r="BN26" s="139"/>
      <c r="BO26" s="140"/>
      <c r="BP26" s="140"/>
      <c r="BQ26" s="140"/>
      <c r="BR26" s="140"/>
      <c r="BS26" s="140"/>
      <c r="BT26" s="141"/>
    </row>
    <row r="27" ht="14.25" customHeight="1" outlineLevel="1">
      <c r="A27" s="111" t="s">
        <v>72</v>
      </c>
      <c r="B27" s="177" t="s">
        <v>73</v>
      </c>
      <c r="C27" s="143"/>
      <c r="D27" s="118"/>
      <c r="E27" s="118"/>
      <c r="F27" s="118"/>
      <c r="G27" s="118"/>
      <c r="H27" s="118"/>
      <c r="I27" s="116"/>
      <c r="J27" s="143"/>
      <c r="K27" s="118"/>
      <c r="L27" s="118"/>
      <c r="M27" s="118"/>
      <c r="N27" s="118"/>
      <c r="O27" s="118"/>
      <c r="P27" s="116"/>
      <c r="Q27" s="143"/>
      <c r="R27" s="118"/>
      <c r="S27" s="118"/>
      <c r="T27" s="118"/>
      <c r="U27" s="118"/>
      <c r="V27" s="118"/>
      <c r="W27" s="116"/>
      <c r="X27" s="143"/>
      <c r="Y27" s="118"/>
      <c r="Z27" s="118"/>
      <c r="AA27" s="118"/>
      <c r="AB27" s="118"/>
      <c r="AC27" s="118"/>
      <c r="AD27" s="116"/>
      <c r="AE27" s="143"/>
      <c r="AF27" s="118"/>
      <c r="AG27" s="118"/>
      <c r="AH27" s="118"/>
      <c r="AI27" s="118"/>
      <c r="AJ27" s="118"/>
      <c r="AK27" s="116"/>
      <c r="AL27" s="143"/>
      <c r="AM27" s="118"/>
      <c r="AN27" s="118"/>
      <c r="AO27" s="118"/>
      <c r="AP27" s="118"/>
      <c r="AQ27" s="118"/>
      <c r="AR27" s="116"/>
      <c r="AS27" s="143"/>
      <c r="AT27" s="118"/>
      <c r="AU27" s="118"/>
      <c r="AV27" s="118"/>
      <c r="AW27" s="118"/>
      <c r="AX27" s="118"/>
      <c r="AY27" s="116"/>
      <c r="AZ27" s="143"/>
      <c r="BA27" s="118"/>
      <c r="BB27" s="118"/>
      <c r="BC27" s="118"/>
      <c r="BD27" s="118"/>
      <c r="BE27" s="178"/>
      <c r="BF27" s="179"/>
      <c r="BG27" s="180"/>
      <c r="BH27" s="118"/>
      <c r="BI27" s="118"/>
      <c r="BJ27" s="118"/>
      <c r="BK27" s="118"/>
      <c r="BL27" s="118"/>
      <c r="BM27" s="116"/>
      <c r="BN27" s="143"/>
      <c r="BO27" s="118"/>
      <c r="BP27" s="118"/>
      <c r="BQ27" s="118"/>
      <c r="BR27" s="118"/>
      <c r="BS27" s="118"/>
      <c r="BT27" s="116"/>
    </row>
    <row r="28" ht="14.25" customHeight="1" outlineLevel="1">
      <c r="A28" s="119" t="s">
        <v>74</v>
      </c>
      <c r="B28" s="181" t="s">
        <v>75</v>
      </c>
      <c r="C28" s="125"/>
      <c r="D28" s="122"/>
      <c r="E28" s="122"/>
      <c r="F28" s="122"/>
      <c r="G28" s="122"/>
      <c r="H28" s="122"/>
      <c r="I28" s="124"/>
      <c r="J28" s="125"/>
      <c r="K28" s="122"/>
      <c r="L28" s="122"/>
      <c r="M28" s="122"/>
      <c r="N28" s="122"/>
      <c r="O28" s="122"/>
      <c r="P28" s="124"/>
      <c r="Q28" s="125"/>
      <c r="R28" s="122"/>
      <c r="S28" s="122"/>
      <c r="T28" s="122"/>
      <c r="U28" s="122"/>
      <c r="V28" s="122"/>
      <c r="W28" s="124"/>
      <c r="X28" s="125"/>
      <c r="Y28" s="122"/>
      <c r="Z28" s="122"/>
      <c r="AA28" s="122"/>
      <c r="AB28" s="122"/>
      <c r="AC28" s="122"/>
      <c r="AD28" s="124"/>
      <c r="AE28" s="125"/>
      <c r="AF28" s="122"/>
      <c r="AG28" s="122"/>
      <c r="AH28" s="122"/>
      <c r="AI28" s="122"/>
      <c r="AJ28" s="122"/>
      <c r="AK28" s="124"/>
      <c r="AL28" s="125"/>
      <c r="AM28" s="122"/>
      <c r="AN28" s="122"/>
      <c r="AO28" s="122"/>
      <c r="AP28" s="122"/>
      <c r="AQ28" s="122"/>
      <c r="AR28" s="124"/>
      <c r="AS28" s="125"/>
      <c r="AT28" s="122"/>
      <c r="AU28" s="122"/>
      <c r="AV28" s="122"/>
      <c r="AW28" s="122"/>
      <c r="AX28" s="122"/>
      <c r="AY28" s="124"/>
      <c r="AZ28" s="125"/>
      <c r="BA28" s="122"/>
      <c r="BB28" s="122"/>
      <c r="BC28" s="122"/>
      <c r="BD28" s="122"/>
      <c r="BE28" s="122"/>
      <c r="BF28" s="124"/>
      <c r="BG28" s="125"/>
      <c r="BH28" s="154"/>
      <c r="BI28" s="154"/>
      <c r="BJ28" s="122"/>
      <c r="BK28" s="122"/>
      <c r="BL28" s="122"/>
      <c r="BM28" s="124"/>
      <c r="BN28" s="125"/>
      <c r="BO28" s="122"/>
      <c r="BP28" s="122"/>
      <c r="BQ28" s="122"/>
      <c r="BR28" s="122"/>
      <c r="BS28" s="122"/>
      <c r="BT28" s="124"/>
    </row>
    <row r="29" ht="14.25" customHeight="1" outlineLevel="1">
      <c r="A29" s="119" t="s">
        <v>76</v>
      </c>
      <c r="B29" s="181" t="s">
        <v>77</v>
      </c>
      <c r="C29" s="125"/>
      <c r="D29" s="122"/>
      <c r="E29" s="122"/>
      <c r="F29" s="122"/>
      <c r="G29" s="122"/>
      <c r="H29" s="122"/>
      <c r="I29" s="124"/>
      <c r="J29" s="125"/>
      <c r="K29" s="122"/>
      <c r="L29" s="122"/>
      <c r="M29" s="122"/>
      <c r="N29" s="122"/>
      <c r="O29" s="122"/>
      <c r="P29" s="124"/>
      <c r="Q29" s="125"/>
      <c r="R29" s="122"/>
      <c r="S29" s="122"/>
      <c r="T29" s="122"/>
      <c r="U29" s="122"/>
      <c r="V29" s="122"/>
      <c r="W29" s="124"/>
      <c r="X29" s="125"/>
      <c r="Y29" s="122"/>
      <c r="Z29" s="122"/>
      <c r="AA29" s="122"/>
      <c r="AB29" s="122"/>
      <c r="AC29" s="122"/>
      <c r="AD29" s="124"/>
      <c r="AE29" s="125"/>
      <c r="AF29" s="122"/>
      <c r="AG29" s="122"/>
      <c r="AH29" s="122"/>
      <c r="AI29" s="122"/>
      <c r="AJ29" s="122"/>
      <c r="AK29" s="124"/>
      <c r="AL29" s="125"/>
      <c r="AM29" s="122"/>
      <c r="AN29" s="122"/>
      <c r="AO29" s="122"/>
      <c r="AP29" s="122"/>
      <c r="AQ29" s="122"/>
      <c r="AR29" s="124"/>
      <c r="AS29" s="125"/>
      <c r="AT29" s="122"/>
      <c r="AU29" s="122"/>
      <c r="AV29" s="122"/>
      <c r="AW29" s="122"/>
      <c r="AX29" s="122"/>
      <c r="AY29" s="124"/>
      <c r="AZ29" s="125"/>
      <c r="BA29" s="122"/>
      <c r="BB29" s="122"/>
      <c r="BC29" s="122"/>
      <c r="BD29" s="122"/>
      <c r="BE29" s="122"/>
      <c r="BF29" s="124"/>
      <c r="BG29" s="125"/>
      <c r="BH29" s="122"/>
      <c r="BI29" s="122"/>
      <c r="BJ29" s="182"/>
      <c r="BK29" s="182"/>
      <c r="BL29" s="122"/>
      <c r="BM29" s="124"/>
      <c r="BN29" s="125"/>
      <c r="BO29" s="122"/>
      <c r="BP29" s="122"/>
      <c r="BQ29" s="122"/>
      <c r="BR29" s="122"/>
      <c r="BS29" s="122"/>
      <c r="BT29" s="124"/>
    </row>
    <row r="30" ht="14.25" customHeight="1" outlineLevel="1">
      <c r="A30" s="119" t="s">
        <v>78</v>
      </c>
      <c r="B30" s="120" t="s">
        <v>79</v>
      </c>
      <c r="C30" s="125"/>
      <c r="D30" s="122"/>
      <c r="E30" s="122"/>
      <c r="F30" s="122"/>
      <c r="G30" s="122"/>
      <c r="H30" s="122"/>
      <c r="I30" s="124"/>
      <c r="J30" s="125"/>
      <c r="K30" s="122"/>
      <c r="L30" s="122"/>
      <c r="M30" s="122"/>
      <c r="N30" s="122"/>
      <c r="O30" s="122"/>
      <c r="P30" s="124"/>
      <c r="Q30" s="125"/>
      <c r="R30" s="122"/>
      <c r="S30" s="122"/>
      <c r="T30" s="122"/>
      <c r="U30" s="122"/>
      <c r="V30" s="122"/>
      <c r="W30" s="124"/>
      <c r="X30" s="125"/>
      <c r="Y30" s="122"/>
      <c r="Z30" s="122"/>
      <c r="AA30" s="122"/>
      <c r="AB30" s="122"/>
      <c r="AC30" s="122"/>
      <c r="AD30" s="124"/>
      <c r="AE30" s="125"/>
      <c r="AF30" s="122"/>
      <c r="AG30" s="122"/>
      <c r="AH30" s="122"/>
      <c r="AI30" s="122"/>
      <c r="AJ30" s="122"/>
      <c r="AK30" s="124"/>
      <c r="AL30" s="125"/>
      <c r="AM30" s="122"/>
      <c r="AN30" s="122"/>
      <c r="AO30" s="122"/>
      <c r="AP30" s="122"/>
      <c r="AQ30" s="122"/>
      <c r="AR30" s="124"/>
      <c r="AS30" s="125"/>
      <c r="AT30" s="122"/>
      <c r="AU30" s="122"/>
      <c r="AV30" s="122"/>
      <c r="AW30" s="122"/>
      <c r="AX30" s="122"/>
      <c r="AY30" s="124"/>
      <c r="AZ30" s="125"/>
      <c r="BA30" s="122"/>
      <c r="BB30" s="122"/>
      <c r="BC30" s="122"/>
      <c r="BD30" s="122"/>
      <c r="BE30" s="122"/>
      <c r="BF30" s="124"/>
      <c r="BG30" s="125"/>
      <c r="BH30" s="122"/>
      <c r="BI30" s="122"/>
      <c r="BJ30" s="122"/>
      <c r="BK30" s="122"/>
      <c r="BL30" s="154"/>
      <c r="BM30" s="155"/>
      <c r="BN30" s="125"/>
      <c r="BO30" s="122"/>
      <c r="BP30" s="122"/>
      <c r="BQ30" s="122"/>
      <c r="BR30" s="122"/>
      <c r="BS30" s="122"/>
      <c r="BT30" s="124"/>
    </row>
    <row r="31" ht="14.25" customHeight="1" outlineLevel="1">
      <c r="A31" s="119" t="s">
        <v>80</v>
      </c>
      <c r="B31" s="183" t="s">
        <v>81</v>
      </c>
      <c r="C31" s="125"/>
      <c r="D31" s="122"/>
      <c r="E31" s="122"/>
      <c r="F31" s="122"/>
      <c r="G31" s="122"/>
      <c r="H31" s="122"/>
      <c r="I31" s="124"/>
      <c r="J31" s="125"/>
      <c r="K31" s="122"/>
      <c r="L31" s="122"/>
      <c r="M31" s="122"/>
      <c r="N31" s="122"/>
      <c r="O31" s="122"/>
      <c r="P31" s="124"/>
      <c r="Q31" s="125"/>
      <c r="R31" s="122"/>
      <c r="S31" s="122"/>
      <c r="T31" s="122"/>
      <c r="U31" s="122"/>
      <c r="V31" s="122"/>
      <c r="W31" s="124"/>
      <c r="X31" s="125"/>
      <c r="Y31" s="122"/>
      <c r="Z31" s="122"/>
      <c r="AA31" s="122"/>
      <c r="AB31" s="122"/>
      <c r="AC31" s="122"/>
      <c r="AD31" s="124"/>
      <c r="AE31" s="125"/>
      <c r="AF31" s="122"/>
      <c r="AG31" s="122"/>
      <c r="AH31" s="122"/>
      <c r="AI31" s="122"/>
      <c r="AJ31" s="122"/>
      <c r="AK31" s="124"/>
      <c r="AL31" s="125"/>
      <c r="AM31" s="122"/>
      <c r="AN31" s="122"/>
      <c r="AO31" s="122"/>
      <c r="AP31" s="122"/>
      <c r="AQ31" s="122"/>
      <c r="AR31" s="124"/>
      <c r="AS31" s="125"/>
      <c r="AT31" s="122"/>
      <c r="AU31" s="122"/>
      <c r="AV31" s="122"/>
      <c r="AW31" s="122"/>
      <c r="AX31" s="122"/>
      <c r="AY31" s="124"/>
      <c r="AZ31" s="125"/>
      <c r="BA31" s="122"/>
      <c r="BB31" s="122"/>
      <c r="BC31" s="122"/>
      <c r="BD31" s="122"/>
      <c r="BE31" s="122"/>
      <c r="BF31" s="124"/>
      <c r="BG31" s="125"/>
      <c r="BH31" s="122"/>
      <c r="BI31" s="122"/>
      <c r="BJ31" s="122"/>
      <c r="BK31" s="122"/>
      <c r="BL31" s="122"/>
      <c r="BM31" s="184"/>
      <c r="BN31" s="185"/>
      <c r="BO31" s="122"/>
      <c r="BP31" s="122"/>
      <c r="BQ31" s="122"/>
      <c r="BR31" s="122"/>
      <c r="BS31" s="122"/>
      <c r="BT31" s="124"/>
    </row>
    <row r="32" ht="14.25" customHeight="1" outlineLevel="1">
      <c r="A32" s="119" t="s">
        <v>82</v>
      </c>
      <c r="B32" s="186" t="s">
        <v>83</v>
      </c>
      <c r="C32" s="125"/>
      <c r="D32" s="122"/>
      <c r="E32" s="122"/>
      <c r="F32" s="122"/>
      <c r="G32" s="122"/>
      <c r="H32" s="122"/>
      <c r="I32" s="124"/>
      <c r="J32" s="125"/>
      <c r="K32" s="122"/>
      <c r="L32" s="122"/>
      <c r="M32" s="122"/>
      <c r="N32" s="122"/>
      <c r="O32" s="122"/>
      <c r="P32" s="124"/>
      <c r="Q32" s="125"/>
      <c r="R32" s="122"/>
      <c r="S32" s="122"/>
      <c r="T32" s="122"/>
      <c r="U32" s="122"/>
      <c r="V32" s="122"/>
      <c r="W32" s="124"/>
      <c r="X32" s="125"/>
      <c r="Y32" s="122"/>
      <c r="Z32" s="122"/>
      <c r="AA32" s="122"/>
      <c r="AB32" s="122"/>
      <c r="AC32" s="122"/>
      <c r="AD32" s="124"/>
      <c r="AE32" s="125"/>
      <c r="AF32" s="122"/>
      <c r="AG32" s="122"/>
      <c r="AH32" s="122"/>
      <c r="AI32" s="122"/>
      <c r="AJ32" s="122"/>
      <c r="AK32" s="124"/>
      <c r="AL32" s="125"/>
      <c r="AM32" s="122"/>
      <c r="AN32" s="122"/>
      <c r="AO32" s="122"/>
      <c r="AP32" s="122"/>
      <c r="AQ32" s="122"/>
      <c r="AR32" s="124"/>
      <c r="AS32" s="125"/>
      <c r="AT32" s="122"/>
      <c r="AU32" s="122"/>
      <c r="AV32" s="122"/>
      <c r="AW32" s="122"/>
      <c r="AX32" s="122"/>
      <c r="AY32" s="124"/>
      <c r="AZ32" s="125"/>
      <c r="BA32" s="122"/>
      <c r="BB32" s="122"/>
      <c r="BC32" s="122"/>
      <c r="BD32" s="122"/>
      <c r="BE32" s="122"/>
      <c r="BF32" s="124"/>
      <c r="BG32" s="125"/>
      <c r="BH32" s="122"/>
      <c r="BI32" s="122"/>
      <c r="BJ32" s="122"/>
      <c r="BK32" s="122"/>
      <c r="BL32" s="122"/>
      <c r="BM32" s="124"/>
      <c r="BN32" s="125"/>
      <c r="BO32" s="154"/>
      <c r="BP32" s="122"/>
      <c r="BQ32" s="122"/>
      <c r="BR32" s="122"/>
      <c r="BS32" s="122"/>
      <c r="BT32" s="124"/>
    </row>
    <row r="33" ht="14.25" customHeight="1" outlineLevel="1">
      <c r="A33" s="119" t="s">
        <v>84</v>
      </c>
      <c r="B33" s="183" t="s">
        <v>85</v>
      </c>
      <c r="C33" s="125"/>
      <c r="D33" s="122"/>
      <c r="E33" s="122"/>
      <c r="F33" s="122"/>
      <c r="G33" s="122"/>
      <c r="H33" s="122"/>
      <c r="I33" s="124"/>
      <c r="J33" s="125"/>
      <c r="K33" s="122"/>
      <c r="L33" s="122"/>
      <c r="M33" s="122"/>
      <c r="N33" s="122"/>
      <c r="O33" s="122"/>
      <c r="P33" s="124"/>
      <c r="Q33" s="125"/>
      <c r="R33" s="122"/>
      <c r="S33" s="122"/>
      <c r="T33" s="122"/>
      <c r="U33" s="122"/>
      <c r="V33" s="122"/>
      <c r="W33" s="124"/>
      <c r="X33" s="125"/>
      <c r="Y33" s="122"/>
      <c r="Z33" s="122"/>
      <c r="AA33" s="122"/>
      <c r="AB33" s="122"/>
      <c r="AC33" s="122"/>
      <c r="AD33" s="124"/>
      <c r="AE33" s="125"/>
      <c r="AF33" s="122"/>
      <c r="AG33" s="122"/>
      <c r="AH33" s="122"/>
      <c r="AI33" s="122"/>
      <c r="AJ33" s="122"/>
      <c r="AK33" s="124"/>
      <c r="AL33" s="125"/>
      <c r="AM33" s="122"/>
      <c r="AN33" s="122"/>
      <c r="AO33" s="122"/>
      <c r="AP33" s="122"/>
      <c r="AQ33" s="122"/>
      <c r="AR33" s="124"/>
      <c r="AS33" s="125"/>
      <c r="AT33" s="122"/>
      <c r="AU33" s="122"/>
      <c r="AV33" s="122"/>
      <c r="AW33" s="122"/>
      <c r="AX33" s="122"/>
      <c r="AY33" s="124"/>
      <c r="AZ33" s="125"/>
      <c r="BA33" s="122"/>
      <c r="BB33" s="122"/>
      <c r="BC33" s="122"/>
      <c r="BD33" s="122"/>
      <c r="BE33" s="122"/>
      <c r="BF33" s="124"/>
      <c r="BG33" s="125"/>
      <c r="BH33" s="122"/>
      <c r="BI33" s="122"/>
      <c r="BJ33" s="122"/>
      <c r="BK33" s="122"/>
      <c r="BL33" s="122"/>
      <c r="BM33" s="124"/>
      <c r="BN33" s="125"/>
      <c r="BO33" s="122"/>
      <c r="BP33" s="182"/>
      <c r="BQ33" s="182"/>
      <c r="BR33" s="182"/>
      <c r="BS33" s="122"/>
      <c r="BT33" s="124"/>
    </row>
    <row r="34" ht="14.25" customHeight="1" outlineLevel="1">
      <c r="A34" s="119" t="s">
        <v>86</v>
      </c>
      <c r="B34" s="187" t="s">
        <v>87</v>
      </c>
      <c r="C34" s="125"/>
      <c r="D34" s="122"/>
      <c r="E34" s="122"/>
      <c r="F34" s="122"/>
      <c r="G34" s="122"/>
      <c r="H34" s="122"/>
      <c r="I34" s="124"/>
      <c r="J34" s="125"/>
      <c r="K34" s="122"/>
      <c r="L34" s="122"/>
      <c r="M34" s="122"/>
      <c r="N34" s="122"/>
      <c r="O34" s="122"/>
      <c r="P34" s="124"/>
      <c r="Q34" s="125"/>
      <c r="R34" s="122"/>
      <c r="S34" s="122"/>
      <c r="T34" s="122"/>
      <c r="U34" s="122"/>
      <c r="V34" s="122"/>
      <c r="W34" s="124"/>
      <c r="X34" s="125"/>
      <c r="Y34" s="122"/>
      <c r="Z34" s="122"/>
      <c r="AA34" s="122"/>
      <c r="AB34" s="122"/>
      <c r="AC34" s="122"/>
      <c r="AD34" s="124"/>
      <c r="AE34" s="125"/>
      <c r="AF34" s="122"/>
      <c r="AG34" s="122"/>
      <c r="AH34" s="122"/>
      <c r="AI34" s="122"/>
      <c r="AJ34" s="122"/>
      <c r="AK34" s="124"/>
      <c r="AL34" s="125"/>
      <c r="AM34" s="122"/>
      <c r="AN34" s="122"/>
      <c r="AO34" s="122"/>
      <c r="AP34" s="122"/>
      <c r="AQ34" s="122"/>
      <c r="AR34" s="124"/>
      <c r="AS34" s="125"/>
      <c r="AT34" s="122"/>
      <c r="AU34" s="122"/>
      <c r="AV34" s="122"/>
      <c r="AW34" s="122"/>
      <c r="AX34" s="122"/>
      <c r="AY34" s="124"/>
      <c r="AZ34" s="125"/>
      <c r="BA34" s="122"/>
      <c r="BB34" s="122"/>
      <c r="BC34" s="122"/>
      <c r="BD34" s="122"/>
      <c r="BE34" s="122"/>
      <c r="BF34" s="124"/>
      <c r="BG34" s="125"/>
      <c r="BH34" s="122"/>
      <c r="BI34" s="122"/>
      <c r="BJ34" s="122"/>
      <c r="BK34" s="122"/>
      <c r="BL34" s="122"/>
      <c r="BM34" s="124"/>
      <c r="BN34" s="125"/>
      <c r="BO34" s="122"/>
      <c r="BP34" s="122"/>
      <c r="BQ34" s="122"/>
      <c r="BR34" s="122"/>
      <c r="BS34" s="154"/>
      <c r="BT34" s="124"/>
    </row>
    <row r="35" ht="14.25" customHeight="1" outlineLevel="1">
      <c r="A35" s="131" t="s">
        <v>88</v>
      </c>
      <c r="B35" s="188" t="s">
        <v>89</v>
      </c>
      <c r="C35" s="136"/>
      <c r="D35" s="134"/>
      <c r="E35" s="134"/>
      <c r="F35" s="134"/>
      <c r="G35" s="134"/>
      <c r="H35" s="134"/>
      <c r="I35" s="135"/>
      <c r="J35" s="136"/>
      <c r="K35" s="134"/>
      <c r="L35" s="134"/>
      <c r="M35" s="134"/>
      <c r="N35" s="134"/>
      <c r="O35" s="134"/>
      <c r="P35" s="135"/>
      <c r="Q35" s="136"/>
      <c r="R35" s="134"/>
      <c r="S35" s="134"/>
      <c r="T35" s="134"/>
      <c r="U35" s="134"/>
      <c r="V35" s="134"/>
      <c r="W35" s="135"/>
      <c r="X35" s="136"/>
      <c r="Y35" s="134"/>
      <c r="Z35" s="134"/>
      <c r="AA35" s="134"/>
      <c r="AB35" s="134"/>
      <c r="AC35" s="134"/>
      <c r="AD35" s="135"/>
      <c r="AE35" s="136"/>
      <c r="AF35" s="134"/>
      <c r="AG35" s="134"/>
      <c r="AH35" s="134"/>
      <c r="AI35" s="134"/>
      <c r="AJ35" s="134"/>
      <c r="AK35" s="135"/>
      <c r="AL35" s="136"/>
      <c r="AM35" s="134"/>
      <c r="AN35" s="134"/>
      <c r="AO35" s="134"/>
      <c r="AP35" s="134"/>
      <c r="AQ35" s="134"/>
      <c r="AR35" s="135"/>
      <c r="AS35" s="136"/>
      <c r="AT35" s="134"/>
      <c r="AU35" s="134"/>
      <c r="AV35" s="134"/>
      <c r="AW35" s="134"/>
      <c r="AX35" s="134"/>
      <c r="AY35" s="135"/>
      <c r="AZ35" s="136"/>
      <c r="BA35" s="134"/>
      <c r="BB35" s="134"/>
      <c r="BC35" s="134"/>
      <c r="BD35" s="134"/>
      <c r="BE35" s="134"/>
      <c r="BF35" s="135"/>
      <c r="BG35" s="136"/>
      <c r="BH35" s="134"/>
      <c r="BI35" s="134"/>
      <c r="BJ35" s="134"/>
      <c r="BK35" s="134"/>
      <c r="BL35" s="134"/>
      <c r="BM35" s="135"/>
      <c r="BN35" s="136"/>
      <c r="BO35" s="134"/>
      <c r="BP35" s="134"/>
      <c r="BQ35" s="134"/>
      <c r="BR35" s="134"/>
      <c r="BS35" s="134"/>
      <c r="BT35" s="189"/>
    </row>
    <row r="36" ht="14.25" customHeight="1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87"/>
      <c r="BT36" s="87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</row>
    <row r="38" ht="14.25" customHeight="1">
      <c r="A38" s="1"/>
      <c r="B38" s="19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</row>
  </sheetData>
  <mergeCells count="12">
    <mergeCell ref="AL6:AR6"/>
    <mergeCell ref="AS6:AY6"/>
    <mergeCell ref="AZ6:BF6"/>
    <mergeCell ref="BG6:BM6"/>
    <mergeCell ref="BN6:BT6"/>
    <mergeCell ref="B2:C2"/>
    <mergeCell ref="B3:C3"/>
    <mergeCell ref="C6:I6"/>
    <mergeCell ref="J6:P6"/>
    <mergeCell ref="Q6:W6"/>
    <mergeCell ref="X6:AD6"/>
    <mergeCell ref="AE6:AK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2016-03-23T12:19:20Z</dcterms:created>
  <dc:creator>Duoc</dc:creator>
</cp:coreProperties>
</file>