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 number of approaches</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Business;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14</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row r="284">
      <c r="A284" s="438">
        <f>'Voluntary approaches'!A40</f>
        <v/>
      </c>
      <c r="B284" s="438">
        <f>'Voluntary approaches'!D40</f>
        <v/>
      </c>
      <c r="C284" s="438">
        <f>'Voluntary approaches'!H40</f>
        <v/>
      </c>
      <c r="D284" s="438">
        <f>'Voluntary approaches'!G40</f>
        <v/>
      </c>
      <c r="E284" s="438">
        <f>'Voluntary approaches'!V40</f>
        <v/>
      </c>
      <c r="F284" s="438">
        <f>'Voluntary approaches'!R40</f>
        <v/>
      </c>
      <c r="G284" s="438">
        <f>'Voluntary approaches'!S40</f>
        <v/>
      </c>
      <c r="H284" s="438">
        <f>'Voluntary approaches'!L40</f>
        <v/>
      </c>
      <c r="I284" s="438" t="inlineStr">
        <is>
          <t>Voluntary approaches</t>
        </is>
      </c>
      <c r="J284" s="438">
        <f>'Voluntary approaches'!C40</f>
        <v/>
      </c>
      <c r="K284" s="438">
        <f>'Voluntary approaches'!E40</f>
        <v/>
      </c>
      <c r="L284" s="438">
        <f>'Voluntary approaches'!F40</f>
        <v/>
      </c>
      <c r="M284" s="438">
        <f>'Voluntary approaches'!M40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Pollution control</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Pollution control</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Pollution control</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Pollution control</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Pollution control</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 demand-side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Pollution control;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Promote large-scale renewable electricity development and consumption; support carbon peak and carbon neutrality goals</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Pollution control;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Promote renewable energy consumption in key energy-using industries; support carbon peak and carbon neutrality goals</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Pollution control; Technological innovation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efficiency improvement;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Pollution control; Energy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efficiency improvement; Industrial development</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Pollution control; Energy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Energy efficiency improvement; Industrial development</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Pollution control; Energy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Pollution control; Energy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Pollution control; Energy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 Economic growth</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Pollution control; Energy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Energy conservation; Environmental protection</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Pollution control; Energy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Economic growth;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Carbon peaking and carbon neutrality; climate change response; Green and low-carbon development</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Industrial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Agricultural modernisation; Energy efficiency; Green economy</t>
        </is>
      </c>
      <c r="L21" s="439" t="inlineStr">
        <is>
          <t>Direct</t>
        </is>
      </c>
      <c r="M21" s="439" t="inlineStr">
        <is>
          <t>demand-side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Pollution control;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Energy efficiency; Industrial upgrading; Expand domestic demand</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Pollution control; Energy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Energy efficiency; Expand consumption</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Pollution control; Energy security; Industrial development</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Energy efficiency; Expand consumption</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Pollution control; Industrial development</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Pollution control; Energy security; Public health</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and consumption;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Waste reduction; Climate change mitigation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control; Resource conservation</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Green economy; Climate change mitigation;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Pollution control; Energy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Soil and water conservation and ecological improvement; farmer income increase and rural development</t>
        </is>
      </c>
      <c r="L29" s="439" t="inlineStr">
        <is>
          <t>Indirect</t>
        </is>
      </c>
      <c r="M29" s="439" t="inlineStr">
        <is>
          <t>environment</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Pollution control; Technological innovation; Industrial development; Ecological protection; Biodiversity conservation; Adaptation</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Forest ecosystem protection and restoration; carbon sequestration; biodiversity protection; water retention</t>
        </is>
      </c>
      <c r="L30" s="439" t="inlineStr">
        <is>
          <t>Indirect</t>
        </is>
      </c>
      <c r="M30" s="439" t="inlineStr">
        <is>
          <t>environment</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Pollution control; Biodiversity conservation; Ecological protection; Soil and water conservation;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Grassland ecological protection and restoration; safeguarding livestock product supply; increasing herder income</t>
        </is>
      </c>
      <c r="L31" s="439" t="inlineStr">
        <is>
          <t>Indirect</t>
        </is>
      </c>
      <c r="M31" s="439" t="inlineStr">
        <is>
          <t>environment</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Pollution control; Biodiversity conservation; Soil and water conservation; Ecological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Grassland ecological protection and restoration; safeguarding herder income</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conservation; Soil and water conservation; Ecological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Sustainable grassland use; safeguarding livestock product supply; increasing herder income</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conservation; Soil and water conservation;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Grassland ecological recovery; desertification control; soil and water conservation; herder production-mode transformation</t>
        </is>
      </c>
      <c r="L34" s="439" t="inlineStr">
        <is>
          <t>Indirect</t>
        </is>
      </c>
      <c r="M34" s="439" t="inlineStr">
        <is>
          <t>environment</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conservation; Soil and water conservation; Ecological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Natural forest ecosystem protection and restoration; soil erosion control; biodiversity protection; climate change response</t>
        </is>
      </c>
      <c r="L35" s="439" t="inlineStr">
        <is>
          <t>Indirect</t>
        </is>
      </c>
      <c r="M35" s="439" t="inlineStr">
        <is>
          <t>environment</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Pollution control; Biodiversity conservation; Soil and water conservation; Ecological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Water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Pollution control; Water resource conservation; Circular economy;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Pollution control; Water resource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Digital economy development; Equipment upgrading</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Circular economy; Resource conservation;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N/A</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Pollution control; Energy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N/A</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Pollution control; Energy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Waste reduction; Resource conservation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Circular economy</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Soil protection; Environmental quality; Green agricultural development</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Soil and water conservation; Pollution control</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Fiscal revenue; Energy saving and emission reduction; Consumption guidance</t>
        </is>
      </c>
      <c r="L46" s="439" t="inlineStr">
        <is>
          <t>Direct</t>
        </is>
      </c>
      <c r="M46" s="439" t="inlineStr">
        <is>
          <t>Supply-side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Pollution control;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Energy structure adjustment; Ecological civilisation; Photovoltaic industry development</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security; Pollution control</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Energy conservation; Environmental protection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Pollution control</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N/A</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Pollution control; Energy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Comprehensive resource utilisation; Environmental protection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Pollution control;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Fiscal revenue; Energy efficiency; Economic growth</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Pollution control; Energy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Air pollution; Waste reduction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Pollution control</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Pollution control; Energy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Pollution control; Energy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Pollution control; Energy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Low-carbon mobility;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Pollution control; Energy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Ensure power system capacity adequacy; promote energy structure adjustment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Pollution control</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Ensure coal-fired capacity adequacy; promote the transition of coal-fired units to balancing and regulating power sources</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Energy security; Renewable energy development</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Ensure natural gas-fired capacity adequacy; incentivise natural gas-fired generation to provide peaking and regulation services</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Energy security; Renewable energy development</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Incentivise new-type energy storage investment and construction; enhance power system flexible regulation capability</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Pollution control</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Ensure pumped hydro storage capacity adequacy; incentivise pumped hydro investment and construction</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Pollution control</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Promote energy conservation and environmental protection; balance fairness with affordability in residential electricity pricing</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Pollution control</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Curb blind expansion of high-energy-consuming industries; promote industrial restructuring and technological upgrading; Improve energy efficiency</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Pollution control; Energy security</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 Air quality improvement</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Pollution control; Energy efficiency improvement; Renewable energy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prevention;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control;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 Fulfilment of obligations under the Kigali Amendment</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Industrial development; Technological innovation</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 Climate change mitigation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Pollution control; Industrial development; Technological innovation</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Industrial energy efficiency improvement; Climate change mitigation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Energy efficiency improvement; Industrial development</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Industrial energy efficiency improvement; Climate change mitigation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Energy efficiency improvement; Industrial development</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Industrial energy efficiency improvement; Climate change mitigation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Energy efficiency improvement; Industrial development</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environment protection; Air quality improvement; Agricultural and rural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Pollution control;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Guide industrial investment direction; Eliminate backward production capacity; Promote industrial structure optimisation and upgrading; Drive green and low-carbon transition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efficiency improvement; Pollution control; Technological innovation; Industrial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Total capacity control; Overcapacity reduction; Green transition promotion; Merger and restructuring promotion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efficiency improvement; Pollution control; Technological innovation; Industrial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Total capacity control; Overcapacity reduction; Industry structural adjustment; Energy efficiency improvement</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efficiency improvement; Pollution control; Technological innovation; Industrial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Total capacity control; Overcapacity reduction; Capacity distribution optimisation</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efficiency improvement; Pollution control; Industrial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efficiency improvement; Energy consumption total control; Energy structure optimisation</t>
        </is>
      </c>
      <c r="L15" s="439" t="inlineStr">
        <is>
          <t>Direct</t>
        </is>
      </c>
      <c r="M15" s="439" t="inlineStr">
        <is>
          <t>demand-side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efficiency improvement; Pollution control;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'15th Five-Year' Work Programme for Energy Conservation and Carbon Reduction in Public Institutions (Guoguan Energy Conservation [2026] No. 161)</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439" t="inlineStr">
        <is>
          <t>Climate change mitigation; Energy efficiency; Cost reduction; Government leadership by example</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Energy efficiency improvement; Industrial development</t>
        </is>
      </c>
      <c r="AY16" s="439"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Z16" s="439" t="inlineStr">
        <is>
          <t>https://www.gov.cn/gongbao/content/2017/content_5219166.htm</t>
        </is>
      </c>
      <c r="BA16" s="439" t="inlineStr">
        <is>
          <t>https://www.ggj.gov.cn/tzgg/202607/t20260731_49588.htm</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Livestock pollution prevention and control; waste resource utilisation promotion; rural ecological environment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Guarantee renewable energy consumption; Promote clean energy development; Drive green energy structure transition</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Pollution control; Energy security; Industrial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Regulate the pollution discharge behaviour of enterprises, public institutions, and other producers and operators; control pollutant discharges and improve the quality of the ecological environment; establish a stationary pollution source environmental management system centred on the pollution discharge permit.</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Water resource conservation;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Promote product life-cycle greening; Improve resource recovery and recycling levels; Reduce life-cycle environmental impacts of products</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Industrial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Standardise WEEE take-back and treatment; Promote resource recycling; Prevent and control e-waste pollution</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Industrial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Establish a power battery whole-life-cycle traceability management system; Implement producer take-back primary responsibility; Standardise comprehensive utilisation of waste power batteries</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Industrial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Promote green finance development in banking and insurance; advance carbon peaking and carbon neutrality in an orderly manner; prevent and control environmental, social and governance (ESG) risks</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Industrial development; Pollution control; Technological innovation</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Address severe cement industry overcapacity; reduce air pollutant emissions during heating seasons; promote green and low-carbon transformation of the cement industry</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Protect ecosystem service functions; incentivise ecological protection behaviour; promote coordinated regional development; safeguard national ecological security.</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conservation; Soil and water conservation; Pollution control; Adaptation</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Implement the Three Lines and One Permit as binding constraints to establish a nationwide eco-environmental zoning control system; optimise the spatial pattern of territorial development and protection; prevent and control eco-environmental problems at source; promote the coordination of economic and social development with resource and environmental carrying capacity.</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Biodiversity conservation; Pollution control; Resource conservation; Industrial development; Energy efficiency improvement; Adaptation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Protect natural forest resources; enhance forest carbon sink capacity; conserve biodiversity and national ecological security</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Soil and water conservation; Adaptation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Protect grassland ecosystems; restore degraded grassland vegetation; enhance grassland carbon sink function; safeguard national ecological security</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Soil and water conservation; Adaptation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Protect wetland ecosystems; maintain wetland ecological functions; enhance wetland carbon sinks; conserve biodiversity</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Soil and water conservation; Adaptation</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Improve energy efficiency; Control total energy consumption; Optimise energy structure</t>
        </is>
      </c>
      <c r="L30" s="439" t="inlineStr">
        <is>
          <t>Direct</t>
        </is>
      </c>
      <c r="M30" s="439" t="inlineStr">
        <is>
          <t>demand-side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efficiency improvement; Pollution control;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efficiency improvement; Pollution control; Technological innovation; Industrial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efficiency improvement; Pollution control; Technological innovation; Industrial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efficiency improvement; Environmental conservation</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efficiency improvement; Pollution control; Technological innovation; Industrial development; Energy security;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Improve low-voltage apparatus energy efficiency; Reduce industrial power distribution system losses</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Energy efficiency improvement; Industrial development</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Improve power transformer energy efficiency; Reduce transmission and distribution network losses</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Energy efficiency improvement; Industrial development</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Improve server energy efficiency; Reduce energy consumption in data centres and information infrastructure</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Energy efficiency improvement; Technological innovation; Industrial development</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Improve display energy efficiency; Reduce electronic equipment electricity consumption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Energy efficiency improvement; Industrial development</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Improve air cleaner energy efficiency; Reduce residential electricity consumption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Energy efficiency improvement; Industrial development</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Improve pump energy efficiency; Reduce electricity consumption in industrial water supply and drainage</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Energy efficiency improvement; Industrial development</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Improve electric fan energy efficiency; Reduce residential electricity consumption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Energy efficiency improvement; Industrial development</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Improve television and set-top box energy efficiency; Reduce consumer electronics electricity consumption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Energy efficiency improvement; Industrial development</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Improve fan energy efficiency; Reduce electricity consumption in industrial ventilation and HVAC</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Energy efficiency improvement; Industrial development</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Improve air compressor energy efficiency; Reduce electricity consumption in industrial compressed air systems</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Energy efficiency improvement; Industrial development</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Improve welding machine energy efficiency; Reduce electricity consumption in industrial welding</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Energy efficiency improvement; Industrial development</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Improve smart toilet energy and water efficiency; Reduce residential water and electricity consumption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Energy efficiency improvement; Industrial development</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Improve dishwasher energy and water efficiency; Reduce residential water and electricity consumption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Energy efficiency improvement; Industrial development</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Improve refrigerator energy efficiency; Reduce residential electricity consumption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Energy efficiency improvement; Industrial development</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Improve microcomputer energy efficiency; Reduce information equipment electricity consumption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Energy efficiency improvement; Industrial development</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Improve washing machine energy and water efficiency; Reduce residential water and electricity consumption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Energy efficiency improvement; Industrial development</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Improve wastewater treatment equipment energy efficiency; Reduce electricity consumption in wastewater treatment</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Energy efficiency improvement; Industrial development</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Improve wastewater treatment equipment energy efficiency; Reduce electricity consumption in wastewater treatment</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Energy efficiency improvement; Industrial development</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Improve centrifugal pump energy efficiency; Reduce electricity consumption in industrial pumping</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Energy efficiency improvement; Industrial development</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Improve dust collector energy efficiency; Reduce electricity consumption in industrial dust removal</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Energy efficiency improvement; Industrial development</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Improve water electrolysis hydrogen production system energy efficiency; Reduce electricity consumption in industrial hydrogen production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Energy efficiency improvement; Industrial development</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Improve projector energy efficiency; Reduce electronic equipment electricity consumption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Energy efficiency improvement; Industrial development</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Improve range hood and ventilation fan energy efficiency; Reduce residential electricity consumption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Energy efficiency improvement; Industrial development</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Improve drinking water dispenser energy efficiency; Reduce residential electricity consumption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Energy efficiency improvement; Industrial development</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Improve office equipment energy efficiency; Reduce office electricity consumption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Energy efficiency improvement; Industrial development</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Improve power supply energy efficiency; Reduce electronic equipment electricity consumption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Energy efficiency improvement; Industrial development</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Improve blower energy efficiency; Reduce electricity consumption in industrial fan applications</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Energy efficiency improvement; Industrial development</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Improve electric vehicle charging equipment energy efficiency; Reduce power loss in charging infrastructure</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Energy efficiency improvement; Industrial development</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Improve PV module and inverter energy efficiency; Eliminate low-efficiency production capacity</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Energy efficiency improvement; Technological innovation; Industrial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Improve LED lighting product energy efficiency; Reduce electricity consumption for building lighting</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Energy efficiency improvement; Industrial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Improve cold storage and compressor-condensing unit energy efficiency; Reduce cold chain and warehouse refrigeration electricity consumption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Energy efficiency improvement; Industrial development</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Improve commercial refrigerating appliance energy efficiency; Reduce commercial and cold chain refrigeration electricity consumption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Energy efficiency improvement; Pollution control; Industrial development</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Promote energy conservation and carbon reduction in key sectors; Improve industrial energy efficiency; Phase out backward production capacity; Accelerate the green and low-carbon transition of manufacturing</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efficiency improvement; Technological innovation; Pollution control; Industrial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Improve energy efficiency; Reduce energy consumption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Energy efficiency improvement</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Improve energy efficiency; Reduce energy consumption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Energy efficiency improvement; Pollution control</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Improve energy efficiency; Reduce energy consumption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Energy efficiency improvement</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Improve energy efficiency; Reduce energy consumption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Energy efficiency improvement; Pollution control</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Improve energy efficiency; Reduce energy consumption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Energy efficiency improvement</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Improve energy efficiency; Reduce energy consumption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Energy efficiency improvement</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Improve energy efficiency; Reduce energy consumption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Energy efficiency improvement</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Improve energy efficiency; Reduce energy consumption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Energy efficiency improvement</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Improve energy efficiency; Reduce energy consumption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Energy efficiency improvement</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Improve energy efficiency; Reduce energy consumption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Energy efficiency improvement; Pollution control</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Improve energy efficiency; Reduce energy consumption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Energy efficiency improvement</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Improve energy efficiency; Reduce energy consumption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Energy efficiency improvement</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Improve energy efficiency; Reduce energy consumption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Energy efficiency improvement</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Improve energy efficiency; Reduce energy consumption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Energy efficiency improvement</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Improve energy efficiency; Reduce energy consumption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Energy efficiency improvement; Pollution control</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Improve energy efficiency; Reduce energy consumption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Energy efficiency improvement</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Improve energy efficiency; Reduce energy consumption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Energy efficiency improvement</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Improve energy efficiency; Reduce energy consumption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Energy efficiency improvement</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Improve energy efficiency; Reduce energy consumption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Energy efficiency improvement</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Improve energy efficiency; Reduce energy consumption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Energy efficiency improvement</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Improve energy efficiency; Reduce energy consumption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Energy efficiency improvement</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Improve energy efficiency; Reduce energy consumption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Energy efficiency improvement</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Improve energy efficiency; Reduce energy consumption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Energy efficiency improvement</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Improve energy efficiency; Reduce energy consumption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Energy efficiency improvement</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Improve energy efficiency; Reduce energy consumption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Energy efficiency improvement; Pollution control</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Improve energy efficiency; Reduce energy consumption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Energy efficiency improvement</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Improve energy efficiency; Reduce energy consumption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Energy efficiency improvement</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Improve energy efficiency; Reduce energy consumption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Energy efficiency improvement</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Improve energy efficiency; Reduce energy consumption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Energy efficiency improvement</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Improve energy efficiency; Reduce energy consumption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Energy efficiency improvement</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Improve energy efficiency; Reduce energy consumption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Energy efficiency improvement</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Improve energy efficiency; Reduce energy consumption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Energy efficiency improvement</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Improve energy efficiency; Reduce energy consumption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Energy efficiency improvement</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Improve energy efficiency; Reduce energy consumption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Energy efficiency improvement</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Improve energy efficiency; Reduce energy consumption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Energy efficiency improvement</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Improve energy efficiency; Reduce energy consumption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Energy efficiency improvement</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Improve energy efficiency; Reduce energy consumption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Energy efficiency improvement</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Improve energy efficiency; Reduce energy consumption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Energy efficiency improvement</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Improve energy efficiency; Reduce energy consumption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Energy efficiency improvement</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Improve energy efficiency; Reduce energy consumption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efficiency improvement; Pollution control</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Improve energy efficiency; Reduce energy consumption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Energy efficiency improvement</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Improve energy efficiency; Reduce energy consumption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Energy efficiency improvement</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Improve energy efficiency; Reduce energy consumption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Energy efficiency improvement</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Improve energy efficiency; Reduce energy consumption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Energy efficiency improvement</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Improve energy efficiency; Reduce energy consumption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Energy efficiency improvement</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Improve energy efficiency; Reduce energy consumption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Energy efficiency improvement</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Improve energy efficiency; Reduce energy consumption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Energy efficiency improvement</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Improve energy efficiency; Reduce energy consumption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Energy efficiency improvement</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Improve energy efficiency; Reduce energy consumption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Energy efficiency improvement</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Improve energy efficiency; Reduce energy consumption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Energy efficiency improvement</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Improve energy efficiency; Reduce energy consumption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Energy efficiency improvement</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Improve energy efficiency; Reduce energy consumption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Energy efficiency improvement</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Improve energy efficiency; Reduce energy consumption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Energy efficiency improvement</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Improve energy efficiency; Reduce energy consumption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Energy efficiency improvement</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Improve energy efficiency; Reduce energy consumption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Energy efficiency improvement</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Improve energy efficiency; Reduce energy consumption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Energy efficiency improvement</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Improve energy efficiency; Reduce energy consumption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Energy efficiency improvement</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Improve energy efficiency; Reduce energy consumption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Energy efficiency improvement</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Improve energy efficiency; Reduce energy consumption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Energy efficiency improvement</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Improve energy efficiency; Reduce energy consumption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Energy efficiency improvement</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Improve energy efficiency; Reduce energy consumption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Energy efficiency improvement</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Improve energy efficiency; Reduce energy consumption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Energy efficiency improvement</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Improve energy efficiency; Reduce energy consumption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Energy efficiency improvement</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Improve energy efficiency; Reduce energy consumption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Energy efficiency improvement</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Improve energy efficiency; Reduce energy consumption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Energy efficiency improvement</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Improve energy efficiency; Reduce energy consumption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Energy efficiency improvement</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Improve energy efficiency; Reduce energy consumption; Eliminate backward production capacity</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Energy efficiency improvement; Pollution control</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Improve energy efficiency; Reduce energy consumption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Energy efficiency improvement; Pollution control</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Improve industrial boiler energy efficiency; Reduce industrial heat supply fuel consumption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Energy efficiency improvement; Industrial development</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Improve rolling reheating furnace energy efficiency; Reduce iron and steel industry rolling process energy consumption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Energy efficiency improvement; Industrial development</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Improve petroleum industry heater energy efficiency; Reduce oil and gas extraction and pipeline transportation heating energy consumption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Energy efficiency improvement; Industrial development</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Building energy conservation and carbon reduction; Increase renewable energy building application share</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Energy efficiency improvement; Renewable energy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Data centre energy conservation and carbon reduction; Improve ICT infrastructure energy efficiency</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Energy efficiency improvement; Industrial development</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Improve domestic solar water heating system energy efficiency; Reduce building hot water energy consumption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Renewable energy development; Energy efficiency improvement</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Improve domestic gas water heater and combi-boiler energy efficiency; Reduce building hot water and heating gas consumption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Energy efficiency improvement; Industrial development</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Improve heat pump water heater energy efficiency; Reduce building hot water energy consumption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Renewable energy development; Energy efficiency improvement; Industrial development</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Improve electrical storage water heater energy efficiency; Reduce building hot water electricity consumption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Energy efficiency improvement; Industrial development</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Improve kitchen appliance energy efficiency; Reduce residential and commercial building electricity consumption; Climate change mitigation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Energy efficiency improvement; Industrial development</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Improve commercial kitchen equipment energy efficiency; Reduce electricity consumption in the food service sector; Climate change mitigation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Energy efficiency improvement; Industrial development</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Improve gas cooking appliance energy efficiency; Reduce residential and commercial gas consumption; Climate change mitigation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Energy efficiency improvement; Industrial development</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Improve fluorescent lamp product energy efficiency; Reduce lighting electricity consumption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Energy efficiency improvement; Industrial development</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Industry; Business</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Improve ballast energy efficiency for gas discharge lamps; Reduce lighting system energy consumption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Energy efficiency improvement; Industrial development</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Improve LED flat panel luminaire energy efficiency; Reduce lighting electricity consumption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Energy efficiency improvement; Industrial development</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Improve indoor LED product energy efficiency; Reduce building lighting electricity consumption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Energy efficiency improvement; Industrial development</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Improve road and tunnel LED luminaire energy efficiency; Reduce public lighting electricity consumption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Energy efficiency improvement; Industrial development</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Industry; Business</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Improve metal-halide lamp energy efficiency; Reduce industrial and commercial lighting electricity consumption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Energy efficiency improvement; Industrial development</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Improve tungsten halogen lamp energy efficiency; Reduce lighting electricity consumption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Energy efficiency improvement; Industrial development</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Improve high-pressure sodium vapour lamp energy efficiency; Reduce road and outdoor lighting electricity consumption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Energy efficiency improvement; Industrial development</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Improve energy efficiency; Reduce energy consumption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Energy efficiency improvement</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Improve energy efficiency; Reduce energy consumption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Energy efficiency improvement</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Improve energy efficiency; Reduce energy consumption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Energy efficiency improvement; Pollution control</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Improve energy efficiency; Reduce energy consumption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Energy efficiency improvement; Pollution control</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Improve energy efficiency; Reduce energy consumption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Energy efficiency improvement; Pollution control</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Improve heat pump and water chiller energy efficiency; Reduce building heating and industrial heat supply electricity consumption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Energy efficiency improvement; Industrial development</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Improve multi-connected air-condition (heat pump) unit energy efficiency; Reduce building air conditioning and heating electricity consumption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Energy efficiency improvement; Industrial development</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Improve room air conditioner energy efficiency; Reduce building air conditioning electricity consumption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Energy efficiency improvement; Industrial development</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Improve ducted air conditioner energy efficiency; Reduce building air conditioning electricity consumption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Energy efficiency improvement; Industrial development</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Improve unitary air conditioner energy efficiency; Reduce building and data centre air conditioning electricity consumption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Energy efficiency improvement; Industrial development</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Maintain road traffic order; Prevent and reduce traffic accidents; Protect personal and property safety; Improve traffic efficiency</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Energy efficiency improvement; Pollution control</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efficiency; Environmental protection; Sustainable development</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efficiency improvement;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Environmental protection; Energy efficiency; Resource recycling; Sustainable development</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efficiency; Air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Pollution control; Energy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development; Energy efficiency;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efficiency improvement;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efficiency; Environmental protection; Resource recycling</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efficiency improvement;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Promote green and low-carbon highway development; Reduce carbon emissions from road construction and operation; Scale up green procurement in transport infrastructure</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efficiency improvement; Pollution control; Circular economy; Technological innovation; Industrial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technological innovation</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Pollution control;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and carbon reduction; Green and low-carbon development;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efficiency improvement;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Transport infrastructure development; Regional development; Economic development; Border and national defence security</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Pollution control; Industrial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water transport development; Optimisation and upgrading of the national water transport facility network; Industrial chain and supply chain security; Regional coordinated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Pollution control; Industrial development; Energy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and restoration; Biodiversity conservation; Natural resource conservation and utilisation; Sustainable development</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Soil and water conservation; Desertification control; Ecological protection</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Green and low-carbon development; Pollution prevention and control; Ecological protection; clean energy development; green transport</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control; Ecological protection; Technological innovation; Industrial development; Energy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supply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Pollution control; Technological innovation; Industrial development; Energy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Transport sector carbon reduction; energy supply security; green industry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Industrial development; Energy security; Pollution control</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supply security; green industry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Industrial development; Energy security; Pollution control</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supply security; green industry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Industrial development; Energy security; Pollution control</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Carbon peak and carbon neutrality support; energy supply security; grid stability;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security; Industrial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and carbon reduction synergy; Resource recycling; green industry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control; Resource conservation; Industrial development; Technological innovation</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Environmental protection; Pollution prevention and control; Sustainable development;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control; Ecological protection; Resource conservation; Public health</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efficiency improvement; Energy security; Industrial development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Environmental protection; Resource efficiency; Green production; Sustainable development</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Pollution control; Resource conservation; Energy efficiency improvement</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Environmental protection; Pollution prevention and control; Sustainable development;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control; Ecological protection; Resource conservation</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development</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Industrial development; Pollution control</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Regulate the legally-mandated disclosure of enterprise environmental information; Strengthen social oversight; Safeguard the public's right to know, participate in and supervise environmental matters</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Standardise sustainability information disclosure by listed companies; improve the quality and comparability of ESG information disclosed by listed companies; guide capital allocation toward green, low-carbon and sustainable development; support implementation of the national carbon peak and carbon neutrality targets and the sustainable development strategy</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Industrial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Map the greenhouse gas emission baseline of key industries; Ensure carbon emission data quality; Provide the data foundation for national carbon emission trading market allowance allocation and compliance surrender; Support national greenhouse gas inventory compilation and carbon peak and carbon neutrality policy formulation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Energy efficiency improvement</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Evaluate the green finance business of banking financial institutions; Guide financial institutions to increase green finance supply through the incentive and constraint effects of evaluation results; Drive the allocation of financial resources towards green and low-carbon fields; Support macro-prudential management and the use of monetary policy instruments</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Industrial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Comprehensively capture the scale, direction and quality of green loans extended by banking financial institutions; Provide data support for green finance policy formulation and evaluation; Support structural monetary policy instruments and macro-prudential management; Guide the allocation of financial resources towards green and low-carbon fields</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Industrial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Systematically capture the scale, structure and claims of green insurance business in the insurance industry; Provide data support for green finance and green insurance policy formulation; Guide insurance funds and insurance protection services towards green and low-carbon development; Enhance the insurance industry's environmental and climate risk management capacity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Industrial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Promote energy conservation in public institutions; Improve energy efficiency; Demonstrate the exemplary role of public institutions in 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efficiency improvement;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and consumption reduction; Information transparency; Green consumption guidance</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efficiency improvement; Green consumption;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Building energy conservation; Information transparency; Green building promotion</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efficiency improvement; Industrial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Guide consumption of high-efficiency energy-saving vehicles; Information transparency</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Energy efficiency improvement</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Clarify the boundaries of green and low-carbon industries; unify the criteria for identifying green industries; guide investment, pricing, financial and tax policy resources toward the green and low-carbon field; support the comprehensive green transition of economic and social development and the achievement of carbon-peaking and carbon-neutrality goals</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Industrial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Raise public awareness and knowledge of household waste sorting; Guide public participation in waste sorting practice; Promote reduction, recycling and harmless treatment of urban household waste; Foster green and low-carbon lifestyles</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Industrial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Publicise energy conservation laws, regulations and standards; Showcase energy-saving and low-carbon technologies and products; Promote advanced energy conservation experiences; Disseminate energy conservation knowledge and methods; Raise public energy conservation awareness and capability; Foster green and low-carbon production and lifestyle patterns</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efficiency improvement; Energy security; Industrial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Disseminate knowledge about climate change; Publicise the concept and policies of green and low-carbon development; Encourage public participation in addressing climate change; Advance the task of controlling greenhouse gas emissions; Create a social culture of green and low-carbon living</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efficiency improvement; Industrial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Deepen the implementation of the strategy of prioritising the development of urban public transport; Encourage and guide the public to prioritise public transport and green travel modes; Foster green and low-carbon lifestyles; Improve the urban transport environment and air quality</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efficiency improvement; Pollution control; Public health; Industrial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Guide industrial enterprises and parks to build digital energy-carbon  management capabilities; promote the in-depth application of digital  technologies in the field of energy-carbon management; support the  comprehensive transition from dual control of energy consumption to  dual control of carbon emissions; serve the carbon peak and carbon  neutrality goals of the industrial sector</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efficiency improvement; Technological innovation; Pollution control; Industrial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Guide enterprises in energy-intensive industries to benchmark their  energy efficiency against the benchmark level and the leading level; provide energy-saving and carbon-reduction upgrade technical pathways; promote the green and low-carbon transition and high-quality  development of energy-intensive industries; support the achievement  of carbon peak and carbon neutrality goals in the industrial sector</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efficiency improvement; Pollution control; Industrial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Guide industrial enterprises and parks to build green microgrid  systems; increase the share of renewable energy used and energy  efficiency in the industrial sector; promote the green and  low-carbon transition of the industrial energy consumption  structure; support the achievement of carbon peak and carbon  neutrality goals in the industrial sector</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efficiency improvement;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With green inputs, cost-saving and efficiency-enhancing technologies, eco-circular models, and green standards as the main lines of advance, comprehensively build an efficient, safe, low-carbon, circular, smart and integrated agricultural green development technology system, leading agriculture onto a modernisation path featuring high output efficiency, product safety, resource conservation and environmental friendliness.</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In accordance with the product full-life-cycle theory, systematically consider the impacts of each stage (raw material selection, production, distribution, use, recycling, and treatment and disposal) on resource consumption, the eco-environment and climate change at the product design and development stage; minimise or control resource and energy consumption to the greatest extent; avoid or minimise the use of toxic and hazardous raw materials wherever possible; reduce the generation and emission of pollutants and greenhouse gases; achieve green and low-carbon development.</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Industrial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Promote advanced applicable industrial energy-saving and carbon-reduction technologies and equipment; guide industrial enterprises to adopt high-efficiency, low-carbon technology retrofits; promote energy efficiency improvement and reduction of carbon emission intensity in the industrial sector; support the green and low-carbon transition of industry</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efficiency improvement; Technological innovation; Industrial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Promote mature applicable low-carbon technologies; guide key areas to accelerate low-carbon technology application; promote the industrialisation and large-scale promotion of low-carbon technologies; support the achievement of national carbon-peaking and carbon-neutrality goals</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efficiency improvement; Industrial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Promote advanced applicable green technologies; guide enterprises and localities to accelerate green technology application; promote the transformation and industrialisation of green technology innovation outcomes; support green and low-carbon economic and social development</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Industrial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Promote advanced applicable processes, technologies and equipment for the comprehensive utilisation of industrial resources; guide the comprehensive utilisation of industrial solid waste and renewable resources; promote the development of the resource-recycling industry; support green, low-carbon and circular development of industry</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Industrial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Promote advanced applicable power demand-side management products and technologies; guide the industrial sector to carry out power demand-side management; improve electricity-use efficiency and power system flexibility; support the construction of a new-type power system and the green and low-carbon transition of industry</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efficiency improvement;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Integrate the concept of green and low-carbon development into all levels and domains of the national education system; nurture a new generation of young people who embrace green and low-carbon principles; build a system of disciplines and programmes related to carbon peak and carbon neutrality and cultivate a professional talent pool; support the implementation of the national carbon peak and carbon neutrality strategy through the education system</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Industrial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Establish a unified and co-ordinated green manufacturing standards system framework; provide the technical standards basis for the evaluation, certification and promotion of green factories, green products, green industrial parks and green supply chains; standardise and guide the green and low-carbon transition of the manufacturing sector; reduce duplication and fragmentation of standards; and support the implementation of the Made in China 2025 green manufacturing strategy.</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Industrial development; Technological innovation; Energy efficiency improvement;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Standardise the professional conduct and practice requirements of carbon emission management practitioners; unify the skill standards and grade recognition for the carbon emission management occupation; guide the direction of vocational education and skill training and cultivate professional and skilled personnel urgently needed in the carbon peak and carbon neutrality field; provide human resource support for the national carbon peak and carbon neutrality strategy</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Industrial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Accelerate the building of a green manufacturing and services system; bring into play the foundational and guiding role of green factories in the green and low-carbon transition of manufacturing; accelerate the formation of a standardised, long-term cultivation mechanism; build a leading force in green manufacturing.</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Industrial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Guide citizens to fulfil their ecological and environmental protection obligations; enhance public ecological and environmental awareness throughout society; promote a simple, moderate, green, low-carbon, civilised and healthy lifestyle; foster a social atmosphere in which everyone, in all matters, at all times and in all places, upholds an ecological civilisation; support the building of a Beautiful China and the achievement of carbon peak and carbon neutrality goals.</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Industrial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A01; A02; B05; B06; D35; F41</t>
        </is>
      </c>
      <c r="AS3" s="439" t="inlineStr">
        <is>
          <t>CO2; CH4</t>
        </is>
      </c>
      <c r="AT3" s="439" t="inlineStr">
        <is>
          <t>Positive</t>
        </is>
      </c>
      <c r="AU3" s="439" t="inlineStr">
        <is>
          <t>Renewable energy development; Technological innovation; Ecological protection; Industrial development; Resource conservation; Pollution control; Energy security; Soil and water conservation; Biodiversity conservation; Adaptation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Soil and water conservation; Resource conservation; Adaptation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Pollution control;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Pollution control;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Adaptation; Pollution control; Resource conservation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efficiency improvement; Technological innovation; Pollution control</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Industrial development; Adaptation</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Industrial development; Adaptation</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Soil and water conservation; Pollution control; Industrial development; Adaptation</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Industrial development</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Industrial development</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efficiency improvement; Industrial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Industrial development; Pollution control</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Pollution control</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Unify the definition and identification criteria of the projects supported by various green finance products; improve the management efficiency of green finance assets and reduce identification costs; guide financial resources toward the green and low-carbon field; support the comprehensive green transition of economic and social development and the building of a Beautiful China</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Industrial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Building a resource-conserving and environment-friendly society; guide and promote enterprises to actively fulfill their environmental protection responsibilities, establish green supply chains, and achieve green, low-carbon and circular development.</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Industrial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Provide a standardised methodology and operational guidance for  event organisers to voluntarily achieve carbon neutrality; guide  and standardise the accounting, reduction and offsetting of  greenhouse gas emissions from large-scale events; promote the  formation of a new low-carbon social ethos and raise awareness  of climate change across society</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Industrial development; Pollution control</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Standardise corporate sustainability information disclosure and improve information transparency and comparability</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Industrial development; Energy efficiency improvement</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Standardise environmental information disclosure by financial institutions and improve environmental information transparency in the financial sector</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Industrial development; Technological innovation; Energy efficiency improvement;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Promote energy efficiency improvement and low-carbon production and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efficiency improvement; Pollution control; Technological innovation; Industrial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Promote green building development and reduce carbon emissions in the building sector</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efficiency improvement; Water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Improve society-wide water resource use efficiency and promote water-saving and carbon-reduction synergy</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Water resource conservation; Energy efficiency improvement;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 Industry</t>
        </is>
      </c>
      <c r="F30" s="439" t="inlineStr">
        <is>
          <t>N/A</t>
        </is>
      </c>
      <c r="G30" s="439" t="inlineStr">
        <is>
          <t>能效、碳效领跑者制度</t>
        </is>
      </c>
      <c r="H30" s="439" t="inlineStr">
        <is>
          <t>Energy Efficiency and Carbon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On 30 July 2026, the General Office of the Ministry of Industry and Information Technology, the General Office of the National Development and Reform Commission and the General Office of the State Administration for Market Regulation jointly issued the Notice on Organising the 2026 Recommendation of Energy Efficiency and Carbon Efficiency Top-Runner Enterprises in Key Industries (MIIT Joint Notification [2026] No. 372), expanding the recommended scope of key-industry energy efficiency top runners to 43 sub-sectors and, for the first time, establishing the key-industry carbon efficiency top-runner selection (electrolytic aluminium, cement clinker, synthetic ammonia, ethylene and methanol — five sub-sectors benchmarked against product carbon footprint accounting rules under national or group standards; see subscheme S001). The notice adds a green electricity consumption share requirement (not lower than the region's 2025 renewable electricity consumption responsibility weight and the green electricity consumption share for key energy-consuming industries), sets an application threshold of annual energy consumption exceeding 10,000 tonnes of standard coal equivalent or annual carbon dioxide emissions exceeding 26,000 tonnes of CO2 equivalent, and provides that in principle no more than 5 enterprises per industry may be designated as energy efficiency or carbon efficiency top runners. Participation is voluntary, with no mandatory compliance obligations or penalties.</t>
        </is>
      </c>
      <c r="K30" s="439" t="inlineStr">
        <is>
          <t>Promote energy efficiency improvement</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(the 2026 round expands the scope to 43 sub-sectors); (2) Public institutions (state organs, schools, hospitals, etc.), with per-unit-floor-area energy consumption and per-capita energy consumption as the selection basis. From the 2026 round, the carbon efficiency top-runner selection is added (electrolytic aluminium, cement clinker, synthetic ammonia, ethylene and methanol — five sub-sectors benchmarked on product carbon footprint; see subscheme S001). Top runners in each category are selected and published on a regular basis.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efficiency improvement; Technological innovation; Industrial development; Pollution control</t>
        </is>
      </c>
      <c r="AV30" s="439"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W30" s="439" t="inlineStr">
        <is>
          <t>https://www.ndrc.gov.cn/xxgk/zcfb/tz/201501/t20150108_963728.html</t>
        </is>
      </c>
      <c r="AX30" s="439" t="inlineStr">
        <is>
          <t>https://wap.miit.gov.cn/zwgk/zcwj/wjfb/tz/art/2026/art_277a824ef0ae478faf7dc2d4f14b5db6.html</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Promote green production and consumption, and mitigate and adapt to climate change</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Industrial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Promote deep energy conservation and near-zero carbon emissions in the building sector</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efficiency improvement; Pollution control;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Mitigate climate change (promote carbon footprint transparency and low-carbon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Industrial development; Energy efficiency improvement</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Promote standardised development of the green bond market and steer capital towards green and low-carbon fields</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Industrial development; Technological innovation; Energy efficiency improvement;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Promote corporate sustainability and support carbon peaking and carbon neutrality goals</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Industrial development; Technological innovation; Energy efficiency improvement;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Promote the green and low-carbon transition of industrial parks and advance carbon peaking and carbon neutrality</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Industrial development; Technological innovation; Energy efficiency improvement;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Implement the extended producer responsibility system and increase the rate of regulated recycling of waste home appliances</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Promote the consumption of renewable energy and improve the flexibility and regulation capacity of the power system</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row r="39">
      <c r="A39" s="205" t="inlineStr">
        <is>
          <t>CHNVIIVLBI04S001</t>
        </is>
      </c>
      <c r="B39" s="205" t="inlineStr">
        <is>
          <t>Subscheme</t>
        </is>
      </c>
      <c r="C39" s="205" t="inlineStr">
        <is>
          <t>Voluntary information instrument</t>
        </is>
      </c>
      <c r="D39" s="205" t="inlineStr">
        <is>
          <t>Voluntary certification and labelling scheme</t>
        </is>
      </c>
      <c r="E39" s="205" t="inlineStr">
        <is>
          <t>Industry</t>
        </is>
      </c>
      <c r="F39" s="205" t="inlineStr">
        <is>
          <t>Electrolytic aluminium; Cement clinker; Synthetic ammonia; Ethylene; Methanol</t>
        </is>
      </c>
      <c r="G39" s="205" t="inlineStr">
        <is>
          <t>重点行业碳效领跑者</t>
        </is>
      </c>
      <c r="H39" s="205" t="inlineStr">
        <is>
          <t>Carbon Efficiency Top-Runner in Key Industries</t>
        </is>
      </c>
      <c r="I39" s="205" t="inlineStr">
        <is>
          <t>Energy Efficiency and Carbon Efficiency Top-Runner Programme</t>
        </is>
      </c>
      <c r="J39" s="205"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9" s="205" t="inlineStr">
        <is>
          <t>Promote carbon efficiency improvement</t>
        </is>
      </c>
      <c r="L39" s="205" t="inlineStr">
        <is>
          <t>Indirect</t>
        </is>
      </c>
      <c r="M39" s="205" t="inlineStr">
        <is>
          <t>Supply-side</t>
        </is>
      </c>
      <c r="N39" s="205" t="inlineStr">
        <is>
          <t>CHN</t>
        </is>
      </c>
      <c r="O39" s="205" t="inlineStr">
        <is>
          <t>national</t>
        </is>
      </c>
      <c r="P39" s="205" t="inlineStr">
        <is>
          <t>N/A</t>
        </is>
      </c>
      <c r="Q39" s="205" t="inlineStr">
        <is>
          <t>30/07/2026</t>
        </is>
      </c>
      <c r="R39" s="205" t="inlineStr">
        <is>
          <t>03/08/2026</t>
        </is>
      </c>
      <c r="S39" s="205" t="inlineStr">
        <is>
          <t>N/A</t>
        </is>
      </c>
      <c r="T39" s="205" t="inlineStr">
        <is>
          <t>N/A</t>
        </is>
      </c>
      <c r="U39" s="205" t="inlineStr">
        <is>
          <t>N/A</t>
        </is>
      </c>
      <c r="V39" s="205">
        <f>IF(R39="","In force",IF(R39="N/A","In force",IF(TODAY()&lt;DATE(VALUE(RIGHT(R39,4)),VALUE(MID(R39,4,2)),VALUE(LEFT(R39,2))),"Scheduled",IF(S39="","In force",IF(S39="N/A","In force",IF(TODAY()&lt;DATE(VALUE(RIGHT(S39,4)),VALUE(MID(S39,4,2)),VALUE(LEFT(S39,2))),"In force","Ended"))))))</f>
        <v/>
      </c>
      <c r="W39" s="205"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X39" s="205" t="inlineStr">
        <is>
          <t>Industrial enterprises in key industries (carbon efficiency top-runner designation objects)</t>
        </is>
      </c>
      <c r="Y39" s="205" t="inlineStr">
        <is>
          <t>Existing</t>
        </is>
      </c>
      <c r="Z39" s="205"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AA39" s="205" t="inlineStr">
        <is>
          <t>N/A</t>
        </is>
      </c>
      <c r="AB39" s="205" t="inlineStr">
        <is>
          <t>Annual energy consumption &gt; 10,000 tonnes of standard coal equivalent, or annual carbon dioxide emissions &gt; 26,000 tonnes of CO2 equivalent</t>
        </is>
      </c>
      <c r="AC39" s="205" t="inlineStr">
        <is>
          <t>Firms</t>
        </is>
      </c>
      <c r="AD39" s="205"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E39" s="205" t="inlineStr">
        <is>
          <t>Registration, licensing or other administrative tasks</t>
        </is>
      </c>
      <c r="AF39" s="205"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G39" s="205" t="inlineStr">
        <is>
          <t>N/A</t>
        </is>
      </c>
      <c r="AH39" s="205" t="inlineStr">
        <is>
          <t>N/A</t>
        </is>
      </c>
      <c r="AI39" s="205" t="inlineStr">
        <is>
          <t>N/A</t>
        </is>
      </c>
      <c r="AJ39" s="205"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K39" s="205" t="inlineStr">
        <is>
          <t>N/A</t>
        </is>
      </c>
      <c r="AL39" s="205" t="inlineStr">
        <is>
          <t>N/A</t>
        </is>
      </c>
      <c r="AM39" s="205"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N39" s="205"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O39" s="205"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P39" s="205" t="inlineStr">
        <is>
          <t>N/A (voluntary instrument; the amount of GHG emissions covered depends on the scale and number of enterprises voluntarily applying and designated, with no fixed quantifiable coverage amount)</t>
        </is>
      </c>
      <c r="AQ39" s="205" t="inlineStr">
        <is>
          <t>N/A</t>
        </is>
      </c>
      <c r="AR39" s="205" t="inlineStr">
        <is>
          <t>C20; C23; C24</t>
        </is>
      </c>
      <c r="AS39" s="205" t="inlineStr">
        <is>
          <t>CO2</t>
        </is>
      </c>
      <c r="AT39" s="205" t="inlineStr">
        <is>
          <t>Positive</t>
        </is>
      </c>
      <c r="AU39" s="205" t="inlineStr">
        <is>
          <t>Energy efficiency improvement; Technological innovation; Industrial development</t>
        </is>
      </c>
      <c r="AV39" s="205" t="inlineStr">
        <is>
          <t>Notice on Organising the 2026 Recommendation of Energy Efficiency and Carbon Efficiency Top-Runner Enterprises in Key Industries (MIIT Joint Notification [2026] No. 372)</t>
        </is>
      </c>
      <c r="AW39" s="205" t="inlineStr">
        <is>
          <t>https://wap.miit.gov.cn/zwgk/zcwj/wjfb/tz/art/2026/art_277a824ef0ae478faf7dc2d4f14b5db6.html</t>
        </is>
      </c>
      <c r="AX39" s="205" t="inlineStr">
        <is>
          <t>N/A</t>
        </is>
      </c>
    </row>
    <row r="40">
      <c r="A40" s="439" t="inlineStr">
        <is>
          <t>CHNVIIVLBI11S000</t>
        </is>
      </c>
      <c r="B40" s="439" t="inlineStr">
        <is>
          <t>Instrument</t>
        </is>
      </c>
      <c r="C40" s="439" t="inlineStr">
        <is>
          <t>Voluntary information instrument</t>
        </is>
      </c>
      <c r="D40" s="439" t="inlineStr">
        <is>
          <t>Voluntary certification and labelling scheme</t>
        </is>
      </c>
      <c r="E40" s="439" t="inlineStr">
        <is>
          <t>Industry</t>
        </is>
      </c>
      <c r="F40" s="439" t="inlineStr">
        <is>
          <t>N/A</t>
        </is>
      </c>
      <c r="G40" s="439" t="inlineStr">
        <is>
          <t>零碳工厂标识</t>
        </is>
      </c>
      <c r="H40" s="439" t="inlineStr">
        <is>
          <t>Zero-Carbon Factory Label</t>
        </is>
      </c>
      <c r="I40" s="439" t="inlineStr">
        <is>
          <t>N/A</t>
        </is>
      </c>
      <c r="J40" s="439"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0" s="439" t="inlineStr">
        <is>
          <t>Promote green and low-carbon transformation of factories, and facilitate carbon peaking and carbon neutrality</t>
        </is>
      </c>
      <c r="L40" s="439" t="inlineStr">
        <is>
          <t>Direct</t>
        </is>
      </c>
      <c r="M40" s="439" t="inlineStr">
        <is>
          <t>Supply-side</t>
        </is>
      </c>
      <c r="N40" s="439" t="inlineStr">
        <is>
          <t>CHN</t>
        </is>
      </c>
      <c r="O40" s="439" t="inlineStr">
        <is>
          <t>national</t>
        </is>
      </c>
      <c r="P40" s="439" t="inlineStr">
        <is>
          <t>N/A</t>
        </is>
      </c>
      <c r="Q40" s="439" t="inlineStr">
        <is>
          <t>13/07/2026</t>
        </is>
      </c>
      <c r="R40" s="439" t="inlineStr">
        <is>
          <t>22/07/2026</t>
        </is>
      </c>
      <c r="S40" s="439" t="inlineStr">
        <is>
          <t>N/A</t>
        </is>
      </c>
      <c r="T40" s="439" t="inlineStr">
        <is>
          <t>N/A</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Industry and Information Technology (Department of Energy Conservation and Comprehensive Utilisation, lead); provincial industry and information technology authorities (review, recommendation and follow-up management)</t>
        </is>
      </c>
      <c r="X40" s="439" t="inlineStr">
        <is>
          <t>Manufacturing enterprises; computing facilities (national zero-carbon factory designation and evaluation objects)</t>
        </is>
      </c>
      <c r="Y40" s="439" t="inlineStr">
        <is>
          <t>Existing</t>
        </is>
      </c>
      <c r="Z40" s="439"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AA40" s="439" t="inlineStr">
        <is>
          <t>N/A</t>
        </is>
      </c>
      <c r="AB40" s="439" t="inlineStr">
        <is>
          <t>Annual comprehensive energy consumption ≥ 1,000 tonnes of standard coal equivalent (manufacturing enterprises); scale ≥ 3,000 standard racks (computing facilities, excluding AI computing centres)</t>
        </is>
      </c>
      <c r="AC40" s="439" t="inlineStr">
        <is>
          <t>Firms</t>
        </is>
      </c>
      <c r="AD40" s="439"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E40" s="439" t="inlineStr">
        <is>
          <t>Registration, licensing or other administrative tasks</t>
        </is>
      </c>
      <c r="AF40" s="439"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G40" s="439" t="inlineStr">
        <is>
          <t>N/A</t>
        </is>
      </c>
      <c r="AH40" s="439" t="inlineStr">
        <is>
          <t>N/A</t>
        </is>
      </c>
      <c r="AI40" s="439" t="inlineStr">
        <is>
          <t>N/A</t>
        </is>
      </c>
      <c r="AJ40" s="439"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K40" s="439" t="inlineStr">
        <is>
          <t>N/A</t>
        </is>
      </c>
      <c r="AL40" s="439" t="inlineStr">
        <is>
          <t>N/A</t>
        </is>
      </c>
      <c r="AM40" s="439"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N40" s="439"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O40" s="439"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0" s="439" t="inlineStr">
        <is>
          <t>N/A (voluntary labelling instrument; coverage depends on the scale and number of voluntarily applying and designated manufacturing enterprises and computing facilities, with no fixed quantifiable coverage amount)</t>
        </is>
      </c>
      <c r="AQ40" s="439" t="inlineStr">
        <is>
          <t>N/A</t>
        </is>
      </c>
      <c r="AR40" s="439" t="inlineStr">
        <is>
          <t>C; J63</t>
        </is>
      </c>
      <c r="AS40" s="439" t="inlineStr">
        <is>
          <t>CO2</t>
        </is>
      </c>
      <c r="AT40" s="439" t="inlineStr">
        <is>
          <t>Positive</t>
        </is>
      </c>
      <c r="AU40" s="439" t="inlineStr">
        <is>
          <t>Technological innovation; Industrial development; Energy efficiency improvement; Renewable energy development</t>
        </is>
      </c>
      <c r="AV40" s="439"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0" s="439" t="inlineStr">
        <is>
          <t>https://www.miit.gov.cn/jgsj/jns/nyjy/art/2026/art_93fe83f24eb843789a636f6c5f9e79c6.html</t>
        </is>
      </c>
      <c r="AX40" s="439" t="inlineStr">
        <is>
          <t>N/A</t>
        </is>
      </c>
    </row>
    <row r="41">
      <c r="A41" s="205" t="inlineStr">
        <is>
          <t>CHNVIIVLBI11S001</t>
        </is>
      </c>
      <c r="B41" s="205" t="inlineStr">
        <is>
          <t>Subscheme</t>
        </is>
      </c>
      <c r="C41" s="205" t="inlineStr">
        <is>
          <t>Voluntary information instrument</t>
        </is>
      </c>
      <c r="D41" s="205" t="inlineStr">
        <is>
          <t>Voluntary certification and labelling scheme</t>
        </is>
      </c>
      <c r="E41" s="205" t="inlineStr">
        <is>
          <t>Industry</t>
        </is>
      </c>
      <c r="F41" s="205" t="inlineStr">
        <is>
          <t>N/A</t>
        </is>
      </c>
      <c r="G41" s="205" t="inlineStr">
        <is>
          <t>零碳工厂（制造型企业）</t>
        </is>
      </c>
      <c r="H41" s="205" t="inlineStr">
        <is>
          <t>Zero-Carbon Factory (Manufacturing Enterprise)</t>
        </is>
      </c>
      <c r="I41" s="205" t="inlineStr">
        <is>
          <t>Zero-Carbon Factory Label</t>
        </is>
      </c>
      <c r="J41" s="205"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1" s="205" t="inlineStr">
        <is>
          <t>Promote green and low-carbon transformation of factories, and facilitate carbon peaking and carbon neutrality</t>
        </is>
      </c>
      <c r="L41" s="205" t="inlineStr">
        <is>
          <t>Direct</t>
        </is>
      </c>
      <c r="M41" s="205" t="inlineStr">
        <is>
          <t>Supply-side</t>
        </is>
      </c>
      <c r="N41" s="205" t="inlineStr">
        <is>
          <t>CHN</t>
        </is>
      </c>
      <c r="O41" s="205" t="inlineStr">
        <is>
          <t>national</t>
        </is>
      </c>
      <c r="P41" s="205" t="inlineStr">
        <is>
          <t>N/A</t>
        </is>
      </c>
      <c r="Q41" s="205" t="inlineStr">
        <is>
          <t>13/07/2026</t>
        </is>
      </c>
      <c r="R41" s="205" t="inlineStr">
        <is>
          <t>22/07/2026</t>
        </is>
      </c>
      <c r="S41" s="205" t="inlineStr">
        <is>
          <t>N/A</t>
        </is>
      </c>
      <c r="T41" s="205" t="inlineStr">
        <is>
          <t>N/A</t>
        </is>
      </c>
      <c r="U41" s="205" t="inlineStr">
        <is>
          <t>N/A</t>
        </is>
      </c>
      <c r="V41" s="205">
        <f>IF(R41="","In force",IF(R41="N/A","In force",IF(TODAY()&lt;DATE(VALUE(RIGHT(R41,4)),VALUE(MID(R41,4,2)),VALUE(LEFT(R41,2))),"Scheduled",IF(S41="","In force",IF(S41="N/A","In force",IF(TODAY()&lt;DATE(VALUE(RIGHT(S41,4)),VALUE(MID(S41,4,2)),VALUE(LEFT(S41,2))),"In force","Ended"))))))</f>
        <v/>
      </c>
      <c r="W41" s="205" t="inlineStr">
        <is>
          <t>Ministry of Industry and Information Technology (Department of Energy Conservation and Comprehensive Utilisation); provincial industry and information technology authorities</t>
        </is>
      </c>
      <c r="X41" s="205" t="inlineStr">
        <is>
          <t>Above-designated-size industrial enterprises (manufacturing type)</t>
        </is>
      </c>
      <c r="Y41" s="205" t="inlineStr">
        <is>
          <t>Existing</t>
        </is>
      </c>
      <c r="Z41" s="205"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AA41" s="205" t="inlineStr">
        <is>
          <t>N/A</t>
        </is>
      </c>
      <c r="AB41" s="205" t="inlineStr">
        <is>
          <t>Annual comprehensive energy consumption ≥ 1,000 tonnes of standard coal equivalent (electricity converted by calorific equivalent)</t>
        </is>
      </c>
      <c r="AC41" s="205" t="inlineStr">
        <is>
          <t>Firms</t>
        </is>
      </c>
      <c r="AD41" s="205"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1" s="205" t="inlineStr">
        <is>
          <t>Registration, licensing or other administrative tasks</t>
        </is>
      </c>
      <c r="AF41" s="205"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G41" s="205" t="inlineStr">
        <is>
          <t>N/A</t>
        </is>
      </c>
      <c r="AH41" s="205" t="inlineStr">
        <is>
          <t>N/A</t>
        </is>
      </c>
      <c r="AI41" s="205" t="inlineStr">
        <is>
          <t>N/A</t>
        </is>
      </c>
      <c r="AJ41" s="205"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K41" s="205" t="inlineStr">
        <is>
          <t>N/A</t>
        </is>
      </c>
      <c r="AL41" s="205" t="inlineStr">
        <is>
          <t>N/A</t>
        </is>
      </c>
      <c r="AM41" s="205"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1"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1"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1" s="205" t="inlineStr">
        <is>
          <t>N/A (voluntary labelling instrument; coverage depends on the scale and number of voluntarily applying and designated enterprises, with no fixed quantifiable coverage amount)</t>
        </is>
      </c>
      <c r="AQ41" s="205" t="inlineStr">
        <is>
          <t>N/A</t>
        </is>
      </c>
      <c r="AR41" s="205" t="inlineStr">
        <is>
          <t>C</t>
        </is>
      </c>
      <c r="AS41" s="205" t="inlineStr">
        <is>
          <t>CO2</t>
        </is>
      </c>
      <c r="AT41" s="205" t="inlineStr">
        <is>
          <t>Positive</t>
        </is>
      </c>
      <c r="AU41" s="205" t="inlineStr">
        <is>
          <t>Technological innovation; Industrial development; Energy efficiency improvement</t>
        </is>
      </c>
      <c r="AV41"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1" s="205" t="inlineStr">
        <is>
          <t>https://www.miit.gov.cn/jgsj/jns/nyjy/art/2026/art_93fe83f24eb843789a636f6c5f9e79c6.html</t>
        </is>
      </c>
      <c r="AX41" s="205" t="inlineStr">
        <is>
          <t>N/A</t>
        </is>
      </c>
    </row>
    <row r="42">
      <c r="A42" s="205" t="inlineStr">
        <is>
          <t>CHNVIIVLBI11S002</t>
        </is>
      </c>
      <c r="B42" s="205" t="inlineStr">
        <is>
          <t>Subscheme</t>
        </is>
      </c>
      <c r="C42" s="205" t="inlineStr">
        <is>
          <t>Voluntary information instrument</t>
        </is>
      </c>
      <c r="D42" s="205" t="inlineStr">
        <is>
          <t>Voluntary certification and labelling scheme</t>
        </is>
      </c>
      <c r="E42" s="205" t="inlineStr">
        <is>
          <t>Industry</t>
        </is>
      </c>
      <c r="F42" s="205" t="inlineStr">
        <is>
          <t>Data centres (computing facilities)</t>
        </is>
      </c>
      <c r="G42" s="205" t="inlineStr">
        <is>
          <t>零碳算力设施</t>
        </is>
      </c>
      <c r="H42" s="205" t="inlineStr">
        <is>
          <t>Zero-Carbon Computing Facility</t>
        </is>
      </c>
      <c r="I42" s="205" t="inlineStr">
        <is>
          <t>Zero-Carbon Factory Label</t>
        </is>
      </c>
      <c r="J42" s="205"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2" s="205" t="inlineStr">
        <is>
          <t>Promote green and low-carbon transformation of factories, and facilitate carbon peaking and carbon neutrality</t>
        </is>
      </c>
      <c r="L42" s="205" t="inlineStr">
        <is>
          <t>Direct</t>
        </is>
      </c>
      <c r="M42" s="205" t="inlineStr">
        <is>
          <t>Supply-side</t>
        </is>
      </c>
      <c r="N42" s="205" t="inlineStr">
        <is>
          <t>CHN</t>
        </is>
      </c>
      <c r="O42" s="205" t="inlineStr">
        <is>
          <t>national</t>
        </is>
      </c>
      <c r="P42" s="205" t="inlineStr">
        <is>
          <t>N/A</t>
        </is>
      </c>
      <c r="Q42" s="205" t="inlineStr">
        <is>
          <t>13/07/2026</t>
        </is>
      </c>
      <c r="R42" s="205" t="inlineStr">
        <is>
          <t>22/07/2026</t>
        </is>
      </c>
      <c r="S42" s="205" t="inlineStr">
        <is>
          <t>N/A</t>
        </is>
      </c>
      <c r="T42" s="205" t="inlineStr">
        <is>
          <t>N/A</t>
        </is>
      </c>
      <c r="U42" s="205" t="inlineStr">
        <is>
          <t>N/A</t>
        </is>
      </c>
      <c r="V42" s="205">
        <f>IF(R42="","In force",IF(R42="N/A","In force",IF(TODAY()&lt;DATE(VALUE(RIGHT(R42,4)),VALUE(MID(R42,4,2)),VALUE(LEFT(R42,2))),"Scheduled",IF(S42="","In force",IF(S42="N/A","In force",IF(TODAY()&lt;DATE(VALUE(RIGHT(S42,4)),VALUE(MID(S42,4,2)),VALUE(LEFT(S42,2))),"In force","Ended"))))))</f>
        <v/>
      </c>
      <c r="W42" s="205" t="inlineStr">
        <is>
          <t>Ministry of Industry and Information Technology (Department of Energy Conservation and Comprehensive Utilisation); provincial industry and information technology authorities</t>
        </is>
      </c>
      <c r="X42" s="205" t="inlineStr">
        <is>
          <t>Computing facilities</t>
        </is>
      </c>
      <c r="Y42" s="205" t="inlineStr">
        <is>
          <t>Existing</t>
        </is>
      </c>
      <c r="Z42" s="205"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AA42" s="205" t="inlineStr">
        <is>
          <t>N/A</t>
        </is>
      </c>
      <c r="AB42" s="205" t="inlineStr">
        <is>
          <t>Scale ≥ 3,000 standard racks (not applicable to AI computing centres); PUE reaching Level 2 or above under GB 40879-2021</t>
        </is>
      </c>
      <c r="AC42" s="205" t="inlineStr">
        <is>
          <t>Firms</t>
        </is>
      </c>
      <c r="AD42" s="205"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2" s="205" t="inlineStr">
        <is>
          <t>Registration, licensing or other administrative tasks</t>
        </is>
      </c>
      <c r="AF42" s="205"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G42" s="205" t="inlineStr">
        <is>
          <t>N/A</t>
        </is>
      </c>
      <c r="AH42" s="205" t="inlineStr">
        <is>
          <t>N/A</t>
        </is>
      </c>
      <c r="AI42" s="205" t="inlineStr">
        <is>
          <t>N/A</t>
        </is>
      </c>
      <c r="AJ42" s="205"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K42" s="205" t="inlineStr">
        <is>
          <t>N/A</t>
        </is>
      </c>
      <c r="AL42" s="205" t="inlineStr">
        <is>
          <t>N/A</t>
        </is>
      </c>
      <c r="AM42" s="205"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2"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2"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2" s="205" t="inlineStr">
        <is>
          <t>N/A (voluntary labelling instrument; coverage depends on the scale and number of voluntarily applying and designated computing facilities, with no fixed quantifiable coverage amount)</t>
        </is>
      </c>
      <c r="AQ42" s="205" t="inlineStr">
        <is>
          <t>N/A</t>
        </is>
      </c>
      <c r="AR42" s="205" t="inlineStr">
        <is>
          <t>J63</t>
        </is>
      </c>
      <c r="AS42" s="205" t="inlineStr">
        <is>
          <t>CO2</t>
        </is>
      </c>
      <c r="AT42" s="205" t="inlineStr">
        <is>
          <t>Positive</t>
        </is>
      </c>
      <c r="AU42" s="205" t="inlineStr">
        <is>
          <t>Technological innovation; Energy efficiency improvement; Renewable energy development</t>
        </is>
      </c>
      <c r="AV42"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2" s="205" t="inlineStr">
        <is>
          <t>https://www.miit.gov.cn/jgsj/jns/nyjy/art/2026/art_93fe83f24eb843789a636f6c5f9e79c6.html</t>
        </is>
      </c>
      <c r="AX42" s="205"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2026-09-10T02:05:49Z</dcterms:modified>
  <cp:lastModifiedBy>Danqing</cp:lastModifiedBy>
</cp:coreProperties>
</file>