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10" windowWidth="18195" windowHeight="7725"/>
  </bookViews>
  <sheets>
    <sheet name="Instructions" sheetId="7" r:id="rId1"/>
    <sheet name="Template" sheetId="6" r:id="rId2"/>
  </sheets>
  <definedNames>
    <definedName name="_xlnm.Print_Area" localSheetId="1">Template!$B$3:$V$36</definedName>
  </definedNames>
  <calcPr calcId="145621"/>
</workbook>
</file>

<file path=xl/calcChain.xml><?xml version="1.0" encoding="utf-8"?>
<calcChain xmlns="http://schemas.openxmlformats.org/spreadsheetml/2006/main">
  <c r="P31" i="6" l="1"/>
  <c r="Q31" i="6" s="1"/>
  <c r="R31" i="6" s="1"/>
  <c r="S31" i="6" s="1"/>
  <c r="T31" i="6" s="1"/>
  <c r="U31" i="6" s="1"/>
  <c r="V31" i="6" s="1"/>
  <c r="P32" i="6" s="1"/>
  <c r="Q32" i="6" s="1"/>
  <c r="R32" i="6" s="1"/>
  <c r="S32" i="6" s="1"/>
  <c r="T32" i="6" s="1"/>
  <c r="U32" i="6" s="1"/>
  <c r="V32" i="6" s="1"/>
  <c r="P33" i="6" s="1"/>
  <c r="Q33" i="6" s="1"/>
  <c r="R33" i="6" s="1"/>
  <c r="S33" i="6" s="1"/>
  <c r="T33" i="6" s="1"/>
  <c r="U33" i="6" s="1"/>
  <c r="V33" i="6" s="1"/>
  <c r="P34" i="6" s="1"/>
  <c r="Q34" i="6" s="1"/>
  <c r="R34" i="6" s="1"/>
  <c r="S34" i="6" s="1"/>
  <c r="T34" i="6" s="1"/>
  <c r="U34" i="6" s="1"/>
  <c r="V34" i="6" s="1"/>
  <c r="P35" i="6" s="1"/>
  <c r="Q35" i="6" s="1"/>
  <c r="R35" i="6" s="1"/>
  <c r="S35" i="6" s="1"/>
  <c r="T35" i="6" s="1"/>
  <c r="U35" i="6" s="1"/>
  <c r="V35" i="6" s="1"/>
  <c r="P36" i="6" s="1"/>
  <c r="Q36" i="6" s="1"/>
  <c r="R36" i="6" s="1"/>
  <c r="S36" i="6" s="1"/>
  <c r="T36" i="6" s="1"/>
  <c r="U36" i="6" s="1"/>
  <c r="V36" i="6" s="1"/>
  <c r="L31" i="6"/>
  <c r="M31" i="6" s="1"/>
  <c r="N31" i="6" s="1"/>
  <c r="O31" i="6" s="1"/>
  <c r="I32" i="6" s="1"/>
  <c r="J32" i="6" s="1"/>
  <c r="K32" i="6" s="1"/>
  <c r="L32" i="6" s="1"/>
  <c r="M32" i="6" s="1"/>
  <c r="N32" i="6" s="1"/>
  <c r="O32" i="6" s="1"/>
  <c r="I33" i="6" s="1"/>
  <c r="J33" i="6" s="1"/>
  <c r="K33" i="6" s="1"/>
  <c r="L33" i="6" s="1"/>
  <c r="M33" i="6" s="1"/>
  <c r="N33" i="6" s="1"/>
  <c r="O33" i="6" s="1"/>
  <c r="I34" i="6" s="1"/>
  <c r="J34" i="6" s="1"/>
  <c r="K34" i="6" s="1"/>
  <c r="L34" i="6" s="1"/>
  <c r="M34" i="6" s="1"/>
  <c r="N34" i="6" s="1"/>
  <c r="O34" i="6" s="1"/>
  <c r="I35" i="6" s="1"/>
  <c r="J35" i="6" s="1"/>
  <c r="K35" i="6" s="1"/>
  <c r="L35" i="6" s="1"/>
  <c r="M35" i="6" s="1"/>
  <c r="N35" i="6" s="1"/>
  <c r="O35" i="6" s="1"/>
  <c r="I36" i="6" s="1"/>
  <c r="J36" i="6" s="1"/>
  <c r="K36" i="6" s="1"/>
  <c r="L36" i="6" s="1"/>
  <c r="M36" i="6" s="1"/>
  <c r="N36" i="6" s="1"/>
  <c r="O36" i="6" s="1"/>
  <c r="K31" i="6"/>
  <c r="J31" i="6"/>
  <c r="I31" i="6"/>
  <c r="C31" i="6"/>
  <c r="D31" i="6" s="1"/>
  <c r="E31" i="6" s="1"/>
  <c r="F31" i="6" s="1"/>
  <c r="G31" i="6" s="1"/>
  <c r="H31" i="6" s="1"/>
  <c r="B32" i="6" s="1"/>
  <c r="C32" i="6" s="1"/>
  <c r="D32" i="6" s="1"/>
  <c r="E32" i="6" s="1"/>
  <c r="F32" i="6" s="1"/>
  <c r="G32" i="6" s="1"/>
  <c r="H32" i="6" s="1"/>
  <c r="B33" i="6" s="1"/>
  <c r="C33" i="6" s="1"/>
  <c r="D33" i="6" s="1"/>
  <c r="E33" i="6" s="1"/>
  <c r="F33" i="6" s="1"/>
  <c r="G33" i="6" s="1"/>
  <c r="H33" i="6" s="1"/>
  <c r="B34" i="6" s="1"/>
  <c r="C34" i="6" s="1"/>
  <c r="D34" i="6" s="1"/>
  <c r="E34" i="6" s="1"/>
  <c r="F34" i="6" s="1"/>
  <c r="G34" i="6" s="1"/>
  <c r="H34" i="6" s="1"/>
  <c r="B35" i="6" s="1"/>
  <c r="C35" i="6" s="1"/>
  <c r="D35" i="6" s="1"/>
  <c r="E35" i="6" s="1"/>
  <c r="F35" i="6" s="1"/>
  <c r="G35" i="6" s="1"/>
  <c r="H35" i="6" s="1"/>
  <c r="B36" i="6" s="1"/>
  <c r="C36" i="6" s="1"/>
  <c r="D36" i="6" s="1"/>
  <c r="E36" i="6" s="1"/>
  <c r="F36" i="6" s="1"/>
  <c r="G36" i="6" s="1"/>
  <c r="H36" i="6" s="1"/>
  <c r="B31" i="6"/>
  <c r="P23" i="6"/>
  <c r="Q23" i="6" s="1"/>
  <c r="R23" i="6" s="1"/>
  <c r="S23" i="6" s="1"/>
  <c r="T23" i="6" s="1"/>
  <c r="U23" i="6" s="1"/>
  <c r="V23" i="6" s="1"/>
  <c r="P24" i="6" s="1"/>
  <c r="Q24" i="6" s="1"/>
  <c r="R24" i="6" s="1"/>
  <c r="S24" i="6" s="1"/>
  <c r="T24" i="6" s="1"/>
  <c r="U24" i="6" s="1"/>
  <c r="V24" i="6" s="1"/>
  <c r="P25" i="6" s="1"/>
  <c r="Q25" i="6" s="1"/>
  <c r="R25" i="6" s="1"/>
  <c r="S25" i="6" s="1"/>
  <c r="T25" i="6" s="1"/>
  <c r="U25" i="6" s="1"/>
  <c r="V25" i="6" s="1"/>
  <c r="P26" i="6" s="1"/>
  <c r="Q26" i="6" s="1"/>
  <c r="R26" i="6" s="1"/>
  <c r="S26" i="6" s="1"/>
  <c r="T26" i="6" s="1"/>
  <c r="U26" i="6" s="1"/>
  <c r="V26" i="6" s="1"/>
  <c r="P27" i="6" s="1"/>
  <c r="Q27" i="6" s="1"/>
  <c r="R27" i="6" s="1"/>
  <c r="S27" i="6" s="1"/>
  <c r="T27" i="6" s="1"/>
  <c r="U27" i="6" s="1"/>
  <c r="V27" i="6" s="1"/>
  <c r="P28" i="6" s="1"/>
  <c r="Q28" i="6" s="1"/>
  <c r="R28" i="6" s="1"/>
  <c r="S28" i="6" s="1"/>
  <c r="T28" i="6" s="1"/>
  <c r="U28" i="6" s="1"/>
  <c r="V28" i="6" s="1"/>
  <c r="K23" i="6"/>
  <c r="L23" i="6" s="1"/>
  <c r="M23" i="6" s="1"/>
  <c r="N23" i="6" s="1"/>
  <c r="O23" i="6" s="1"/>
  <c r="I24" i="6" s="1"/>
  <c r="J24" i="6" s="1"/>
  <c r="K24" i="6" s="1"/>
  <c r="L24" i="6" s="1"/>
  <c r="M24" i="6" s="1"/>
  <c r="N24" i="6" s="1"/>
  <c r="O24" i="6" s="1"/>
  <c r="I25" i="6" s="1"/>
  <c r="J25" i="6" s="1"/>
  <c r="K25" i="6" s="1"/>
  <c r="L25" i="6" s="1"/>
  <c r="M25" i="6" s="1"/>
  <c r="N25" i="6" s="1"/>
  <c r="O25" i="6" s="1"/>
  <c r="I26" i="6" s="1"/>
  <c r="J26" i="6" s="1"/>
  <c r="K26" i="6" s="1"/>
  <c r="L26" i="6" s="1"/>
  <c r="M26" i="6" s="1"/>
  <c r="N26" i="6" s="1"/>
  <c r="O26" i="6" s="1"/>
  <c r="I27" i="6" s="1"/>
  <c r="J27" i="6" s="1"/>
  <c r="K27" i="6" s="1"/>
  <c r="L27" i="6" s="1"/>
  <c r="M27" i="6" s="1"/>
  <c r="N27" i="6" s="1"/>
  <c r="O27" i="6" s="1"/>
  <c r="I28" i="6" s="1"/>
  <c r="J28" i="6" s="1"/>
  <c r="K28" i="6" s="1"/>
  <c r="L28" i="6" s="1"/>
  <c r="M28" i="6" s="1"/>
  <c r="N28" i="6" s="1"/>
  <c r="O28" i="6" s="1"/>
  <c r="J23" i="6"/>
  <c r="I23" i="6"/>
  <c r="B23" i="6"/>
  <c r="C23" i="6" s="1"/>
  <c r="D23" i="6" s="1"/>
  <c r="E23" i="6" s="1"/>
  <c r="F23" i="6" s="1"/>
  <c r="G23" i="6" s="1"/>
  <c r="H23" i="6" s="1"/>
  <c r="B24" i="6" s="1"/>
  <c r="C24" i="6" s="1"/>
  <c r="D24" i="6" s="1"/>
  <c r="E24" i="6" s="1"/>
  <c r="F24" i="6" s="1"/>
  <c r="G24" i="6" s="1"/>
  <c r="H24" i="6" s="1"/>
  <c r="B25" i="6" s="1"/>
  <c r="C25" i="6" s="1"/>
  <c r="D25" i="6" s="1"/>
  <c r="E25" i="6" s="1"/>
  <c r="F25" i="6" s="1"/>
  <c r="G25" i="6" s="1"/>
  <c r="H25" i="6" s="1"/>
  <c r="B26" i="6" s="1"/>
  <c r="C26" i="6" s="1"/>
  <c r="D26" i="6" s="1"/>
  <c r="E26" i="6" s="1"/>
  <c r="F26" i="6" s="1"/>
  <c r="G26" i="6" s="1"/>
  <c r="H26" i="6" s="1"/>
  <c r="B27" i="6" s="1"/>
  <c r="C27" i="6" s="1"/>
  <c r="D27" i="6" s="1"/>
  <c r="E27" i="6" s="1"/>
  <c r="F27" i="6" s="1"/>
  <c r="G27" i="6" s="1"/>
  <c r="H27" i="6" s="1"/>
  <c r="B28" i="6" s="1"/>
  <c r="C28" i="6" s="1"/>
  <c r="D28" i="6" s="1"/>
  <c r="E28" i="6" s="1"/>
  <c r="F28" i="6" s="1"/>
  <c r="G28" i="6" s="1"/>
  <c r="H28" i="6" s="1"/>
  <c r="P15" i="6"/>
  <c r="Q15" i="6" s="1"/>
  <c r="R15" i="6" s="1"/>
  <c r="S15" i="6" s="1"/>
  <c r="T15" i="6" s="1"/>
  <c r="U15" i="6" s="1"/>
  <c r="V15" i="6" s="1"/>
  <c r="P16" i="6" s="1"/>
  <c r="Q16" i="6" s="1"/>
  <c r="R16" i="6" s="1"/>
  <c r="S16" i="6" s="1"/>
  <c r="T16" i="6" s="1"/>
  <c r="U16" i="6" s="1"/>
  <c r="V16" i="6" s="1"/>
  <c r="P17" i="6" s="1"/>
  <c r="Q17" i="6" s="1"/>
  <c r="R17" i="6" s="1"/>
  <c r="S17" i="6" s="1"/>
  <c r="T17" i="6" s="1"/>
  <c r="U17" i="6" s="1"/>
  <c r="V17" i="6" s="1"/>
  <c r="P18" i="6" s="1"/>
  <c r="Q18" i="6" s="1"/>
  <c r="R18" i="6" s="1"/>
  <c r="S18" i="6" s="1"/>
  <c r="T18" i="6" s="1"/>
  <c r="U18" i="6" s="1"/>
  <c r="V18" i="6" s="1"/>
  <c r="P19" i="6" s="1"/>
  <c r="Q19" i="6" s="1"/>
  <c r="R19" i="6" s="1"/>
  <c r="S19" i="6" s="1"/>
  <c r="T19" i="6" s="1"/>
  <c r="U19" i="6" s="1"/>
  <c r="V19" i="6" s="1"/>
  <c r="P20" i="6" s="1"/>
  <c r="Q20" i="6" s="1"/>
  <c r="R20" i="6" s="1"/>
  <c r="S20" i="6" s="1"/>
  <c r="T20" i="6" s="1"/>
  <c r="U20" i="6" s="1"/>
  <c r="V20" i="6" s="1"/>
  <c r="I15" i="6"/>
  <c r="J15" i="6" s="1"/>
  <c r="K15" i="6" s="1"/>
  <c r="L15" i="6" s="1"/>
  <c r="M15" i="6" s="1"/>
  <c r="N15" i="6" s="1"/>
  <c r="O15" i="6" s="1"/>
  <c r="I16" i="6" s="1"/>
  <c r="J16" i="6" s="1"/>
  <c r="K16" i="6" s="1"/>
  <c r="L16" i="6" s="1"/>
  <c r="M16" i="6" s="1"/>
  <c r="N16" i="6" s="1"/>
  <c r="O16" i="6" s="1"/>
  <c r="I17" i="6" s="1"/>
  <c r="J17" i="6" s="1"/>
  <c r="K17" i="6" s="1"/>
  <c r="L17" i="6" s="1"/>
  <c r="M17" i="6" s="1"/>
  <c r="N17" i="6" s="1"/>
  <c r="O17" i="6" s="1"/>
  <c r="I18" i="6" s="1"/>
  <c r="J18" i="6" s="1"/>
  <c r="K18" i="6" s="1"/>
  <c r="L18" i="6" s="1"/>
  <c r="M18" i="6" s="1"/>
  <c r="N18" i="6" s="1"/>
  <c r="O18" i="6" s="1"/>
  <c r="I19" i="6" s="1"/>
  <c r="J19" i="6" s="1"/>
  <c r="K19" i="6" s="1"/>
  <c r="L19" i="6" s="1"/>
  <c r="M19" i="6" s="1"/>
  <c r="N19" i="6" s="1"/>
  <c r="O19" i="6" s="1"/>
  <c r="I20" i="6" s="1"/>
  <c r="J20" i="6" s="1"/>
  <c r="K20" i="6" s="1"/>
  <c r="L20" i="6" s="1"/>
  <c r="M20" i="6" s="1"/>
  <c r="N20" i="6" s="1"/>
  <c r="O20" i="6" s="1"/>
  <c r="B15" i="6"/>
  <c r="C15" i="6" s="1"/>
  <c r="D15" i="6" s="1"/>
  <c r="E15" i="6" s="1"/>
  <c r="F15" i="6" s="1"/>
  <c r="G15" i="6" s="1"/>
  <c r="H15" i="6" s="1"/>
  <c r="B16" i="6" s="1"/>
  <c r="C16" i="6" s="1"/>
  <c r="D16" i="6" s="1"/>
  <c r="E16" i="6" s="1"/>
  <c r="F16" i="6" s="1"/>
  <c r="G16" i="6" s="1"/>
  <c r="H16" i="6" s="1"/>
  <c r="B17" i="6" s="1"/>
  <c r="C17" i="6" s="1"/>
  <c r="D17" i="6" s="1"/>
  <c r="E17" i="6" s="1"/>
  <c r="F17" i="6" s="1"/>
  <c r="G17" i="6" s="1"/>
  <c r="H17" i="6" s="1"/>
  <c r="B18" i="6" s="1"/>
  <c r="C18" i="6" s="1"/>
  <c r="D18" i="6" s="1"/>
  <c r="E18" i="6" s="1"/>
  <c r="F18" i="6" s="1"/>
  <c r="G18" i="6" s="1"/>
  <c r="H18" i="6" s="1"/>
  <c r="B19" i="6" s="1"/>
  <c r="C19" i="6" s="1"/>
  <c r="D19" i="6" s="1"/>
  <c r="E19" i="6" s="1"/>
  <c r="F19" i="6" s="1"/>
  <c r="G19" i="6" s="1"/>
  <c r="H19" i="6" s="1"/>
  <c r="B20" i="6" s="1"/>
  <c r="C20" i="6" s="1"/>
  <c r="D20" i="6" s="1"/>
  <c r="E20" i="6" s="1"/>
  <c r="F20" i="6" s="1"/>
  <c r="G20" i="6" s="1"/>
  <c r="H20" i="6" s="1"/>
  <c r="B7" i="6"/>
  <c r="C7" i="6" s="1"/>
  <c r="D7" i="6" s="1"/>
  <c r="E7" i="6" s="1"/>
  <c r="F7" i="6" s="1"/>
  <c r="G7" i="6" s="1"/>
  <c r="H7" i="6" s="1"/>
  <c r="I7" i="6"/>
  <c r="J7" i="6"/>
  <c r="K7" i="6"/>
  <c r="L7" i="6" s="1"/>
  <c r="M7" i="6" s="1"/>
  <c r="N7" i="6" s="1"/>
  <c r="O7" i="6" s="1"/>
  <c r="I8" i="6" s="1"/>
  <c r="J8" i="6" s="1"/>
  <c r="K8" i="6" s="1"/>
  <c r="L8" i="6" s="1"/>
  <c r="M8" i="6" s="1"/>
  <c r="N8" i="6" s="1"/>
  <c r="O8" i="6" s="1"/>
  <c r="I9" i="6" s="1"/>
  <c r="J9" i="6" s="1"/>
  <c r="K9" i="6" s="1"/>
  <c r="L9" i="6" s="1"/>
  <c r="M9" i="6" s="1"/>
  <c r="N9" i="6" s="1"/>
  <c r="O9" i="6" s="1"/>
  <c r="I10" i="6" s="1"/>
  <c r="J10" i="6" s="1"/>
  <c r="K10" i="6" s="1"/>
  <c r="L10" i="6" s="1"/>
  <c r="M10" i="6" s="1"/>
  <c r="N10" i="6" s="1"/>
  <c r="O10" i="6" s="1"/>
  <c r="I11" i="6" s="1"/>
  <c r="J11" i="6" s="1"/>
  <c r="K11" i="6" s="1"/>
  <c r="L11" i="6" s="1"/>
  <c r="M11" i="6" s="1"/>
  <c r="N11" i="6" s="1"/>
  <c r="O11" i="6" s="1"/>
  <c r="I12" i="6" s="1"/>
  <c r="J12" i="6" s="1"/>
  <c r="K12" i="6" s="1"/>
  <c r="L12" i="6" s="1"/>
  <c r="M12" i="6" s="1"/>
  <c r="N12" i="6" s="1"/>
  <c r="O12" i="6" s="1"/>
  <c r="P7" i="6"/>
  <c r="Q7" i="6"/>
  <c r="R7" i="6"/>
  <c r="S7" i="6" s="1"/>
  <c r="T7" i="6" s="1"/>
  <c r="U7" i="6" s="1"/>
  <c r="V7" i="6" s="1"/>
  <c r="P8" i="6" s="1"/>
  <c r="Q8" i="6" s="1"/>
  <c r="R8" i="6" s="1"/>
  <c r="S8" i="6" s="1"/>
  <c r="T8" i="6" s="1"/>
  <c r="U8" i="6" s="1"/>
  <c r="V8" i="6" s="1"/>
  <c r="P9" i="6" s="1"/>
  <c r="Q9" i="6" s="1"/>
  <c r="R9" i="6" s="1"/>
  <c r="S9" i="6" s="1"/>
  <c r="T9" i="6" s="1"/>
  <c r="U9" i="6" s="1"/>
  <c r="V9" i="6" s="1"/>
  <c r="P10" i="6" s="1"/>
  <c r="Q10" i="6" s="1"/>
  <c r="R10" i="6" s="1"/>
  <c r="S10" i="6" s="1"/>
  <c r="T10" i="6" s="1"/>
  <c r="U10" i="6" s="1"/>
  <c r="V10" i="6" s="1"/>
  <c r="P11" i="6" s="1"/>
  <c r="Q11" i="6" s="1"/>
  <c r="R11" i="6" s="1"/>
  <c r="S11" i="6" s="1"/>
  <c r="T11" i="6" s="1"/>
  <c r="U11" i="6" s="1"/>
  <c r="V11" i="6" s="1"/>
  <c r="P12" i="6" s="1"/>
  <c r="Q12" i="6" s="1"/>
  <c r="R12" i="6" s="1"/>
  <c r="S12" i="6" s="1"/>
  <c r="T12" i="6" s="1"/>
  <c r="U12" i="6" s="1"/>
  <c r="V12" i="6" s="1"/>
  <c r="B8" i="6" l="1"/>
  <c r="C8" i="6" l="1"/>
  <c r="D8" i="6" l="1"/>
  <c r="E8" i="6" s="1"/>
  <c r="F8" i="6" s="1"/>
  <c r="G8" i="6" s="1"/>
  <c r="H8" i="6" s="1"/>
  <c r="B9" i="6" s="1"/>
  <c r="C9" i="6" s="1"/>
  <c r="D9" i="6" s="1"/>
  <c r="E9" i="6" s="1"/>
  <c r="F9" i="6" s="1"/>
  <c r="G9" i="6" s="1"/>
  <c r="H9" i="6" s="1"/>
  <c r="B10" i="6" s="1"/>
  <c r="C10" i="6" s="1"/>
  <c r="D10" i="6" s="1"/>
  <c r="E10" i="6" s="1"/>
  <c r="F10" i="6" s="1"/>
  <c r="G10" i="6" s="1"/>
  <c r="H10" i="6" s="1"/>
  <c r="B11" i="6" s="1"/>
  <c r="C11" i="6" s="1"/>
  <c r="D11" i="6" s="1"/>
  <c r="E11" i="6" s="1"/>
  <c r="F11" i="6" s="1"/>
  <c r="G11" i="6" s="1"/>
  <c r="H11" i="6" s="1"/>
  <c r="B12" i="6" s="1"/>
  <c r="C12" i="6" s="1"/>
  <c r="D12" i="6" s="1"/>
  <c r="E12" i="6" s="1"/>
  <c r="F12" i="6" s="1"/>
  <c r="G12" i="6" s="1"/>
  <c r="H12" i="6" s="1"/>
</calcChain>
</file>

<file path=xl/sharedStrings.xml><?xml version="1.0" encoding="utf-8"?>
<sst xmlns="http://schemas.openxmlformats.org/spreadsheetml/2006/main" count="100" uniqueCount="22">
  <si>
    <t>M</t>
  </si>
  <si>
    <t>T</t>
  </si>
  <si>
    <t>S</t>
  </si>
  <si>
    <t>W</t>
  </si>
  <si>
    <t>R</t>
  </si>
  <si>
    <t>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</si>
  <si>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</si>
  <si>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</si>
  <si>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</si>
  <si>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</si>
  <si>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</si>
  <si>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</si>
  <si>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</si>
  <si>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</si>
  <si>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</si>
  <si>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</si>
  <si>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</si>
  <si>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</si>
  <si>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</t>
  </si>
  <si>
    <t>1.) Enter the year in cell B3.</t>
  </si>
  <si>
    <t>2.) Recalculate</t>
  </si>
  <si>
    <t>3.) That's it. You're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</si>
</sst>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NumberFormat="1" applyFont="1" applyAlignment="1">
      <alignment horizontal="centerContinuous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NumberFormat="1" applyFont="1" applyAlignment="1">
      <alignment horizontal="centerContinuous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showGridLines="0" tabSelected="1" zoomScale="85" zoomScaleNormal="85" workbookViewId="0">
      <selection activeCell="C4" sqref="C4"/>
    </sheetView>
  </sheetViews>
  <sheetFormatPr defaultRowHeight="15" x14ac:dyDescent="0.25"/>
  <sheetData>
    <row r="2" spans="2:2" x14ac:dyDescent="0.25">
      <c r="B2" s="19" t="s">
        <v>18</v>
      </c>
    </row>
    <row r="4" spans="2:2" x14ac:dyDescent="0.25">
      <c r="B4" s="18" t="s">
        <v>19</v>
      </c>
    </row>
    <row r="5" spans="2:2" x14ac:dyDescent="0.25">
      <c r="B5" s="18" t="s">
        <v>20</v>
      </c>
    </row>
    <row r="6" spans="2:2" x14ac:dyDescent="0.25">
      <c r="B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36"/>
  <sheetViews>
    <sheetView showGridLines="0" view="pageBreakPreview" topLeftCell="A2" zoomScale="60" zoomScaleNormal="70" workbookViewId="0">
      <selection activeCell="B3" sqref="B3"/>
    </sheetView>
  </sheetViews>
  <sheetFormatPr defaultRowHeight="15" x14ac:dyDescent="0.25"/>
  <cols>
    <col min="1" max="1" width="7.85546875" customWidth="1"/>
    <col min="2" max="22" width="4.42578125" customWidth="1"/>
  </cols>
  <sheetData>
    <row r="1" spans="1:22" hidden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</row>
    <row r="2" spans="1:22" x14ac:dyDescent="0.25">
      <c r="A2" s="1"/>
    </row>
    <row r="3" spans="1:22" ht="18.75" x14ac:dyDescent="0.3">
      <c r="A3" s="1"/>
      <c r="B3" s="17">
        <v>2014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6.75" customHeight="1" thickBot="1" x14ac:dyDescent="0.3">
      <c r="A4" s="1"/>
    </row>
    <row r="5" spans="1:22" ht="21.75" customHeight="1" x14ac:dyDescent="0.25">
      <c r="B5" s="3" t="s">
        <v>6</v>
      </c>
      <c r="C5" s="4"/>
      <c r="D5" s="4"/>
      <c r="E5" s="4"/>
      <c r="F5" s="4"/>
      <c r="G5" s="4"/>
      <c r="H5" s="5"/>
      <c r="I5" s="3" t="s">
        <v>7</v>
      </c>
      <c r="J5" s="4"/>
      <c r="K5" s="4"/>
      <c r="L5" s="4"/>
      <c r="M5" s="4"/>
      <c r="N5" s="4"/>
      <c r="O5" s="5"/>
      <c r="P5" s="3" t="s">
        <v>8</v>
      </c>
      <c r="Q5" s="4"/>
      <c r="R5" s="4"/>
      <c r="S5" s="4"/>
      <c r="T5" s="4"/>
      <c r="U5" s="4"/>
      <c r="V5" s="5"/>
    </row>
    <row r="6" spans="1:22" ht="21.75" customHeight="1" x14ac:dyDescent="0.25">
      <c r="B6" s="6" t="s">
        <v>2</v>
      </c>
      <c r="C6" s="7" t="s">
        <v>0</v>
      </c>
      <c r="D6" s="7" t="s">
        <v>1</v>
      </c>
      <c r="E6" s="7" t="s">
        <v>3</v>
      </c>
      <c r="F6" s="7" t="s">
        <v>4</v>
      </c>
      <c r="G6" s="7" t="s">
        <v>5</v>
      </c>
      <c r="H6" s="8" t="s">
        <v>2</v>
      </c>
      <c r="I6" s="6" t="s">
        <v>2</v>
      </c>
      <c r="J6" s="7" t="s">
        <v>0</v>
      </c>
      <c r="K6" s="7" t="s">
        <v>1</v>
      </c>
      <c r="L6" s="7" t="s">
        <v>3</v>
      </c>
      <c r="M6" s="7" t="s">
        <v>4</v>
      </c>
      <c r="N6" s="7" t="s">
        <v>5</v>
      </c>
      <c r="O6" s="8" t="s">
        <v>2</v>
      </c>
      <c r="P6" s="6" t="s">
        <v>2</v>
      </c>
      <c r="Q6" s="7" t="s">
        <v>0</v>
      </c>
      <c r="R6" s="7" t="s">
        <v>1</v>
      </c>
      <c r="S6" s="7" t="s">
        <v>3</v>
      </c>
      <c r="T6" s="7" t="s">
        <v>4</v>
      </c>
      <c r="U6" s="7" t="s">
        <v>5</v>
      </c>
      <c r="V6" s="8" t="s">
        <v>2</v>
      </c>
    </row>
    <row r="7" spans="1:22" ht="21.75" customHeight="1" x14ac:dyDescent="0.25">
      <c r="B7" s="10" t="str">
        <f t="shared" ref="B7" si="0">IF(WEEKDAY(DATE($B$3,ROUNDUP((COLUMN()-1)/7,0)+3*ROUNDDOWN((ROW()-ROW($A$7))/8,0),1))&gt;B$1,"",IF(WEEKDAY(DATE($B$3,ROUNDUP((COLUMN()-1)/7,0)+3*ROUNDDOWN((ROW()-ROW($A$7))/8,0),1))=B$1,1,A7+1))</f>
        <v/>
      </c>
      <c r="C7" s="11" t="str">
        <f>IF(WEEKDAY(DATE($B$3,ROUNDUP((COLUMN()-1)/7,0)+3*ROUNDDOWN((ROW()-ROW($A$7))/8,0),1))&gt;C$1,"",IF(WEEKDAY(DATE($B$3,ROUNDUP((COLUMN()-1)/7,0)+3*ROUNDDOWN((ROW()-ROW($A$7))/8,0),1))=C$1,1,B7+1))</f>
        <v/>
      </c>
      <c r="D7" s="11" t="str">
        <f t="shared" ref="D7:H7" si="1">IF(WEEKDAY(DATE($B$3,ROUNDUP((COLUMN()-1)/7,0)+3*ROUNDDOWN((ROW()-ROW($A$7))/8,0),1))&gt;D$1,"",IF(WEEKDAY(DATE($B$3,ROUNDUP((COLUMN()-1)/7,0)+3*ROUNDDOWN((ROW()-ROW($A$7))/8,0),1))=D$1,1,C7+1))</f>
        <v/>
      </c>
      <c r="E7" s="11">
        <f t="shared" si="1"/>
        <v>1</v>
      </c>
      <c r="F7" s="11">
        <f t="shared" si="1"/>
        <v>2</v>
      </c>
      <c r="G7" s="11">
        <f t="shared" si="1"/>
        <v>3</v>
      </c>
      <c r="H7" s="12">
        <f t="shared" si="1"/>
        <v>4</v>
      </c>
      <c r="I7" s="10" t="str">
        <f t="shared" ref="I7:V7" si="2">IF(WEEKDAY(DATE($B$3,ROUNDUP((COLUMN()-1)/7,0)+3*ROUNDUP((ROW()-ROW($A$7))/8,0),1))&gt;I$1,"",IF(WEEKDAY(DATE($B$3,ROUNDUP((COLUMN()-1)/7,0)+3*ROUNDUP((ROW()-ROW($A$7))/8,0),1))=I$1,1,H7+1))</f>
        <v/>
      </c>
      <c r="J7" s="11" t="str">
        <f t="shared" si="2"/>
        <v/>
      </c>
      <c r="K7" s="11" t="str">
        <f t="shared" si="2"/>
        <v/>
      </c>
      <c r="L7" s="11" t="str">
        <f t="shared" si="2"/>
        <v/>
      </c>
      <c r="M7" s="11" t="str">
        <f t="shared" si="2"/>
        <v/>
      </c>
      <c r="N7" s="11" t="str">
        <f t="shared" si="2"/>
        <v/>
      </c>
      <c r="O7" s="12">
        <f t="shared" si="2"/>
        <v>1</v>
      </c>
      <c r="P7" s="10" t="str">
        <f t="shared" si="2"/>
        <v/>
      </c>
      <c r="Q7" s="11" t="str">
        <f t="shared" si="2"/>
        <v/>
      </c>
      <c r="R7" s="11" t="str">
        <f t="shared" si="2"/>
        <v/>
      </c>
      <c r="S7" s="11" t="str">
        <f t="shared" si="2"/>
        <v/>
      </c>
      <c r="T7" s="11" t="str">
        <f t="shared" si="2"/>
        <v/>
      </c>
      <c r="U7" s="11" t="str">
        <f t="shared" si="2"/>
        <v/>
      </c>
      <c r="V7" s="12">
        <f t="shared" si="2"/>
        <v>1</v>
      </c>
    </row>
    <row r="8" spans="1:22" ht="21.75" customHeight="1" x14ac:dyDescent="0.25">
      <c r="B8" s="16">
        <f>IFERROR(IF(MONTH(DATE($B$3,ROUNDUP((COLUMN()-1)/7,0)+3*ROUNDDOWN((ROW()-ROW($A$7))/8,0),H7+1))=MONTH(DATE($B$3,ROUNDUP((COLUMN()-1)/7,0)+3*ROUNDDOWN((ROW()-ROW($A$7))/8,0),H7)),H7+1,""),"")</f>
        <v>5</v>
      </c>
      <c r="C8" s="11">
        <f>IFERROR(IF(MONTH(DATE($B$3,ROUNDUP((COLUMN()-1)/7,0)+3*ROUNDDOWN((ROW()-ROW($A$7))/8,0),B8+1))=MONTH(DATE($B$3,ROUNDUP((COLUMN()-1)/7,0)+3*ROUNDDOWN((ROW()-ROW($A$7))/8,0),B8)),B8+1,""),"")</f>
        <v>6</v>
      </c>
      <c r="D8" s="11">
        <f t="shared" ref="D8:H8" si="3">IFERROR(IF(MONTH(DATE($B$3,ROUNDUP((COLUMN()-1)/7,0)+3*ROUNDDOWN((ROW()-ROW($A$7))/8,0),C8+1))=MONTH(DATE($B$3,ROUNDUP((COLUMN()-1)/7,0)+3*ROUNDDOWN((ROW()-ROW($A$7))/8,0),C8)),C8+1,""),"")</f>
        <v>7</v>
      </c>
      <c r="E8" s="11">
        <f t="shared" si="3"/>
        <v>8</v>
      </c>
      <c r="F8" s="11">
        <f t="shared" si="3"/>
        <v>9</v>
      </c>
      <c r="G8" s="11">
        <f t="shared" si="3"/>
        <v>10</v>
      </c>
      <c r="H8" s="12">
        <f t="shared" si="3"/>
        <v>11</v>
      </c>
      <c r="I8" s="16">
        <f>IFERROR(IF(MONTH(DATE($B$3,ROUNDUP((COLUMN()-1)/7,0)+3*ROUNDDOWN((ROW()-ROW($A$7))/8,0),O7+1))=MONTH(DATE($B$3,ROUNDUP((COLUMN()-1)/7,0)+3*ROUNDDOWN((ROW()-ROW($A$7))/8,0),O7)),O7+1,""),"")</f>
        <v>2</v>
      </c>
      <c r="J8" s="11">
        <f>IFERROR(IF(MONTH(DATE($B$3,ROUNDUP((COLUMN()-1)/7,0)+3*ROUNDDOWN((ROW()-ROW($A$7))/8,0),I8+1))=MONTH(DATE($B$3,ROUNDUP((COLUMN()-1)/7,0)+3*ROUNDDOWN((ROW()-ROW($A$7))/8,0),I8)),I8+1,""),"")</f>
        <v>3</v>
      </c>
      <c r="K8" s="11">
        <f t="shared" ref="K8:O8" si="4">IFERROR(IF(MONTH(DATE($B$3,ROUNDUP((COLUMN()-1)/7,0)+3*ROUNDDOWN((ROW()-ROW($A$7))/8,0),J8+1))=MONTH(DATE($B$3,ROUNDUP((COLUMN()-1)/7,0)+3*ROUNDDOWN((ROW()-ROW($A$7))/8,0),J8)),J8+1,""),"")</f>
        <v>4</v>
      </c>
      <c r="L8" s="11">
        <f t="shared" si="4"/>
        <v>5</v>
      </c>
      <c r="M8" s="11">
        <f t="shared" si="4"/>
        <v>6</v>
      </c>
      <c r="N8" s="11">
        <f t="shared" si="4"/>
        <v>7</v>
      </c>
      <c r="O8" s="12">
        <f t="shared" si="4"/>
        <v>8</v>
      </c>
      <c r="P8" s="16">
        <f>IFERROR(IF(MONTH(DATE($B$3,ROUNDUP((COLUMN()-1)/7,0)+3*ROUNDDOWN((ROW()-ROW($A$7))/8,0),V7+1))=MONTH(DATE($B$3,ROUNDUP((COLUMN()-1)/7,0)+3*ROUNDDOWN((ROW()-ROW($A$7))/8,0),V7)),V7+1,""),"")</f>
        <v>2</v>
      </c>
      <c r="Q8" s="11">
        <f>IFERROR(IF(MONTH(DATE($B$3,ROUNDUP((COLUMN()-1)/7,0)+3*ROUNDDOWN((ROW()-ROW($A$7))/8,0),P8+1))=MONTH(DATE($B$3,ROUNDUP((COLUMN()-1)/7,0)+3*ROUNDDOWN((ROW()-ROW($A$7))/8,0),P8)),P8+1,""),"")</f>
        <v>3</v>
      </c>
      <c r="R8" s="11">
        <f t="shared" ref="R8:V8" si="5">IFERROR(IF(MONTH(DATE($B$3,ROUNDUP((COLUMN()-1)/7,0)+3*ROUNDDOWN((ROW()-ROW($A$7))/8,0),Q8+1))=MONTH(DATE($B$3,ROUNDUP((COLUMN()-1)/7,0)+3*ROUNDDOWN((ROW()-ROW($A$7))/8,0),Q8)),Q8+1,""),"")</f>
        <v>4</v>
      </c>
      <c r="S8" s="11">
        <f t="shared" si="5"/>
        <v>5</v>
      </c>
      <c r="T8" s="11">
        <f t="shared" si="5"/>
        <v>6</v>
      </c>
      <c r="U8" s="11">
        <f t="shared" si="5"/>
        <v>7</v>
      </c>
      <c r="V8" s="12">
        <f t="shared" si="5"/>
        <v>8</v>
      </c>
    </row>
    <row r="9" spans="1:22" ht="21.75" customHeight="1" x14ac:dyDescent="0.25">
      <c r="B9" s="10">
        <f t="shared" ref="B9:B12" si="6">IFERROR(IF(MONTH(DATE($B$3,ROUNDUP((COLUMN()-1)/7,0)+3*ROUNDDOWN((ROW()-ROW($A$7))/8,0),H8+1))=MONTH(DATE($B$3,ROUNDUP((COLUMN()-1)/7,0)+3*ROUNDDOWN((ROW()-ROW($A$7))/8,0),H8)),H8+1,""),"")</f>
        <v>12</v>
      </c>
      <c r="C9" s="11">
        <f t="shared" ref="C9:H9" si="7">IFERROR(IF(MONTH(DATE($B$3,ROUNDUP((COLUMN()-1)/7,0)+3*ROUNDDOWN((ROW()-ROW($A$7))/8,0),B9+1))=MONTH(DATE($B$3,ROUNDUP((COLUMN()-1)/7,0)+3*ROUNDDOWN((ROW()-ROW($A$7))/8,0),B9)),B9+1,""),"")</f>
        <v>13</v>
      </c>
      <c r="D9" s="11">
        <f t="shared" si="7"/>
        <v>14</v>
      </c>
      <c r="E9" s="11">
        <f t="shared" si="7"/>
        <v>15</v>
      </c>
      <c r="F9" s="11">
        <f t="shared" si="7"/>
        <v>16</v>
      </c>
      <c r="G9" s="11">
        <f t="shared" si="7"/>
        <v>17</v>
      </c>
      <c r="H9" s="12">
        <f t="shared" si="7"/>
        <v>18</v>
      </c>
      <c r="I9" s="10">
        <f t="shared" ref="I9:I12" si="8">IFERROR(IF(MONTH(DATE($B$3,ROUNDUP((COLUMN()-1)/7,0)+3*ROUNDDOWN((ROW()-ROW($A$7))/8,0),O8+1))=MONTH(DATE($B$3,ROUNDUP((COLUMN()-1)/7,0)+3*ROUNDDOWN((ROW()-ROW($A$7))/8,0),O8)),O8+1,""),"")</f>
        <v>9</v>
      </c>
      <c r="J9" s="11">
        <f t="shared" ref="J9:O9" si="9">IFERROR(IF(MONTH(DATE($B$3,ROUNDUP((COLUMN()-1)/7,0)+3*ROUNDDOWN((ROW()-ROW($A$7))/8,0),I9+1))=MONTH(DATE($B$3,ROUNDUP((COLUMN()-1)/7,0)+3*ROUNDDOWN((ROW()-ROW($A$7))/8,0),I9)),I9+1,""),"")</f>
        <v>10</v>
      </c>
      <c r="K9" s="11">
        <f t="shared" si="9"/>
        <v>11</v>
      </c>
      <c r="L9" s="11">
        <f t="shared" si="9"/>
        <v>12</v>
      </c>
      <c r="M9" s="11">
        <f t="shared" si="9"/>
        <v>13</v>
      </c>
      <c r="N9" s="11">
        <f t="shared" si="9"/>
        <v>14</v>
      </c>
      <c r="O9" s="12">
        <f t="shared" si="9"/>
        <v>15</v>
      </c>
      <c r="P9" s="10">
        <f t="shared" ref="P9:P12" si="10">IFERROR(IF(MONTH(DATE($B$3,ROUNDUP((COLUMN()-1)/7,0)+3*ROUNDDOWN((ROW()-ROW($A$7))/8,0),V8+1))=MONTH(DATE($B$3,ROUNDUP((COLUMN()-1)/7,0)+3*ROUNDDOWN((ROW()-ROW($A$7))/8,0),V8)),V8+1,""),"")</f>
        <v>9</v>
      </c>
      <c r="Q9" s="11">
        <f t="shared" ref="Q9:V9" si="11">IFERROR(IF(MONTH(DATE($B$3,ROUNDUP((COLUMN()-1)/7,0)+3*ROUNDDOWN((ROW()-ROW($A$7))/8,0),P9+1))=MONTH(DATE($B$3,ROUNDUP((COLUMN()-1)/7,0)+3*ROUNDDOWN((ROW()-ROW($A$7))/8,0),P9)),P9+1,""),"")</f>
        <v>10</v>
      </c>
      <c r="R9" s="11">
        <f t="shared" si="11"/>
        <v>11</v>
      </c>
      <c r="S9" s="11">
        <f t="shared" si="11"/>
        <v>12</v>
      </c>
      <c r="T9" s="11">
        <f t="shared" si="11"/>
        <v>13</v>
      </c>
      <c r="U9" s="11">
        <f t="shared" si="11"/>
        <v>14</v>
      </c>
      <c r="V9" s="12">
        <f t="shared" si="11"/>
        <v>15</v>
      </c>
    </row>
    <row r="10" spans="1:22" ht="21.75" customHeight="1" x14ac:dyDescent="0.25">
      <c r="B10" s="10">
        <f t="shared" si="6"/>
        <v>19</v>
      </c>
      <c r="C10" s="11">
        <f t="shared" ref="C10:H10" si="12">IFERROR(IF(MONTH(DATE($B$3,ROUNDUP((COLUMN()-1)/7,0)+3*ROUNDDOWN((ROW()-ROW($A$7))/8,0),B10+1))=MONTH(DATE($B$3,ROUNDUP((COLUMN()-1)/7,0)+3*ROUNDDOWN((ROW()-ROW($A$7))/8,0),B10)),B10+1,""),"")</f>
        <v>20</v>
      </c>
      <c r="D10" s="11">
        <f t="shared" si="12"/>
        <v>21</v>
      </c>
      <c r="E10" s="11">
        <f t="shared" si="12"/>
        <v>22</v>
      </c>
      <c r="F10" s="11">
        <f t="shared" si="12"/>
        <v>23</v>
      </c>
      <c r="G10" s="11">
        <f t="shared" si="12"/>
        <v>24</v>
      </c>
      <c r="H10" s="12">
        <f t="shared" si="12"/>
        <v>25</v>
      </c>
      <c r="I10" s="10">
        <f t="shared" si="8"/>
        <v>16</v>
      </c>
      <c r="J10" s="11">
        <f t="shared" ref="J10:O10" si="13">IFERROR(IF(MONTH(DATE($B$3,ROUNDUP((COLUMN()-1)/7,0)+3*ROUNDDOWN((ROW()-ROW($A$7))/8,0),I10+1))=MONTH(DATE($B$3,ROUNDUP((COLUMN()-1)/7,0)+3*ROUNDDOWN((ROW()-ROW($A$7))/8,0),I10)),I10+1,""),"")</f>
        <v>17</v>
      </c>
      <c r="K10" s="11">
        <f t="shared" si="13"/>
        <v>18</v>
      </c>
      <c r="L10" s="11">
        <f t="shared" si="13"/>
        <v>19</v>
      </c>
      <c r="M10" s="11">
        <f t="shared" si="13"/>
        <v>20</v>
      </c>
      <c r="N10" s="11">
        <f t="shared" si="13"/>
        <v>21</v>
      </c>
      <c r="O10" s="12">
        <f t="shared" si="13"/>
        <v>22</v>
      </c>
      <c r="P10" s="10">
        <f t="shared" si="10"/>
        <v>16</v>
      </c>
      <c r="Q10" s="11">
        <f t="shared" ref="Q10:V10" si="14">IFERROR(IF(MONTH(DATE($B$3,ROUNDUP((COLUMN()-1)/7,0)+3*ROUNDDOWN((ROW()-ROW($A$7))/8,0),P10+1))=MONTH(DATE($B$3,ROUNDUP((COLUMN()-1)/7,0)+3*ROUNDDOWN((ROW()-ROW($A$7))/8,0),P10)),P10+1,""),"")</f>
        <v>17</v>
      </c>
      <c r="R10" s="11">
        <f t="shared" si="14"/>
        <v>18</v>
      </c>
      <c r="S10" s="11">
        <f t="shared" si="14"/>
        <v>19</v>
      </c>
      <c r="T10" s="11">
        <f t="shared" si="14"/>
        <v>20</v>
      </c>
      <c r="U10" s="11">
        <f t="shared" si="14"/>
        <v>21</v>
      </c>
      <c r="V10" s="12">
        <f t="shared" si="14"/>
        <v>22</v>
      </c>
    </row>
    <row r="11" spans="1:22" ht="21.75" customHeight="1" x14ac:dyDescent="0.25">
      <c r="B11" s="10">
        <f t="shared" si="6"/>
        <v>26</v>
      </c>
      <c r="C11" s="11">
        <f t="shared" ref="C11:H11" si="15">IFERROR(IF(MONTH(DATE($B$3,ROUNDUP((COLUMN()-1)/7,0)+3*ROUNDDOWN((ROW()-ROW($A$7))/8,0),B11+1))=MONTH(DATE($B$3,ROUNDUP((COLUMN()-1)/7,0)+3*ROUNDDOWN((ROW()-ROW($A$7))/8,0),B11)),B11+1,""),"")</f>
        <v>27</v>
      </c>
      <c r="D11" s="11">
        <f t="shared" si="15"/>
        <v>28</v>
      </c>
      <c r="E11" s="11">
        <f t="shared" si="15"/>
        <v>29</v>
      </c>
      <c r="F11" s="11">
        <f t="shared" si="15"/>
        <v>30</v>
      </c>
      <c r="G11" s="11">
        <f t="shared" si="15"/>
        <v>31</v>
      </c>
      <c r="H11" s="12" t="str">
        <f t="shared" si="15"/>
        <v/>
      </c>
      <c r="I11" s="10">
        <f t="shared" si="8"/>
        <v>23</v>
      </c>
      <c r="J11" s="11">
        <f t="shared" ref="J11:O11" si="16">IFERROR(IF(MONTH(DATE($B$3,ROUNDUP((COLUMN()-1)/7,0)+3*ROUNDDOWN((ROW()-ROW($A$7))/8,0),I11+1))=MONTH(DATE($B$3,ROUNDUP((COLUMN()-1)/7,0)+3*ROUNDDOWN((ROW()-ROW($A$7))/8,0),I11)),I11+1,""),"")</f>
        <v>24</v>
      </c>
      <c r="K11" s="11">
        <f t="shared" si="16"/>
        <v>25</v>
      </c>
      <c r="L11" s="11">
        <f t="shared" si="16"/>
        <v>26</v>
      </c>
      <c r="M11" s="11">
        <f t="shared" si="16"/>
        <v>27</v>
      </c>
      <c r="N11" s="11">
        <f t="shared" si="16"/>
        <v>28</v>
      </c>
      <c r="O11" s="12" t="str">
        <f t="shared" si="16"/>
        <v/>
      </c>
      <c r="P11" s="10">
        <f t="shared" si="10"/>
        <v>23</v>
      </c>
      <c r="Q11" s="11">
        <f t="shared" ref="Q11:V11" si="17">IFERROR(IF(MONTH(DATE($B$3,ROUNDUP((COLUMN()-1)/7,0)+3*ROUNDDOWN((ROW()-ROW($A$7))/8,0),P11+1))=MONTH(DATE($B$3,ROUNDUP((COLUMN()-1)/7,0)+3*ROUNDDOWN((ROW()-ROW($A$7))/8,0),P11)),P11+1,""),"")</f>
        <v>24</v>
      </c>
      <c r="R11" s="11">
        <f t="shared" si="17"/>
        <v>25</v>
      </c>
      <c r="S11" s="11">
        <f t="shared" si="17"/>
        <v>26</v>
      </c>
      <c r="T11" s="11">
        <f t="shared" si="17"/>
        <v>27</v>
      </c>
      <c r="U11" s="11">
        <f t="shared" si="17"/>
        <v>28</v>
      </c>
      <c r="V11" s="12">
        <f t="shared" si="17"/>
        <v>29</v>
      </c>
    </row>
    <row r="12" spans="1:22" ht="21.75" customHeight="1" thickBot="1" x14ac:dyDescent="0.3">
      <c r="B12" s="13" t="str">
        <f t="shared" si="6"/>
        <v/>
      </c>
      <c r="C12" s="14" t="str">
        <f t="shared" ref="C12:H12" si="18">IFERROR(IF(MONTH(DATE($B$3,ROUNDUP((COLUMN()-1)/7,0)+3*ROUNDDOWN((ROW()-ROW($A$7))/8,0),B12+1))=MONTH(DATE($B$3,ROUNDUP((COLUMN()-1)/7,0)+3*ROUNDDOWN((ROW()-ROW($A$7))/8,0),B12)),B12+1,""),"")</f>
        <v/>
      </c>
      <c r="D12" s="14" t="str">
        <f t="shared" si="18"/>
        <v/>
      </c>
      <c r="E12" s="14" t="str">
        <f t="shared" si="18"/>
        <v/>
      </c>
      <c r="F12" s="14" t="str">
        <f t="shared" si="18"/>
        <v/>
      </c>
      <c r="G12" s="14" t="str">
        <f t="shared" si="18"/>
        <v/>
      </c>
      <c r="H12" s="15" t="str">
        <f t="shared" si="18"/>
        <v/>
      </c>
      <c r="I12" s="13" t="str">
        <f t="shared" si="8"/>
        <v/>
      </c>
      <c r="J12" s="14" t="str">
        <f t="shared" ref="J12:O12" si="19">IFERROR(IF(MONTH(DATE($B$3,ROUNDUP((COLUMN()-1)/7,0)+3*ROUNDDOWN((ROW()-ROW($A$7))/8,0),I12+1))=MONTH(DATE($B$3,ROUNDUP((COLUMN()-1)/7,0)+3*ROUNDDOWN((ROW()-ROW($A$7))/8,0),I12)),I12+1,""),"")</f>
        <v/>
      </c>
      <c r="K12" s="14" t="str">
        <f t="shared" si="19"/>
        <v/>
      </c>
      <c r="L12" s="14" t="str">
        <f t="shared" si="19"/>
        <v/>
      </c>
      <c r="M12" s="14" t="str">
        <f t="shared" si="19"/>
        <v/>
      </c>
      <c r="N12" s="14" t="str">
        <f t="shared" si="19"/>
        <v/>
      </c>
      <c r="O12" s="15" t="str">
        <f t="shared" si="19"/>
        <v/>
      </c>
      <c r="P12" s="13">
        <f t="shared" si="10"/>
        <v>30</v>
      </c>
      <c r="Q12" s="14">
        <f t="shared" ref="Q12:V12" si="20">IFERROR(IF(MONTH(DATE($B$3,ROUNDUP((COLUMN()-1)/7,0)+3*ROUNDDOWN((ROW()-ROW($A$7))/8,0),P12+1))=MONTH(DATE($B$3,ROUNDUP((COLUMN()-1)/7,0)+3*ROUNDDOWN((ROW()-ROW($A$7))/8,0),P12)),P12+1,""),"")</f>
        <v>31</v>
      </c>
      <c r="R12" s="14" t="str">
        <f t="shared" si="20"/>
        <v/>
      </c>
      <c r="S12" s="14" t="str">
        <f t="shared" si="20"/>
        <v/>
      </c>
      <c r="T12" s="14" t="str">
        <f t="shared" si="20"/>
        <v/>
      </c>
      <c r="U12" s="14" t="str">
        <f t="shared" si="20"/>
        <v/>
      </c>
      <c r="V12" s="15" t="str">
        <f t="shared" si="20"/>
        <v/>
      </c>
    </row>
    <row r="13" spans="1:22" ht="21.75" customHeight="1" x14ac:dyDescent="0.25">
      <c r="B13" s="3" t="s">
        <v>9</v>
      </c>
      <c r="C13" s="4"/>
      <c r="D13" s="4"/>
      <c r="E13" s="4"/>
      <c r="F13" s="4"/>
      <c r="G13" s="4"/>
      <c r="H13" s="5"/>
      <c r="I13" s="3" t="s">
        <v>10</v>
      </c>
      <c r="J13" s="4"/>
      <c r="K13" s="4"/>
      <c r="L13" s="4"/>
      <c r="M13" s="4"/>
      <c r="N13" s="4"/>
      <c r="O13" s="5"/>
      <c r="P13" s="3" t="s">
        <v>11</v>
      </c>
      <c r="Q13" s="4"/>
      <c r="R13" s="4"/>
      <c r="S13" s="4"/>
      <c r="T13" s="4"/>
      <c r="U13" s="4"/>
      <c r="V13" s="5"/>
    </row>
    <row r="14" spans="1:22" ht="21.75" customHeight="1" x14ac:dyDescent="0.25">
      <c r="B14" s="6" t="s">
        <v>2</v>
      </c>
      <c r="C14" s="7" t="s">
        <v>0</v>
      </c>
      <c r="D14" s="7" t="s">
        <v>1</v>
      </c>
      <c r="E14" s="7" t="s">
        <v>3</v>
      </c>
      <c r="F14" s="7" t="s">
        <v>4</v>
      </c>
      <c r="G14" s="7" t="s">
        <v>5</v>
      </c>
      <c r="H14" s="8" t="s">
        <v>2</v>
      </c>
      <c r="I14" s="6" t="s">
        <v>2</v>
      </c>
      <c r="J14" s="7" t="s">
        <v>0</v>
      </c>
      <c r="K14" s="7" t="s">
        <v>1</v>
      </c>
      <c r="L14" s="7" t="s">
        <v>3</v>
      </c>
      <c r="M14" s="7" t="s">
        <v>4</v>
      </c>
      <c r="N14" s="7" t="s">
        <v>5</v>
      </c>
      <c r="O14" s="8" t="s">
        <v>2</v>
      </c>
      <c r="P14" s="6" t="s">
        <v>2</v>
      </c>
      <c r="Q14" s="7" t="s">
        <v>0</v>
      </c>
      <c r="R14" s="7" t="s">
        <v>1</v>
      </c>
      <c r="S14" s="7" t="s">
        <v>3</v>
      </c>
      <c r="T14" s="7" t="s">
        <v>4</v>
      </c>
      <c r="U14" s="7" t="s">
        <v>5</v>
      </c>
      <c r="V14" s="8" t="s">
        <v>2</v>
      </c>
    </row>
    <row r="15" spans="1:22" ht="21.75" customHeight="1" x14ac:dyDescent="0.25">
      <c r="B15" s="10" t="str">
        <f t="shared" ref="B15" si="21">IF(WEEKDAY(DATE($B$3,ROUNDUP((COLUMN()-1)/7,0)+3*ROUNDDOWN((ROW()-ROW($A$7))/8,0),1))&gt;B$1,"",IF(WEEKDAY(DATE($B$3,ROUNDUP((COLUMN()-1)/7,0)+3*ROUNDDOWN((ROW()-ROW($A$7))/8,0),1))=B$1,1,A15+1))</f>
        <v/>
      </c>
      <c r="C15" s="11" t="str">
        <f>IF(WEEKDAY(DATE($B$3,ROUNDUP((COLUMN()-1)/7,0)+3*ROUNDDOWN((ROW()-ROW($A$7))/8,0),1))&gt;C$1,"",IF(WEEKDAY(DATE($B$3,ROUNDUP((COLUMN()-1)/7,0)+3*ROUNDDOWN((ROW()-ROW($A$7))/8,0),1))=C$1,1,B15+1))</f>
        <v/>
      </c>
      <c r="D15" s="11">
        <f t="shared" ref="D15:H15" si="22">IF(WEEKDAY(DATE($B$3,ROUNDUP((COLUMN()-1)/7,0)+3*ROUNDDOWN((ROW()-ROW($A$7))/8,0),1))&gt;D$1,"",IF(WEEKDAY(DATE($B$3,ROUNDUP((COLUMN()-1)/7,0)+3*ROUNDDOWN((ROW()-ROW($A$7))/8,0),1))=D$1,1,C15+1))</f>
        <v>1</v>
      </c>
      <c r="E15" s="11">
        <f t="shared" si="22"/>
        <v>2</v>
      </c>
      <c r="F15" s="11">
        <f t="shared" si="22"/>
        <v>3</v>
      </c>
      <c r="G15" s="11">
        <f t="shared" si="22"/>
        <v>4</v>
      </c>
      <c r="H15" s="12">
        <f t="shared" si="22"/>
        <v>5</v>
      </c>
      <c r="I15" s="10" t="str">
        <f t="shared" ref="I15:V15" si="23">IF(WEEKDAY(DATE($B$3,ROUNDUP((COLUMN()-1)/7,0)+3*ROUNDUP((ROW()-ROW($A$7))/8,0),1))&gt;I$1,"",IF(WEEKDAY(DATE($B$3,ROUNDUP((COLUMN()-1)/7,0)+3*ROUNDUP((ROW()-ROW($A$7))/8,0),1))=I$1,1,H15+1))</f>
        <v/>
      </c>
      <c r="J15" s="11" t="str">
        <f t="shared" si="23"/>
        <v/>
      </c>
      <c r="K15" s="11" t="str">
        <f t="shared" si="23"/>
        <v/>
      </c>
      <c r="L15" s="11" t="str">
        <f t="shared" si="23"/>
        <v/>
      </c>
      <c r="M15" s="11">
        <f t="shared" si="23"/>
        <v>1</v>
      </c>
      <c r="N15" s="11">
        <f t="shared" si="23"/>
        <v>2</v>
      </c>
      <c r="O15" s="12">
        <f t="shared" si="23"/>
        <v>3</v>
      </c>
      <c r="P15" s="10">
        <f t="shared" si="23"/>
        <v>1</v>
      </c>
      <c r="Q15" s="11">
        <f t="shared" si="23"/>
        <v>2</v>
      </c>
      <c r="R15" s="11">
        <f t="shared" si="23"/>
        <v>3</v>
      </c>
      <c r="S15" s="11">
        <f t="shared" si="23"/>
        <v>4</v>
      </c>
      <c r="T15" s="11">
        <f t="shared" si="23"/>
        <v>5</v>
      </c>
      <c r="U15" s="11">
        <f t="shared" si="23"/>
        <v>6</v>
      </c>
      <c r="V15" s="12">
        <f t="shared" si="23"/>
        <v>7</v>
      </c>
    </row>
    <row r="16" spans="1:22" ht="21.75" customHeight="1" x14ac:dyDescent="0.25">
      <c r="B16" s="16">
        <f>IFERROR(IF(MONTH(DATE($B$3,ROUNDUP((COLUMN()-1)/7,0)+3*ROUNDDOWN((ROW()-ROW($A$7))/8,0),H15+1))=MONTH(DATE($B$3,ROUNDUP((COLUMN()-1)/7,0)+3*ROUNDDOWN((ROW()-ROW($A$7))/8,0),H15)),H15+1,""),"")</f>
        <v>6</v>
      </c>
      <c r="C16" s="11">
        <f>IFERROR(IF(MONTH(DATE($B$3,ROUNDUP((COLUMN()-1)/7,0)+3*ROUNDDOWN((ROW()-ROW($A$7))/8,0),B16+1))=MONTH(DATE($B$3,ROUNDUP((COLUMN()-1)/7,0)+3*ROUNDDOWN((ROW()-ROW($A$7))/8,0),B16)),B16+1,""),"")</f>
        <v>7</v>
      </c>
      <c r="D16" s="11">
        <f t="shared" ref="D16:H16" si="24">IFERROR(IF(MONTH(DATE($B$3,ROUNDUP((COLUMN()-1)/7,0)+3*ROUNDDOWN((ROW()-ROW($A$7))/8,0),C16+1))=MONTH(DATE($B$3,ROUNDUP((COLUMN()-1)/7,0)+3*ROUNDDOWN((ROW()-ROW($A$7))/8,0),C16)),C16+1,""),"")</f>
        <v>8</v>
      </c>
      <c r="E16" s="11">
        <f t="shared" si="24"/>
        <v>9</v>
      </c>
      <c r="F16" s="11">
        <f t="shared" si="24"/>
        <v>10</v>
      </c>
      <c r="G16" s="11">
        <f t="shared" si="24"/>
        <v>11</v>
      </c>
      <c r="H16" s="12">
        <f t="shared" si="24"/>
        <v>12</v>
      </c>
      <c r="I16" s="16">
        <f>IFERROR(IF(MONTH(DATE($B$3,ROUNDUP((COLUMN()-1)/7,0)+3*ROUNDDOWN((ROW()-ROW($A$7))/8,0),O15+1))=MONTH(DATE($B$3,ROUNDUP((COLUMN()-1)/7,0)+3*ROUNDDOWN((ROW()-ROW($A$7))/8,0),O15)),O15+1,""),"")</f>
        <v>4</v>
      </c>
      <c r="J16" s="11">
        <f>IFERROR(IF(MONTH(DATE($B$3,ROUNDUP((COLUMN()-1)/7,0)+3*ROUNDDOWN((ROW()-ROW($A$7))/8,0),I16+1))=MONTH(DATE($B$3,ROUNDUP((COLUMN()-1)/7,0)+3*ROUNDDOWN((ROW()-ROW($A$7))/8,0),I16)),I16+1,""),"")</f>
        <v>5</v>
      </c>
      <c r="K16" s="11">
        <f t="shared" ref="K16:O16" si="25">IFERROR(IF(MONTH(DATE($B$3,ROUNDUP((COLUMN()-1)/7,0)+3*ROUNDDOWN((ROW()-ROW($A$7))/8,0),J16+1))=MONTH(DATE($B$3,ROUNDUP((COLUMN()-1)/7,0)+3*ROUNDDOWN((ROW()-ROW($A$7))/8,0),J16)),J16+1,""),"")</f>
        <v>6</v>
      </c>
      <c r="L16" s="11">
        <f t="shared" si="25"/>
        <v>7</v>
      </c>
      <c r="M16" s="11">
        <f t="shared" si="25"/>
        <v>8</v>
      </c>
      <c r="N16" s="11">
        <f t="shared" si="25"/>
        <v>9</v>
      </c>
      <c r="O16" s="12">
        <f t="shared" si="25"/>
        <v>10</v>
      </c>
      <c r="P16" s="16">
        <f>IFERROR(IF(MONTH(DATE($B$3,ROUNDUP((COLUMN()-1)/7,0)+3*ROUNDDOWN((ROW()-ROW($A$7))/8,0),V15+1))=MONTH(DATE($B$3,ROUNDUP((COLUMN()-1)/7,0)+3*ROUNDDOWN((ROW()-ROW($A$7))/8,0),V15)),V15+1,""),"")</f>
        <v>8</v>
      </c>
      <c r="Q16" s="11">
        <f>IFERROR(IF(MONTH(DATE($B$3,ROUNDUP((COLUMN()-1)/7,0)+3*ROUNDDOWN((ROW()-ROW($A$7))/8,0),P16+1))=MONTH(DATE($B$3,ROUNDUP((COLUMN()-1)/7,0)+3*ROUNDDOWN((ROW()-ROW($A$7))/8,0),P16)),P16+1,""),"")</f>
        <v>9</v>
      </c>
      <c r="R16" s="11">
        <f t="shared" ref="R16:V16" si="26">IFERROR(IF(MONTH(DATE($B$3,ROUNDUP((COLUMN()-1)/7,0)+3*ROUNDDOWN((ROW()-ROW($A$7))/8,0),Q16+1))=MONTH(DATE($B$3,ROUNDUP((COLUMN()-1)/7,0)+3*ROUNDDOWN((ROW()-ROW($A$7))/8,0),Q16)),Q16+1,""),"")</f>
        <v>10</v>
      </c>
      <c r="S16" s="11">
        <f t="shared" si="26"/>
        <v>11</v>
      </c>
      <c r="T16" s="11">
        <f t="shared" si="26"/>
        <v>12</v>
      </c>
      <c r="U16" s="11">
        <f t="shared" si="26"/>
        <v>13</v>
      </c>
      <c r="V16" s="12">
        <f t="shared" si="26"/>
        <v>14</v>
      </c>
    </row>
    <row r="17" spans="2:22" ht="21.75" customHeight="1" x14ac:dyDescent="0.25">
      <c r="B17" s="10">
        <f t="shared" ref="B17:B20" si="27">IFERROR(IF(MONTH(DATE($B$3,ROUNDUP((COLUMN()-1)/7,0)+3*ROUNDDOWN((ROW()-ROW($A$7))/8,0),H16+1))=MONTH(DATE($B$3,ROUNDUP((COLUMN()-1)/7,0)+3*ROUNDDOWN((ROW()-ROW($A$7))/8,0),H16)),H16+1,""),"")</f>
        <v>13</v>
      </c>
      <c r="C17" s="11">
        <f t="shared" ref="C17:H17" si="28">IFERROR(IF(MONTH(DATE($B$3,ROUNDUP((COLUMN()-1)/7,0)+3*ROUNDDOWN((ROW()-ROW($A$7))/8,0),B17+1))=MONTH(DATE($B$3,ROUNDUP((COLUMN()-1)/7,0)+3*ROUNDDOWN((ROW()-ROW($A$7))/8,0),B17)),B17+1,""),"")</f>
        <v>14</v>
      </c>
      <c r="D17" s="11">
        <f t="shared" si="28"/>
        <v>15</v>
      </c>
      <c r="E17" s="11">
        <f t="shared" si="28"/>
        <v>16</v>
      </c>
      <c r="F17" s="11">
        <f t="shared" si="28"/>
        <v>17</v>
      </c>
      <c r="G17" s="11">
        <f t="shared" si="28"/>
        <v>18</v>
      </c>
      <c r="H17" s="12">
        <f t="shared" si="28"/>
        <v>19</v>
      </c>
      <c r="I17" s="10">
        <f t="shared" ref="I17:I20" si="29">IFERROR(IF(MONTH(DATE($B$3,ROUNDUP((COLUMN()-1)/7,0)+3*ROUNDDOWN((ROW()-ROW($A$7))/8,0),O16+1))=MONTH(DATE($B$3,ROUNDUP((COLUMN()-1)/7,0)+3*ROUNDDOWN((ROW()-ROW($A$7))/8,0),O16)),O16+1,""),"")</f>
        <v>11</v>
      </c>
      <c r="J17" s="11">
        <f t="shared" ref="J17:O17" si="30">IFERROR(IF(MONTH(DATE($B$3,ROUNDUP((COLUMN()-1)/7,0)+3*ROUNDDOWN((ROW()-ROW($A$7))/8,0),I17+1))=MONTH(DATE($B$3,ROUNDUP((COLUMN()-1)/7,0)+3*ROUNDDOWN((ROW()-ROW($A$7))/8,0),I17)),I17+1,""),"")</f>
        <v>12</v>
      </c>
      <c r="K17" s="11">
        <f t="shared" si="30"/>
        <v>13</v>
      </c>
      <c r="L17" s="11">
        <f t="shared" si="30"/>
        <v>14</v>
      </c>
      <c r="M17" s="11">
        <f t="shared" si="30"/>
        <v>15</v>
      </c>
      <c r="N17" s="11">
        <f t="shared" si="30"/>
        <v>16</v>
      </c>
      <c r="O17" s="12">
        <f t="shared" si="30"/>
        <v>17</v>
      </c>
      <c r="P17" s="10">
        <f t="shared" ref="P17:P20" si="31">IFERROR(IF(MONTH(DATE($B$3,ROUNDUP((COLUMN()-1)/7,0)+3*ROUNDDOWN((ROW()-ROW($A$7))/8,0),V16+1))=MONTH(DATE($B$3,ROUNDUP((COLUMN()-1)/7,0)+3*ROUNDDOWN((ROW()-ROW($A$7))/8,0),V16)),V16+1,""),"")</f>
        <v>15</v>
      </c>
      <c r="Q17" s="11">
        <f t="shared" ref="Q17:V17" si="32">IFERROR(IF(MONTH(DATE($B$3,ROUNDUP((COLUMN()-1)/7,0)+3*ROUNDDOWN((ROW()-ROW($A$7))/8,0),P17+1))=MONTH(DATE($B$3,ROUNDUP((COLUMN()-1)/7,0)+3*ROUNDDOWN((ROW()-ROW($A$7))/8,0),P17)),P17+1,""),"")</f>
        <v>16</v>
      </c>
      <c r="R17" s="11">
        <f t="shared" si="32"/>
        <v>17</v>
      </c>
      <c r="S17" s="11">
        <f t="shared" si="32"/>
        <v>18</v>
      </c>
      <c r="T17" s="11">
        <f t="shared" si="32"/>
        <v>19</v>
      </c>
      <c r="U17" s="11">
        <f t="shared" si="32"/>
        <v>20</v>
      </c>
      <c r="V17" s="12">
        <f t="shared" si="32"/>
        <v>21</v>
      </c>
    </row>
    <row r="18" spans="2:22" ht="21.75" customHeight="1" x14ac:dyDescent="0.25">
      <c r="B18" s="10">
        <f t="shared" si="27"/>
        <v>20</v>
      </c>
      <c r="C18" s="11">
        <f t="shared" ref="C18:H18" si="33">IFERROR(IF(MONTH(DATE($B$3,ROUNDUP((COLUMN()-1)/7,0)+3*ROUNDDOWN((ROW()-ROW($A$7))/8,0),B18+1))=MONTH(DATE($B$3,ROUNDUP((COLUMN()-1)/7,0)+3*ROUNDDOWN((ROW()-ROW($A$7))/8,0),B18)),B18+1,""),"")</f>
        <v>21</v>
      </c>
      <c r="D18" s="11">
        <f t="shared" si="33"/>
        <v>22</v>
      </c>
      <c r="E18" s="11">
        <f t="shared" si="33"/>
        <v>23</v>
      </c>
      <c r="F18" s="11">
        <f t="shared" si="33"/>
        <v>24</v>
      </c>
      <c r="G18" s="11">
        <f t="shared" si="33"/>
        <v>25</v>
      </c>
      <c r="H18" s="12">
        <f t="shared" si="33"/>
        <v>26</v>
      </c>
      <c r="I18" s="10">
        <f t="shared" si="29"/>
        <v>18</v>
      </c>
      <c r="J18" s="11">
        <f t="shared" ref="J18:O18" si="34">IFERROR(IF(MONTH(DATE($B$3,ROUNDUP((COLUMN()-1)/7,0)+3*ROUNDDOWN((ROW()-ROW($A$7))/8,0),I18+1))=MONTH(DATE($B$3,ROUNDUP((COLUMN()-1)/7,0)+3*ROUNDDOWN((ROW()-ROW($A$7))/8,0),I18)),I18+1,""),"")</f>
        <v>19</v>
      </c>
      <c r="K18" s="11">
        <f t="shared" si="34"/>
        <v>20</v>
      </c>
      <c r="L18" s="11">
        <f t="shared" si="34"/>
        <v>21</v>
      </c>
      <c r="M18" s="11">
        <f t="shared" si="34"/>
        <v>22</v>
      </c>
      <c r="N18" s="11">
        <f t="shared" si="34"/>
        <v>23</v>
      </c>
      <c r="O18" s="12">
        <f t="shared" si="34"/>
        <v>24</v>
      </c>
      <c r="P18" s="10">
        <f t="shared" si="31"/>
        <v>22</v>
      </c>
      <c r="Q18" s="11">
        <f t="shared" ref="Q18:V18" si="35">IFERROR(IF(MONTH(DATE($B$3,ROUNDUP((COLUMN()-1)/7,0)+3*ROUNDDOWN((ROW()-ROW($A$7))/8,0),P18+1))=MONTH(DATE($B$3,ROUNDUP((COLUMN()-1)/7,0)+3*ROUNDDOWN((ROW()-ROW($A$7))/8,0),P18)),P18+1,""),"")</f>
        <v>23</v>
      </c>
      <c r="R18" s="11">
        <f t="shared" si="35"/>
        <v>24</v>
      </c>
      <c r="S18" s="11">
        <f t="shared" si="35"/>
        <v>25</v>
      </c>
      <c r="T18" s="11">
        <f t="shared" si="35"/>
        <v>26</v>
      </c>
      <c r="U18" s="11">
        <f t="shared" si="35"/>
        <v>27</v>
      </c>
      <c r="V18" s="12">
        <f t="shared" si="35"/>
        <v>28</v>
      </c>
    </row>
    <row r="19" spans="2:22" ht="21.75" customHeight="1" x14ac:dyDescent="0.25">
      <c r="B19" s="10">
        <f t="shared" si="27"/>
        <v>27</v>
      </c>
      <c r="C19" s="11">
        <f t="shared" ref="C19:H19" si="36">IFERROR(IF(MONTH(DATE($B$3,ROUNDUP((COLUMN()-1)/7,0)+3*ROUNDDOWN((ROW()-ROW($A$7))/8,0),B19+1))=MONTH(DATE($B$3,ROUNDUP((COLUMN()-1)/7,0)+3*ROUNDDOWN((ROW()-ROW($A$7))/8,0),B19)),B19+1,""),"")</f>
        <v>28</v>
      </c>
      <c r="D19" s="11">
        <f t="shared" si="36"/>
        <v>29</v>
      </c>
      <c r="E19" s="11">
        <f t="shared" si="36"/>
        <v>30</v>
      </c>
      <c r="F19" s="11" t="str">
        <f t="shared" si="36"/>
        <v/>
      </c>
      <c r="G19" s="11" t="str">
        <f t="shared" si="36"/>
        <v/>
      </c>
      <c r="H19" s="12" t="str">
        <f t="shared" si="36"/>
        <v/>
      </c>
      <c r="I19" s="10">
        <f t="shared" si="29"/>
        <v>25</v>
      </c>
      <c r="J19" s="11">
        <f t="shared" ref="J19:O19" si="37">IFERROR(IF(MONTH(DATE($B$3,ROUNDUP((COLUMN()-1)/7,0)+3*ROUNDDOWN((ROW()-ROW($A$7))/8,0),I19+1))=MONTH(DATE($B$3,ROUNDUP((COLUMN()-1)/7,0)+3*ROUNDDOWN((ROW()-ROW($A$7))/8,0),I19)),I19+1,""),"")</f>
        <v>26</v>
      </c>
      <c r="K19" s="11">
        <f t="shared" si="37"/>
        <v>27</v>
      </c>
      <c r="L19" s="11">
        <f t="shared" si="37"/>
        <v>28</v>
      </c>
      <c r="M19" s="11">
        <f t="shared" si="37"/>
        <v>29</v>
      </c>
      <c r="N19" s="11">
        <f t="shared" si="37"/>
        <v>30</v>
      </c>
      <c r="O19" s="12">
        <f t="shared" si="37"/>
        <v>31</v>
      </c>
      <c r="P19" s="10">
        <f t="shared" si="31"/>
        <v>29</v>
      </c>
      <c r="Q19" s="11">
        <f t="shared" ref="Q19:V19" si="38">IFERROR(IF(MONTH(DATE($B$3,ROUNDUP((COLUMN()-1)/7,0)+3*ROUNDDOWN((ROW()-ROW($A$7))/8,0),P19+1))=MONTH(DATE($B$3,ROUNDUP((COLUMN()-1)/7,0)+3*ROUNDDOWN((ROW()-ROW($A$7))/8,0),P19)),P19+1,""),"")</f>
        <v>30</v>
      </c>
      <c r="R19" s="11" t="str">
        <f t="shared" si="38"/>
        <v/>
      </c>
      <c r="S19" s="11" t="str">
        <f t="shared" si="38"/>
        <v/>
      </c>
      <c r="T19" s="11" t="str">
        <f t="shared" si="38"/>
        <v/>
      </c>
      <c r="U19" s="11" t="str">
        <f t="shared" si="38"/>
        <v/>
      </c>
      <c r="V19" s="12" t="str">
        <f t="shared" si="38"/>
        <v/>
      </c>
    </row>
    <row r="20" spans="2:22" ht="21.75" customHeight="1" thickBot="1" x14ac:dyDescent="0.3">
      <c r="B20" s="13" t="str">
        <f t="shared" si="27"/>
        <v/>
      </c>
      <c r="C20" s="14" t="str">
        <f t="shared" ref="C20:H20" si="39">IFERROR(IF(MONTH(DATE($B$3,ROUNDUP((COLUMN()-1)/7,0)+3*ROUNDDOWN((ROW()-ROW($A$7))/8,0),B20+1))=MONTH(DATE($B$3,ROUNDUP((COLUMN()-1)/7,0)+3*ROUNDDOWN((ROW()-ROW($A$7))/8,0),B20)),B20+1,""),"")</f>
        <v/>
      </c>
      <c r="D20" s="14" t="str">
        <f t="shared" si="39"/>
        <v/>
      </c>
      <c r="E20" s="14" t="str">
        <f t="shared" si="39"/>
        <v/>
      </c>
      <c r="F20" s="14" t="str">
        <f t="shared" si="39"/>
        <v/>
      </c>
      <c r="G20" s="14" t="str">
        <f t="shared" si="39"/>
        <v/>
      </c>
      <c r="H20" s="15" t="str">
        <f t="shared" si="39"/>
        <v/>
      </c>
      <c r="I20" s="13" t="str">
        <f t="shared" si="29"/>
        <v/>
      </c>
      <c r="J20" s="14" t="str">
        <f t="shared" ref="J20:O20" si="40">IFERROR(IF(MONTH(DATE($B$3,ROUNDUP((COLUMN()-1)/7,0)+3*ROUNDDOWN((ROW()-ROW($A$7))/8,0),I20+1))=MONTH(DATE($B$3,ROUNDUP((COLUMN()-1)/7,0)+3*ROUNDDOWN((ROW()-ROW($A$7))/8,0),I20)),I20+1,""),"")</f>
        <v/>
      </c>
      <c r="K20" s="14" t="str">
        <f t="shared" si="40"/>
        <v/>
      </c>
      <c r="L20" s="14" t="str">
        <f t="shared" si="40"/>
        <v/>
      </c>
      <c r="M20" s="14" t="str">
        <f t="shared" si="40"/>
        <v/>
      </c>
      <c r="N20" s="14" t="str">
        <f t="shared" si="40"/>
        <v/>
      </c>
      <c r="O20" s="15" t="str">
        <f t="shared" si="40"/>
        <v/>
      </c>
      <c r="P20" s="13" t="str">
        <f t="shared" si="31"/>
        <v/>
      </c>
      <c r="Q20" s="14" t="str">
        <f t="shared" ref="Q20:V20" si="41">IFERROR(IF(MONTH(DATE($B$3,ROUNDUP((COLUMN()-1)/7,0)+3*ROUNDDOWN((ROW()-ROW($A$7))/8,0),P20+1))=MONTH(DATE($B$3,ROUNDUP((COLUMN()-1)/7,0)+3*ROUNDDOWN((ROW()-ROW($A$7))/8,0),P20)),P20+1,""),"")</f>
        <v/>
      </c>
      <c r="R20" s="14" t="str">
        <f t="shared" si="41"/>
        <v/>
      </c>
      <c r="S20" s="14" t="str">
        <f t="shared" si="41"/>
        <v/>
      </c>
      <c r="T20" s="14" t="str">
        <f t="shared" si="41"/>
        <v/>
      </c>
      <c r="U20" s="14" t="str">
        <f t="shared" si="41"/>
        <v/>
      </c>
      <c r="V20" s="15" t="str">
        <f t="shared" si="41"/>
        <v/>
      </c>
    </row>
    <row r="21" spans="2:22" ht="21.75" customHeight="1" x14ac:dyDescent="0.25">
      <c r="B21" s="3" t="s">
        <v>12</v>
      </c>
      <c r="C21" s="4"/>
      <c r="D21" s="4"/>
      <c r="E21" s="4"/>
      <c r="F21" s="4"/>
      <c r="G21" s="4"/>
      <c r="H21" s="5"/>
      <c r="I21" s="3" t="s">
        <v>13</v>
      </c>
      <c r="J21" s="4"/>
      <c r="K21" s="4"/>
      <c r="L21" s="4"/>
      <c r="M21" s="4"/>
      <c r="N21" s="4"/>
      <c r="O21" s="5"/>
      <c r="P21" s="3" t="s">
        <v>14</v>
      </c>
      <c r="Q21" s="4"/>
      <c r="R21" s="4"/>
      <c r="S21" s="4"/>
      <c r="T21" s="4"/>
      <c r="U21" s="4"/>
      <c r="V21" s="5"/>
    </row>
    <row r="22" spans="2:22" ht="21.75" customHeight="1" x14ac:dyDescent="0.25">
      <c r="B22" s="6" t="s">
        <v>2</v>
      </c>
      <c r="C22" s="7" t="s">
        <v>0</v>
      </c>
      <c r="D22" s="7" t="s">
        <v>1</v>
      </c>
      <c r="E22" s="7" t="s">
        <v>3</v>
      </c>
      <c r="F22" s="7" t="s">
        <v>4</v>
      </c>
      <c r="G22" s="7" t="s">
        <v>5</v>
      </c>
      <c r="H22" s="8" t="s">
        <v>2</v>
      </c>
      <c r="I22" s="6" t="s">
        <v>2</v>
      </c>
      <c r="J22" s="7" t="s">
        <v>0</v>
      </c>
      <c r="K22" s="7" t="s">
        <v>1</v>
      </c>
      <c r="L22" s="7" t="s">
        <v>3</v>
      </c>
      <c r="M22" s="7" t="s">
        <v>4</v>
      </c>
      <c r="N22" s="7" t="s">
        <v>5</v>
      </c>
      <c r="O22" s="8" t="s">
        <v>2</v>
      </c>
      <c r="P22" s="6" t="s">
        <v>2</v>
      </c>
      <c r="Q22" s="7" t="s">
        <v>0</v>
      </c>
      <c r="R22" s="7" t="s">
        <v>1</v>
      </c>
      <c r="S22" s="7" t="s">
        <v>3</v>
      </c>
      <c r="T22" s="7" t="s">
        <v>4</v>
      </c>
      <c r="U22" s="7" t="s">
        <v>5</v>
      </c>
      <c r="V22" s="8" t="s">
        <v>2</v>
      </c>
    </row>
    <row r="23" spans="2:22" ht="21.75" customHeight="1" x14ac:dyDescent="0.25">
      <c r="B23" s="10" t="str">
        <f t="shared" ref="B23" si="42">IF(WEEKDAY(DATE($B$3,ROUNDUP((COLUMN()-1)/7,0)+3*ROUNDDOWN((ROW()-ROW($A$7))/8,0),1))&gt;B$1,"",IF(WEEKDAY(DATE($B$3,ROUNDUP((COLUMN()-1)/7,0)+3*ROUNDDOWN((ROW()-ROW($A$7))/8,0),1))=B$1,1,A23+1))</f>
        <v/>
      </c>
      <c r="C23" s="11" t="str">
        <f>IF(WEEKDAY(DATE($B$3,ROUNDUP((COLUMN()-1)/7,0)+3*ROUNDDOWN((ROW()-ROW($A$7))/8,0),1))&gt;C$1,"",IF(WEEKDAY(DATE($B$3,ROUNDUP((COLUMN()-1)/7,0)+3*ROUNDDOWN((ROW()-ROW($A$7))/8,0),1))=C$1,1,B23+1))</f>
        <v/>
      </c>
      <c r="D23" s="11">
        <f t="shared" ref="D23:H23" si="43">IF(WEEKDAY(DATE($B$3,ROUNDUP((COLUMN()-1)/7,0)+3*ROUNDDOWN((ROW()-ROW($A$7))/8,0),1))&gt;D$1,"",IF(WEEKDAY(DATE($B$3,ROUNDUP((COLUMN()-1)/7,0)+3*ROUNDDOWN((ROW()-ROW($A$7))/8,0),1))=D$1,1,C23+1))</f>
        <v>1</v>
      </c>
      <c r="E23" s="11">
        <f t="shared" si="43"/>
        <v>2</v>
      </c>
      <c r="F23" s="11">
        <f t="shared" si="43"/>
        <v>3</v>
      </c>
      <c r="G23" s="11">
        <f t="shared" si="43"/>
        <v>4</v>
      </c>
      <c r="H23" s="12">
        <f t="shared" si="43"/>
        <v>5</v>
      </c>
      <c r="I23" s="10" t="str">
        <f t="shared" ref="I23:V23" si="44">IF(WEEKDAY(DATE($B$3,ROUNDUP((COLUMN()-1)/7,0)+3*ROUNDUP((ROW()-ROW($A$7))/8,0),1))&gt;I$1,"",IF(WEEKDAY(DATE($B$3,ROUNDUP((COLUMN()-1)/7,0)+3*ROUNDUP((ROW()-ROW($A$7))/8,0),1))=I$1,1,H23+1))</f>
        <v/>
      </c>
      <c r="J23" s="11" t="str">
        <f t="shared" si="44"/>
        <v/>
      </c>
      <c r="K23" s="11" t="str">
        <f t="shared" si="44"/>
        <v/>
      </c>
      <c r="L23" s="11" t="str">
        <f t="shared" si="44"/>
        <v/>
      </c>
      <c r="M23" s="11" t="str">
        <f t="shared" si="44"/>
        <v/>
      </c>
      <c r="N23" s="11">
        <f t="shared" si="44"/>
        <v>1</v>
      </c>
      <c r="O23" s="12">
        <f t="shared" si="44"/>
        <v>2</v>
      </c>
      <c r="P23" s="10" t="str">
        <f t="shared" si="44"/>
        <v/>
      </c>
      <c r="Q23" s="11">
        <f t="shared" si="44"/>
        <v>1</v>
      </c>
      <c r="R23" s="11">
        <f t="shared" si="44"/>
        <v>2</v>
      </c>
      <c r="S23" s="11">
        <f t="shared" si="44"/>
        <v>3</v>
      </c>
      <c r="T23" s="11">
        <f t="shared" si="44"/>
        <v>4</v>
      </c>
      <c r="U23" s="11">
        <f t="shared" si="44"/>
        <v>5</v>
      </c>
      <c r="V23" s="12">
        <f t="shared" si="44"/>
        <v>6</v>
      </c>
    </row>
    <row r="24" spans="2:22" ht="21.75" customHeight="1" x14ac:dyDescent="0.25">
      <c r="B24" s="16">
        <f>IFERROR(IF(MONTH(DATE($B$3,ROUNDUP((COLUMN()-1)/7,0)+3*ROUNDDOWN((ROW()-ROW($A$7))/8,0),H23+1))=MONTH(DATE($B$3,ROUNDUP((COLUMN()-1)/7,0)+3*ROUNDDOWN((ROW()-ROW($A$7))/8,0),H23)),H23+1,""),"")</f>
        <v>6</v>
      </c>
      <c r="C24" s="11">
        <f>IFERROR(IF(MONTH(DATE($B$3,ROUNDUP((COLUMN()-1)/7,0)+3*ROUNDDOWN((ROW()-ROW($A$7))/8,0),B24+1))=MONTH(DATE($B$3,ROUNDUP((COLUMN()-1)/7,0)+3*ROUNDDOWN((ROW()-ROW($A$7))/8,0),B24)),B24+1,""),"")</f>
        <v>7</v>
      </c>
      <c r="D24" s="11">
        <f t="shared" ref="D24:H24" si="45">IFERROR(IF(MONTH(DATE($B$3,ROUNDUP((COLUMN()-1)/7,0)+3*ROUNDDOWN((ROW()-ROW($A$7))/8,0),C24+1))=MONTH(DATE($B$3,ROUNDUP((COLUMN()-1)/7,0)+3*ROUNDDOWN((ROW()-ROW($A$7))/8,0),C24)),C24+1,""),"")</f>
        <v>8</v>
      </c>
      <c r="E24" s="11">
        <f t="shared" si="45"/>
        <v>9</v>
      </c>
      <c r="F24" s="11">
        <f t="shared" si="45"/>
        <v>10</v>
      </c>
      <c r="G24" s="11">
        <f t="shared" si="45"/>
        <v>11</v>
      </c>
      <c r="H24" s="12">
        <f t="shared" si="45"/>
        <v>12</v>
      </c>
      <c r="I24" s="16">
        <f>IFERROR(IF(MONTH(DATE($B$3,ROUNDUP((COLUMN()-1)/7,0)+3*ROUNDDOWN((ROW()-ROW($A$7))/8,0),O23+1))=MONTH(DATE($B$3,ROUNDUP((COLUMN()-1)/7,0)+3*ROUNDDOWN((ROW()-ROW($A$7))/8,0),O23)),O23+1,""),"")</f>
        <v>3</v>
      </c>
      <c r="J24" s="11">
        <f>IFERROR(IF(MONTH(DATE($B$3,ROUNDUP((COLUMN()-1)/7,0)+3*ROUNDDOWN((ROW()-ROW($A$7))/8,0),I24+1))=MONTH(DATE($B$3,ROUNDUP((COLUMN()-1)/7,0)+3*ROUNDDOWN((ROW()-ROW($A$7))/8,0),I24)),I24+1,""),"")</f>
        <v>4</v>
      </c>
      <c r="K24" s="11">
        <f t="shared" ref="K24:O24" si="46">IFERROR(IF(MONTH(DATE($B$3,ROUNDUP((COLUMN()-1)/7,0)+3*ROUNDDOWN((ROW()-ROW($A$7))/8,0),J24+1))=MONTH(DATE($B$3,ROUNDUP((COLUMN()-1)/7,0)+3*ROUNDDOWN((ROW()-ROW($A$7))/8,0),J24)),J24+1,""),"")</f>
        <v>5</v>
      </c>
      <c r="L24" s="11">
        <f t="shared" si="46"/>
        <v>6</v>
      </c>
      <c r="M24" s="11">
        <f t="shared" si="46"/>
        <v>7</v>
      </c>
      <c r="N24" s="11">
        <f t="shared" si="46"/>
        <v>8</v>
      </c>
      <c r="O24" s="12">
        <f t="shared" si="46"/>
        <v>9</v>
      </c>
      <c r="P24" s="16">
        <f>IFERROR(IF(MONTH(DATE($B$3,ROUNDUP((COLUMN()-1)/7,0)+3*ROUNDDOWN((ROW()-ROW($A$7))/8,0),V23+1))=MONTH(DATE($B$3,ROUNDUP((COLUMN()-1)/7,0)+3*ROUNDDOWN((ROW()-ROW($A$7))/8,0),V23)),V23+1,""),"")</f>
        <v>7</v>
      </c>
      <c r="Q24" s="11">
        <f>IFERROR(IF(MONTH(DATE($B$3,ROUNDUP((COLUMN()-1)/7,0)+3*ROUNDDOWN((ROW()-ROW($A$7))/8,0),P24+1))=MONTH(DATE($B$3,ROUNDUP((COLUMN()-1)/7,0)+3*ROUNDDOWN((ROW()-ROW($A$7))/8,0),P24)),P24+1,""),"")</f>
        <v>8</v>
      </c>
      <c r="R24" s="11">
        <f t="shared" ref="R24:V24" si="47">IFERROR(IF(MONTH(DATE($B$3,ROUNDUP((COLUMN()-1)/7,0)+3*ROUNDDOWN((ROW()-ROW($A$7))/8,0),Q24+1))=MONTH(DATE($B$3,ROUNDUP((COLUMN()-1)/7,0)+3*ROUNDDOWN((ROW()-ROW($A$7))/8,0),Q24)),Q24+1,""),"")</f>
        <v>9</v>
      </c>
      <c r="S24" s="11">
        <f t="shared" si="47"/>
        <v>10</v>
      </c>
      <c r="T24" s="11">
        <f t="shared" si="47"/>
        <v>11</v>
      </c>
      <c r="U24" s="11">
        <f t="shared" si="47"/>
        <v>12</v>
      </c>
      <c r="V24" s="12">
        <f t="shared" si="47"/>
        <v>13</v>
      </c>
    </row>
    <row r="25" spans="2:22" ht="21.75" customHeight="1" x14ac:dyDescent="0.25">
      <c r="B25" s="10">
        <f t="shared" ref="B25:B28" si="48">IFERROR(IF(MONTH(DATE($B$3,ROUNDUP((COLUMN()-1)/7,0)+3*ROUNDDOWN((ROW()-ROW($A$7))/8,0),H24+1))=MONTH(DATE($B$3,ROUNDUP((COLUMN()-1)/7,0)+3*ROUNDDOWN((ROW()-ROW($A$7))/8,0),H24)),H24+1,""),"")</f>
        <v>13</v>
      </c>
      <c r="C25" s="11">
        <f t="shared" ref="C25:H25" si="49">IFERROR(IF(MONTH(DATE($B$3,ROUNDUP((COLUMN()-1)/7,0)+3*ROUNDDOWN((ROW()-ROW($A$7))/8,0),B25+1))=MONTH(DATE($B$3,ROUNDUP((COLUMN()-1)/7,0)+3*ROUNDDOWN((ROW()-ROW($A$7))/8,0),B25)),B25+1,""),"")</f>
        <v>14</v>
      </c>
      <c r="D25" s="11">
        <f t="shared" si="49"/>
        <v>15</v>
      </c>
      <c r="E25" s="11">
        <f t="shared" si="49"/>
        <v>16</v>
      </c>
      <c r="F25" s="11">
        <f t="shared" si="49"/>
        <v>17</v>
      </c>
      <c r="G25" s="11">
        <f t="shared" si="49"/>
        <v>18</v>
      </c>
      <c r="H25" s="12">
        <f t="shared" si="49"/>
        <v>19</v>
      </c>
      <c r="I25" s="10">
        <f t="shared" ref="I25:I28" si="50">IFERROR(IF(MONTH(DATE($B$3,ROUNDUP((COLUMN()-1)/7,0)+3*ROUNDDOWN((ROW()-ROW($A$7))/8,0),O24+1))=MONTH(DATE($B$3,ROUNDUP((COLUMN()-1)/7,0)+3*ROUNDDOWN((ROW()-ROW($A$7))/8,0),O24)),O24+1,""),"")</f>
        <v>10</v>
      </c>
      <c r="J25" s="11">
        <f t="shared" ref="J25:O25" si="51">IFERROR(IF(MONTH(DATE($B$3,ROUNDUP((COLUMN()-1)/7,0)+3*ROUNDDOWN((ROW()-ROW($A$7))/8,0),I25+1))=MONTH(DATE($B$3,ROUNDUP((COLUMN()-1)/7,0)+3*ROUNDDOWN((ROW()-ROW($A$7))/8,0),I25)),I25+1,""),"")</f>
        <v>11</v>
      </c>
      <c r="K25" s="11">
        <f t="shared" si="51"/>
        <v>12</v>
      </c>
      <c r="L25" s="11">
        <f t="shared" si="51"/>
        <v>13</v>
      </c>
      <c r="M25" s="11">
        <f t="shared" si="51"/>
        <v>14</v>
      </c>
      <c r="N25" s="11">
        <f t="shared" si="51"/>
        <v>15</v>
      </c>
      <c r="O25" s="12">
        <f t="shared" si="51"/>
        <v>16</v>
      </c>
      <c r="P25" s="10">
        <f t="shared" ref="P25:P28" si="52">IFERROR(IF(MONTH(DATE($B$3,ROUNDUP((COLUMN()-1)/7,0)+3*ROUNDDOWN((ROW()-ROW($A$7))/8,0),V24+1))=MONTH(DATE($B$3,ROUNDUP((COLUMN()-1)/7,0)+3*ROUNDDOWN((ROW()-ROW($A$7))/8,0),V24)),V24+1,""),"")</f>
        <v>14</v>
      </c>
      <c r="Q25" s="11">
        <f t="shared" ref="Q25:V25" si="53">IFERROR(IF(MONTH(DATE($B$3,ROUNDUP((COLUMN()-1)/7,0)+3*ROUNDDOWN((ROW()-ROW($A$7))/8,0),P25+1))=MONTH(DATE($B$3,ROUNDUP((COLUMN()-1)/7,0)+3*ROUNDDOWN((ROW()-ROW($A$7))/8,0),P25)),P25+1,""),"")</f>
        <v>15</v>
      </c>
      <c r="R25" s="11">
        <f t="shared" si="53"/>
        <v>16</v>
      </c>
      <c r="S25" s="11">
        <f t="shared" si="53"/>
        <v>17</v>
      </c>
      <c r="T25" s="11">
        <f t="shared" si="53"/>
        <v>18</v>
      </c>
      <c r="U25" s="11">
        <f t="shared" si="53"/>
        <v>19</v>
      </c>
      <c r="V25" s="12">
        <f t="shared" si="53"/>
        <v>20</v>
      </c>
    </row>
    <row r="26" spans="2:22" ht="21.75" customHeight="1" x14ac:dyDescent="0.25">
      <c r="B26" s="10">
        <f t="shared" si="48"/>
        <v>20</v>
      </c>
      <c r="C26" s="11">
        <f t="shared" ref="C26:H26" si="54">IFERROR(IF(MONTH(DATE($B$3,ROUNDUP((COLUMN()-1)/7,0)+3*ROUNDDOWN((ROW()-ROW($A$7))/8,0),B26+1))=MONTH(DATE($B$3,ROUNDUP((COLUMN()-1)/7,0)+3*ROUNDDOWN((ROW()-ROW($A$7))/8,0),B26)),B26+1,""),"")</f>
        <v>21</v>
      </c>
      <c r="D26" s="11">
        <f t="shared" si="54"/>
        <v>22</v>
      </c>
      <c r="E26" s="11">
        <f t="shared" si="54"/>
        <v>23</v>
      </c>
      <c r="F26" s="11">
        <f t="shared" si="54"/>
        <v>24</v>
      </c>
      <c r="G26" s="11">
        <f t="shared" si="54"/>
        <v>25</v>
      </c>
      <c r="H26" s="12">
        <f t="shared" si="54"/>
        <v>26</v>
      </c>
      <c r="I26" s="10">
        <f t="shared" si="50"/>
        <v>17</v>
      </c>
      <c r="J26" s="11">
        <f t="shared" ref="J26:O26" si="55">IFERROR(IF(MONTH(DATE($B$3,ROUNDUP((COLUMN()-1)/7,0)+3*ROUNDDOWN((ROW()-ROW($A$7))/8,0),I26+1))=MONTH(DATE($B$3,ROUNDUP((COLUMN()-1)/7,0)+3*ROUNDDOWN((ROW()-ROW($A$7))/8,0),I26)),I26+1,""),"")</f>
        <v>18</v>
      </c>
      <c r="K26" s="11">
        <f t="shared" si="55"/>
        <v>19</v>
      </c>
      <c r="L26" s="11">
        <f t="shared" si="55"/>
        <v>20</v>
      </c>
      <c r="M26" s="11">
        <f t="shared" si="55"/>
        <v>21</v>
      </c>
      <c r="N26" s="11">
        <f t="shared" si="55"/>
        <v>22</v>
      </c>
      <c r="O26" s="12">
        <f t="shared" si="55"/>
        <v>23</v>
      </c>
      <c r="P26" s="10">
        <f t="shared" si="52"/>
        <v>21</v>
      </c>
      <c r="Q26" s="11">
        <f t="shared" ref="Q26:V26" si="56">IFERROR(IF(MONTH(DATE($B$3,ROUNDUP((COLUMN()-1)/7,0)+3*ROUNDDOWN((ROW()-ROW($A$7))/8,0),P26+1))=MONTH(DATE($B$3,ROUNDUP((COLUMN()-1)/7,0)+3*ROUNDDOWN((ROW()-ROW($A$7))/8,0),P26)),P26+1,""),"")</f>
        <v>22</v>
      </c>
      <c r="R26" s="11">
        <f t="shared" si="56"/>
        <v>23</v>
      </c>
      <c r="S26" s="11">
        <f t="shared" si="56"/>
        <v>24</v>
      </c>
      <c r="T26" s="11">
        <f t="shared" si="56"/>
        <v>25</v>
      </c>
      <c r="U26" s="11">
        <f t="shared" si="56"/>
        <v>26</v>
      </c>
      <c r="V26" s="12">
        <f t="shared" si="56"/>
        <v>27</v>
      </c>
    </row>
    <row r="27" spans="2:22" ht="21.75" customHeight="1" x14ac:dyDescent="0.25">
      <c r="B27" s="10">
        <f t="shared" si="48"/>
        <v>27</v>
      </c>
      <c r="C27" s="11">
        <f t="shared" ref="C27:H27" si="57">IFERROR(IF(MONTH(DATE($B$3,ROUNDUP((COLUMN()-1)/7,0)+3*ROUNDDOWN((ROW()-ROW($A$7))/8,0),B27+1))=MONTH(DATE($B$3,ROUNDUP((COLUMN()-1)/7,0)+3*ROUNDDOWN((ROW()-ROW($A$7))/8,0),B27)),B27+1,""),"")</f>
        <v>28</v>
      </c>
      <c r="D27" s="11">
        <f t="shared" si="57"/>
        <v>29</v>
      </c>
      <c r="E27" s="11">
        <f t="shared" si="57"/>
        <v>30</v>
      </c>
      <c r="F27" s="11">
        <f t="shared" si="57"/>
        <v>31</v>
      </c>
      <c r="G27" s="11" t="str">
        <f t="shared" si="57"/>
        <v/>
      </c>
      <c r="H27" s="12" t="str">
        <f t="shared" si="57"/>
        <v/>
      </c>
      <c r="I27" s="10">
        <f t="shared" si="50"/>
        <v>24</v>
      </c>
      <c r="J27" s="11">
        <f t="shared" ref="J27:O27" si="58">IFERROR(IF(MONTH(DATE($B$3,ROUNDUP((COLUMN()-1)/7,0)+3*ROUNDDOWN((ROW()-ROW($A$7))/8,0),I27+1))=MONTH(DATE($B$3,ROUNDUP((COLUMN()-1)/7,0)+3*ROUNDDOWN((ROW()-ROW($A$7))/8,0),I27)),I27+1,""),"")</f>
        <v>25</v>
      </c>
      <c r="K27" s="11">
        <f t="shared" si="58"/>
        <v>26</v>
      </c>
      <c r="L27" s="11">
        <f t="shared" si="58"/>
        <v>27</v>
      </c>
      <c r="M27" s="11">
        <f t="shared" si="58"/>
        <v>28</v>
      </c>
      <c r="N27" s="11">
        <f t="shared" si="58"/>
        <v>29</v>
      </c>
      <c r="O27" s="12">
        <f t="shared" si="58"/>
        <v>30</v>
      </c>
      <c r="P27" s="10">
        <f t="shared" si="52"/>
        <v>28</v>
      </c>
      <c r="Q27" s="11">
        <f t="shared" ref="Q27:V27" si="59">IFERROR(IF(MONTH(DATE($B$3,ROUNDUP((COLUMN()-1)/7,0)+3*ROUNDDOWN((ROW()-ROW($A$7))/8,0),P27+1))=MONTH(DATE($B$3,ROUNDUP((COLUMN()-1)/7,0)+3*ROUNDDOWN((ROW()-ROW($A$7))/8,0),P27)),P27+1,""),"")</f>
        <v>29</v>
      </c>
      <c r="R27" s="11">
        <f t="shared" si="59"/>
        <v>30</v>
      </c>
      <c r="S27" s="11" t="str">
        <f t="shared" si="59"/>
        <v/>
      </c>
      <c r="T27" s="11" t="str">
        <f t="shared" si="59"/>
        <v/>
      </c>
      <c r="U27" s="11" t="str">
        <f t="shared" si="59"/>
        <v/>
      </c>
      <c r="V27" s="12" t="str">
        <f t="shared" si="59"/>
        <v/>
      </c>
    </row>
    <row r="28" spans="2:22" ht="21.75" customHeight="1" thickBot="1" x14ac:dyDescent="0.3">
      <c r="B28" s="13" t="str">
        <f t="shared" si="48"/>
        <v/>
      </c>
      <c r="C28" s="14" t="str">
        <f t="shared" ref="C28:H28" si="60">IFERROR(IF(MONTH(DATE($B$3,ROUNDUP((COLUMN()-1)/7,0)+3*ROUNDDOWN((ROW()-ROW($A$7))/8,0),B28+1))=MONTH(DATE($B$3,ROUNDUP((COLUMN()-1)/7,0)+3*ROUNDDOWN((ROW()-ROW($A$7))/8,0),B28)),B28+1,""),"")</f>
        <v/>
      </c>
      <c r="D28" s="14" t="str">
        <f t="shared" si="60"/>
        <v/>
      </c>
      <c r="E28" s="14" t="str">
        <f t="shared" si="60"/>
        <v/>
      </c>
      <c r="F28" s="14" t="str">
        <f t="shared" si="60"/>
        <v/>
      </c>
      <c r="G28" s="14" t="str">
        <f t="shared" si="60"/>
        <v/>
      </c>
      <c r="H28" s="15" t="str">
        <f t="shared" si="60"/>
        <v/>
      </c>
      <c r="I28" s="13">
        <f t="shared" si="50"/>
        <v>31</v>
      </c>
      <c r="J28" s="14" t="str">
        <f t="shared" ref="J28:O28" si="61">IFERROR(IF(MONTH(DATE($B$3,ROUNDUP((COLUMN()-1)/7,0)+3*ROUNDDOWN((ROW()-ROW($A$7))/8,0),I28+1))=MONTH(DATE($B$3,ROUNDUP((COLUMN()-1)/7,0)+3*ROUNDDOWN((ROW()-ROW($A$7))/8,0),I28)),I28+1,""),"")</f>
        <v/>
      </c>
      <c r="K28" s="14" t="str">
        <f t="shared" si="61"/>
        <v/>
      </c>
      <c r="L28" s="14" t="str">
        <f t="shared" si="61"/>
        <v/>
      </c>
      <c r="M28" s="14" t="str">
        <f t="shared" si="61"/>
        <v/>
      </c>
      <c r="N28" s="14" t="str">
        <f t="shared" si="61"/>
        <v/>
      </c>
      <c r="O28" s="15" t="str">
        <f t="shared" si="61"/>
        <v/>
      </c>
      <c r="P28" s="13" t="str">
        <f t="shared" si="52"/>
        <v/>
      </c>
      <c r="Q28" s="14" t="str">
        <f t="shared" ref="Q28:V28" si="62">IFERROR(IF(MONTH(DATE($B$3,ROUNDUP((COLUMN()-1)/7,0)+3*ROUNDDOWN((ROW()-ROW($A$7))/8,0),P28+1))=MONTH(DATE($B$3,ROUNDUP((COLUMN()-1)/7,0)+3*ROUNDDOWN((ROW()-ROW($A$7))/8,0),P28)),P28+1,""),"")</f>
        <v/>
      </c>
      <c r="R28" s="14" t="str">
        <f t="shared" si="62"/>
        <v/>
      </c>
      <c r="S28" s="14" t="str">
        <f t="shared" si="62"/>
        <v/>
      </c>
      <c r="T28" s="14" t="str">
        <f t="shared" si="62"/>
        <v/>
      </c>
      <c r="U28" s="14" t="str">
        <f t="shared" si="62"/>
        <v/>
      </c>
      <c r="V28" s="15" t="str">
        <f t="shared" si="62"/>
        <v/>
      </c>
    </row>
    <row r="29" spans="2:22" ht="21.75" customHeight="1" x14ac:dyDescent="0.25">
      <c r="B29" s="3" t="s">
        <v>15</v>
      </c>
      <c r="C29" s="4"/>
      <c r="D29" s="4"/>
      <c r="E29" s="4"/>
      <c r="F29" s="4"/>
      <c r="G29" s="4"/>
      <c r="H29" s="5"/>
      <c r="I29" s="3" t="s">
        <v>16</v>
      </c>
      <c r="J29" s="4"/>
      <c r="K29" s="4"/>
      <c r="L29" s="4"/>
      <c r="M29" s="4"/>
      <c r="N29" s="4"/>
      <c r="O29" s="5"/>
      <c r="P29" s="3" t="s">
        <v>17</v>
      </c>
      <c r="Q29" s="4"/>
      <c r="R29" s="4"/>
      <c r="S29" s="4"/>
      <c r="T29" s="4"/>
      <c r="U29" s="4"/>
      <c r="V29" s="5"/>
    </row>
    <row r="30" spans="2:22" ht="21.75" customHeight="1" x14ac:dyDescent="0.25">
      <c r="B30" s="6" t="s">
        <v>2</v>
      </c>
      <c r="C30" s="7" t="s">
        <v>0</v>
      </c>
      <c r="D30" s="7" t="s">
        <v>1</v>
      </c>
      <c r="E30" s="7" t="s">
        <v>3</v>
      </c>
      <c r="F30" s="7" t="s">
        <v>4</v>
      </c>
      <c r="G30" s="7" t="s">
        <v>5</v>
      </c>
      <c r="H30" s="8" t="s">
        <v>2</v>
      </c>
      <c r="I30" s="6" t="s">
        <v>2</v>
      </c>
      <c r="J30" s="7" t="s">
        <v>0</v>
      </c>
      <c r="K30" s="7" t="s">
        <v>1</v>
      </c>
      <c r="L30" s="7" t="s">
        <v>3</v>
      </c>
      <c r="M30" s="7" t="s">
        <v>4</v>
      </c>
      <c r="N30" s="7" t="s">
        <v>5</v>
      </c>
      <c r="O30" s="8" t="s">
        <v>2</v>
      </c>
      <c r="P30" s="6" t="s">
        <v>2</v>
      </c>
      <c r="Q30" s="7" t="s">
        <v>0</v>
      </c>
      <c r="R30" s="7" t="s">
        <v>1</v>
      </c>
      <c r="S30" s="7" t="s">
        <v>3</v>
      </c>
      <c r="T30" s="7" t="s">
        <v>4</v>
      </c>
      <c r="U30" s="7" t="s">
        <v>5</v>
      </c>
      <c r="V30" s="8" t="s">
        <v>2</v>
      </c>
    </row>
    <row r="31" spans="2:22" ht="21.75" customHeight="1" x14ac:dyDescent="0.25">
      <c r="B31" s="10" t="str">
        <f t="shared" ref="B31" si="63">IF(WEEKDAY(DATE($B$3,ROUNDUP((COLUMN()-1)/7,0)+3*ROUNDDOWN((ROW()-ROW($A$7))/8,0),1))&gt;B$1,"",IF(WEEKDAY(DATE($B$3,ROUNDUP((COLUMN()-1)/7,0)+3*ROUNDDOWN((ROW()-ROW($A$7))/8,0),1))=B$1,1,A31+1))</f>
        <v/>
      </c>
      <c r="C31" s="11" t="str">
        <f>IF(WEEKDAY(DATE($B$3,ROUNDUP((COLUMN()-1)/7,0)+3*ROUNDDOWN((ROW()-ROW($A$7))/8,0),1))&gt;C$1,"",IF(WEEKDAY(DATE($B$3,ROUNDUP((COLUMN()-1)/7,0)+3*ROUNDDOWN((ROW()-ROW($A$7))/8,0),1))=C$1,1,B31+1))</f>
        <v/>
      </c>
      <c r="D31" s="11" t="str">
        <f t="shared" ref="D31:H31" si="64">IF(WEEKDAY(DATE($B$3,ROUNDUP((COLUMN()-1)/7,0)+3*ROUNDDOWN((ROW()-ROW($A$7))/8,0),1))&gt;D$1,"",IF(WEEKDAY(DATE($B$3,ROUNDUP((COLUMN()-1)/7,0)+3*ROUNDDOWN((ROW()-ROW($A$7))/8,0),1))=D$1,1,C31+1))</f>
        <v/>
      </c>
      <c r="E31" s="11">
        <f t="shared" si="64"/>
        <v>1</v>
      </c>
      <c r="F31" s="11">
        <f t="shared" si="64"/>
        <v>2</v>
      </c>
      <c r="G31" s="11">
        <f t="shared" si="64"/>
        <v>3</v>
      </c>
      <c r="H31" s="12">
        <f t="shared" si="64"/>
        <v>4</v>
      </c>
      <c r="I31" s="10" t="str">
        <f t="shared" ref="I31:V31" si="65">IF(WEEKDAY(DATE($B$3,ROUNDUP((COLUMN()-1)/7,0)+3*ROUNDUP((ROW()-ROW($A$7))/8,0),1))&gt;I$1,"",IF(WEEKDAY(DATE($B$3,ROUNDUP((COLUMN()-1)/7,0)+3*ROUNDUP((ROW()-ROW($A$7))/8,0),1))=I$1,1,H31+1))</f>
        <v/>
      </c>
      <c r="J31" s="11" t="str">
        <f t="shared" si="65"/>
        <v/>
      </c>
      <c r="K31" s="11" t="str">
        <f t="shared" si="65"/>
        <v/>
      </c>
      <c r="L31" s="11" t="str">
        <f t="shared" si="65"/>
        <v/>
      </c>
      <c r="M31" s="11" t="str">
        <f t="shared" si="65"/>
        <v/>
      </c>
      <c r="N31" s="11" t="str">
        <f t="shared" si="65"/>
        <v/>
      </c>
      <c r="O31" s="12">
        <f t="shared" si="65"/>
        <v>1</v>
      </c>
      <c r="P31" s="10" t="str">
        <f t="shared" si="65"/>
        <v/>
      </c>
      <c r="Q31" s="11">
        <f t="shared" si="65"/>
        <v>1</v>
      </c>
      <c r="R31" s="11">
        <f t="shared" si="65"/>
        <v>2</v>
      </c>
      <c r="S31" s="11">
        <f t="shared" si="65"/>
        <v>3</v>
      </c>
      <c r="T31" s="11">
        <f t="shared" si="65"/>
        <v>4</v>
      </c>
      <c r="U31" s="11">
        <f t="shared" si="65"/>
        <v>5</v>
      </c>
      <c r="V31" s="12">
        <f t="shared" si="65"/>
        <v>6</v>
      </c>
    </row>
    <row r="32" spans="2:22" ht="21.75" customHeight="1" x14ac:dyDescent="0.25">
      <c r="B32" s="16">
        <f>IFERROR(IF(MONTH(DATE($B$3,ROUNDUP((COLUMN()-1)/7,0)+3*ROUNDDOWN((ROW()-ROW($A$7))/8,0),H31+1))=MONTH(DATE($B$3,ROUNDUP((COLUMN()-1)/7,0)+3*ROUNDDOWN((ROW()-ROW($A$7))/8,0),H31)),H31+1,""),"")</f>
        <v>5</v>
      </c>
      <c r="C32" s="11">
        <f>IFERROR(IF(MONTH(DATE($B$3,ROUNDUP((COLUMN()-1)/7,0)+3*ROUNDDOWN((ROW()-ROW($A$7))/8,0),B32+1))=MONTH(DATE($B$3,ROUNDUP((COLUMN()-1)/7,0)+3*ROUNDDOWN((ROW()-ROW($A$7))/8,0),B32)),B32+1,""),"")</f>
        <v>6</v>
      </c>
      <c r="D32" s="11">
        <f t="shared" ref="D32:H32" si="66">IFERROR(IF(MONTH(DATE($B$3,ROUNDUP((COLUMN()-1)/7,0)+3*ROUNDDOWN((ROW()-ROW($A$7))/8,0),C32+1))=MONTH(DATE($B$3,ROUNDUP((COLUMN()-1)/7,0)+3*ROUNDDOWN((ROW()-ROW($A$7))/8,0),C32)),C32+1,""),"")</f>
        <v>7</v>
      </c>
      <c r="E32" s="11">
        <f t="shared" si="66"/>
        <v>8</v>
      </c>
      <c r="F32" s="11">
        <f t="shared" si="66"/>
        <v>9</v>
      </c>
      <c r="G32" s="11">
        <f t="shared" si="66"/>
        <v>10</v>
      </c>
      <c r="H32" s="12">
        <f t="shared" si="66"/>
        <v>11</v>
      </c>
      <c r="I32" s="16">
        <f>IFERROR(IF(MONTH(DATE($B$3,ROUNDUP((COLUMN()-1)/7,0)+3*ROUNDDOWN((ROW()-ROW($A$7))/8,0),O31+1))=MONTH(DATE($B$3,ROUNDUP((COLUMN()-1)/7,0)+3*ROUNDDOWN((ROW()-ROW($A$7))/8,0),O31)),O31+1,""),"")</f>
        <v>2</v>
      </c>
      <c r="J32" s="11">
        <f>IFERROR(IF(MONTH(DATE($B$3,ROUNDUP((COLUMN()-1)/7,0)+3*ROUNDDOWN((ROW()-ROW($A$7))/8,0),I32+1))=MONTH(DATE($B$3,ROUNDUP((COLUMN()-1)/7,0)+3*ROUNDDOWN((ROW()-ROW($A$7))/8,0),I32)),I32+1,""),"")</f>
        <v>3</v>
      </c>
      <c r="K32" s="11">
        <f t="shared" ref="K32:O32" si="67">IFERROR(IF(MONTH(DATE($B$3,ROUNDUP((COLUMN()-1)/7,0)+3*ROUNDDOWN((ROW()-ROW($A$7))/8,0),J32+1))=MONTH(DATE($B$3,ROUNDUP((COLUMN()-1)/7,0)+3*ROUNDDOWN((ROW()-ROW($A$7))/8,0),J32)),J32+1,""),"")</f>
        <v>4</v>
      </c>
      <c r="L32" s="11">
        <f t="shared" si="67"/>
        <v>5</v>
      </c>
      <c r="M32" s="11">
        <f t="shared" si="67"/>
        <v>6</v>
      </c>
      <c r="N32" s="11">
        <f t="shared" si="67"/>
        <v>7</v>
      </c>
      <c r="O32" s="12">
        <f t="shared" si="67"/>
        <v>8</v>
      </c>
      <c r="P32" s="16">
        <f>IFERROR(IF(MONTH(DATE($B$3,ROUNDUP((COLUMN()-1)/7,0)+3*ROUNDDOWN((ROW()-ROW($A$7))/8,0),V31+1))=MONTH(DATE($B$3,ROUNDUP((COLUMN()-1)/7,0)+3*ROUNDDOWN((ROW()-ROW($A$7))/8,0),V31)),V31+1,""),"")</f>
        <v>7</v>
      </c>
      <c r="Q32" s="11">
        <f>IFERROR(IF(MONTH(DATE($B$3,ROUNDUP((COLUMN()-1)/7,0)+3*ROUNDDOWN((ROW()-ROW($A$7))/8,0),P32+1))=MONTH(DATE($B$3,ROUNDUP((COLUMN()-1)/7,0)+3*ROUNDDOWN((ROW()-ROW($A$7))/8,0),P32)),P32+1,""),"")</f>
        <v>8</v>
      </c>
      <c r="R32" s="11">
        <f t="shared" ref="R32:V32" si="68">IFERROR(IF(MONTH(DATE($B$3,ROUNDUP((COLUMN()-1)/7,0)+3*ROUNDDOWN((ROW()-ROW($A$7))/8,0),Q32+1))=MONTH(DATE($B$3,ROUNDUP((COLUMN()-1)/7,0)+3*ROUNDDOWN((ROW()-ROW($A$7))/8,0),Q32)),Q32+1,""),"")</f>
        <v>9</v>
      </c>
      <c r="S32" s="11">
        <f t="shared" si="68"/>
        <v>10</v>
      </c>
      <c r="T32" s="11">
        <f t="shared" si="68"/>
        <v>11</v>
      </c>
      <c r="U32" s="11">
        <f t="shared" si="68"/>
        <v>12</v>
      </c>
      <c r="V32" s="12">
        <f t="shared" si="68"/>
        <v>13</v>
      </c>
    </row>
    <row r="33" spans="2:22" ht="21.75" customHeight="1" x14ac:dyDescent="0.25">
      <c r="B33" s="10">
        <f t="shared" ref="B33:B36" si="69">IFERROR(IF(MONTH(DATE($B$3,ROUNDUP((COLUMN()-1)/7,0)+3*ROUNDDOWN((ROW()-ROW($A$7))/8,0),H32+1))=MONTH(DATE($B$3,ROUNDUP((COLUMN()-1)/7,0)+3*ROUNDDOWN((ROW()-ROW($A$7))/8,0),H32)),H32+1,""),"")</f>
        <v>12</v>
      </c>
      <c r="C33" s="11">
        <f t="shared" ref="C33:H33" si="70">IFERROR(IF(MONTH(DATE($B$3,ROUNDUP((COLUMN()-1)/7,0)+3*ROUNDDOWN((ROW()-ROW($A$7))/8,0),B33+1))=MONTH(DATE($B$3,ROUNDUP((COLUMN()-1)/7,0)+3*ROUNDDOWN((ROW()-ROW($A$7))/8,0),B33)),B33+1,""),"")</f>
        <v>13</v>
      </c>
      <c r="D33" s="11">
        <f t="shared" si="70"/>
        <v>14</v>
      </c>
      <c r="E33" s="11">
        <f t="shared" si="70"/>
        <v>15</v>
      </c>
      <c r="F33" s="11">
        <f t="shared" si="70"/>
        <v>16</v>
      </c>
      <c r="G33" s="11">
        <f t="shared" si="70"/>
        <v>17</v>
      </c>
      <c r="H33" s="12">
        <f t="shared" si="70"/>
        <v>18</v>
      </c>
      <c r="I33" s="10">
        <f t="shared" ref="I33:I36" si="71">IFERROR(IF(MONTH(DATE($B$3,ROUNDUP((COLUMN()-1)/7,0)+3*ROUNDDOWN((ROW()-ROW($A$7))/8,0),O32+1))=MONTH(DATE($B$3,ROUNDUP((COLUMN()-1)/7,0)+3*ROUNDDOWN((ROW()-ROW($A$7))/8,0),O32)),O32+1,""),"")</f>
        <v>9</v>
      </c>
      <c r="J33" s="11">
        <f t="shared" ref="J33:O33" si="72">IFERROR(IF(MONTH(DATE($B$3,ROUNDUP((COLUMN()-1)/7,0)+3*ROUNDDOWN((ROW()-ROW($A$7))/8,0),I33+1))=MONTH(DATE($B$3,ROUNDUP((COLUMN()-1)/7,0)+3*ROUNDDOWN((ROW()-ROW($A$7))/8,0),I33)),I33+1,""),"")</f>
        <v>10</v>
      </c>
      <c r="K33" s="11">
        <f t="shared" si="72"/>
        <v>11</v>
      </c>
      <c r="L33" s="11">
        <f t="shared" si="72"/>
        <v>12</v>
      </c>
      <c r="M33" s="11">
        <f t="shared" si="72"/>
        <v>13</v>
      </c>
      <c r="N33" s="11">
        <f t="shared" si="72"/>
        <v>14</v>
      </c>
      <c r="O33" s="12">
        <f t="shared" si="72"/>
        <v>15</v>
      </c>
      <c r="P33" s="10">
        <f t="shared" ref="P33:P36" si="73">IFERROR(IF(MONTH(DATE($B$3,ROUNDUP((COLUMN()-1)/7,0)+3*ROUNDDOWN((ROW()-ROW($A$7))/8,0),V32+1))=MONTH(DATE($B$3,ROUNDUP((COLUMN()-1)/7,0)+3*ROUNDDOWN((ROW()-ROW($A$7))/8,0),V32)),V32+1,""),"")</f>
        <v>14</v>
      </c>
      <c r="Q33" s="11">
        <f t="shared" ref="Q33:V33" si="74">IFERROR(IF(MONTH(DATE($B$3,ROUNDUP((COLUMN()-1)/7,0)+3*ROUNDDOWN((ROW()-ROW($A$7))/8,0),P33+1))=MONTH(DATE($B$3,ROUNDUP((COLUMN()-1)/7,0)+3*ROUNDDOWN((ROW()-ROW($A$7))/8,0),P33)),P33+1,""),"")</f>
        <v>15</v>
      </c>
      <c r="R33" s="11">
        <f t="shared" si="74"/>
        <v>16</v>
      </c>
      <c r="S33" s="11">
        <f t="shared" si="74"/>
        <v>17</v>
      </c>
      <c r="T33" s="11">
        <f t="shared" si="74"/>
        <v>18</v>
      </c>
      <c r="U33" s="11">
        <f t="shared" si="74"/>
        <v>19</v>
      </c>
      <c r="V33" s="12">
        <f t="shared" si="74"/>
        <v>20</v>
      </c>
    </row>
    <row r="34" spans="2:22" ht="21.75" customHeight="1" x14ac:dyDescent="0.25">
      <c r="B34" s="10">
        <f t="shared" si="69"/>
        <v>19</v>
      </c>
      <c r="C34" s="11">
        <f t="shared" ref="C34:H34" si="75">IFERROR(IF(MONTH(DATE($B$3,ROUNDUP((COLUMN()-1)/7,0)+3*ROUNDDOWN((ROW()-ROW($A$7))/8,0),B34+1))=MONTH(DATE($B$3,ROUNDUP((COLUMN()-1)/7,0)+3*ROUNDDOWN((ROW()-ROW($A$7))/8,0),B34)),B34+1,""),"")</f>
        <v>20</v>
      </c>
      <c r="D34" s="11">
        <f t="shared" si="75"/>
        <v>21</v>
      </c>
      <c r="E34" s="11">
        <f t="shared" si="75"/>
        <v>22</v>
      </c>
      <c r="F34" s="11">
        <f t="shared" si="75"/>
        <v>23</v>
      </c>
      <c r="G34" s="11">
        <f t="shared" si="75"/>
        <v>24</v>
      </c>
      <c r="H34" s="12">
        <f t="shared" si="75"/>
        <v>25</v>
      </c>
      <c r="I34" s="10">
        <f t="shared" si="71"/>
        <v>16</v>
      </c>
      <c r="J34" s="11">
        <f t="shared" ref="J34:O34" si="76">IFERROR(IF(MONTH(DATE($B$3,ROUNDUP((COLUMN()-1)/7,0)+3*ROUNDDOWN((ROW()-ROW($A$7))/8,0),I34+1))=MONTH(DATE($B$3,ROUNDUP((COLUMN()-1)/7,0)+3*ROUNDDOWN((ROW()-ROW($A$7))/8,0),I34)),I34+1,""),"")</f>
        <v>17</v>
      </c>
      <c r="K34" s="11">
        <f t="shared" si="76"/>
        <v>18</v>
      </c>
      <c r="L34" s="11">
        <f t="shared" si="76"/>
        <v>19</v>
      </c>
      <c r="M34" s="11">
        <f t="shared" si="76"/>
        <v>20</v>
      </c>
      <c r="N34" s="11">
        <f t="shared" si="76"/>
        <v>21</v>
      </c>
      <c r="O34" s="12">
        <f t="shared" si="76"/>
        <v>22</v>
      </c>
      <c r="P34" s="10">
        <f t="shared" si="73"/>
        <v>21</v>
      </c>
      <c r="Q34" s="11">
        <f t="shared" ref="Q34:V34" si="77">IFERROR(IF(MONTH(DATE($B$3,ROUNDUP((COLUMN()-1)/7,0)+3*ROUNDDOWN((ROW()-ROW($A$7))/8,0),P34+1))=MONTH(DATE($B$3,ROUNDUP((COLUMN()-1)/7,0)+3*ROUNDDOWN((ROW()-ROW($A$7))/8,0),P34)),P34+1,""),"")</f>
        <v>22</v>
      </c>
      <c r="R34" s="11">
        <f t="shared" si="77"/>
        <v>23</v>
      </c>
      <c r="S34" s="11">
        <f t="shared" si="77"/>
        <v>24</v>
      </c>
      <c r="T34" s="11">
        <f t="shared" si="77"/>
        <v>25</v>
      </c>
      <c r="U34" s="11">
        <f t="shared" si="77"/>
        <v>26</v>
      </c>
      <c r="V34" s="12">
        <f t="shared" si="77"/>
        <v>27</v>
      </c>
    </row>
    <row r="35" spans="2:22" ht="21.75" customHeight="1" x14ac:dyDescent="0.25">
      <c r="B35" s="10">
        <f t="shared" si="69"/>
        <v>26</v>
      </c>
      <c r="C35" s="11">
        <f t="shared" ref="C35:H35" si="78">IFERROR(IF(MONTH(DATE($B$3,ROUNDUP((COLUMN()-1)/7,0)+3*ROUNDDOWN((ROW()-ROW($A$7))/8,0),B35+1))=MONTH(DATE($B$3,ROUNDUP((COLUMN()-1)/7,0)+3*ROUNDDOWN((ROW()-ROW($A$7))/8,0),B35)),B35+1,""),"")</f>
        <v>27</v>
      </c>
      <c r="D35" s="11">
        <f t="shared" si="78"/>
        <v>28</v>
      </c>
      <c r="E35" s="11">
        <f t="shared" si="78"/>
        <v>29</v>
      </c>
      <c r="F35" s="11">
        <f t="shared" si="78"/>
        <v>30</v>
      </c>
      <c r="G35" s="11">
        <f t="shared" si="78"/>
        <v>31</v>
      </c>
      <c r="H35" s="12" t="str">
        <f t="shared" si="78"/>
        <v/>
      </c>
      <c r="I35" s="10">
        <f t="shared" si="71"/>
        <v>23</v>
      </c>
      <c r="J35" s="11">
        <f t="shared" ref="J35:O35" si="79">IFERROR(IF(MONTH(DATE($B$3,ROUNDUP((COLUMN()-1)/7,0)+3*ROUNDDOWN((ROW()-ROW($A$7))/8,0),I35+1))=MONTH(DATE($B$3,ROUNDUP((COLUMN()-1)/7,0)+3*ROUNDDOWN((ROW()-ROW($A$7))/8,0),I35)),I35+1,""),"")</f>
        <v>24</v>
      </c>
      <c r="K35" s="11">
        <f t="shared" si="79"/>
        <v>25</v>
      </c>
      <c r="L35" s="11">
        <f t="shared" si="79"/>
        <v>26</v>
      </c>
      <c r="M35" s="11">
        <f t="shared" si="79"/>
        <v>27</v>
      </c>
      <c r="N35" s="11">
        <f t="shared" si="79"/>
        <v>28</v>
      </c>
      <c r="O35" s="12">
        <f t="shared" si="79"/>
        <v>29</v>
      </c>
      <c r="P35" s="10">
        <f t="shared" si="73"/>
        <v>28</v>
      </c>
      <c r="Q35" s="11">
        <f t="shared" ref="Q35:V35" si="80">IFERROR(IF(MONTH(DATE($B$3,ROUNDUP((COLUMN()-1)/7,0)+3*ROUNDDOWN((ROW()-ROW($A$7))/8,0),P35+1))=MONTH(DATE($B$3,ROUNDUP((COLUMN()-1)/7,0)+3*ROUNDDOWN((ROW()-ROW($A$7))/8,0),P35)),P35+1,""),"")</f>
        <v>29</v>
      </c>
      <c r="R35" s="11">
        <f t="shared" si="80"/>
        <v>30</v>
      </c>
      <c r="S35" s="11">
        <f t="shared" si="80"/>
        <v>31</v>
      </c>
      <c r="T35" s="11" t="str">
        <f t="shared" si="80"/>
        <v/>
      </c>
      <c r="U35" s="11" t="str">
        <f t="shared" si="80"/>
        <v/>
      </c>
      <c r="V35" s="12" t="str">
        <f t="shared" si="80"/>
        <v/>
      </c>
    </row>
    <row r="36" spans="2:22" ht="21.75" customHeight="1" thickBot="1" x14ac:dyDescent="0.3">
      <c r="B36" s="13" t="str">
        <f t="shared" si="69"/>
        <v/>
      </c>
      <c r="C36" s="14" t="str">
        <f t="shared" ref="C36:H36" si="81">IFERROR(IF(MONTH(DATE($B$3,ROUNDUP((COLUMN()-1)/7,0)+3*ROUNDDOWN((ROW()-ROW($A$7))/8,0),B36+1))=MONTH(DATE($B$3,ROUNDUP((COLUMN()-1)/7,0)+3*ROUNDDOWN((ROW()-ROW($A$7))/8,0),B36)),B36+1,""),"")</f>
        <v/>
      </c>
      <c r="D36" s="14" t="str">
        <f t="shared" si="81"/>
        <v/>
      </c>
      <c r="E36" s="14" t="str">
        <f t="shared" si="81"/>
        <v/>
      </c>
      <c r="F36" s="14" t="str">
        <f t="shared" si="81"/>
        <v/>
      </c>
      <c r="G36" s="14" t="str">
        <f t="shared" si="81"/>
        <v/>
      </c>
      <c r="H36" s="15" t="str">
        <f t="shared" si="81"/>
        <v/>
      </c>
      <c r="I36" s="13">
        <f t="shared" si="71"/>
        <v>30</v>
      </c>
      <c r="J36" s="14" t="str">
        <f t="shared" ref="J36:O36" si="82">IFERROR(IF(MONTH(DATE($B$3,ROUNDUP((COLUMN()-1)/7,0)+3*ROUNDDOWN((ROW()-ROW($A$7))/8,0),I36+1))=MONTH(DATE($B$3,ROUNDUP((COLUMN()-1)/7,0)+3*ROUNDDOWN((ROW()-ROW($A$7))/8,0),I36)),I36+1,""),"")</f>
        <v/>
      </c>
      <c r="K36" s="14" t="str">
        <f t="shared" si="82"/>
        <v/>
      </c>
      <c r="L36" s="14" t="str">
        <f t="shared" si="82"/>
        <v/>
      </c>
      <c r="M36" s="14" t="str">
        <f t="shared" si="82"/>
        <v/>
      </c>
      <c r="N36" s="14" t="str">
        <f t="shared" si="82"/>
        <v/>
      </c>
      <c r="O36" s="15" t="str">
        <f t="shared" si="82"/>
        <v/>
      </c>
      <c r="P36" s="13" t="str">
        <f t="shared" si="73"/>
        <v/>
      </c>
      <c r="Q36" s="14" t="str">
        <f t="shared" ref="Q36:V36" si="83">IFERROR(IF(MONTH(DATE($B$3,ROUNDUP((COLUMN()-1)/7,0)+3*ROUNDDOWN((ROW()-ROW($A$7))/8,0),P36+1))=MONTH(DATE($B$3,ROUNDUP((COLUMN()-1)/7,0)+3*ROUNDDOWN((ROW()-ROW($A$7))/8,0),P36)),P36+1,""),"")</f>
        <v/>
      </c>
      <c r="R36" s="14" t="str">
        <f t="shared" si="83"/>
        <v/>
      </c>
      <c r="S36" s="14" t="str">
        <f t="shared" si="83"/>
        <v/>
      </c>
      <c r="T36" s="14" t="str">
        <f t="shared" si="83"/>
        <v/>
      </c>
      <c r="U36" s="14" t="str">
        <f t="shared" si="83"/>
        <v/>
      </c>
      <c r="V36" s="15" t="str">
        <f t="shared" si="83"/>
        <v/>
      </c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Template</vt:lpstr>
      <vt:lpstr>Template!Print_Area</vt:lpstr>
    </vt:vector>
  </TitlesOfParts>
  <Company>The Hanover Insurance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mgn123</dc:creator>
  <cp:lastModifiedBy>Mike Nute</cp:lastModifiedBy>
  <cp:lastPrinted>2014-02-02T23:51:31Z</cp:lastPrinted>
  <dcterms:created xsi:type="dcterms:W3CDTF">2012-06-26T20:36:44Z</dcterms:created>
  <dcterms:modified xsi:type="dcterms:W3CDTF">2014-02-02T23:53:02Z</dcterms:modified>
</cp:coreProperties>
</file>