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4116\Desktop\EANT Maxi\Variables Financieras\"/>
    </mc:Choice>
  </mc:AlternateContent>
  <xr:revisionPtr revIDLastSave="0" documentId="13_ncr:1_{8AE1A61E-A69A-45A8-835D-F5897B5F2543}" xr6:coauthVersionLast="45" xr6:coauthVersionMax="45" xr10:uidLastSave="{00000000-0000-0000-0000-000000000000}"/>
  <bookViews>
    <workbookView xWindow="-120" yWindow="-120" windowWidth="20730" windowHeight="11160" xr2:uid="{817820CE-AB88-4549-9D12-80AC07355F7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2" i="1" l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V202" i="1" l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Y202" i="1"/>
  <c r="X202" i="1"/>
  <c r="W202" i="1"/>
  <c r="U202" i="1"/>
  <c r="Y201" i="1"/>
  <c r="X201" i="1"/>
  <c r="W201" i="1"/>
  <c r="U201" i="1"/>
  <c r="Y200" i="1"/>
  <c r="X200" i="1"/>
  <c r="W200" i="1"/>
  <c r="U200" i="1"/>
  <c r="Y199" i="1"/>
  <c r="X199" i="1"/>
  <c r="W199" i="1"/>
  <c r="U199" i="1"/>
  <c r="Y198" i="1"/>
  <c r="X198" i="1"/>
  <c r="W198" i="1"/>
  <c r="U198" i="1"/>
  <c r="Y197" i="1"/>
  <c r="X197" i="1"/>
  <c r="W197" i="1"/>
  <c r="U197" i="1"/>
  <c r="Y196" i="1"/>
  <c r="X196" i="1"/>
  <c r="W196" i="1"/>
  <c r="U196" i="1"/>
  <c r="Y195" i="1"/>
  <c r="X195" i="1"/>
  <c r="W195" i="1"/>
  <c r="U195" i="1"/>
  <c r="Y194" i="1"/>
  <c r="X194" i="1"/>
  <c r="W194" i="1"/>
  <c r="U194" i="1"/>
  <c r="Y193" i="1"/>
  <c r="X193" i="1"/>
  <c r="W193" i="1"/>
  <c r="U193" i="1"/>
  <c r="Y192" i="1"/>
  <c r="X192" i="1"/>
  <c r="W192" i="1"/>
  <c r="U192" i="1"/>
  <c r="Y191" i="1"/>
  <c r="X191" i="1"/>
  <c r="W191" i="1"/>
  <c r="U191" i="1"/>
  <c r="Y190" i="1"/>
  <c r="X190" i="1"/>
  <c r="W190" i="1"/>
  <c r="U190" i="1"/>
  <c r="Y189" i="1"/>
  <c r="X189" i="1"/>
  <c r="W189" i="1"/>
  <c r="U189" i="1"/>
  <c r="Y188" i="1"/>
  <c r="X188" i="1"/>
  <c r="W188" i="1"/>
  <c r="U188" i="1"/>
  <c r="Y187" i="1"/>
  <c r="X187" i="1"/>
  <c r="W187" i="1"/>
  <c r="U187" i="1"/>
  <c r="Y186" i="1"/>
  <c r="X186" i="1"/>
  <c r="W186" i="1"/>
  <c r="U186" i="1"/>
  <c r="Y185" i="1"/>
  <c r="X185" i="1"/>
  <c r="W185" i="1"/>
  <c r="U185" i="1"/>
  <c r="Y184" i="1"/>
  <c r="X184" i="1"/>
  <c r="W184" i="1"/>
  <c r="U184" i="1"/>
  <c r="Y183" i="1"/>
  <c r="X183" i="1"/>
  <c r="W183" i="1"/>
  <c r="U183" i="1"/>
  <c r="Y182" i="1"/>
  <c r="X182" i="1"/>
  <c r="W182" i="1"/>
  <c r="U182" i="1"/>
  <c r="Y181" i="1"/>
  <c r="X181" i="1"/>
  <c r="W181" i="1"/>
  <c r="U181" i="1"/>
  <c r="Y180" i="1"/>
  <c r="X180" i="1"/>
  <c r="W180" i="1"/>
  <c r="U180" i="1"/>
  <c r="Y179" i="1"/>
  <c r="X179" i="1"/>
  <c r="W179" i="1"/>
  <c r="U179" i="1"/>
  <c r="Y178" i="1"/>
  <c r="X178" i="1"/>
  <c r="W178" i="1"/>
  <c r="U178" i="1"/>
  <c r="Y177" i="1"/>
  <c r="X177" i="1"/>
  <c r="W177" i="1"/>
  <c r="U177" i="1"/>
  <c r="Y176" i="1"/>
  <c r="X176" i="1"/>
  <c r="W176" i="1"/>
  <c r="U176" i="1"/>
  <c r="Y175" i="1"/>
  <c r="X175" i="1"/>
  <c r="W175" i="1"/>
  <c r="U175" i="1"/>
  <c r="Y174" i="1"/>
  <c r="X174" i="1"/>
  <c r="W174" i="1"/>
  <c r="U174" i="1"/>
  <c r="Y173" i="1"/>
  <c r="X173" i="1"/>
  <c r="W173" i="1"/>
  <c r="U173" i="1"/>
  <c r="Y172" i="1"/>
  <c r="X172" i="1"/>
  <c r="W172" i="1"/>
  <c r="U172" i="1"/>
  <c r="Y171" i="1"/>
  <c r="X171" i="1"/>
  <c r="W171" i="1"/>
  <c r="U171" i="1"/>
  <c r="Y170" i="1"/>
  <c r="X170" i="1"/>
  <c r="W170" i="1"/>
  <c r="U170" i="1"/>
  <c r="Y169" i="1"/>
  <c r="X169" i="1"/>
  <c r="W169" i="1"/>
  <c r="U169" i="1"/>
  <c r="Y168" i="1"/>
  <c r="X168" i="1"/>
  <c r="W168" i="1"/>
  <c r="U168" i="1"/>
  <c r="Y167" i="1"/>
  <c r="X167" i="1"/>
  <c r="W167" i="1"/>
  <c r="U167" i="1"/>
  <c r="Y166" i="1"/>
  <c r="X166" i="1"/>
  <c r="W166" i="1"/>
  <c r="U166" i="1"/>
  <c r="Y165" i="1"/>
  <c r="X165" i="1"/>
  <c r="W165" i="1"/>
  <c r="U165" i="1"/>
  <c r="Y164" i="1"/>
  <c r="X164" i="1"/>
  <c r="W164" i="1"/>
  <c r="U164" i="1"/>
  <c r="Y163" i="1"/>
  <c r="X163" i="1"/>
  <c r="W163" i="1"/>
  <c r="U163" i="1"/>
  <c r="Y162" i="1"/>
  <c r="X162" i="1"/>
  <c r="W162" i="1"/>
  <c r="U162" i="1"/>
  <c r="Y161" i="1"/>
  <c r="X161" i="1"/>
  <c r="W161" i="1"/>
  <c r="U161" i="1"/>
  <c r="Y160" i="1"/>
  <c r="X160" i="1"/>
  <c r="W160" i="1"/>
  <c r="U160" i="1"/>
  <c r="Y159" i="1"/>
  <c r="X159" i="1"/>
  <c r="W159" i="1"/>
  <c r="U159" i="1"/>
  <c r="Y158" i="1"/>
  <c r="X158" i="1"/>
  <c r="W158" i="1"/>
  <c r="U158" i="1"/>
  <c r="Y157" i="1"/>
  <c r="X157" i="1"/>
  <c r="W157" i="1"/>
  <c r="U157" i="1"/>
  <c r="Y156" i="1"/>
  <c r="X156" i="1"/>
  <c r="W156" i="1"/>
  <c r="U156" i="1"/>
  <c r="Y155" i="1"/>
  <c r="X155" i="1"/>
  <c r="W155" i="1"/>
  <c r="U155" i="1"/>
  <c r="Y154" i="1"/>
  <c r="X154" i="1"/>
  <c r="W154" i="1"/>
  <c r="U154" i="1"/>
  <c r="Y153" i="1"/>
  <c r="X153" i="1"/>
  <c r="W153" i="1"/>
  <c r="U153" i="1"/>
  <c r="Y152" i="1"/>
  <c r="X152" i="1"/>
  <c r="W152" i="1"/>
  <c r="U152" i="1"/>
  <c r="Y151" i="1"/>
  <c r="X151" i="1"/>
  <c r="W151" i="1"/>
  <c r="U151" i="1"/>
  <c r="Y150" i="1"/>
  <c r="X150" i="1"/>
  <c r="W150" i="1"/>
  <c r="U150" i="1"/>
  <c r="Y149" i="1"/>
  <c r="X149" i="1"/>
  <c r="W149" i="1"/>
  <c r="U149" i="1"/>
  <c r="Y148" i="1"/>
  <c r="X148" i="1"/>
  <c r="W148" i="1"/>
  <c r="U148" i="1"/>
  <c r="Y147" i="1"/>
  <c r="X147" i="1"/>
  <c r="W147" i="1"/>
  <c r="U147" i="1"/>
  <c r="Y146" i="1"/>
  <c r="X146" i="1"/>
  <c r="W146" i="1"/>
  <c r="U146" i="1"/>
  <c r="Y145" i="1"/>
  <c r="X145" i="1"/>
  <c r="W145" i="1"/>
  <c r="U145" i="1"/>
  <c r="Y144" i="1"/>
  <c r="X144" i="1"/>
  <c r="W144" i="1"/>
  <c r="U144" i="1"/>
  <c r="Y143" i="1"/>
  <c r="X143" i="1"/>
  <c r="W143" i="1"/>
  <c r="U143" i="1"/>
  <c r="Y142" i="1"/>
  <c r="X142" i="1"/>
  <c r="W142" i="1"/>
  <c r="U142" i="1"/>
  <c r="Y141" i="1"/>
  <c r="X141" i="1"/>
  <c r="W141" i="1"/>
  <c r="U141" i="1"/>
  <c r="Y140" i="1"/>
  <c r="X140" i="1"/>
  <c r="W140" i="1"/>
  <c r="U140" i="1"/>
  <c r="Y139" i="1"/>
  <c r="X139" i="1"/>
  <c r="W139" i="1"/>
  <c r="U139" i="1"/>
  <c r="Y138" i="1"/>
  <c r="X138" i="1"/>
  <c r="W138" i="1"/>
  <c r="U138" i="1"/>
  <c r="Y137" i="1"/>
  <c r="X137" i="1"/>
  <c r="W137" i="1"/>
  <c r="U137" i="1"/>
  <c r="Y136" i="1"/>
  <c r="X136" i="1"/>
  <c r="W136" i="1"/>
  <c r="U136" i="1"/>
  <c r="Y135" i="1"/>
  <c r="X135" i="1"/>
  <c r="W135" i="1"/>
  <c r="U135" i="1"/>
  <c r="Y134" i="1"/>
  <c r="X134" i="1"/>
  <c r="W134" i="1"/>
  <c r="U134" i="1"/>
  <c r="Y133" i="1"/>
  <c r="X133" i="1"/>
  <c r="W133" i="1"/>
  <c r="U133" i="1"/>
  <c r="Y132" i="1"/>
  <c r="X132" i="1"/>
  <c r="W132" i="1"/>
  <c r="U132" i="1"/>
  <c r="Y131" i="1"/>
  <c r="X131" i="1"/>
  <c r="W131" i="1"/>
  <c r="U131" i="1"/>
  <c r="Y130" i="1"/>
  <c r="X130" i="1"/>
  <c r="W130" i="1"/>
  <c r="U130" i="1"/>
  <c r="Y129" i="1"/>
  <c r="X129" i="1"/>
  <c r="W129" i="1"/>
  <c r="U129" i="1"/>
  <c r="Y128" i="1"/>
  <c r="X128" i="1"/>
  <c r="W128" i="1"/>
  <c r="U128" i="1"/>
  <c r="Y127" i="1"/>
  <c r="X127" i="1"/>
  <c r="W127" i="1"/>
  <c r="U127" i="1"/>
  <c r="Y126" i="1"/>
  <c r="X126" i="1"/>
  <c r="W126" i="1"/>
  <c r="U126" i="1"/>
  <c r="Y125" i="1"/>
  <c r="X125" i="1"/>
  <c r="W125" i="1"/>
  <c r="U125" i="1"/>
  <c r="Y124" i="1"/>
  <c r="X124" i="1"/>
  <c r="W124" i="1"/>
  <c r="U124" i="1"/>
  <c r="Y123" i="1"/>
  <c r="X123" i="1"/>
  <c r="W123" i="1"/>
  <c r="U123" i="1"/>
  <c r="Y122" i="1"/>
  <c r="X122" i="1"/>
  <c r="W122" i="1"/>
  <c r="U122" i="1"/>
  <c r="Y121" i="1"/>
  <c r="X121" i="1"/>
  <c r="W121" i="1"/>
  <c r="U121" i="1"/>
  <c r="Y120" i="1"/>
  <c r="X120" i="1"/>
  <c r="W120" i="1"/>
  <c r="U120" i="1"/>
  <c r="Y119" i="1"/>
  <c r="X119" i="1"/>
  <c r="W119" i="1"/>
  <c r="U119" i="1"/>
  <c r="Y118" i="1"/>
  <c r="X118" i="1"/>
  <c r="W118" i="1"/>
  <c r="U118" i="1"/>
  <c r="Y117" i="1"/>
  <c r="X117" i="1"/>
  <c r="W117" i="1"/>
  <c r="U117" i="1"/>
  <c r="Y116" i="1"/>
  <c r="X116" i="1"/>
  <c r="W116" i="1"/>
  <c r="U116" i="1"/>
  <c r="Y115" i="1"/>
  <c r="X115" i="1"/>
  <c r="W115" i="1"/>
  <c r="U115" i="1"/>
  <c r="Y114" i="1"/>
  <c r="X114" i="1"/>
  <c r="W114" i="1"/>
  <c r="U114" i="1"/>
  <c r="Y113" i="1"/>
  <c r="X113" i="1"/>
  <c r="W113" i="1"/>
  <c r="U113" i="1"/>
  <c r="Y112" i="1"/>
  <c r="X112" i="1"/>
  <c r="W112" i="1"/>
  <c r="U112" i="1"/>
  <c r="Y111" i="1"/>
  <c r="X111" i="1"/>
  <c r="W111" i="1"/>
  <c r="U111" i="1"/>
  <c r="Y110" i="1"/>
  <c r="X110" i="1"/>
  <c r="W110" i="1"/>
  <c r="U110" i="1"/>
  <c r="Y109" i="1"/>
  <c r="X109" i="1"/>
  <c r="W109" i="1"/>
  <c r="U109" i="1"/>
  <c r="Y108" i="1"/>
  <c r="X108" i="1"/>
  <c r="W108" i="1"/>
  <c r="U108" i="1"/>
  <c r="Y107" i="1"/>
  <c r="X107" i="1"/>
  <c r="W107" i="1"/>
  <c r="U107" i="1"/>
  <c r="Y106" i="1"/>
  <c r="X106" i="1"/>
  <c r="W106" i="1"/>
  <c r="U106" i="1"/>
  <c r="Y105" i="1"/>
  <c r="X105" i="1"/>
  <c r="W105" i="1"/>
  <c r="U105" i="1"/>
  <c r="Y104" i="1"/>
  <c r="X104" i="1"/>
  <c r="W104" i="1"/>
  <c r="U104" i="1"/>
  <c r="Y103" i="1"/>
  <c r="X103" i="1"/>
  <c r="W103" i="1"/>
  <c r="U103" i="1"/>
  <c r="Y102" i="1"/>
  <c r="X102" i="1"/>
  <c r="W102" i="1"/>
  <c r="U102" i="1"/>
  <c r="Y101" i="1"/>
  <c r="X101" i="1"/>
  <c r="W101" i="1"/>
  <c r="U101" i="1"/>
  <c r="Y100" i="1"/>
  <c r="X100" i="1"/>
  <c r="W100" i="1"/>
  <c r="U100" i="1"/>
  <c r="Y99" i="1"/>
  <c r="X99" i="1"/>
  <c r="W99" i="1"/>
  <c r="U99" i="1"/>
  <c r="Y98" i="1"/>
  <c r="X98" i="1"/>
  <c r="W98" i="1"/>
  <c r="U98" i="1"/>
  <c r="Y97" i="1"/>
  <c r="X97" i="1"/>
  <c r="W97" i="1"/>
  <c r="U97" i="1"/>
  <c r="Y96" i="1"/>
  <c r="X96" i="1"/>
  <c r="W96" i="1"/>
  <c r="U96" i="1"/>
  <c r="Y95" i="1"/>
  <c r="X95" i="1"/>
  <c r="W95" i="1"/>
  <c r="U95" i="1"/>
  <c r="Y94" i="1"/>
  <c r="X94" i="1"/>
  <c r="W94" i="1"/>
  <c r="U94" i="1"/>
  <c r="Y93" i="1"/>
  <c r="X93" i="1"/>
  <c r="W93" i="1"/>
  <c r="U93" i="1"/>
  <c r="Y92" i="1"/>
  <c r="X92" i="1"/>
  <c r="W92" i="1"/>
  <c r="U92" i="1"/>
  <c r="Y91" i="1"/>
  <c r="X91" i="1"/>
  <c r="W91" i="1"/>
  <c r="U91" i="1"/>
  <c r="Y90" i="1"/>
  <c r="X90" i="1"/>
  <c r="W90" i="1"/>
  <c r="U90" i="1"/>
  <c r="Y89" i="1"/>
  <c r="X89" i="1"/>
  <c r="W89" i="1"/>
  <c r="U89" i="1"/>
  <c r="Y88" i="1"/>
  <c r="X88" i="1"/>
  <c r="W88" i="1"/>
  <c r="U88" i="1"/>
  <c r="Y87" i="1"/>
  <c r="X87" i="1"/>
  <c r="W87" i="1"/>
  <c r="U87" i="1"/>
  <c r="Y86" i="1"/>
  <c r="X86" i="1"/>
  <c r="W86" i="1"/>
  <c r="U86" i="1"/>
  <c r="Y85" i="1"/>
  <c r="X85" i="1"/>
  <c r="W85" i="1"/>
  <c r="U85" i="1"/>
  <c r="Y84" i="1"/>
  <c r="X84" i="1"/>
  <c r="W84" i="1"/>
  <c r="U84" i="1"/>
  <c r="Y83" i="1"/>
  <c r="X83" i="1"/>
  <c r="W83" i="1"/>
  <c r="U83" i="1"/>
  <c r="Y82" i="1"/>
  <c r="X82" i="1"/>
  <c r="W82" i="1"/>
  <c r="U82" i="1"/>
  <c r="Y81" i="1"/>
  <c r="X81" i="1"/>
  <c r="W81" i="1"/>
  <c r="U81" i="1"/>
  <c r="Y80" i="1"/>
  <c r="X80" i="1"/>
  <c r="W80" i="1"/>
  <c r="U80" i="1"/>
  <c r="Y79" i="1"/>
  <c r="X79" i="1"/>
  <c r="W79" i="1"/>
  <c r="U79" i="1"/>
  <c r="Y78" i="1"/>
  <c r="X78" i="1"/>
  <c r="W78" i="1"/>
  <c r="U78" i="1"/>
  <c r="Y77" i="1"/>
  <c r="X77" i="1"/>
  <c r="W77" i="1"/>
  <c r="U77" i="1"/>
  <c r="Y76" i="1"/>
  <c r="X76" i="1"/>
  <c r="W76" i="1"/>
  <c r="U76" i="1"/>
  <c r="Y75" i="1"/>
  <c r="X75" i="1"/>
  <c r="W75" i="1"/>
  <c r="U75" i="1"/>
  <c r="Y74" i="1"/>
  <c r="X74" i="1"/>
  <c r="W74" i="1"/>
  <c r="U74" i="1"/>
  <c r="Y73" i="1"/>
  <c r="X73" i="1"/>
  <c r="W73" i="1"/>
  <c r="U73" i="1"/>
  <c r="Y72" i="1"/>
  <c r="X72" i="1"/>
  <c r="W72" i="1"/>
  <c r="U72" i="1"/>
  <c r="Y71" i="1"/>
  <c r="X71" i="1"/>
  <c r="W71" i="1"/>
  <c r="U71" i="1"/>
  <c r="Y70" i="1"/>
  <c r="X70" i="1"/>
  <c r="W70" i="1"/>
  <c r="U70" i="1"/>
  <c r="Y69" i="1"/>
  <c r="X69" i="1"/>
  <c r="W69" i="1"/>
  <c r="U69" i="1"/>
  <c r="Y68" i="1"/>
  <c r="X68" i="1"/>
  <c r="W68" i="1"/>
  <c r="U68" i="1"/>
  <c r="Y67" i="1"/>
  <c r="X67" i="1"/>
  <c r="W67" i="1"/>
  <c r="U67" i="1"/>
  <c r="Y66" i="1"/>
  <c r="X66" i="1"/>
  <c r="W66" i="1"/>
  <c r="U66" i="1"/>
  <c r="Y65" i="1"/>
  <c r="X65" i="1"/>
  <c r="W65" i="1"/>
  <c r="U65" i="1"/>
  <c r="Y64" i="1"/>
  <c r="X64" i="1"/>
  <c r="W64" i="1"/>
  <c r="U64" i="1"/>
  <c r="Y63" i="1"/>
  <c r="X63" i="1"/>
  <c r="W63" i="1"/>
  <c r="U63" i="1"/>
  <c r="Y62" i="1"/>
  <c r="X62" i="1"/>
  <c r="W62" i="1"/>
  <c r="U62" i="1"/>
  <c r="Y61" i="1"/>
  <c r="X61" i="1"/>
  <c r="W61" i="1"/>
  <c r="U61" i="1"/>
  <c r="Y60" i="1"/>
  <c r="X60" i="1"/>
  <c r="W60" i="1"/>
  <c r="U60" i="1"/>
  <c r="Y59" i="1"/>
  <c r="X59" i="1"/>
  <c r="W59" i="1"/>
  <c r="U59" i="1"/>
  <c r="Y58" i="1"/>
  <c r="X58" i="1"/>
  <c r="W58" i="1"/>
  <c r="U58" i="1"/>
  <c r="Y57" i="1"/>
  <c r="X57" i="1"/>
  <c r="W57" i="1"/>
  <c r="U57" i="1"/>
  <c r="Y56" i="1"/>
  <c r="X56" i="1"/>
  <c r="W56" i="1"/>
  <c r="U56" i="1"/>
  <c r="Y55" i="1"/>
  <c r="X55" i="1"/>
  <c r="W55" i="1"/>
  <c r="U55" i="1"/>
  <c r="Y54" i="1"/>
  <c r="X54" i="1"/>
  <c r="W54" i="1"/>
  <c r="U54" i="1"/>
  <c r="Y53" i="1"/>
  <c r="X53" i="1"/>
  <c r="W53" i="1"/>
  <c r="U53" i="1"/>
  <c r="Y52" i="1"/>
  <c r="X52" i="1"/>
  <c r="W52" i="1"/>
  <c r="U52" i="1"/>
  <c r="Y51" i="1"/>
  <c r="X51" i="1"/>
  <c r="W51" i="1"/>
  <c r="U51" i="1"/>
  <c r="Y50" i="1"/>
  <c r="X50" i="1"/>
  <c r="W50" i="1"/>
  <c r="U50" i="1"/>
  <c r="Y49" i="1"/>
  <c r="X49" i="1"/>
  <c r="W49" i="1"/>
  <c r="U49" i="1"/>
  <c r="Y48" i="1"/>
  <c r="X48" i="1"/>
  <c r="W48" i="1"/>
  <c r="U48" i="1"/>
  <c r="Y47" i="1"/>
  <c r="X47" i="1"/>
  <c r="W47" i="1"/>
  <c r="U47" i="1"/>
  <c r="Y46" i="1"/>
  <c r="X46" i="1"/>
  <c r="W46" i="1"/>
  <c r="U46" i="1"/>
  <c r="Y45" i="1"/>
  <c r="X45" i="1"/>
  <c r="W45" i="1"/>
  <c r="U45" i="1"/>
  <c r="Y44" i="1"/>
  <c r="X44" i="1"/>
  <c r="W44" i="1"/>
  <c r="U44" i="1"/>
  <c r="Y43" i="1"/>
  <c r="X43" i="1"/>
  <c r="W43" i="1"/>
  <c r="U43" i="1"/>
  <c r="Y42" i="1"/>
  <c r="X42" i="1"/>
  <c r="W42" i="1"/>
  <c r="U42" i="1"/>
  <c r="Y41" i="1"/>
  <c r="X41" i="1"/>
  <c r="W41" i="1"/>
  <c r="U41" i="1"/>
  <c r="Y40" i="1"/>
  <c r="X40" i="1"/>
  <c r="W40" i="1"/>
  <c r="U40" i="1"/>
  <c r="Y39" i="1"/>
  <c r="X39" i="1"/>
  <c r="W39" i="1"/>
  <c r="U39" i="1"/>
  <c r="Y38" i="1"/>
  <c r="X38" i="1"/>
  <c r="W38" i="1"/>
  <c r="U38" i="1"/>
  <c r="Y37" i="1"/>
  <c r="X37" i="1"/>
  <c r="W37" i="1"/>
  <c r="U37" i="1"/>
  <c r="Y36" i="1"/>
  <c r="X36" i="1"/>
  <c r="W36" i="1"/>
  <c r="U36" i="1"/>
  <c r="Y35" i="1"/>
  <c r="X35" i="1"/>
  <c r="W35" i="1"/>
  <c r="U35" i="1"/>
  <c r="Y34" i="1"/>
  <c r="X34" i="1"/>
  <c r="W34" i="1"/>
  <c r="U34" i="1"/>
  <c r="Y33" i="1"/>
  <c r="X33" i="1"/>
  <c r="W33" i="1"/>
  <c r="U33" i="1"/>
  <c r="Y32" i="1"/>
  <c r="X32" i="1"/>
  <c r="W32" i="1"/>
  <c r="U32" i="1"/>
  <c r="Y31" i="1"/>
  <c r="X31" i="1"/>
  <c r="W31" i="1"/>
  <c r="U31" i="1"/>
  <c r="Y30" i="1"/>
  <c r="X30" i="1"/>
  <c r="W30" i="1"/>
  <c r="U30" i="1"/>
  <c r="Y29" i="1"/>
  <c r="X29" i="1"/>
  <c r="W29" i="1"/>
  <c r="U29" i="1"/>
  <c r="Y28" i="1"/>
  <c r="X28" i="1"/>
  <c r="W28" i="1"/>
  <c r="U28" i="1"/>
  <c r="Y27" i="1"/>
  <c r="X27" i="1"/>
  <c r="W27" i="1"/>
  <c r="U27" i="1"/>
  <c r="Y26" i="1"/>
  <c r="X26" i="1"/>
  <c r="W26" i="1"/>
  <c r="U26" i="1"/>
  <c r="Y25" i="1"/>
  <c r="X25" i="1"/>
  <c r="W25" i="1"/>
  <c r="U25" i="1"/>
  <c r="Y24" i="1"/>
  <c r="X24" i="1"/>
  <c r="W24" i="1"/>
  <c r="U24" i="1"/>
  <c r="Y23" i="1"/>
  <c r="X23" i="1"/>
  <c r="W23" i="1"/>
  <c r="U23" i="1"/>
  <c r="Y22" i="1"/>
  <c r="X22" i="1"/>
  <c r="W22" i="1"/>
  <c r="U22" i="1"/>
  <c r="Y21" i="1"/>
  <c r="X21" i="1"/>
  <c r="W21" i="1"/>
  <c r="U21" i="1"/>
  <c r="Y20" i="1"/>
  <c r="X20" i="1"/>
  <c r="W20" i="1"/>
  <c r="U20" i="1"/>
  <c r="Y19" i="1"/>
  <c r="X19" i="1"/>
  <c r="W19" i="1"/>
  <c r="U19" i="1"/>
  <c r="Y18" i="1"/>
  <c r="X18" i="1"/>
  <c r="W18" i="1"/>
  <c r="U18" i="1"/>
  <c r="Y17" i="1"/>
  <c r="X17" i="1"/>
  <c r="W17" i="1"/>
  <c r="U17" i="1"/>
  <c r="Y16" i="1"/>
  <c r="X16" i="1"/>
  <c r="W16" i="1"/>
  <c r="U16" i="1"/>
  <c r="Y15" i="1"/>
  <c r="X15" i="1"/>
  <c r="W15" i="1"/>
  <c r="U15" i="1"/>
  <c r="Y14" i="1"/>
  <c r="X14" i="1"/>
  <c r="W14" i="1"/>
  <c r="U14" i="1"/>
  <c r="Y13" i="1"/>
  <c r="X13" i="1"/>
  <c r="W13" i="1"/>
  <c r="U13" i="1"/>
  <c r="Y12" i="1"/>
  <c r="X12" i="1"/>
  <c r="W12" i="1"/>
  <c r="U12" i="1"/>
  <c r="Y11" i="1"/>
  <c r="X11" i="1"/>
  <c r="W11" i="1"/>
  <c r="U11" i="1"/>
  <c r="Y10" i="1"/>
  <c r="X10" i="1"/>
  <c r="W10" i="1"/>
  <c r="U10" i="1"/>
  <c r="Y9" i="1"/>
  <c r="X9" i="1"/>
  <c r="W9" i="1"/>
  <c r="U9" i="1"/>
  <c r="Y8" i="1"/>
  <c r="X8" i="1"/>
  <c r="W8" i="1"/>
  <c r="U8" i="1"/>
  <c r="Y7" i="1"/>
  <c r="X7" i="1"/>
  <c r="W7" i="1"/>
  <c r="U7" i="1"/>
  <c r="Y6" i="1"/>
  <c r="X6" i="1"/>
  <c r="W6" i="1"/>
  <c r="U6" i="1"/>
  <c r="Y5" i="1"/>
  <c r="X5" i="1"/>
  <c r="W5" i="1"/>
  <c r="U5" i="1"/>
  <c r="Y4" i="1"/>
  <c r="X4" i="1"/>
  <c r="W4" i="1"/>
  <c r="U4" i="1"/>
  <c r="Y3" i="1"/>
  <c r="X3" i="1"/>
  <c r="W3" i="1"/>
  <c r="U3" i="1"/>
  <c r="Y2" i="1"/>
  <c r="X2" i="1"/>
  <c r="W2" i="1"/>
  <c r="U2" i="1"/>
</calcChain>
</file>

<file path=xl/sharedStrings.xml><?xml version="1.0" encoding="utf-8"?>
<sst xmlns="http://schemas.openxmlformats.org/spreadsheetml/2006/main" count="25" uniqueCount="25">
  <si>
    <t>Datos</t>
  </si>
  <si>
    <t>Tasa de Interes Ponderada</t>
  </si>
  <si>
    <t>Dólar Oficial Promedio</t>
  </si>
  <si>
    <t>Dólar Paralelo Promedio</t>
  </si>
  <si>
    <t>Brecha</t>
  </si>
  <si>
    <t>Log Brecha</t>
  </si>
  <si>
    <t>Reservas</t>
  </si>
  <si>
    <t>BM</t>
  </si>
  <si>
    <t>Billetes Y Monedas</t>
  </si>
  <si>
    <t>Cuenta Corriente</t>
  </si>
  <si>
    <t>Caja de Ahorro</t>
  </si>
  <si>
    <t>Plazo Fijo</t>
  </si>
  <si>
    <t>Plazo Fijo Corto Plazo</t>
  </si>
  <si>
    <t>Plazo Fijo Largo Plazo</t>
  </si>
  <si>
    <t>PF Corto Plazo</t>
  </si>
  <si>
    <t>M1</t>
  </si>
  <si>
    <t>M2</t>
  </si>
  <si>
    <t>M3</t>
  </si>
  <si>
    <t>Riesgo Pais</t>
  </si>
  <si>
    <t>logreservas</t>
  </si>
  <si>
    <t>logpf</t>
  </si>
  <si>
    <t>logtasa</t>
  </si>
  <si>
    <t>logbm</t>
  </si>
  <si>
    <t>logriesgo</t>
  </si>
  <si>
    <t>DD 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</si>
</sst>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E6F3C-66C4-48FC-A22C-02C938AB95C2}">
  <dimension ref="A1:Y202"/>
  <sheetViews>
    <sheetView tabSelected="1" topLeftCell="B1" workbookViewId="0">
      <selection activeCell="B4" sqref="B4"/>
    </sheetView>
  </sheetViews>
  <sheetFormatPr baseColWidth="10" defaultRowHeight="15" x14ac:dyDescent="0.25"/>
  <cols>
    <col min="12" max="12" width="10" bestFit="1" customWidth="1"/>
    <col min="13" max="13" width="20" bestFit="1" customWidth="1"/>
    <col min="14" max="14" width="19.85546875" bestFit="1" customWidth="1"/>
    <col min="15" max="15" width="13.5703125" bestFit="1" customWidth="1"/>
    <col min="16" max="16" width="12" bestFit="1" customWidth="1"/>
    <col min="21" max="25" width="12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24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>
        <v>1</v>
      </c>
      <c r="B2">
        <v>15.849371562855477</v>
      </c>
      <c r="C2">
        <v>4.2489999999999997</v>
      </c>
      <c r="D2">
        <v>4.5860000000000003</v>
      </c>
      <c r="E2">
        <v>7.9294504213846692E-2</v>
      </c>
      <c r="F2">
        <v>3.3071268241795626E-2</v>
      </c>
      <c r="G2">
        <v>47523200</v>
      </c>
      <c r="H2">
        <v>193834200</v>
      </c>
      <c r="I2">
        <v>131784933.075524</v>
      </c>
      <c r="J2">
        <v>72406400</v>
      </c>
      <c r="K2">
        <v>66474600</v>
      </c>
      <c r="L2">
        <v>101715800</v>
      </c>
      <c r="M2">
        <v>61545200</v>
      </c>
      <c r="N2">
        <v>40170600</v>
      </c>
      <c r="O2">
        <v>0.60506896279547184</v>
      </c>
      <c r="P2">
        <v>204191333.075524</v>
      </c>
      <c r="Q2">
        <v>270665933.07552397</v>
      </c>
      <c r="R2">
        <v>372381733.07552397</v>
      </c>
      <c r="S2">
        <f>+(M2+J2+K2+I2)/N2</f>
        <v>8.2700067481074218</v>
      </c>
      <c r="T2">
        <v>828.2</v>
      </c>
      <c r="U2">
        <f>LOG(G2)</f>
        <v>7.6769056764081443</v>
      </c>
      <c r="V2">
        <f>LOG(M2)</f>
        <v>7.789194187327416</v>
      </c>
      <c r="W2">
        <f>LOG(B2)</f>
        <v>1.2000120468569329</v>
      </c>
      <c r="X2">
        <f>LOG(H2)</f>
        <v>8.2874304061558597</v>
      </c>
      <c r="Y2">
        <f>LOG(T2)</f>
        <v>2.9181352261663593</v>
      </c>
    </row>
    <row r="3" spans="1:25" x14ac:dyDescent="0.25">
      <c r="A3">
        <v>2</v>
      </c>
      <c r="B3">
        <v>16.107779482764691</v>
      </c>
      <c r="C3">
        <v>4.261000000000001</v>
      </c>
      <c r="D3">
        <v>4.7840000000000007</v>
      </c>
      <c r="E3">
        <v>0.12271694703011263</v>
      </c>
      <c r="F3">
        <v>5.0138413376168936E-2</v>
      </c>
      <c r="G3">
        <v>47111800</v>
      </c>
      <c r="H3">
        <v>193878400</v>
      </c>
      <c r="I3">
        <v>136735909.22346002</v>
      </c>
      <c r="J3">
        <v>70010200</v>
      </c>
      <c r="K3">
        <v>68895600</v>
      </c>
      <c r="L3">
        <v>102529000</v>
      </c>
      <c r="M3">
        <v>62360000</v>
      </c>
      <c r="N3">
        <v>40169000</v>
      </c>
      <c r="O3">
        <v>0.60820834033364035</v>
      </c>
      <c r="P3">
        <v>206746109.22346002</v>
      </c>
      <c r="Q3">
        <v>275641709.22346002</v>
      </c>
      <c r="R3">
        <v>378170709.22346002</v>
      </c>
      <c r="S3">
        <f t="shared" ref="S3:S66" si="0">+(M3+J3+K3+I3)/N3</f>
        <v>8.414491503982175</v>
      </c>
      <c r="T3">
        <v>828</v>
      </c>
      <c r="U3">
        <f t="shared" ref="U3:U60" si="1">LOG(G3)</f>
        <v>7.6731296976394958</v>
      </c>
      <c r="V3">
        <f t="shared" ref="V3:V66" si="2">LOG(M3)</f>
        <v>7.7949061065168044</v>
      </c>
      <c r="W3">
        <f t="shared" ref="W3:W60" si="3">LOG(B3)</f>
        <v>1.207035675437877</v>
      </c>
      <c r="X3">
        <f t="shared" ref="X3:X60" si="4">LOG(H3)</f>
        <v>8.2875294270088489</v>
      </c>
      <c r="Y3">
        <f t="shared" ref="Y3:Y60" si="5">LOG(T3)</f>
        <v>2.9180303367848803</v>
      </c>
    </row>
    <row r="4" spans="1:25" x14ac:dyDescent="0.25">
      <c r="A4">
        <v>3</v>
      </c>
      <c r="B4">
        <v>15.053036189318419</v>
      </c>
      <c r="C4">
        <v>4.2690000000000001</v>
      </c>
      <c r="D4">
        <v>4.7519999999999998</v>
      </c>
      <c r="E4">
        <v>0.11313572162531324</v>
      </c>
      <c r="F4">
        <v>4.640881588737631E-2</v>
      </c>
      <c r="G4">
        <v>46352600</v>
      </c>
      <c r="H4">
        <v>193525600</v>
      </c>
      <c r="I4">
        <v>135687490.966418</v>
      </c>
      <c r="J4">
        <v>72311000</v>
      </c>
      <c r="K4">
        <v>61996400</v>
      </c>
      <c r="L4">
        <v>103246400</v>
      </c>
      <c r="M4">
        <v>63020800</v>
      </c>
      <c r="N4">
        <v>40225600</v>
      </c>
      <c r="O4">
        <v>0.6103873535972526</v>
      </c>
      <c r="P4">
        <v>207998490.96641803</v>
      </c>
      <c r="Q4">
        <v>269994890.96641797</v>
      </c>
      <c r="R4">
        <v>373241290.96641797</v>
      </c>
      <c r="S4">
        <f t="shared" si="0"/>
        <v>8.2787004038825529</v>
      </c>
      <c r="T4">
        <v>864</v>
      </c>
      <c r="U4">
        <f t="shared" si="1"/>
        <v>7.6660740995157672</v>
      </c>
      <c r="V4">
        <f t="shared" si="2"/>
        <v>7.7994839119033621</v>
      </c>
      <c r="W4">
        <f t="shared" si="3"/>
        <v>1.1776241057290369</v>
      </c>
      <c r="X4">
        <f t="shared" si="4"/>
        <v>8.2867384226022249</v>
      </c>
      <c r="Y4">
        <f t="shared" si="5"/>
        <v>2.9365137424788932</v>
      </c>
    </row>
    <row r="5" spans="1:25" x14ac:dyDescent="0.25">
      <c r="A5">
        <v>4</v>
      </c>
      <c r="B5">
        <v>16.085947830974661</v>
      </c>
      <c r="C5">
        <v>4.26</v>
      </c>
      <c r="D5">
        <v>4.6579999999999995</v>
      </c>
      <c r="E5">
        <v>9.3427230046948459E-2</v>
      </c>
      <c r="F5">
        <v>3.8788825289464569E-2</v>
      </c>
      <c r="G5">
        <v>46017000</v>
      </c>
      <c r="H5">
        <v>198731400</v>
      </c>
      <c r="I5">
        <v>134782243.27495</v>
      </c>
      <c r="J5">
        <v>73345000</v>
      </c>
      <c r="K5">
        <v>59231600</v>
      </c>
      <c r="L5">
        <v>104277200</v>
      </c>
      <c r="M5">
        <v>63658000</v>
      </c>
      <c r="N5">
        <v>40619200</v>
      </c>
      <c r="O5">
        <v>0.61046676128350497</v>
      </c>
      <c r="P5">
        <v>208127243.27495</v>
      </c>
      <c r="Q5">
        <v>267358843.27494997</v>
      </c>
      <c r="R5">
        <v>371636043.27495003</v>
      </c>
      <c r="S5">
        <f t="shared" si="0"/>
        <v>8.1492703764463617</v>
      </c>
      <c r="T5">
        <v>968.6</v>
      </c>
      <c r="U5">
        <f t="shared" si="1"/>
        <v>7.6629183021658616</v>
      </c>
      <c r="V5">
        <f t="shared" si="2"/>
        <v>7.803852989883346</v>
      </c>
      <c r="W5">
        <f t="shared" si="3"/>
        <v>1.2064466558897999</v>
      </c>
      <c r="X5">
        <f t="shared" si="4"/>
        <v>8.2982664920184668</v>
      </c>
      <c r="Y5">
        <f t="shared" si="5"/>
        <v>2.9861444647105206</v>
      </c>
    </row>
    <row r="6" spans="1:25" x14ac:dyDescent="0.25">
      <c r="A6">
        <v>5</v>
      </c>
      <c r="B6">
        <v>13.895917546529446</v>
      </c>
      <c r="C6">
        <v>4.2769999999999992</v>
      </c>
      <c r="D6">
        <v>4.694</v>
      </c>
      <c r="E6">
        <v>9.7507607213880146E-2</v>
      </c>
      <c r="F6">
        <v>4.0400657826745109E-2</v>
      </c>
      <c r="G6">
        <v>46033200</v>
      </c>
      <c r="H6">
        <v>200981000</v>
      </c>
      <c r="I6">
        <v>135776865.10049197</v>
      </c>
      <c r="J6">
        <v>74159200</v>
      </c>
      <c r="K6">
        <v>64898000</v>
      </c>
      <c r="L6">
        <v>103944600</v>
      </c>
      <c r="M6">
        <v>63258000</v>
      </c>
      <c r="N6">
        <v>40686600</v>
      </c>
      <c r="O6">
        <v>0.60857340893814349</v>
      </c>
      <c r="P6">
        <v>209936065.10049197</v>
      </c>
      <c r="Q6">
        <v>274834065.100492</v>
      </c>
      <c r="R6">
        <v>378778665.100492</v>
      </c>
      <c r="S6">
        <f t="shared" si="0"/>
        <v>8.3096662070679788</v>
      </c>
      <c r="T6">
        <v>955.6</v>
      </c>
      <c r="U6">
        <f t="shared" si="1"/>
        <v>7.6630711659440927</v>
      </c>
      <c r="V6">
        <f t="shared" si="2"/>
        <v>7.8011154569016368</v>
      </c>
      <c r="W6">
        <f t="shared" si="3"/>
        <v>1.1428872284965037</v>
      </c>
      <c r="X6">
        <f t="shared" si="4"/>
        <v>8.3031550027678449</v>
      </c>
      <c r="Y6">
        <f t="shared" si="5"/>
        <v>2.9802761410778404</v>
      </c>
    </row>
    <row r="7" spans="1:25" x14ac:dyDescent="0.25">
      <c r="A7">
        <v>6</v>
      </c>
      <c r="B7">
        <v>15.04121492938412</v>
      </c>
      <c r="C7">
        <v>4.2899999999999991</v>
      </c>
      <c r="D7">
        <v>4.6269999999999998</v>
      </c>
      <c r="E7">
        <v>7.8554778554778673E-2</v>
      </c>
      <c r="F7">
        <v>3.2823344344914539E-2</v>
      </c>
      <c r="G7">
        <v>46240600</v>
      </c>
      <c r="H7">
        <v>204089200</v>
      </c>
      <c r="I7">
        <v>142312844.63284999</v>
      </c>
      <c r="J7">
        <v>73269600</v>
      </c>
      <c r="K7">
        <v>70031200</v>
      </c>
      <c r="L7">
        <v>103420600</v>
      </c>
      <c r="M7">
        <v>62495200</v>
      </c>
      <c r="N7">
        <v>40925400</v>
      </c>
      <c r="O7">
        <v>0.60426624586634381</v>
      </c>
      <c r="P7">
        <v>215582444.63284999</v>
      </c>
      <c r="Q7">
        <v>285613644.63284999</v>
      </c>
      <c r="R7">
        <v>389034244.63285005</v>
      </c>
      <c r="S7">
        <f t="shared" si="0"/>
        <v>8.5059362799838247</v>
      </c>
      <c r="T7">
        <v>912.4</v>
      </c>
      <c r="U7">
        <f t="shared" si="1"/>
        <v>7.6650234606849326</v>
      </c>
      <c r="V7">
        <f t="shared" si="2"/>
        <v>7.7958466622470128</v>
      </c>
      <c r="W7">
        <f t="shared" si="3"/>
        <v>1.1772829170945425</v>
      </c>
      <c r="X7">
        <f t="shared" si="4"/>
        <v>8.3098200233123212</v>
      </c>
      <c r="Y7">
        <f t="shared" si="5"/>
        <v>2.9601852766046108</v>
      </c>
    </row>
    <row r="8" spans="1:25" x14ac:dyDescent="0.25">
      <c r="A8">
        <v>7</v>
      </c>
      <c r="B8">
        <v>16.186087430598427</v>
      </c>
      <c r="C8">
        <v>4.2899999999999991</v>
      </c>
      <c r="D8">
        <v>4.6130000000000004</v>
      </c>
      <c r="E8">
        <v>7.5291375291375487E-2</v>
      </c>
      <c r="F8">
        <v>3.1524979450909575E-2</v>
      </c>
      <c r="G8">
        <v>45273400</v>
      </c>
      <c r="H8">
        <v>210673200</v>
      </c>
      <c r="I8">
        <v>142656768.06036001</v>
      </c>
      <c r="J8">
        <v>75693400</v>
      </c>
      <c r="K8">
        <v>64805200</v>
      </c>
      <c r="L8">
        <v>103678400</v>
      </c>
      <c r="M8">
        <v>61075200</v>
      </c>
      <c r="N8">
        <v>42603200</v>
      </c>
      <c r="O8">
        <v>0.58909215841780938</v>
      </c>
      <c r="P8">
        <v>218350168.06036001</v>
      </c>
      <c r="Q8">
        <v>283155368.06036001</v>
      </c>
      <c r="R8">
        <v>386833768.06036001</v>
      </c>
      <c r="S8">
        <f t="shared" si="0"/>
        <v>8.0799228241155596</v>
      </c>
      <c r="T8">
        <v>950.4</v>
      </c>
      <c r="U8">
        <f t="shared" si="1"/>
        <v>7.6558431109253657</v>
      </c>
      <c r="V8">
        <f t="shared" si="2"/>
        <v>7.7858648978109128</v>
      </c>
      <c r="W8">
        <f t="shared" si="3"/>
        <v>1.2091418819433426</v>
      </c>
      <c r="X8">
        <f t="shared" si="4"/>
        <v>8.3236092919802154</v>
      </c>
      <c r="Y8">
        <f t="shared" si="5"/>
        <v>2.9779064276371181</v>
      </c>
    </row>
    <row r="9" spans="1:25" x14ac:dyDescent="0.25">
      <c r="A9">
        <v>8</v>
      </c>
      <c r="B9">
        <v>16.075739088268804</v>
      </c>
      <c r="C9">
        <v>4.2909999999999995</v>
      </c>
      <c r="D9">
        <v>4.6710000000000003</v>
      </c>
      <c r="E9">
        <v>8.8554208693906247E-2</v>
      </c>
      <c r="F9">
        <v>3.6834275433971733E-2</v>
      </c>
      <c r="G9">
        <v>45956200</v>
      </c>
      <c r="H9">
        <v>214909800</v>
      </c>
      <c r="I9">
        <v>147891268.124376</v>
      </c>
      <c r="J9">
        <v>75855800</v>
      </c>
      <c r="K9">
        <v>69997000</v>
      </c>
      <c r="L9">
        <v>105560400</v>
      </c>
      <c r="M9">
        <v>61339400</v>
      </c>
      <c r="N9">
        <v>44221000</v>
      </c>
      <c r="O9">
        <v>0.58109090174430178</v>
      </c>
      <c r="P9">
        <v>223747068.124376</v>
      </c>
      <c r="Q9">
        <v>293744068.124376</v>
      </c>
      <c r="R9">
        <v>399304468.124376</v>
      </c>
      <c r="S9">
        <f t="shared" si="0"/>
        <v>8.0297475888011576</v>
      </c>
      <c r="T9">
        <v>925</v>
      </c>
      <c r="U9">
        <f t="shared" si="1"/>
        <v>7.6623441108069423</v>
      </c>
      <c r="V9">
        <f t="shared" si="2"/>
        <v>7.7877395235544622</v>
      </c>
      <c r="W9">
        <f t="shared" si="3"/>
        <v>1.2061709489106007</v>
      </c>
      <c r="X9">
        <f t="shared" si="4"/>
        <v>8.3322562199999641</v>
      </c>
      <c r="Y9">
        <f t="shared" si="5"/>
        <v>2.9661417327390325</v>
      </c>
    </row>
    <row r="10" spans="1:25" x14ac:dyDescent="0.25">
      <c r="A10">
        <v>9</v>
      </c>
      <c r="B10">
        <v>14.193063226206402</v>
      </c>
      <c r="C10">
        <v>4.3029999999999999</v>
      </c>
      <c r="D10">
        <v>4.7550000000000008</v>
      </c>
      <c r="E10">
        <v>0.10504119061124169</v>
      </c>
      <c r="F10">
        <v>4.3375024589265919E-2</v>
      </c>
      <c r="G10">
        <v>46320200</v>
      </c>
      <c r="H10">
        <v>220462000</v>
      </c>
      <c r="I10">
        <v>151524335.331774</v>
      </c>
      <c r="J10">
        <v>77055800</v>
      </c>
      <c r="K10">
        <v>74713200</v>
      </c>
      <c r="L10">
        <v>108243600</v>
      </c>
      <c r="M10">
        <v>62802600</v>
      </c>
      <c r="N10">
        <v>45441000</v>
      </c>
      <c r="O10">
        <v>0.58019743783885114</v>
      </c>
      <c r="P10">
        <v>228580135.331774</v>
      </c>
      <c r="Q10">
        <v>303293335.331774</v>
      </c>
      <c r="R10">
        <v>411536935.331774</v>
      </c>
      <c r="S10">
        <f t="shared" si="0"/>
        <v>8.0565114177015023</v>
      </c>
      <c r="T10">
        <v>900.8</v>
      </c>
      <c r="U10">
        <f t="shared" si="1"/>
        <v>7.6657704259073949</v>
      </c>
      <c r="V10">
        <f t="shared" si="2"/>
        <v>7.7979776237097944</v>
      </c>
      <c r="W10">
        <f t="shared" si="3"/>
        <v>1.1520761374354151</v>
      </c>
      <c r="X10">
        <f t="shared" si="4"/>
        <v>8.3433337429534298</v>
      </c>
      <c r="Y10">
        <f t="shared" si="5"/>
        <v>2.9546283775072708</v>
      </c>
    </row>
    <row r="11" spans="1:25" x14ac:dyDescent="0.25">
      <c r="A11">
        <v>10</v>
      </c>
      <c r="B11">
        <v>12.934621186453438</v>
      </c>
      <c r="C11">
        <v>4.3180000000000005</v>
      </c>
      <c r="D11">
        <v>4.7889999999999997</v>
      </c>
      <c r="E11">
        <v>0.10907880037810425</v>
      </c>
      <c r="F11">
        <v>4.4962158386314302E-2</v>
      </c>
      <c r="G11">
        <v>46376400</v>
      </c>
      <c r="H11">
        <v>220115000</v>
      </c>
      <c r="I11">
        <v>152727779.588036</v>
      </c>
      <c r="J11">
        <v>74083800</v>
      </c>
      <c r="K11">
        <v>74360400</v>
      </c>
      <c r="L11">
        <v>110719800</v>
      </c>
      <c r="M11">
        <v>64419800</v>
      </c>
      <c r="N11">
        <v>46300000</v>
      </c>
      <c r="O11">
        <v>0.58182523790231166</v>
      </c>
      <c r="P11">
        <v>226811579.588036</v>
      </c>
      <c r="Q11">
        <v>301171979.588036</v>
      </c>
      <c r="R11">
        <v>411891779.588036</v>
      </c>
      <c r="S11">
        <f t="shared" si="0"/>
        <v>7.8961507470418146</v>
      </c>
      <c r="T11">
        <v>880.4</v>
      </c>
      <c r="U11">
        <f t="shared" si="1"/>
        <v>7.6662970332020199</v>
      </c>
      <c r="V11">
        <f t="shared" si="2"/>
        <v>7.8090193721596863</v>
      </c>
      <c r="W11">
        <f t="shared" si="3"/>
        <v>1.1117537141471119</v>
      </c>
      <c r="X11">
        <f t="shared" si="4"/>
        <v>8.3426496390788234</v>
      </c>
      <c r="Y11">
        <f t="shared" si="5"/>
        <v>2.9446800338813102</v>
      </c>
    </row>
    <row r="12" spans="1:25" x14ac:dyDescent="0.25">
      <c r="A12">
        <v>11</v>
      </c>
      <c r="B12">
        <v>13.591278318349518</v>
      </c>
      <c r="C12">
        <v>4.32</v>
      </c>
      <c r="D12">
        <v>4.8149999999999995</v>
      </c>
      <c r="E12">
        <v>0.11458333333333323</v>
      </c>
      <c r="F12">
        <v>4.7111047607592701E-2</v>
      </c>
      <c r="G12">
        <v>46623400</v>
      </c>
      <c r="H12">
        <v>223299200</v>
      </c>
      <c r="I12">
        <v>149494676.75353602</v>
      </c>
      <c r="J12">
        <v>75017800</v>
      </c>
      <c r="K12">
        <v>67859600</v>
      </c>
      <c r="L12">
        <v>111953000</v>
      </c>
      <c r="M12">
        <v>64404800</v>
      </c>
      <c r="N12">
        <v>47548200</v>
      </c>
      <c r="O12">
        <v>0.57528923210646676</v>
      </c>
      <c r="P12">
        <v>224512476.75353605</v>
      </c>
      <c r="Q12">
        <v>292372076.75353605</v>
      </c>
      <c r="R12">
        <v>404325076.75353599</v>
      </c>
      <c r="S12">
        <f t="shared" si="0"/>
        <v>7.5034780865213824</v>
      </c>
      <c r="T12">
        <v>874.4</v>
      </c>
      <c r="U12">
        <f t="shared" si="1"/>
        <v>7.6686039411578903</v>
      </c>
      <c r="V12">
        <f t="shared" si="2"/>
        <v>7.8089182359285934</v>
      </c>
      <c r="W12">
        <f t="shared" si="3"/>
        <v>1.1332603059228243</v>
      </c>
      <c r="X12">
        <f t="shared" si="4"/>
        <v>8.3488871671546985</v>
      </c>
      <c r="Y12">
        <f t="shared" si="5"/>
        <v>2.9417101489416462</v>
      </c>
    </row>
    <row r="13" spans="1:25" x14ac:dyDescent="0.25">
      <c r="A13">
        <v>12</v>
      </c>
      <c r="B13">
        <v>14.184340826375808</v>
      </c>
      <c r="C13">
        <v>4.3250000000000002</v>
      </c>
      <c r="D13">
        <v>4.8369999999999997</v>
      </c>
      <c r="E13">
        <v>0.11838282464640967</v>
      </c>
      <c r="F13">
        <v>4.8590291290507029E-2</v>
      </c>
      <c r="G13">
        <v>46691600</v>
      </c>
      <c r="H13">
        <v>220478200</v>
      </c>
      <c r="I13">
        <v>147527958.90928602</v>
      </c>
      <c r="J13">
        <v>75905400</v>
      </c>
      <c r="K13">
        <v>64877600</v>
      </c>
      <c r="L13">
        <v>113319000</v>
      </c>
      <c r="M13">
        <v>64725000</v>
      </c>
      <c r="N13">
        <v>48594000</v>
      </c>
      <c r="O13">
        <v>0.57117313916215529</v>
      </c>
      <c r="P13">
        <v>223433358.90928596</v>
      </c>
      <c r="Q13">
        <v>288310958.90928602</v>
      </c>
      <c r="R13">
        <v>401629958.90928602</v>
      </c>
      <c r="S13">
        <f t="shared" si="0"/>
        <v>7.2650112958242996</v>
      </c>
      <c r="T13">
        <v>802</v>
      </c>
      <c r="U13">
        <f t="shared" si="1"/>
        <v>7.6692387563310023</v>
      </c>
      <c r="V13">
        <f t="shared" si="2"/>
        <v>7.8110720591069098</v>
      </c>
      <c r="W13">
        <f t="shared" si="3"/>
        <v>1.1518091581001908</v>
      </c>
      <c r="X13">
        <f t="shared" si="4"/>
        <v>8.3433656546303876</v>
      </c>
      <c r="Y13">
        <f t="shared" si="5"/>
        <v>2.9041743682841634</v>
      </c>
    </row>
    <row r="14" spans="1:25" x14ac:dyDescent="0.25">
      <c r="A14">
        <v>13</v>
      </c>
      <c r="B14">
        <v>13.626759947632246</v>
      </c>
      <c r="C14">
        <v>4.335</v>
      </c>
      <c r="D14">
        <v>4.7949999999999999</v>
      </c>
      <c r="E14">
        <v>0.10611303344867362</v>
      </c>
      <c r="F14">
        <v>4.3794611062966338E-2</v>
      </c>
      <c r="G14">
        <v>46649000</v>
      </c>
      <c r="H14">
        <v>215767600</v>
      </c>
      <c r="I14">
        <v>147468217.66252601</v>
      </c>
      <c r="J14">
        <v>76620000</v>
      </c>
      <c r="K14">
        <v>70267400</v>
      </c>
      <c r="L14">
        <v>114542200</v>
      </c>
      <c r="M14">
        <v>65075200</v>
      </c>
      <c r="N14">
        <v>49467000</v>
      </c>
      <c r="O14">
        <v>0.56812442555437026</v>
      </c>
      <c r="P14">
        <v>224088217.66252598</v>
      </c>
      <c r="Q14">
        <v>294355617.66252601</v>
      </c>
      <c r="R14">
        <v>408897817.66252601</v>
      </c>
      <c r="S14">
        <f t="shared" si="0"/>
        <v>7.2660726881057274</v>
      </c>
      <c r="T14">
        <v>825.4</v>
      </c>
      <c r="U14">
        <f t="shared" si="1"/>
        <v>7.668842338347539</v>
      </c>
      <c r="V14">
        <f t="shared" si="2"/>
        <v>7.8134155115298389</v>
      </c>
      <c r="W14">
        <f t="shared" si="3"/>
        <v>1.1343926053475486</v>
      </c>
      <c r="X14">
        <f t="shared" si="4"/>
        <v>8.333986230904662</v>
      </c>
      <c r="Y14">
        <f t="shared" si="5"/>
        <v>2.9166644645413973</v>
      </c>
    </row>
    <row r="15" spans="1:25" x14ac:dyDescent="0.25">
      <c r="A15">
        <v>14</v>
      </c>
      <c r="B15">
        <v>12.856786823191499</v>
      </c>
      <c r="C15">
        <v>4.3369999999999997</v>
      </c>
      <c r="D15">
        <v>4.7489999999999997</v>
      </c>
      <c r="E15">
        <v>9.4997847336277946E-2</v>
      </c>
      <c r="F15">
        <v>3.9408732679279537E-2</v>
      </c>
      <c r="G15">
        <v>46709200</v>
      </c>
      <c r="H15">
        <v>207866400</v>
      </c>
      <c r="I15">
        <v>150689229.083202</v>
      </c>
      <c r="J15">
        <v>75483000</v>
      </c>
      <c r="K15">
        <v>75625600</v>
      </c>
      <c r="L15">
        <v>115446800</v>
      </c>
      <c r="M15">
        <v>65229000</v>
      </c>
      <c r="N15">
        <v>50217800</v>
      </c>
      <c r="O15">
        <v>0.56501322580790525</v>
      </c>
      <c r="P15">
        <v>226172229.08320197</v>
      </c>
      <c r="Q15">
        <v>301797829.083202</v>
      </c>
      <c r="R15">
        <v>417244629.083202</v>
      </c>
      <c r="S15">
        <f t="shared" si="0"/>
        <v>7.3086998849651321</v>
      </c>
      <c r="T15">
        <v>819</v>
      </c>
      <c r="U15">
        <f t="shared" si="1"/>
        <v>7.6694024290826697</v>
      </c>
      <c r="V15">
        <f t="shared" si="2"/>
        <v>7.8144407205765907</v>
      </c>
      <c r="W15">
        <f t="shared" si="3"/>
        <v>1.1091324429800729</v>
      </c>
      <c r="X15">
        <f t="shared" si="4"/>
        <v>8.3177842946518421</v>
      </c>
      <c r="Y15">
        <f t="shared" si="5"/>
        <v>2.9132839017604186</v>
      </c>
    </row>
    <row r="16" spans="1:25" x14ac:dyDescent="0.25">
      <c r="A16">
        <v>15</v>
      </c>
      <c r="B16">
        <v>11.940272705352024</v>
      </c>
      <c r="C16">
        <v>4.3439999999999994</v>
      </c>
      <c r="D16">
        <v>4.7430000000000003</v>
      </c>
      <c r="E16">
        <v>9.1851696690406284E-2</v>
      </c>
      <c r="F16">
        <v>3.8162427982697998E-2</v>
      </c>
      <c r="G16">
        <v>46830600</v>
      </c>
      <c r="H16">
        <v>211082800</v>
      </c>
      <c r="I16">
        <v>149148805.55670801</v>
      </c>
      <c r="J16">
        <v>76676600</v>
      </c>
      <c r="K16">
        <v>69382800</v>
      </c>
      <c r="L16">
        <v>116469600</v>
      </c>
      <c r="M16">
        <v>65718200</v>
      </c>
      <c r="N16">
        <v>50751400</v>
      </c>
      <c r="O16">
        <v>0.56425088340954155</v>
      </c>
      <c r="P16">
        <v>225825405.55670801</v>
      </c>
      <c r="Q16">
        <v>295208205.55670798</v>
      </c>
      <c r="R16">
        <v>411677805.55670798</v>
      </c>
      <c r="S16">
        <f t="shared" si="0"/>
        <v>7.1116541722338296</v>
      </c>
      <c r="T16">
        <v>842</v>
      </c>
      <c r="U16">
        <f t="shared" si="1"/>
        <v>7.670529722057541</v>
      </c>
      <c r="V16">
        <f t="shared" si="2"/>
        <v>7.8176856597421329</v>
      </c>
      <c r="W16">
        <f t="shared" si="3"/>
        <v>1.0770142458115319</v>
      </c>
      <c r="X16">
        <f t="shared" si="4"/>
        <v>8.3244528464321466</v>
      </c>
      <c r="Y16">
        <f t="shared" si="5"/>
        <v>2.9253120914996495</v>
      </c>
    </row>
    <row r="17" spans="1:25" x14ac:dyDescent="0.25">
      <c r="A17">
        <v>16</v>
      </c>
      <c r="B17">
        <v>12.343557136537607</v>
      </c>
      <c r="C17">
        <v>4.3499999999999996</v>
      </c>
      <c r="D17">
        <v>4.7319999999999993</v>
      </c>
      <c r="E17">
        <v>8.7816091954023096E-2</v>
      </c>
      <c r="F17">
        <v>3.6553968832837923E-2</v>
      </c>
      <c r="G17">
        <v>46876600</v>
      </c>
      <c r="H17">
        <v>206772000</v>
      </c>
      <c r="I17">
        <v>146919417.91721001</v>
      </c>
      <c r="J17">
        <v>78976000</v>
      </c>
      <c r="K17">
        <v>66180200</v>
      </c>
      <c r="L17">
        <v>117180000</v>
      </c>
      <c r="M17">
        <v>65886400</v>
      </c>
      <c r="N17">
        <v>51293600</v>
      </c>
      <c r="O17">
        <v>0.56226399162022989</v>
      </c>
      <c r="P17">
        <v>225895417.91721001</v>
      </c>
      <c r="Q17">
        <v>292075617.91721004</v>
      </c>
      <c r="R17">
        <v>409255617.91721004</v>
      </c>
      <c r="S17">
        <f t="shared" si="0"/>
        <v>6.9786877489045418</v>
      </c>
      <c r="T17">
        <v>806.4</v>
      </c>
      <c r="U17">
        <f t="shared" si="1"/>
        <v>7.6709561044011014</v>
      </c>
      <c r="V17">
        <f t="shared" si="2"/>
        <v>7.8187957785621451</v>
      </c>
      <c r="W17">
        <f t="shared" si="3"/>
        <v>1.0914403316707604</v>
      </c>
      <c r="X17">
        <f t="shared" si="4"/>
        <v>8.3154917284799552</v>
      </c>
      <c r="Y17">
        <f t="shared" si="5"/>
        <v>2.90655051910145</v>
      </c>
    </row>
    <row r="18" spans="1:25" x14ac:dyDescent="0.25">
      <c r="A18">
        <v>17</v>
      </c>
      <c r="B18">
        <v>12.586489289108453</v>
      </c>
      <c r="C18">
        <v>4.3480000000000008</v>
      </c>
      <c r="D18">
        <v>4.6930000000000005</v>
      </c>
      <c r="E18">
        <v>7.9346322235890179E-2</v>
      </c>
      <c r="F18">
        <v>3.3159749382717131E-2</v>
      </c>
      <c r="G18">
        <v>46777200</v>
      </c>
      <c r="H18">
        <v>212722200</v>
      </c>
      <c r="I18">
        <v>148632297.881576</v>
      </c>
      <c r="J18">
        <v>77720600</v>
      </c>
      <c r="K18">
        <v>75985200</v>
      </c>
      <c r="L18">
        <v>118578400</v>
      </c>
      <c r="M18">
        <v>66890400</v>
      </c>
      <c r="N18">
        <v>51688000</v>
      </c>
      <c r="O18">
        <v>0.56409983054452062</v>
      </c>
      <c r="P18">
        <v>226352897.88157597</v>
      </c>
      <c r="Q18">
        <v>302338097.88157606</v>
      </c>
      <c r="R18">
        <v>420916497.88157606</v>
      </c>
      <c r="S18">
        <f t="shared" si="0"/>
        <v>7.1434084871067949</v>
      </c>
      <c r="T18">
        <v>825.4</v>
      </c>
      <c r="U18">
        <f t="shared" si="1"/>
        <v>7.670034222155838</v>
      </c>
      <c r="V18">
        <f t="shared" si="2"/>
        <v>7.8253637930115865</v>
      </c>
      <c r="W18">
        <f t="shared" si="3"/>
        <v>1.099904610569699</v>
      </c>
      <c r="X18">
        <f t="shared" si="4"/>
        <v>8.3278128158754079</v>
      </c>
      <c r="Y18">
        <f t="shared" si="5"/>
        <v>2.9166644645413973</v>
      </c>
    </row>
    <row r="19" spans="1:25" x14ac:dyDescent="0.25">
      <c r="A19">
        <v>18</v>
      </c>
      <c r="B19">
        <v>12.223707821366997</v>
      </c>
      <c r="C19">
        <v>4.346000000000001</v>
      </c>
      <c r="D19">
        <v>4.7089999999999996</v>
      </c>
      <c r="E19">
        <v>8.3524992394481593E-2</v>
      </c>
      <c r="F19">
        <v>3.4838779468628525E-2</v>
      </c>
      <c r="G19">
        <v>47013600</v>
      </c>
      <c r="H19">
        <v>217570000</v>
      </c>
      <c r="I19">
        <v>151641551.45007801</v>
      </c>
      <c r="J19">
        <v>77826000</v>
      </c>
      <c r="K19">
        <v>74587800</v>
      </c>
      <c r="L19">
        <v>120042000</v>
      </c>
      <c r="M19">
        <v>67646000</v>
      </c>
      <c r="N19">
        <v>52396000</v>
      </c>
      <c r="O19">
        <v>0.56351774575421376</v>
      </c>
      <c r="P19">
        <v>229467551.45007801</v>
      </c>
      <c r="Q19">
        <v>304055351.45007801</v>
      </c>
      <c r="R19">
        <v>424097351.45007801</v>
      </c>
      <c r="S19">
        <f t="shared" si="0"/>
        <v>7.0940787741445535</v>
      </c>
      <c r="T19">
        <v>821.2</v>
      </c>
      <c r="U19">
        <f t="shared" si="1"/>
        <v>7.6722235079479519</v>
      </c>
      <c r="V19">
        <f t="shared" si="2"/>
        <v>7.8302421212693778</v>
      </c>
      <c r="W19">
        <f t="shared" si="3"/>
        <v>1.0872029605800644</v>
      </c>
      <c r="X19">
        <f t="shared" si="4"/>
        <v>8.3375990117399894</v>
      </c>
      <c r="Y19">
        <f t="shared" si="5"/>
        <v>2.9144489406985543</v>
      </c>
    </row>
    <row r="20" spans="1:25" x14ac:dyDescent="0.25">
      <c r="A20">
        <v>19</v>
      </c>
      <c r="B20">
        <v>12.243256332475758</v>
      </c>
      <c r="C20">
        <v>4.3539999999999992</v>
      </c>
      <c r="D20">
        <v>4.786999999999999</v>
      </c>
      <c r="E20">
        <v>9.9447432247179252E-2</v>
      </c>
      <c r="F20">
        <v>4.1167140217007889E-2</v>
      </c>
      <c r="G20">
        <v>47205800</v>
      </c>
      <c r="H20">
        <v>217598400</v>
      </c>
      <c r="I20">
        <v>148768741.848878</v>
      </c>
      <c r="J20">
        <v>79810600</v>
      </c>
      <c r="K20">
        <v>68412600</v>
      </c>
      <c r="L20">
        <v>121823200</v>
      </c>
      <c r="M20">
        <v>68921200</v>
      </c>
      <c r="N20">
        <v>52902000</v>
      </c>
      <c r="O20">
        <v>0.565743261791819</v>
      </c>
      <c r="P20">
        <v>228579341.848878</v>
      </c>
      <c r="Q20">
        <v>296991941.84887803</v>
      </c>
      <c r="R20">
        <v>418815141.84887803</v>
      </c>
      <c r="S20">
        <f t="shared" si="0"/>
        <v>6.916811119596197</v>
      </c>
      <c r="T20">
        <v>790.4</v>
      </c>
      <c r="U20">
        <f t="shared" si="1"/>
        <v>7.673995362050281</v>
      </c>
      <c r="V20">
        <f t="shared" si="2"/>
        <v>7.8383528304248777</v>
      </c>
      <c r="W20">
        <f t="shared" si="3"/>
        <v>1.0878969422491511</v>
      </c>
      <c r="X20">
        <f t="shared" si="4"/>
        <v>8.3376556976726235</v>
      </c>
      <c r="Y20">
        <f t="shared" si="5"/>
        <v>2.8978469315795716</v>
      </c>
    </row>
    <row r="21" spans="1:25" x14ac:dyDescent="0.25">
      <c r="A21">
        <v>20</v>
      </c>
      <c r="B21">
        <v>12.087541194845063</v>
      </c>
      <c r="C21">
        <v>4.363999999999999</v>
      </c>
      <c r="D21">
        <v>4.8870000000000005</v>
      </c>
      <c r="E21">
        <v>0.11983971196439462</v>
      </c>
      <c r="F21">
        <v>4.9151910341236518E-2</v>
      </c>
      <c r="G21">
        <v>47338200</v>
      </c>
      <c r="H21">
        <v>214906600</v>
      </c>
      <c r="I21">
        <v>147497835.98348203</v>
      </c>
      <c r="J21">
        <v>80407000</v>
      </c>
      <c r="K21">
        <v>65505600</v>
      </c>
      <c r="L21">
        <v>123814800</v>
      </c>
      <c r="M21">
        <v>70738800</v>
      </c>
      <c r="N21">
        <v>53076000</v>
      </c>
      <c r="O21">
        <v>0.57132543150946924</v>
      </c>
      <c r="P21">
        <v>227904835.98348203</v>
      </c>
      <c r="Q21">
        <v>293410435.983482</v>
      </c>
      <c r="R21">
        <v>417225235.983482</v>
      </c>
      <c r="S21">
        <f t="shared" si="0"/>
        <v>6.86090202697042</v>
      </c>
      <c r="T21">
        <v>822</v>
      </c>
      <c r="U21">
        <f t="shared" si="1"/>
        <v>7.6752117401809477</v>
      </c>
      <c r="V21">
        <f t="shared" si="2"/>
        <v>7.8496576882494615</v>
      </c>
      <c r="W21">
        <f t="shared" si="3"/>
        <v>1.0823379671873068</v>
      </c>
      <c r="X21">
        <f t="shared" si="4"/>
        <v>8.3322497533209727</v>
      </c>
      <c r="Y21">
        <f t="shared" si="5"/>
        <v>2.9148718175400505</v>
      </c>
    </row>
    <row r="22" spans="1:25" x14ac:dyDescent="0.25">
      <c r="A22">
        <v>21</v>
      </c>
      <c r="B22">
        <v>12.023484683822577</v>
      </c>
      <c r="C22">
        <v>4.375</v>
      </c>
      <c r="D22">
        <v>4.9150000000000009</v>
      </c>
      <c r="E22">
        <v>0.12343294188075424</v>
      </c>
      <c r="F22">
        <v>5.0542924016821769E-2</v>
      </c>
      <c r="G22">
        <v>47409000</v>
      </c>
      <c r="H22">
        <v>218779400</v>
      </c>
      <c r="I22">
        <v>148778935.88271397</v>
      </c>
      <c r="J22">
        <v>81962600</v>
      </c>
      <c r="K22">
        <v>72622800</v>
      </c>
      <c r="L22">
        <v>124651200</v>
      </c>
      <c r="M22">
        <v>71234600</v>
      </c>
      <c r="N22">
        <v>53416600</v>
      </c>
      <c r="O22">
        <v>0.57147034242373262</v>
      </c>
      <c r="P22">
        <v>230741535.88271397</v>
      </c>
      <c r="Q22">
        <v>303364335.88271397</v>
      </c>
      <c r="R22">
        <v>428015535.88271397</v>
      </c>
      <c r="S22">
        <f t="shared" si="0"/>
        <v>7.0127813429292392</v>
      </c>
      <c r="T22">
        <v>897.8</v>
      </c>
      <c r="U22">
        <f t="shared" si="1"/>
        <v>7.6758607948240787</v>
      </c>
      <c r="V22">
        <f t="shared" si="2"/>
        <v>7.8526909899729915</v>
      </c>
      <c r="W22">
        <f t="shared" si="3"/>
        <v>1.0800303544910159</v>
      </c>
      <c r="X22">
        <f t="shared" si="4"/>
        <v>8.3400064269506604</v>
      </c>
      <c r="Y22">
        <f t="shared" si="5"/>
        <v>2.9531796010656342</v>
      </c>
    </row>
    <row r="23" spans="1:25" x14ac:dyDescent="0.25">
      <c r="A23">
        <v>22</v>
      </c>
      <c r="B23">
        <v>11.598530525110425</v>
      </c>
      <c r="C23">
        <v>4.3860000000000001</v>
      </c>
      <c r="D23">
        <v>4.8950000000000005</v>
      </c>
      <c r="E23">
        <v>0.11604974506692156</v>
      </c>
      <c r="F23">
        <v>4.7681218328675737E-2</v>
      </c>
      <c r="G23">
        <v>47301800</v>
      </c>
      <c r="H23">
        <v>221527600</v>
      </c>
      <c r="I23">
        <v>151725471.49457198</v>
      </c>
      <c r="J23">
        <v>81069600</v>
      </c>
      <c r="K23">
        <v>74459600</v>
      </c>
      <c r="L23">
        <v>123491400</v>
      </c>
      <c r="M23">
        <v>69735000</v>
      </c>
      <c r="N23">
        <v>53756400</v>
      </c>
      <c r="O23">
        <v>0.56469613600732016</v>
      </c>
      <c r="P23">
        <v>232795071.49457201</v>
      </c>
      <c r="Q23">
        <v>307254671.49457204</v>
      </c>
      <c r="R23">
        <v>430746071.49457204</v>
      </c>
      <c r="S23">
        <f t="shared" si="0"/>
        <v>7.0129263026276307</v>
      </c>
      <c r="T23">
        <v>946</v>
      </c>
      <c r="U23">
        <f t="shared" si="1"/>
        <v>7.6748776674860872</v>
      </c>
      <c r="V23">
        <f t="shared" si="2"/>
        <v>7.8434508052387679</v>
      </c>
      <c r="W23">
        <f t="shared" si="3"/>
        <v>1.0644029698078221</v>
      </c>
      <c r="X23">
        <f t="shared" si="4"/>
        <v>8.3454278424370667</v>
      </c>
      <c r="Y23">
        <f t="shared" si="5"/>
        <v>2.9758911364017928</v>
      </c>
    </row>
    <row r="24" spans="1:25" x14ac:dyDescent="0.25">
      <c r="A24">
        <v>23</v>
      </c>
      <c r="B24">
        <v>11.627658703417092</v>
      </c>
      <c r="C24">
        <v>4.3960000000000008</v>
      </c>
      <c r="D24">
        <v>4.9969999999999999</v>
      </c>
      <c r="E24">
        <v>0.1367115344791881</v>
      </c>
      <c r="F24">
        <v>5.5645766181306275E-2</v>
      </c>
      <c r="G24">
        <v>47478000</v>
      </c>
      <c r="H24">
        <v>219956400</v>
      </c>
      <c r="I24">
        <v>149836111.237436</v>
      </c>
      <c r="J24">
        <v>82407600</v>
      </c>
      <c r="K24">
        <v>68953400</v>
      </c>
      <c r="L24">
        <v>125092600</v>
      </c>
      <c r="M24">
        <v>70395200</v>
      </c>
      <c r="N24">
        <v>54697400</v>
      </c>
      <c r="O24">
        <v>0.56274557834130723</v>
      </c>
      <c r="P24">
        <v>232243711.237436</v>
      </c>
      <c r="Q24">
        <v>301197111.237436</v>
      </c>
      <c r="R24">
        <v>426289711.237436</v>
      </c>
      <c r="S24">
        <f t="shared" si="0"/>
        <v>6.7936009981724172</v>
      </c>
      <c r="T24">
        <v>1005.8</v>
      </c>
      <c r="U24">
        <f t="shared" si="1"/>
        <v>7.6764924161111532</v>
      </c>
      <c r="V24">
        <f t="shared" si="2"/>
        <v>7.8475430471451988</v>
      </c>
      <c r="W24">
        <f t="shared" si="3"/>
        <v>1.0654922758161436</v>
      </c>
      <c r="X24">
        <f t="shared" si="4"/>
        <v>8.3423366030223463</v>
      </c>
      <c r="Y24">
        <f t="shared" si="5"/>
        <v>3.0025116312849085</v>
      </c>
    </row>
    <row r="25" spans="1:25" x14ac:dyDescent="0.25">
      <c r="A25">
        <v>24</v>
      </c>
      <c r="B25">
        <v>11.162472555363687</v>
      </c>
      <c r="C25">
        <v>4.403999999999999</v>
      </c>
      <c r="D25">
        <v>5.0909999999999993</v>
      </c>
      <c r="E25">
        <v>0.15599189970075339</v>
      </c>
      <c r="F25">
        <v>6.2946393623901559E-2</v>
      </c>
      <c r="G25">
        <v>47595200</v>
      </c>
      <c r="H25">
        <v>219017000</v>
      </c>
      <c r="I25">
        <v>149447229.659576</v>
      </c>
      <c r="J25">
        <v>84189200</v>
      </c>
      <c r="K25">
        <v>70080400</v>
      </c>
      <c r="L25">
        <v>126361200</v>
      </c>
      <c r="M25">
        <v>71011800</v>
      </c>
      <c r="N25">
        <v>55349400</v>
      </c>
      <c r="O25">
        <v>0.56197135274346444</v>
      </c>
      <c r="P25">
        <v>233636429.659576</v>
      </c>
      <c r="Q25">
        <v>303716829.659576</v>
      </c>
      <c r="R25">
        <v>430078029.65957606</v>
      </c>
      <c r="S25">
        <f t="shared" si="0"/>
        <v>6.770238334283226</v>
      </c>
      <c r="T25">
        <v>990</v>
      </c>
      <c r="U25">
        <f t="shared" si="1"/>
        <v>7.6775631561106872</v>
      </c>
      <c r="V25">
        <f t="shared" si="2"/>
        <v>7.8513305212413345</v>
      </c>
      <c r="W25">
        <f t="shared" si="3"/>
        <v>1.0477604041188864</v>
      </c>
      <c r="X25">
        <f t="shared" si="4"/>
        <v>8.3404778258887582</v>
      </c>
      <c r="Y25">
        <f t="shared" si="5"/>
        <v>2.9956351945975501</v>
      </c>
    </row>
    <row r="26" spans="1:25" x14ac:dyDescent="0.25">
      <c r="A26">
        <v>25</v>
      </c>
      <c r="B26">
        <v>11.858630671633929</v>
      </c>
      <c r="C26">
        <v>4.4289999999999994</v>
      </c>
      <c r="D26">
        <v>5.0460000000000003</v>
      </c>
      <c r="E26">
        <v>0.13931841344335544</v>
      </c>
      <c r="F26">
        <v>5.6641150336797418E-2</v>
      </c>
      <c r="G26">
        <v>47613800</v>
      </c>
      <c r="H26">
        <v>223187200</v>
      </c>
      <c r="I26">
        <v>153664623.96353999</v>
      </c>
      <c r="J26">
        <v>83617200</v>
      </c>
      <c r="K26">
        <v>78759600</v>
      </c>
      <c r="L26">
        <v>125833600</v>
      </c>
      <c r="M26">
        <v>70776200</v>
      </c>
      <c r="N26">
        <v>55057400</v>
      </c>
      <c r="O26">
        <v>0.56244044166159257</v>
      </c>
      <c r="P26">
        <v>237281823.96353999</v>
      </c>
      <c r="Q26">
        <v>316041423.96353996</v>
      </c>
      <c r="R26">
        <v>441875023.96353996</v>
      </c>
      <c r="S26">
        <f t="shared" si="0"/>
        <v>7.0257154163389473</v>
      </c>
      <c r="T26">
        <v>987.4</v>
      </c>
      <c r="U26">
        <f t="shared" si="1"/>
        <v>7.6777328433769361</v>
      </c>
      <c r="V26">
        <f t="shared" si="2"/>
        <v>7.8498872414982532</v>
      </c>
      <c r="W26">
        <f t="shared" si="3"/>
        <v>1.0740345434897267</v>
      </c>
      <c r="X26">
        <f t="shared" si="4"/>
        <v>8.3486692837746297</v>
      </c>
      <c r="Y26">
        <f t="shared" si="5"/>
        <v>2.9944931228835121</v>
      </c>
    </row>
    <row r="27" spans="1:25" x14ac:dyDescent="0.25">
      <c r="A27">
        <v>26</v>
      </c>
      <c r="B27">
        <v>11.085031855438711</v>
      </c>
      <c r="C27">
        <v>4.4499999999999993</v>
      </c>
      <c r="D27">
        <v>5.2270000000000003</v>
      </c>
      <c r="E27">
        <v>0.17460674157303388</v>
      </c>
      <c r="F27">
        <v>6.9668894057333564E-2</v>
      </c>
      <c r="G27">
        <v>47514600</v>
      </c>
      <c r="H27">
        <v>222087400</v>
      </c>
      <c r="I27">
        <v>154971550.64331001</v>
      </c>
      <c r="J27">
        <v>84885800</v>
      </c>
      <c r="K27">
        <v>74457400</v>
      </c>
      <c r="L27">
        <v>126971400</v>
      </c>
      <c r="M27">
        <v>71273600</v>
      </c>
      <c r="N27">
        <v>55697800</v>
      </c>
      <c r="O27">
        <v>0.56133544107739675</v>
      </c>
      <c r="P27">
        <v>239857350.64331001</v>
      </c>
      <c r="Q27">
        <v>314314750.64331001</v>
      </c>
      <c r="R27">
        <v>441286150.64330995</v>
      </c>
      <c r="S27">
        <f t="shared" si="0"/>
        <v>6.9228650080130638</v>
      </c>
      <c r="T27">
        <v>1051.2</v>
      </c>
      <c r="U27">
        <f t="shared" si="1"/>
        <v>7.6768270775231828</v>
      </c>
      <c r="V27">
        <f t="shared" si="2"/>
        <v>7.8529286953852706</v>
      </c>
      <c r="W27">
        <f t="shared" si="3"/>
        <v>1.0447369454993451</v>
      </c>
      <c r="X27">
        <f t="shared" si="4"/>
        <v>8.3465239198015233</v>
      </c>
      <c r="Y27">
        <f t="shared" si="5"/>
        <v>3.0216853522157057</v>
      </c>
    </row>
    <row r="28" spans="1:25" x14ac:dyDescent="0.25">
      <c r="A28">
        <v>27</v>
      </c>
      <c r="B28">
        <v>11.854857769436446</v>
      </c>
      <c r="C28">
        <v>4.4530000000000003</v>
      </c>
      <c r="D28">
        <v>5.6579999999999995</v>
      </c>
      <c r="E28">
        <v>0.27057633884627058</v>
      </c>
      <c r="F28">
        <v>0.10385870225583076</v>
      </c>
      <c r="G28">
        <v>47591000</v>
      </c>
      <c r="H28">
        <v>224658400</v>
      </c>
      <c r="I28">
        <v>154154345.18265802</v>
      </c>
      <c r="J28">
        <v>86942400</v>
      </c>
      <c r="K28">
        <v>71277000</v>
      </c>
      <c r="L28">
        <v>127224800</v>
      </c>
      <c r="M28">
        <v>70982400</v>
      </c>
      <c r="N28">
        <v>56242400</v>
      </c>
      <c r="O28">
        <v>0.55792662274138471</v>
      </c>
      <c r="P28">
        <v>241096745.18265802</v>
      </c>
      <c r="Q28">
        <v>312373745.18265802</v>
      </c>
      <c r="R28">
        <v>439598545.18265802</v>
      </c>
      <c r="S28">
        <f t="shared" si="0"/>
        <v>6.8161412952266973</v>
      </c>
      <c r="T28">
        <v>1128.8</v>
      </c>
      <c r="U28">
        <f t="shared" si="1"/>
        <v>7.6775248304537076</v>
      </c>
      <c r="V28">
        <f t="shared" si="2"/>
        <v>7.8511506792766568</v>
      </c>
      <c r="W28">
        <f t="shared" si="3"/>
        <v>1.0738963478275385</v>
      </c>
      <c r="X28">
        <f t="shared" si="4"/>
        <v>8.3515226615466549</v>
      </c>
      <c r="Y28">
        <f t="shared" si="5"/>
        <v>3.0526170007462916</v>
      </c>
    </row>
    <row r="29" spans="1:25" x14ac:dyDescent="0.25">
      <c r="A29">
        <v>28</v>
      </c>
      <c r="B29">
        <v>11.732382964562145</v>
      </c>
      <c r="C29">
        <v>4.4659999999999993</v>
      </c>
      <c r="D29">
        <v>5.9390000000000001</v>
      </c>
      <c r="E29">
        <v>0.32982998576208378</v>
      </c>
      <c r="F29">
        <v>0.12373821657580734</v>
      </c>
      <c r="G29">
        <v>47174000</v>
      </c>
      <c r="H29">
        <v>224410600</v>
      </c>
      <c r="I29">
        <v>154373617.38481203</v>
      </c>
      <c r="J29">
        <v>88639800</v>
      </c>
      <c r="K29">
        <v>68671600</v>
      </c>
      <c r="L29">
        <v>128307200</v>
      </c>
      <c r="M29">
        <v>72157000</v>
      </c>
      <c r="N29">
        <v>56150200</v>
      </c>
      <c r="O29">
        <v>0.56236798582725356</v>
      </c>
      <c r="P29">
        <v>243013417.38481203</v>
      </c>
      <c r="Q29">
        <v>311685017.384812</v>
      </c>
      <c r="R29">
        <v>439992217.384812</v>
      </c>
      <c r="S29">
        <f t="shared" si="0"/>
        <v>6.8359866462597108</v>
      </c>
      <c r="T29">
        <v>1188</v>
      </c>
      <c r="U29">
        <f t="shared" si="1"/>
        <v>7.6737027027090416</v>
      </c>
      <c r="V29">
        <f t="shared" si="2"/>
        <v>7.8582784686784297</v>
      </c>
      <c r="W29">
        <f t="shared" si="3"/>
        <v>1.0693862306366431</v>
      </c>
      <c r="X29">
        <f t="shared" si="4"/>
        <v>8.3510433669013384</v>
      </c>
      <c r="Y29">
        <f t="shared" si="5"/>
        <v>3.0748164406451748</v>
      </c>
    </row>
    <row r="30" spans="1:25" x14ac:dyDescent="0.25">
      <c r="A30">
        <v>29</v>
      </c>
      <c r="B30">
        <v>11.649996845545058</v>
      </c>
      <c r="C30">
        <v>4.4720000000000004</v>
      </c>
      <c r="D30">
        <v>5.9339999999999993</v>
      </c>
      <c r="E30">
        <v>0.32692353787152417</v>
      </c>
      <c r="F30">
        <v>0.1228450308560279</v>
      </c>
      <c r="G30">
        <v>46992800</v>
      </c>
      <c r="H30">
        <v>231563600</v>
      </c>
      <c r="I30">
        <v>158879631.90227002</v>
      </c>
      <c r="J30">
        <v>86741000</v>
      </c>
      <c r="K30">
        <v>80694400</v>
      </c>
      <c r="L30">
        <v>129197200</v>
      </c>
      <c r="M30">
        <v>73134000</v>
      </c>
      <c r="N30">
        <v>56063200</v>
      </c>
      <c r="O30">
        <v>0.5660558859890823</v>
      </c>
      <c r="P30">
        <v>245620631.90227002</v>
      </c>
      <c r="Q30">
        <v>326315031.90227002</v>
      </c>
      <c r="R30">
        <v>455512231.90227002</v>
      </c>
      <c r="S30">
        <f t="shared" si="0"/>
        <v>7.1249773809249204</v>
      </c>
      <c r="T30">
        <v>1195.5999999999999</v>
      </c>
      <c r="U30">
        <f t="shared" si="1"/>
        <v>7.6720313226207608</v>
      </c>
      <c r="V30">
        <f t="shared" si="2"/>
        <v>7.8641193274297176</v>
      </c>
      <c r="W30">
        <f t="shared" si="3"/>
        <v>1.066325807768685</v>
      </c>
      <c r="X30">
        <f t="shared" si="4"/>
        <v>8.3646702926998344</v>
      </c>
      <c r="Y30">
        <f t="shared" si="5"/>
        <v>3.0775859063672431</v>
      </c>
    </row>
    <row r="31" spans="1:25" x14ac:dyDescent="0.25">
      <c r="A31">
        <v>30</v>
      </c>
      <c r="B31">
        <v>11.312396371477316</v>
      </c>
      <c r="C31">
        <v>4.49</v>
      </c>
      <c r="D31">
        <v>5.9219999999999997</v>
      </c>
      <c r="E31">
        <v>0.31893095768374147</v>
      </c>
      <c r="F31">
        <v>0.12021904975783607</v>
      </c>
      <c r="G31">
        <v>46742400</v>
      </c>
      <c r="H31">
        <v>236005000</v>
      </c>
      <c r="I31">
        <v>163987461.423998</v>
      </c>
      <c r="J31">
        <v>86130400</v>
      </c>
      <c r="K31">
        <v>79333400</v>
      </c>
      <c r="L31">
        <v>129526600</v>
      </c>
      <c r="M31">
        <v>73708600</v>
      </c>
      <c r="N31">
        <v>55818000</v>
      </c>
      <c r="O31">
        <v>0.56906203794349608</v>
      </c>
      <c r="P31">
        <v>250117861.42399803</v>
      </c>
      <c r="Q31">
        <v>329451261.423998</v>
      </c>
      <c r="R31">
        <v>458977861.423998</v>
      </c>
      <c r="S31">
        <f t="shared" si="0"/>
        <v>7.222757200616253</v>
      </c>
      <c r="T31">
        <v>1155.5999999999999</v>
      </c>
      <c r="U31">
        <f t="shared" si="1"/>
        <v>7.6697110075854624</v>
      </c>
      <c r="V31">
        <f t="shared" si="2"/>
        <v>7.8675181624132984</v>
      </c>
      <c r="W31">
        <f t="shared" si="3"/>
        <v>1.0535546138263685</v>
      </c>
      <c r="X31">
        <f t="shared" si="4"/>
        <v>8.3729212040269161</v>
      </c>
      <c r="Y31">
        <f t="shared" si="5"/>
        <v>3.0628075331721591</v>
      </c>
    </row>
    <row r="32" spans="1:25" x14ac:dyDescent="0.25">
      <c r="A32">
        <v>31</v>
      </c>
      <c r="B32">
        <v>11.680841382690906</v>
      </c>
      <c r="C32">
        <v>4.4939999999999998</v>
      </c>
      <c r="D32">
        <v>5.9219999999999997</v>
      </c>
      <c r="E32">
        <v>0.31775402128186098</v>
      </c>
      <c r="F32">
        <v>0.11983179213925735</v>
      </c>
      <c r="G32">
        <v>46520200</v>
      </c>
      <c r="H32">
        <v>237011000</v>
      </c>
      <c r="I32">
        <v>163721406.152812</v>
      </c>
      <c r="J32">
        <v>87248800</v>
      </c>
      <c r="K32">
        <v>74469400</v>
      </c>
      <c r="L32">
        <v>129270200</v>
      </c>
      <c r="M32">
        <v>73381400</v>
      </c>
      <c r="N32">
        <v>55888800</v>
      </c>
      <c r="O32">
        <v>0.567654590507639</v>
      </c>
      <c r="P32">
        <v>250970206.152812</v>
      </c>
      <c r="Q32">
        <v>325439606.152812</v>
      </c>
      <c r="R32">
        <v>454709806.152812</v>
      </c>
      <c r="S32">
        <f t="shared" si="0"/>
        <v>7.1359736861913659</v>
      </c>
      <c r="T32">
        <v>1089.8</v>
      </c>
      <c r="U32">
        <f t="shared" si="1"/>
        <v>7.6676415731825855</v>
      </c>
      <c r="V32">
        <f t="shared" si="2"/>
        <v>7.8655859931445775</v>
      </c>
      <c r="W32">
        <f t="shared" si="3"/>
        <v>1.0674741265691174</v>
      </c>
      <c r="X32">
        <f t="shared" si="4"/>
        <v>8.3747685026701895</v>
      </c>
      <c r="Y32">
        <f t="shared" si="5"/>
        <v>3.0373468035680902</v>
      </c>
    </row>
    <row r="33" spans="1:25" x14ac:dyDescent="0.25">
      <c r="A33">
        <v>32</v>
      </c>
      <c r="B33">
        <v>12.301809575382261</v>
      </c>
      <c r="C33">
        <v>4.508</v>
      </c>
      <c r="D33">
        <v>5.9550000000000001</v>
      </c>
      <c r="E33">
        <v>0.32098743532889878</v>
      </c>
      <c r="F33">
        <v>0.12089631346467386</v>
      </c>
      <c r="G33">
        <v>46368800</v>
      </c>
      <c r="H33">
        <v>238805000</v>
      </c>
      <c r="I33">
        <v>164430855.625332</v>
      </c>
      <c r="J33">
        <v>89851800</v>
      </c>
      <c r="K33">
        <v>74928800</v>
      </c>
      <c r="L33">
        <v>130061600</v>
      </c>
      <c r="M33">
        <v>74779000</v>
      </c>
      <c r="N33">
        <v>55282600</v>
      </c>
      <c r="O33">
        <v>0.57494756480442899</v>
      </c>
      <c r="P33">
        <v>254282655.62533197</v>
      </c>
      <c r="Q33">
        <v>329211455.625332</v>
      </c>
      <c r="R33">
        <v>459273055.625332</v>
      </c>
      <c r="S33">
        <f t="shared" si="0"/>
        <v>7.3077325528345627</v>
      </c>
      <c r="T33">
        <v>1113.2</v>
      </c>
      <c r="U33">
        <f t="shared" si="1"/>
        <v>7.6662258567299251</v>
      </c>
      <c r="V33">
        <f t="shared" si="2"/>
        <v>7.8737796531505655</v>
      </c>
      <c r="W33">
        <f t="shared" si="3"/>
        <v>1.0899690001222295</v>
      </c>
      <c r="X33">
        <f t="shared" si="4"/>
        <v>8.3780434156301826</v>
      </c>
      <c r="Y33">
        <f t="shared" si="5"/>
        <v>3.0465731976620054</v>
      </c>
    </row>
    <row r="34" spans="1:25" x14ac:dyDescent="0.25">
      <c r="A34">
        <v>33</v>
      </c>
      <c r="B34">
        <v>12.395713083521162</v>
      </c>
      <c r="C34">
        <v>4.520999999999999</v>
      </c>
      <c r="D34">
        <v>5.9479999999999995</v>
      </c>
      <c r="E34">
        <v>0.31563908917048933</v>
      </c>
      <c r="F34">
        <v>0.11913660935977777</v>
      </c>
      <c r="G34">
        <v>46329000</v>
      </c>
      <c r="H34">
        <v>248777400</v>
      </c>
      <c r="I34">
        <v>171051132.194902</v>
      </c>
      <c r="J34">
        <v>87790600</v>
      </c>
      <c r="K34">
        <v>92242400</v>
      </c>
      <c r="L34">
        <v>131228800</v>
      </c>
      <c r="M34">
        <v>76202200</v>
      </c>
      <c r="N34">
        <v>55026600</v>
      </c>
      <c r="O34">
        <v>0.58067911295434205</v>
      </c>
      <c r="P34">
        <v>258841732.194902</v>
      </c>
      <c r="Q34">
        <v>351084132.19490206</v>
      </c>
      <c r="R34">
        <v>482312932.19490206</v>
      </c>
      <c r="S34">
        <f t="shared" si="0"/>
        <v>7.7650869251398777</v>
      </c>
      <c r="T34">
        <v>1060</v>
      </c>
      <c r="U34">
        <f t="shared" si="1"/>
        <v>7.6658529261654058</v>
      </c>
      <c r="V34">
        <f t="shared" si="2"/>
        <v>7.8819675098444284</v>
      </c>
      <c r="W34">
        <f t="shared" si="3"/>
        <v>1.0932715153176802</v>
      </c>
      <c r="X34">
        <f t="shared" si="4"/>
        <v>8.3958109246478081</v>
      </c>
      <c r="Y34">
        <f t="shared" si="5"/>
        <v>3.0253058652647704</v>
      </c>
    </row>
    <row r="35" spans="1:25" x14ac:dyDescent="0.25">
      <c r="A35">
        <v>34</v>
      </c>
      <c r="B35">
        <v>11.781708498997688</v>
      </c>
      <c r="C35">
        <v>4.5389999999999997</v>
      </c>
      <c r="D35">
        <v>6.028999999999999</v>
      </c>
      <c r="E35">
        <v>0.32824823455123914</v>
      </c>
      <c r="F35">
        <v>0.12324725527525708</v>
      </c>
      <c r="G35">
        <v>46532800</v>
      </c>
      <c r="H35">
        <v>252335200</v>
      </c>
      <c r="I35">
        <v>176803679.07613</v>
      </c>
      <c r="J35">
        <v>85280800</v>
      </c>
      <c r="K35">
        <v>90864200</v>
      </c>
      <c r="L35">
        <v>132016600</v>
      </c>
      <c r="M35">
        <v>77735800</v>
      </c>
      <c r="N35">
        <v>54280800</v>
      </c>
      <c r="O35">
        <v>0.58883357313292817</v>
      </c>
      <c r="P35">
        <v>262084479.07612997</v>
      </c>
      <c r="Q35">
        <v>352948679.07612997</v>
      </c>
      <c r="R35">
        <v>484965279.07612991</v>
      </c>
      <c r="S35">
        <f t="shared" si="0"/>
        <v>7.934379726830298</v>
      </c>
      <c r="T35">
        <v>1091.5999999999999</v>
      </c>
      <c r="U35">
        <f t="shared" si="1"/>
        <v>7.6677591859517698</v>
      </c>
      <c r="V35">
        <f t="shared" si="2"/>
        <v>7.8906210723629258</v>
      </c>
      <c r="W35">
        <f t="shared" si="3"/>
        <v>1.0712082732936357</v>
      </c>
      <c r="X35">
        <f t="shared" si="4"/>
        <v>8.4019778375150249</v>
      </c>
      <c r="Y35">
        <f t="shared" si="5"/>
        <v>3.0380635269978589</v>
      </c>
    </row>
    <row r="36" spans="1:25" x14ac:dyDescent="0.25">
      <c r="A36">
        <v>35</v>
      </c>
      <c r="B36">
        <v>11.795001434247549</v>
      </c>
      <c r="C36">
        <v>4.5590000000000002</v>
      </c>
      <c r="D36">
        <v>6.5200000000000005</v>
      </c>
      <c r="E36">
        <v>0.43012763109750224</v>
      </c>
      <c r="F36">
        <v>0.15526838479877597</v>
      </c>
      <c r="G36">
        <v>46787600</v>
      </c>
      <c r="H36">
        <v>255828800</v>
      </c>
      <c r="I36">
        <v>175458206.82937202</v>
      </c>
      <c r="J36">
        <v>86449400</v>
      </c>
      <c r="K36">
        <v>84011200</v>
      </c>
      <c r="L36">
        <v>133117400</v>
      </c>
      <c r="M36">
        <v>78422200</v>
      </c>
      <c r="N36">
        <v>54695200</v>
      </c>
      <c r="O36">
        <v>0.5891261828509089</v>
      </c>
      <c r="P36">
        <v>261907606.82937199</v>
      </c>
      <c r="Q36">
        <v>345918806.82937199</v>
      </c>
      <c r="R36">
        <v>479036206.82937205</v>
      </c>
      <c r="S36">
        <f t="shared" si="0"/>
        <v>7.7582860439192478</v>
      </c>
      <c r="T36">
        <v>1086.2</v>
      </c>
      <c r="U36">
        <f t="shared" si="1"/>
        <v>7.6701307683490727</v>
      </c>
      <c r="V36">
        <f t="shared" si="2"/>
        <v>7.8944390215201476</v>
      </c>
      <c r="W36">
        <f t="shared" si="3"/>
        <v>1.0716979980309198</v>
      </c>
      <c r="X36">
        <f t="shared" si="4"/>
        <v>8.4079494337197449</v>
      </c>
      <c r="Y36">
        <f t="shared" si="5"/>
        <v>3.0359097984566086</v>
      </c>
    </row>
    <row r="37" spans="1:25" x14ac:dyDescent="0.25">
      <c r="A37">
        <v>36</v>
      </c>
      <c r="B37">
        <v>13.356990882614244</v>
      </c>
      <c r="C37">
        <v>4.5709999999999997</v>
      </c>
      <c r="D37">
        <v>6.4129999999999994</v>
      </c>
      <c r="E37">
        <v>0.40297488014651767</v>
      </c>
      <c r="F37">
        <v>0.147049127843557</v>
      </c>
      <c r="G37">
        <v>46769400</v>
      </c>
      <c r="H37">
        <v>251674400</v>
      </c>
      <c r="I37">
        <v>174867269.251194</v>
      </c>
      <c r="J37">
        <v>87541200</v>
      </c>
      <c r="K37">
        <v>80445200</v>
      </c>
      <c r="L37">
        <v>134984800</v>
      </c>
      <c r="M37">
        <v>79371800</v>
      </c>
      <c r="N37">
        <v>55613000</v>
      </c>
      <c r="O37">
        <v>0.58800045009500401</v>
      </c>
      <c r="P37">
        <v>262408469.251194</v>
      </c>
      <c r="Q37">
        <v>342853669.251194</v>
      </c>
      <c r="R37">
        <v>477838469.251194</v>
      </c>
      <c r="S37">
        <f t="shared" si="0"/>
        <v>7.5922081033426361</v>
      </c>
      <c r="T37">
        <v>1121.8</v>
      </c>
      <c r="U37">
        <f t="shared" si="1"/>
        <v>7.6699617984233512</v>
      </c>
      <c r="V37">
        <f t="shared" si="2"/>
        <v>7.899666229382154</v>
      </c>
      <c r="W37">
        <f t="shared" si="3"/>
        <v>1.1257086295264693</v>
      </c>
      <c r="X37">
        <f t="shared" si="4"/>
        <v>8.4008390419124126</v>
      </c>
      <c r="Y37">
        <f t="shared" si="5"/>
        <v>3.0499154356734981</v>
      </c>
    </row>
    <row r="38" spans="1:25" x14ac:dyDescent="0.25">
      <c r="A38">
        <v>37</v>
      </c>
      <c r="B38">
        <v>12.753926243703145</v>
      </c>
      <c r="C38">
        <v>4.5810000000000004</v>
      </c>
      <c r="D38">
        <v>6.2590000000000003</v>
      </c>
      <c r="E38">
        <v>0.36631067093337161</v>
      </c>
      <c r="F38">
        <v>0.13552175153654689</v>
      </c>
      <c r="G38">
        <v>46782800</v>
      </c>
      <c r="H38">
        <v>252876400</v>
      </c>
      <c r="I38">
        <v>176520588.359676</v>
      </c>
      <c r="J38">
        <v>88341600</v>
      </c>
      <c r="K38">
        <v>87877800</v>
      </c>
      <c r="L38">
        <v>137336400</v>
      </c>
      <c r="M38">
        <v>81059000</v>
      </c>
      <c r="N38">
        <v>56277400</v>
      </c>
      <c r="O38">
        <v>0.59022049967726653</v>
      </c>
      <c r="P38">
        <v>264862188.35967597</v>
      </c>
      <c r="Q38">
        <v>352739988.359676</v>
      </c>
      <c r="R38">
        <v>490076388.359676</v>
      </c>
      <c r="S38">
        <f t="shared" si="0"/>
        <v>7.7082272521416417</v>
      </c>
      <c r="T38">
        <v>1076</v>
      </c>
      <c r="U38">
        <f t="shared" si="1"/>
        <v>7.6700862112345369</v>
      </c>
      <c r="V38">
        <f t="shared" si="2"/>
        <v>7.9088012416810161</v>
      </c>
      <c r="W38">
        <f t="shared" si="3"/>
        <v>1.1056439011218846</v>
      </c>
      <c r="X38">
        <f t="shared" si="4"/>
        <v>8.4029083001707203</v>
      </c>
      <c r="Y38">
        <f t="shared" si="5"/>
        <v>3.0318122713303706</v>
      </c>
    </row>
    <row r="39" spans="1:25" x14ac:dyDescent="0.25">
      <c r="A39">
        <v>38</v>
      </c>
      <c r="B39">
        <v>13.000573613680743</v>
      </c>
      <c r="C39">
        <v>4.5950000000000006</v>
      </c>
      <c r="D39">
        <v>6.2370000000000001</v>
      </c>
      <c r="E39">
        <v>0.35734229739393647</v>
      </c>
      <c r="F39">
        <v>0.13268808645679214</v>
      </c>
      <c r="G39">
        <v>45042400</v>
      </c>
      <c r="H39">
        <v>256914000</v>
      </c>
      <c r="I39">
        <v>181034297.45448801</v>
      </c>
      <c r="J39">
        <v>86908200</v>
      </c>
      <c r="K39">
        <v>90545200</v>
      </c>
      <c r="L39">
        <v>139079400</v>
      </c>
      <c r="M39">
        <v>82050600</v>
      </c>
      <c r="N39">
        <v>57028800</v>
      </c>
      <c r="O39">
        <v>0.58995357007971716</v>
      </c>
      <c r="P39">
        <v>267942497.45448798</v>
      </c>
      <c r="Q39">
        <v>358487697.45448798</v>
      </c>
      <c r="R39">
        <v>497567097.45448798</v>
      </c>
      <c r="S39">
        <f t="shared" si="0"/>
        <v>7.7248389840657357</v>
      </c>
      <c r="T39">
        <v>1045.8</v>
      </c>
      <c r="U39">
        <f t="shared" si="1"/>
        <v>7.6536215230286224</v>
      </c>
      <c r="V39">
        <f t="shared" si="2"/>
        <v>7.9140817612055212</v>
      </c>
      <c r="W39">
        <f t="shared" si="3"/>
        <v>1.1139625147499455</v>
      </c>
      <c r="X39">
        <f t="shared" si="4"/>
        <v>8.4097877708957025</v>
      </c>
      <c r="Y39">
        <f t="shared" si="5"/>
        <v>3.0194486374936367</v>
      </c>
    </row>
    <row r="40" spans="1:25" x14ac:dyDescent="0.25">
      <c r="A40">
        <v>39</v>
      </c>
      <c r="B40">
        <v>12.308315704430809</v>
      </c>
      <c r="C40">
        <v>4.6100000000000012</v>
      </c>
      <c r="D40">
        <v>6.2969999999999997</v>
      </c>
      <c r="E40">
        <v>0.3659411215895485</v>
      </c>
      <c r="F40">
        <v>0.13543091057293991</v>
      </c>
      <c r="G40">
        <v>45098800</v>
      </c>
      <c r="H40">
        <v>257754600</v>
      </c>
      <c r="I40">
        <v>179064852.60152</v>
      </c>
      <c r="J40">
        <v>87717200</v>
      </c>
      <c r="K40">
        <v>83585400</v>
      </c>
      <c r="L40">
        <v>140505000</v>
      </c>
      <c r="M40">
        <v>82847800</v>
      </c>
      <c r="N40">
        <v>57657200</v>
      </c>
      <c r="O40">
        <v>0.58963822682778466</v>
      </c>
      <c r="P40">
        <v>266782052.60152</v>
      </c>
      <c r="Q40">
        <v>350367452.60151994</v>
      </c>
      <c r="R40">
        <v>490872452.60151994</v>
      </c>
      <c r="S40">
        <f t="shared" si="0"/>
        <v>7.5136366767987344</v>
      </c>
      <c r="T40">
        <v>1029.2</v>
      </c>
      <c r="U40">
        <f t="shared" si="1"/>
        <v>7.654164986216947</v>
      </c>
      <c r="V40">
        <f t="shared" si="2"/>
        <v>7.9182809803408007</v>
      </c>
      <c r="W40">
        <f t="shared" si="3"/>
        <v>1.0901986272353006</v>
      </c>
      <c r="X40">
        <f t="shared" si="4"/>
        <v>8.4112064246317537</v>
      </c>
      <c r="Y40">
        <f t="shared" si="5"/>
        <v>3.0124997775383089</v>
      </c>
    </row>
    <row r="41" spans="1:25" x14ac:dyDescent="0.25">
      <c r="A41">
        <v>40</v>
      </c>
      <c r="B41">
        <v>11.94286395232113</v>
      </c>
      <c r="C41">
        <v>4.6219999999999999</v>
      </c>
      <c r="D41">
        <v>6.3780000000000001</v>
      </c>
      <c r="E41">
        <v>0.37992207792207805</v>
      </c>
      <c r="F41">
        <v>0.13985144704622862</v>
      </c>
      <c r="G41">
        <v>45141800</v>
      </c>
      <c r="H41">
        <v>259466800</v>
      </c>
      <c r="I41">
        <v>177252906.33335999</v>
      </c>
      <c r="J41">
        <v>89438400</v>
      </c>
      <c r="K41">
        <v>79120400</v>
      </c>
      <c r="L41">
        <v>142013400</v>
      </c>
      <c r="M41">
        <v>83579800</v>
      </c>
      <c r="N41">
        <v>58433600</v>
      </c>
      <c r="O41">
        <v>0.5885396602398163</v>
      </c>
      <c r="P41">
        <v>266691306.33336002</v>
      </c>
      <c r="Q41">
        <v>345811706.33336002</v>
      </c>
      <c r="R41">
        <v>487825106.33336002</v>
      </c>
      <c r="S41">
        <f t="shared" si="0"/>
        <v>7.34836645925221</v>
      </c>
      <c r="T41">
        <v>1022.8</v>
      </c>
      <c r="U41">
        <f t="shared" si="1"/>
        <v>7.6545788722978294</v>
      </c>
      <c r="V41">
        <f t="shared" si="2"/>
        <v>7.9221013275757297</v>
      </c>
      <c r="W41">
        <f t="shared" si="3"/>
        <v>1.0771084850465602</v>
      </c>
      <c r="X41">
        <f t="shared" si="4"/>
        <v>8.4140817957134857</v>
      </c>
      <c r="Y41">
        <f t="shared" si="5"/>
        <v>3.0097907193542977</v>
      </c>
    </row>
    <row r="42" spans="1:25" x14ac:dyDescent="0.25">
      <c r="A42">
        <v>41</v>
      </c>
      <c r="B42">
        <v>12.66407042797916</v>
      </c>
      <c r="C42">
        <v>4.6320000000000006</v>
      </c>
      <c r="D42">
        <v>6.3519999999999994</v>
      </c>
      <c r="E42">
        <v>0.3713309148860322</v>
      </c>
      <c r="F42">
        <v>0.13714126644793617</v>
      </c>
      <c r="G42">
        <v>45139400</v>
      </c>
      <c r="H42">
        <v>260668000</v>
      </c>
      <c r="I42">
        <v>177095406.37491801</v>
      </c>
      <c r="J42">
        <v>90610200</v>
      </c>
      <c r="K42">
        <v>82537800</v>
      </c>
      <c r="L42">
        <v>144103000</v>
      </c>
      <c r="M42">
        <v>85057000</v>
      </c>
      <c r="N42">
        <v>59046000</v>
      </c>
      <c r="O42">
        <v>0.59025179155475616</v>
      </c>
      <c r="P42">
        <v>267705606.37491804</v>
      </c>
      <c r="Q42">
        <v>350243406.37491798</v>
      </c>
      <c r="R42">
        <v>494346406.37491798</v>
      </c>
      <c r="S42">
        <f t="shared" si="0"/>
        <v>7.3722251528455436</v>
      </c>
      <c r="T42">
        <v>1045.5999999999999</v>
      </c>
      <c r="U42">
        <f t="shared" si="1"/>
        <v>7.6545557820695915</v>
      </c>
      <c r="V42">
        <f t="shared" si="2"/>
        <v>7.9297100608795086</v>
      </c>
      <c r="W42">
        <f t="shared" si="3"/>
        <v>1.1025733170783734</v>
      </c>
      <c r="X42">
        <f t="shared" si="4"/>
        <v>8.4160877197896546</v>
      </c>
      <c r="Y42">
        <f t="shared" si="5"/>
        <v>3.0193655745724879</v>
      </c>
    </row>
    <row r="43" spans="1:25" x14ac:dyDescent="0.25">
      <c r="A43">
        <v>42</v>
      </c>
      <c r="B43">
        <v>13.098430721903085</v>
      </c>
      <c r="C43">
        <v>4.6520000000000001</v>
      </c>
      <c r="D43">
        <v>6.33</v>
      </c>
      <c r="E43">
        <v>0.3607113690143714</v>
      </c>
      <c r="F43">
        <v>0.13376413252616029</v>
      </c>
      <c r="G43">
        <v>45190200</v>
      </c>
      <c r="H43">
        <v>262220400</v>
      </c>
      <c r="I43">
        <v>181690619.91702402</v>
      </c>
      <c r="J43">
        <v>88832200</v>
      </c>
      <c r="K43">
        <v>91060400</v>
      </c>
      <c r="L43">
        <v>145116800</v>
      </c>
      <c r="M43">
        <v>85847400</v>
      </c>
      <c r="N43">
        <v>59269400</v>
      </c>
      <c r="O43">
        <v>0.59157803432163392</v>
      </c>
      <c r="P43">
        <v>270522819.91702402</v>
      </c>
      <c r="Q43">
        <v>361583219.91702402</v>
      </c>
      <c r="R43">
        <v>506700019.91702402</v>
      </c>
      <c r="S43">
        <f t="shared" si="0"/>
        <v>7.5490998713842901</v>
      </c>
      <c r="T43">
        <v>997.2</v>
      </c>
      <c r="U43">
        <f t="shared" si="1"/>
        <v>7.6550442634091871</v>
      </c>
      <c r="V43">
        <f t="shared" si="2"/>
        <v>7.9337271465237045</v>
      </c>
      <c r="W43">
        <f t="shared" si="3"/>
        <v>1.1172192674387988</v>
      </c>
      <c r="X43">
        <f t="shared" si="4"/>
        <v>8.4186664755416931</v>
      </c>
      <c r="Y43">
        <f t="shared" si="5"/>
        <v>2.9987822698317359</v>
      </c>
    </row>
    <row r="44" spans="1:25" x14ac:dyDescent="0.25">
      <c r="A44">
        <v>43</v>
      </c>
      <c r="B44">
        <v>12.849417288468294</v>
      </c>
      <c r="C44">
        <v>4.6680000000000001</v>
      </c>
      <c r="D44">
        <v>6.2960000000000003</v>
      </c>
      <c r="E44">
        <v>0.34876224649547199</v>
      </c>
      <c r="F44">
        <v>0.12993407948943486</v>
      </c>
      <c r="G44">
        <v>45295200</v>
      </c>
      <c r="H44">
        <v>262532600</v>
      </c>
      <c r="I44">
        <v>181642535.87514201</v>
      </c>
      <c r="J44">
        <v>89461800</v>
      </c>
      <c r="K44">
        <v>84808400</v>
      </c>
      <c r="L44">
        <v>146121600</v>
      </c>
      <c r="M44">
        <v>86196200</v>
      </c>
      <c r="N44">
        <v>59925400</v>
      </c>
      <c r="O44">
        <v>0.58989404638531473</v>
      </c>
      <c r="P44">
        <v>271104335.87514198</v>
      </c>
      <c r="Q44">
        <v>355912735.87514198</v>
      </c>
      <c r="R44">
        <v>502034335.87514198</v>
      </c>
      <c r="S44">
        <f t="shared" si="0"/>
        <v>7.3776551491544815</v>
      </c>
      <c r="T44">
        <v>903.8</v>
      </c>
      <c r="U44">
        <f t="shared" si="1"/>
        <v>7.6560521816162748</v>
      </c>
      <c r="V44">
        <f t="shared" si="2"/>
        <v>7.9354881201703247</v>
      </c>
      <c r="W44">
        <f t="shared" si="3"/>
        <v>1.1088834331816397</v>
      </c>
      <c r="X44">
        <f t="shared" si="4"/>
        <v>8.4191832396316464</v>
      </c>
      <c r="Y44">
        <f t="shared" si="5"/>
        <v>2.9560723369951831</v>
      </c>
    </row>
    <row r="45" spans="1:25" x14ac:dyDescent="0.25">
      <c r="A45">
        <v>44</v>
      </c>
      <c r="B45">
        <v>12.86768269098793</v>
      </c>
      <c r="C45">
        <v>4.6849999999999996</v>
      </c>
      <c r="D45">
        <v>6.306</v>
      </c>
      <c r="E45">
        <v>0.345998636688995</v>
      </c>
      <c r="F45">
        <v>0.12904443796747095</v>
      </c>
      <c r="G45">
        <v>45262800</v>
      </c>
      <c r="H45">
        <v>260083200</v>
      </c>
      <c r="I45">
        <v>179825232.93119997</v>
      </c>
      <c r="J45">
        <v>90142800</v>
      </c>
      <c r="K45">
        <v>80619800</v>
      </c>
      <c r="L45">
        <v>147692600</v>
      </c>
      <c r="M45">
        <v>87284200</v>
      </c>
      <c r="N45">
        <v>60408400</v>
      </c>
      <c r="O45">
        <v>0.59098359086506214</v>
      </c>
      <c r="P45">
        <v>269968032.93119997</v>
      </c>
      <c r="Q45">
        <v>350587832.93119997</v>
      </c>
      <c r="R45">
        <v>498280432.93119991</v>
      </c>
      <c r="S45">
        <f t="shared" si="0"/>
        <v>7.2485288955045979</v>
      </c>
      <c r="T45">
        <v>871</v>
      </c>
      <c r="U45">
        <f t="shared" si="1"/>
        <v>7.6557414163207937</v>
      </c>
      <c r="V45">
        <f t="shared" si="2"/>
        <v>7.940935635757854</v>
      </c>
      <c r="W45">
        <f t="shared" si="3"/>
        <v>1.1095003429315109</v>
      </c>
      <c r="X45">
        <f t="shared" si="4"/>
        <v>8.4151122999738917</v>
      </c>
      <c r="Y45">
        <f t="shared" si="5"/>
        <v>2.9400181550076634</v>
      </c>
    </row>
    <row r="46" spans="1:25" x14ac:dyDescent="0.25">
      <c r="A46">
        <v>45</v>
      </c>
      <c r="B46">
        <v>12.103886882627515</v>
      </c>
      <c r="C46">
        <v>4.6959999999999997</v>
      </c>
      <c r="D46">
        <v>6.2720000000000002</v>
      </c>
      <c r="E46">
        <v>0.3356085832236993</v>
      </c>
      <c r="F46">
        <v>0.12567634201571315</v>
      </c>
      <c r="G46">
        <v>45136000</v>
      </c>
      <c r="H46">
        <v>265547400</v>
      </c>
      <c r="I46">
        <v>180741850.41449398</v>
      </c>
      <c r="J46">
        <v>91867200</v>
      </c>
      <c r="K46">
        <v>86479400</v>
      </c>
      <c r="L46">
        <v>147519800</v>
      </c>
      <c r="M46">
        <v>86745000</v>
      </c>
      <c r="N46">
        <v>60774800</v>
      </c>
      <c r="O46">
        <v>0.58802054835062689</v>
      </c>
      <c r="P46">
        <v>272609050.41449404</v>
      </c>
      <c r="Q46">
        <v>359088450.41449404</v>
      </c>
      <c r="R46">
        <v>506608250.41449404</v>
      </c>
      <c r="S46">
        <f t="shared" si="0"/>
        <v>7.3358275208555845</v>
      </c>
      <c r="T46">
        <v>891.6</v>
      </c>
      <c r="U46">
        <f t="shared" si="1"/>
        <v>7.6545230688112911</v>
      </c>
      <c r="V46">
        <f t="shared" si="2"/>
        <v>7.9382444513592763</v>
      </c>
      <c r="W46">
        <f t="shared" si="3"/>
        <v>1.0829248563171601</v>
      </c>
      <c r="X46">
        <f t="shared" si="4"/>
        <v>8.4241420535571496</v>
      </c>
      <c r="Y46">
        <f t="shared" si="5"/>
        <v>2.9501700598082001</v>
      </c>
    </row>
    <row r="47" spans="1:25" x14ac:dyDescent="0.25">
      <c r="A47">
        <v>46</v>
      </c>
      <c r="B47">
        <v>13.685227230357839</v>
      </c>
      <c r="C47">
        <v>4.7050000000000001</v>
      </c>
      <c r="D47">
        <v>6.1959999999999997</v>
      </c>
      <c r="E47">
        <v>0.31689946438747746</v>
      </c>
      <c r="F47">
        <v>0.11954868188607007</v>
      </c>
      <c r="G47">
        <v>45071400</v>
      </c>
      <c r="H47">
        <v>266641200</v>
      </c>
      <c r="I47">
        <v>185699214.28759199</v>
      </c>
      <c r="J47">
        <v>89720200</v>
      </c>
      <c r="K47">
        <v>92416400</v>
      </c>
      <c r="L47">
        <v>148738000</v>
      </c>
      <c r="M47">
        <v>87594600</v>
      </c>
      <c r="N47">
        <v>61143400</v>
      </c>
      <c r="O47">
        <v>0.58892085805302608</v>
      </c>
      <c r="P47">
        <v>275419414.28759199</v>
      </c>
      <c r="Q47">
        <v>367835814.28759199</v>
      </c>
      <c r="R47">
        <v>516573814.28759193</v>
      </c>
      <c r="S47">
        <f t="shared" si="0"/>
        <v>7.4485621389649905</v>
      </c>
      <c r="T47">
        <v>874.6</v>
      </c>
      <c r="U47">
        <f t="shared" si="1"/>
        <v>7.6539010482602734</v>
      </c>
      <c r="V47">
        <f t="shared" si="2"/>
        <v>7.9424773337652441</v>
      </c>
      <c r="W47">
        <f t="shared" si="3"/>
        <v>1.1362520128583997</v>
      </c>
      <c r="X47">
        <f t="shared" si="4"/>
        <v>8.4259272551686966</v>
      </c>
      <c r="Y47">
        <f t="shared" si="5"/>
        <v>2.941809473008838</v>
      </c>
    </row>
    <row r="48" spans="1:25" x14ac:dyDescent="0.25">
      <c r="A48">
        <v>47</v>
      </c>
      <c r="B48">
        <v>13.057585118823704</v>
      </c>
      <c r="C48">
        <v>4.7240000000000002</v>
      </c>
      <c r="D48">
        <v>6.2219999999999995</v>
      </c>
      <c r="E48">
        <v>0.31709786075178253</v>
      </c>
      <c r="F48">
        <v>0.11960667772391367</v>
      </c>
      <c r="G48">
        <v>45073200</v>
      </c>
      <c r="H48">
        <v>264704000</v>
      </c>
      <c r="I48">
        <v>184333565.42914</v>
      </c>
      <c r="J48">
        <v>90610200</v>
      </c>
      <c r="K48">
        <v>83829800</v>
      </c>
      <c r="L48">
        <v>149970200</v>
      </c>
      <c r="M48">
        <v>88727000</v>
      </c>
      <c r="N48">
        <v>61243200</v>
      </c>
      <c r="O48">
        <v>0.59162577212749867</v>
      </c>
      <c r="P48">
        <v>274943765.42913997</v>
      </c>
      <c r="Q48">
        <v>358773565.42913997</v>
      </c>
      <c r="R48">
        <v>508743765.42913997</v>
      </c>
      <c r="S48">
        <f t="shared" si="0"/>
        <v>7.3069429002589672</v>
      </c>
      <c r="T48">
        <v>861.6</v>
      </c>
      <c r="U48">
        <f t="shared" si="1"/>
        <v>7.6539183921736651</v>
      </c>
      <c r="V48">
        <f t="shared" si="2"/>
        <v>7.9480557975848516</v>
      </c>
      <c r="W48">
        <f t="shared" si="3"/>
        <v>1.1158628655651257</v>
      </c>
      <c r="X48">
        <f t="shared" si="4"/>
        <v>8.4227605040697728</v>
      </c>
      <c r="Y48">
        <f t="shared" si="5"/>
        <v>2.9353056902899253</v>
      </c>
    </row>
    <row r="49" spans="1:25" x14ac:dyDescent="0.25">
      <c r="A49">
        <v>48</v>
      </c>
      <c r="B49">
        <v>13.775242040057293</v>
      </c>
      <c r="C49">
        <v>4.7359999999999998</v>
      </c>
      <c r="D49">
        <v>6.31</v>
      </c>
      <c r="E49">
        <v>0.3323485071498023</v>
      </c>
      <c r="F49">
        <v>0.12461332358462041</v>
      </c>
      <c r="G49">
        <v>44905600</v>
      </c>
      <c r="H49">
        <v>263299800</v>
      </c>
      <c r="I49">
        <v>182746372.43628401</v>
      </c>
      <c r="J49">
        <v>92493600</v>
      </c>
      <c r="K49">
        <v>80332000</v>
      </c>
      <c r="L49">
        <v>152206800</v>
      </c>
      <c r="M49">
        <v>90693400</v>
      </c>
      <c r="N49">
        <v>61513400</v>
      </c>
      <c r="O49">
        <v>0.59584380957642724</v>
      </c>
      <c r="P49">
        <v>275239972.43628401</v>
      </c>
      <c r="Q49">
        <v>355571972.43628401</v>
      </c>
      <c r="R49">
        <v>507778772.43628407</v>
      </c>
      <c r="S49">
        <f t="shared" si="0"/>
        <v>7.2547668058713066</v>
      </c>
      <c r="T49">
        <v>858.2</v>
      </c>
      <c r="U49">
        <f t="shared" si="1"/>
        <v>7.6523005035299763</v>
      </c>
      <c r="V49">
        <f t="shared" si="2"/>
        <v>7.9575756834451692</v>
      </c>
      <c r="W49">
        <f t="shared" si="3"/>
        <v>1.1390992384303775</v>
      </c>
      <c r="X49">
        <f t="shared" si="4"/>
        <v>8.4204505292202754</v>
      </c>
      <c r="Y49">
        <f t="shared" si="5"/>
        <v>2.9335885101966532</v>
      </c>
    </row>
    <row r="50" spans="1:25" x14ac:dyDescent="0.25">
      <c r="A50">
        <v>49</v>
      </c>
      <c r="B50">
        <v>12.95456418806349</v>
      </c>
      <c r="C50">
        <v>4.7530000000000001</v>
      </c>
      <c r="D50">
        <v>6.35</v>
      </c>
      <c r="E50">
        <v>0.33600103152667338</v>
      </c>
      <c r="F50">
        <v>0.12580498766126041</v>
      </c>
      <c r="G50">
        <v>45151000</v>
      </c>
      <c r="H50">
        <v>264054600</v>
      </c>
      <c r="I50">
        <v>182205151.88428998</v>
      </c>
      <c r="J50">
        <v>94799600</v>
      </c>
      <c r="K50">
        <v>81192800</v>
      </c>
      <c r="L50">
        <v>153822800</v>
      </c>
      <c r="M50">
        <v>92401800</v>
      </c>
      <c r="N50">
        <v>61421000</v>
      </c>
      <c r="O50">
        <v>0.60070079714479507</v>
      </c>
      <c r="P50">
        <v>277004751.88428998</v>
      </c>
      <c r="Q50">
        <v>358197551.88428998</v>
      </c>
      <c r="R50">
        <v>512020351.88428992</v>
      </c>
      <c r="S50">
        <f t="shared" si="0"/>
        <v>7.3362425210317319</v>
      </c>
      <c r="T50">
        <v>990.4</v>
      </c>
      <c r="U50">
        <f t="shared" si="1"/>
        <v>7.6546673734684063</v>
      </c>
      <c r="V50">
        <f t="shared" si="2"/>
        <v>7.9656804314198171</v>
      </c>
      <c r="W50">
        <f t="shared" si="3"/>
        <v>1.1124228072174189</v>
      </c>
      <c r="X50">
        <f t="shared" si="4"/>
        <v>8.4216937375780283</v>
      </c>
      <c r="Y50">
        <f t="shared" si="5"/>
        <v>2.9958106316760427</v>
      </c>
    </row>
    <row r="51" spans="1:25" x14ac:dyDescent="0.25">
      <c r="A51">
        <v>50</v>
      </c>
      <c r="B51">
        <v>13.66264073293225</v>
      </c>
      <c r="C51">
        <v>4.7670000000000003</v>
      </c>
      <c r="D51">
        <v>6.3179999999999996</v>
      </c>
      <c r="E51">
        <v>0.32536335658551507</v>
      </c>
      <c r="F51">
        <v>0.1223333498082971</v>
      </c>
      <c r="G51">
        <v>45284800</v>
      </c>
      <c r="H51">
        <v>273571800</v>
      </c>
      <c r="I51">
        <v>186431122.82396799</v>
      </c>
      <c r="J51">
        <v>93798000</v>
      </c>
      <c r="K51">
        <v>92879200</v>
      </c>
      <c r="L51">
        <v>154422000</v>
      </c>
      <c r="M51">
        <v>93327200</v>
      </c>
      <c r="N51">
        <v>61094800</v>
      </c>
      <c r="O51">
        <v>0.60436367226921983</v>
      </c>
      <c r="P51">
        <v>280229122.82396805</v>
      </c>
      <c r="Q51">
        <v>373108322.82396799</v>
      </c>
      <c r="R51">
        <v>527530322.82396793</v>
      </c>
      <c r="S51">
        <f t="shared" si="0"/>
        <v>7.6346190317992368</v>
      </c>
      <c r="T51">
        <v>1142.8</v>
      </c>
      <c r="U51">
        <f t="shared" si="1"/>
        <v>7.6559524540244963</v>
      </c>
      <c r="V51">
        <f t="shared" si="2"/>
        <v>7.9700082363331264</v>
      </c>
      <c r="W51">
        <f t="shared" si="3"/>
        <v>1.1355346484597622</v>
      </c>
      <c r="X51">
        <f t="shared" si="4"/>
        <v>8.4370713279326228</v>
      </c>
      <c r="Y51">
        <f t="shared" si="5"/>
        <v>3.0579702317107054</v>
      </c>
    </row>
    <row r="52" spans="1:25" x14ac:dyDescent="0.25">
      <c r="A52">
        <v>51</v>
      </c>
      <c r="B52">
        <v>13.944508519359015</v>
      </c>
      <c r="C52">
        <v>4.7730000000000006</v>
      </c>
      <c r="D52">
        <v>6.3239999999999998</v>
      </c>
      <c r="E52">
        <v>0.32495168378273143</v>
      </c>
      <c r="F52">
        <v>0.12219958057637867</v>
      </c>
      <c r="G52">
        <v>45426000</v>
      </c>
      <c r="H52">
        <v>271567800</v>
      </c>
      <c r="I52">
        <v>187661001.938274</v>
      </c>
      <c r="J52">
        <v>95412600</v>
      </c>
      <c r="K52">
        <v>86846000</v>
      </c>
      <c r="L52">
        <v>155328400</v>
      </c>
      <c r="M52">
        <v>94656000</v>
      </c>
      <c r="N52">
        <v>60672400</v>
      </c>
      <c r="O52">
        <v>0.60938056383388939</v>
      </c>
      <c r="P52">
        <v>283073601.93827397</v>
      </c>
      <c r="Q52">
        <v>369919601.93827403</v>
      </c>
      <c r="R52">
        <v>525248001.93827403</v>
      </c>
      <c r="S52">
        <f t="shared" si="0"/>
        <v>7.6571159528595212</v>
      </c>
      <c r="T52">
        <v>1229.5999999999999</v>
      </c>
      <c r="U52">
        <f t="shared" si="1"/>
        <v>7.6573044965678898</v>
      </c>
      <c r="V52">
        <f t="shared" si="2"/>
        <v>7.9761481479807799</v>
      </c>
      <c r="W52">
        <f t="shared" si="3"/>
        <v>1.1444032119622822</v>
      </c>
      <c r="X52">
        <f t="shared" si="4"/>
        <v>8.4338782740350187</v>
      </c>
      <c r="Y52">
        <f t="shared" si="5"/>
        <v>3.0897638544916886</v>
      </c>
    </row>
    <row r="53" spans="1:25" x14ac:dyDescent="0.25">
      <c r="A53">
        <v>52</v>
      </c>
      <c r="B53">
        <v>14.122321096134902</v>
      </c>
      <c r="C53">
        <v>4.798</v>
      </c>
      <c r="D53">
        <v>6.3719999999999999</v>
      </c>
      <c r="E53">
        <v>0.32805395884493871</v>
      </c>
      <c r="F53">
        <v>0.12321363892490662</v>
      </c>
      <c r="G53">
        <v>45330200</v>
      </c>
      <c r="H53">
        <v>272444000</v>
      </c>
      <c r="I53">
        <v>185723526.28432196</v>
      </c>
      <c r="J53">
        <v>95892400</v>
      </c>
      <c r="K53">
        <v>81995000</v>
      </c>
      <c r="L53">
        <v>156043800</v>
      </c>
      <c r="M53">
        <v>95400000</v>
      </c>
      <c r="N53">
        <v>60643800</v>
      </c>
      <c r="O53">
        <v>0.61137022528709684</v>
      </c>
      <c r="P53">
        <v>281615926.28432196</v>
      </c>
      <c r="Q53">
        <v>363610926.28432196</v>
      </c>
      <c r="R53">
        <v>519654726.28432196</v>
      </c>
      <c r="S53">
        <f t="shared" si="0"/>
        <v>7.5689670878856861</v>
      </c>
      <c r="T53">
        <v>1177.5999999999999</v>
      </c>
      <c r="U53">
        <f t="shared" si="1"/>
        <v>7.6563876352004208</v>
      </c>
      <c r="V53">
        <f t="shared" si="2"/>
        <v>7.9795483747040947</v>
      </c>
      <c r="W53">
        <f t="shared" si="3"/>
        <v>1.1499060817299411</v>
      </c>
      <c r="X53">
        <f t="shared" si="4"/>
        <v>8.4352772479326052</v>
      </c>
      <c r="Y53">
        <f t="shared" si="5"/>
        <v>3.0709977969934235</v>
      </c>
    </row>
    <row r="54" spans="1:25" x14ac:dyDescent="0.25">
      <c r="A54">
        <v>53</v>
      </c>
      <c r="B54">
        <v>13.849404738458968</v>
      </c>
      <c r="C54">
        <v>4.8149999999999995</v>
      </c>
      <c r="D54">
        <v>6.4420000000000002</v>
      </c>
      <c r="E54">
        <v>0.33790642127930015</v>
      </c>
      <c r="F54">
        <v>0.1264240923545146</v>
      </c>
      <c r="G54">
        <v>45225800</v>
      </c>
      <c r="H54">
        <v>268921200</v>
      </c>
      <c r="I54">
        <v>185462079.95298001</v>
      </c>
      <c r="J54">
        <v>97884200</v>
      </c>
      <c r="K54">
        <v>82455400</v>
      </c>
      <c r="L54">
        <v>156079200</v>
      </c>
      <c r="M54">
        <v>94930800</v>
      </c>
      <c r="N54">
        <v>61148400</v>
      </c>
      <c r="O54">
        <v>0.60822328953181626</v>
      </c>
      <c r="P54">
        <v>283346279.95297998</v>
      </c>
      <c r="Q54">
        <v>365801679.95297998</v>
      </c>
      <c r="R54">
        <v>521880879.95298004</v>
      </c>
      <c r="S54">
        <f t="shared" si="0"/>
        <v>7.5346612495663017</v>
      </c>
      <c r="T54">
        <v>1222</v>
      </c>
      <c r="U54">
        <f t="shared" si="1"/>
        <v>7.6553862578427987</v>
      </c>
      <c r="V54">
        <f t="shared" si="2"/>
        <v>7.9774071407714811</v>
      </c>
      <c r="W54">
        <f t="shared" si="3"/>
        <v>1.1414311073818262</v>
      </c>
      <c r="X54">
        <f t="shared" si="4"/>
        <v>8.4296250405278581</v>
      </c>
      <c r="Y54">
        <f t="shared" si="5"/>
        <v>3.0870712059065353</v>
      </c>
    </row>
    <row r="55" spans="1:25" x14ac:dyDescent="0.25">
      <c r="A55">
        <v>54</v>
      </c>
      <c r="B55">
        <v>14.553888728153785</v>
      </c>
      <c r="C55">
        <v>4.8409999999999993</v>
      </c>
      <c r="D55">
        <v>6.4359999999999999</v>
      </c>
      <c r="E55">
        <v>0.32947771826305206</v>
      </c>
      <c r="F55">
        <v>0.12368042173871574</v>
      </c>
      <c r="G55">
        <v>45285200</v>
      </c>
      <c r="H55">
        <v>289452800</v>
      </c>
      <c r="I55">
        <v>191829586.742612</v>
      </c>
      <c r="J55">
        <v>98485400</v>
      </c>
      <c r="K55">
        <v>95351200</v>
      </c>
      <c r="L55">
        <v>156782600</v>
      </c>
      <c r="M55">
        <v>94993400</v>
      </c>
      <c r="N55">
        <v>61789200</v>
      </c>
      <c r="O55">
        <v>0.60588698780748573</v>
      </c>
      <c r="P55">
        <v>290314986.742612</v>
      </c>
      <c r="Q55">
        <v>385666186.742612</v>
      </c>
      <c r="R55">
        <v>542448786.742612</v>
      </c>
      <c r="S55">
        <f t="shared" si="0"/>
        <v>7.7790226567525069</v>
      </c>
      <c r="T55">
        <v>1096.4000000000001</v>
      </c>
      <c r="U55">
        <f t="shared" si="1"/>
        <v>7.6559562901245908</v>
      </c>
      <c r="V55">
        <f t="shared" si="2"/>
        <v>7.9776934322030275</v>
      </c>
      <c r="W55">
        <f t="shared" si="3"/>
        <v>1.1629790501969806</v>
      </c>
      <c r="X55">
        <f t="shared" si="4"/>
        <v>8.4615777550383129</v>
      </c>
      <c r="Y55">
        <f t="shared" si="5"/>
        <v>3.0399690268674608</v>
      </c>
    </row>
    <row r="56" spans="1:25" x14ac:dyDescent="0.25">
      <c r="A56">
        <v>55</v>
      </c>
      <c r="B56">
        <v>14.232345975219911</v>
      </c>
      <c r="C56">
        <v>4.859</v>
      </c>
      <c r="D56">
        <v>6.4740000000000011</v>
      </c>
      <c r="E56">
        <v>0.33236732667713104</v>
      </c>
      <c r="F56">
        <v>0.12461926266240683</v>
      </c>
      <c r="G56">
        <v>45573400</v>
      </c>
      <c r="H56">
        <v>288132400</v>
      </c>
      <c r="I56">
        <v>196620894.47663802</v>
      </c>
      <c r="J56">
        <v>99418200</v>
      </c>
      <c r="K56">
        <v>91137000</v>
      </c>
      <c r="L56">
        <v>157608200</v>
      </c>
      <c r="M56">
        <v>94994000</v>
      </c>
      <c r="N56">
        <v>62614200</v>
      </c>
      <c r="O56">
        <v>0.6027259229410713</v>
      </c>
      <c r="P56">
        <v>296039094.47663802</v>
      </c>
      <c r="Q56">
        <v>387176094.47663802</v>
      </c>
      <c r="R56">
        <v>544784294.47663808</v>
      </c>
      <c r="S56">
        <f t="shared" si="0"/>
        <v>7.7006508823340072</v>
      </c>
      <c r="T56">
        <v>1037</v>
      </c>
      <c r="U56">
        <f t="shared" si="1"/>
        <v>7.6587114302975294</v>
      </c>
      <c r="V56">
        <f t="shared" si="2"/>
        <v>7.9776961752974556</v>
      </c>
      <c r="W56">
        <f t="shared" si="3"/>
        <v>1.1532764925029755</v>
      </c>
      <c r="X56">
        <f t="shared" si="4"/>
        <v>8.4595920967047302</v>
      </c>
      <c r="Y56">
        <f t="shared" si="5"/>
        <v>3.0157787563890408</v>
      </c>
    </row>
    <row r="57" spans="1:25" x14ac:dyDescent="0.25">
      <c r="A57">
        <v>56</v>
      </c>
      <c r="B57">
        <v>14.948565828435772</v>
      </c>
      <c r="C57">
        <v>4.883</v>
      </c>
      <c r="D57">
        <v>6.5579999999999998</v>
      </c>
      <c r="E57">
        <v>0.34301924499737113</v>
      </c>
      <c r="F57">
        <v>0.12807543705761923</v>
      </c>
      <c r="G57">
        <v>43103200</v>
      </c>
      <c r="H57">
        <v>292009000</v>
      </c>
      <c r="I57">
        <v>200200929.727696</v>
      </c>
      <c r="J57">
        <v>101879200</v>
      </c>
      <c r="K57">
        <v>95036800</v>
      </c>
      <c r="L57">
        <v>159395000</v>
      </c>
      <c r="M57">
        <v>95487200</v>
      </c>
      <c r="N57">
        <v>63907800</v>
      </c>
      <c r="O57">
        <v>0.59902129987950592</v>
      </c>
      <c r="P57">
        <v>302080129.72769606</v>
      </c>
      <c r="Q57">
        <v>397116929.72769606</v>
      </c>
      <c r="R57">
        <v>556511929.72769606</v>
      </c>
      <c r="S57">
        <f t="shared" si="0"/>
        <v>7.7080439277787063</v>
      </c>
      <c r="T57">
        <v>1008</v>
      </c>
      <c r="U57">
        <f t="shared" si="1"/>
        <v>7.6345095135656802</v>
      </c>
      <c r="V57">
        <f t="shared" si="2"/>
        <v>7.9799451585791399</v>
      </c>
      <c r="W57">
        <f t="shared" si="3"/>
        <v>1.1745995282675477</v>
      </c>
      <c r="X57">
        <f t="shared" si="4"/>
        <v>8.4653962370309603</v>
      </c>
      <c r="Y57">
        <f t="shared" si="5"/>
        <v>3.0034605321095067</v>
      </c>
    </row>
    <row r="58" spans="1:25" x14ac:dyDescent="0.25">
      <c r="A58">
        <v>57</v>
      </c>
      <c r="B58">
        <v>14.465582021884472</v>
      </c>
      <c r="C58">
        <v>4.8989999999999991</v>
      </c>
      <c r="D58">
        <v>6.7759999999999989</v>
      </c>
      <c r="E58">
        <v>0.38312930354987884</v>
      </c>
      <c r="F58">
        <v>0.14083094490775433</v>
      </c>
      <c r="G58">
        <v>43323400</v>
      </c>
      <c r="H58">
        <v>305270400</v>
      </c>
      <c r="I58">
        <v>209048106.44454399</v>
      </c>
      <c r="J58">
        <v>102599400</v>
      </c>
      <c r="K58">
        <v>100444000</v>
      </c>
      <c r="L58">
        <v>161448000</v>
      </c>
      <c r="M58">
        <v>97217000</v>
      </c>
      <c r="N58">
        <v>64231000</v>
      </c>
      <c r="O58">
        <v>0.60214101111412788</v>
      </c>
      <c r="P58">
        <v>311647506.44454402</v>
      </c>
      <c r="Q58">
        <v>412091506.44454396</v>
      </c>
      <c r="R58">
        <v>573539506.44454396</v>
      </c>
      <c r="S58">
        <f t="shared" si="0"/>
        <v>7.9293255039551616</v>
      </c>
      <c r="T58">
        <v>993.8</v>
      </c>
      <c r="U58">
        <f t="shared" si="1"/>
        <v>7.6367225325168899</v>
      </c>
      <c r="V58">
        <f t="shared" si="2"/>
        <v>7.987742215138562</v>
      </c>
      <c r="W58">
        <f t="shared" si="3"/>
        <v>1.1603359121497558</v>
      </c>
      <c r="X58">
        <f t="shared" si="4"/>
        <v>8.484684695750083</v>
      </c>
      <c r="Y58">
        <f t="shared" si="5"/>
        <v>2.9972989924095139</v>
      </c>
    </row>
    <row r="59" spans="1:25" x14ac:dyDescent="0.25">
      <c r="A59">
        <v>58</v>
      </c>
      <c r="B59">
        <v>13.389187323988414</v>
      </c>
      <c r="C59">
        <v>4.9169999999999998</v>
      </c>
      <c r="D59">
        <v>7.0539999999999994</v>
      </c>
      <c r="E59">
        <v>0.43461092377524502</v>
      </c>
      <c r="F59">
        <v>0.15673145749141643</v>
      </c>
      <c r="G59">
        <v>43098400</v>
      </c>
      <c r="H59">
        <v>301854000</v>
      </c>
      <c r="I59">
        <v>211358498.30749199</v>
      </c>
      <c r="J59">
        <v>100915800</v>
      </c>
      <c r="K59">
        <v>105822200</v>
      </c>
      <c r="L59">
        <v>164796600</v>
      </c>
      <c r="M59">
        <v>99149000</v>
      </c>
      <c r="N59">
        <v>65647600</v>
      </c>
      <c r="O59">
        <v>0.60164665475025814</v>
      </c>
      <c r="P59">
        <v>312274298.30749196</v>
      </c>
      <c r="Q59">
        <v>418096498.30749196</v>
      </c>
      <c r="R59">
        <v>582893098.30749202</v>
      </c>
      <c r="S59">
        <f t="shared" si="0"/>
        <v>7.8791227448907808</v>
      </c>
      <c r="T59">
        <v>980.2</v>
      </c>
      <c r="U59">
        <f t="shared" si="1"/>
        <v>7.6344611475605184</v>
      </c>
      <c r="V59">
        <f t="shared" si="2"/>
        <v>7.9962883383429153</v>
      </c>
      <c r="W59">
        <f t="shared" si="3"/>
        <v>1.1267542176827847</v>
      </c>
      <c r="X59">
        <f t="shared" si="4"/>
        <v>8.4797969352546492</v>
      </c>
      <c r="Y59">
        <f t="shared" si="5"/>
        <v>2.9913146981766108</v>
      </c>
    </row>
    <row r="60" spans="1:25" x14ac:dyDescent="0.25">
      <c r="A60">
        <v>59</v>
      </c>
      <c r="B60">
        <v>13.516567424103673</v>
      </c>
      <c r="C60">
        <v>4.931</v>
      </c>
      <c r="D60">
        <v>7.3</v>
      </c>
      <c r="E60">
        <v>0.48041699453298953</v>
      </c>
      <c r="F60">
        <v>0.17034223902282475</v>
      </c>
      <c r="G60">
        <v>42989400</v>
      </c>
      <c r="H60">
        <v>300760400</v>
      </c>
      <c r="I60">
        <v>209158407.02798399</v>
      </c>
      <c r="J60">
        <v>99459400</v>
      </c>
      <c r="K60">
        <v>97565400</v>
      </c>
      <c r="L60">
        <v>167237400</v>
      </c>
      <c r="M60">
        <v>100013200</v>
      </c>
      <c r="N60">
        <v>67224200</v>
      </c>
      <c r="O60">
        <v>0.59802900210368792</v>
      </c>
      <c r="P60">
        <v>308617807.02798402</v>
      </c>
      <c r="Q60">
        <v>406183207.02798402</v>
      </c>
      <c r="R60">
        <v>573420607.02798402</v>
      </c>
      <c r="S60">
        <f t="shared" si="0"/>
        <v>7.5299729417082544</v>
      </c>
      <c r="T60">
        <v>1085.2</v>
      </c>
      <c r="U60">
        <f t="shared" si="1"/>
        <v>7.6333613837420931</v>
      </c>
      <c r="V60">
        <f t="shared" si="2"/>
        <v>8.0000573230883703</v>
      </c>
      <c r="W60">
        <f t="shared" si="3"/>
        <v>1.1308664151230212</v>
      </c>
      <c r="X60">
        <f t="shared" si="4"/>
        <v>8.4782206537492719</v>
      </c>
      <c r="Y60">
        <f t="shared" si="5"/>
        <v>3.0355097850895585</v>
      </c>
    </row>
    <row r="61" spans="1:25" x14ac:dyDescent="0.25">
      <c r="A61">
        <v>60</v>
      </c>
      <c r="B61">
        <v>14.616893747172014</v>
      </c>
      <c r="C61">
        <v>4.9410000000000007</v>
      </c>
      <c r="D61">
        <v>7.4659999999999993</v>
      </c>
      <c r="E61">
        <v>0.51103475617814176</v>
      </c>
      <c r="F61">
        <v>0.17926826388799277</v>
      </c>
      <c r="G61">
        <v>43048800</v>
      </c>
      <c r="H61">
        <v>297838600</v>
      </c>
      <c r="I61">
        <v>205642321.71372598</v>
      </c>
      <c r="J61">
        <v>100563000</v>
      </c>
      <c r="K61">
        <v>92323800</v>
      </c>
      <c r="L61">
        <v>170194000</v>
      </c>
      <c r="M61">
        <v>102123800</v>
      </c>
      <c r="N61">
        <v>68070200</v>
      </c>
      <c r="O61">
        <v>0.60003623897196912</v>
      </c>
      <c r="P61">
        <v>306205321.71372598</v>
      </c>
      <c r="Q61">
        <v>398529121.71372598</v>
      </c>
      <c r="R61">
        <v>568723121.71372604</v>
      </c>
      <c r="S61">
        <f t="shared" si="0"/>
        <v>7.3549500620495607</v>
      </c>
      <c r="T61">
        <v>1074.4000000000001</v>
      </c>
      <c r="U61">
        <f t="shared" ref="U61:U124" si="6">LOG(G61)</f>
        <v>7.6339610498514183</v>
      </c>
      <c r="V61">
        <f t="shared" si="2"/>
        <v>8.0091269664174352</v>
      </c>
      <c r="W61">
        <f t="shared" ref="W61:W124" si="7">LOG(B61)</f>
        <v>1.1648550900093773</v>
      </c>
      <c r="X61">
        <f t="shared" ref="X61:X124" si="8">LOG(H61)</f>
        <v>8.4739809817998353</v>
      </c>
      <c r="Y61">
        <f t="shared" ref="Y61:Y124" si="9">LOG(T61)</f>
        <v>3.0311659996606588</v>
      </c>
    </row>
    <row r="62" spans="1:25" x14ac:dyDescent="0.25">
      <c r="A62">
        <v>61</v>
      </c>
      <c r="B62">
        <v>14.289208106186994</v>
      </c>
      <c r="C62">
        <v>4.9530000000000003</v>
      </c>
      <c r="D62">
        <v>7.7</v>
      </c>
      <c r="E62">
        <v>0.55458065708874726</v>
      </c>
      <c r="F62">
        <v>0.19156287447707215</v>
      </c>
      <c r="G62">
        <v>42767000</v>
      </c>
      <c r="H62">
        <v>290900800</v>
      </c>
      <c r="I62">
        <v>204060829.08135599</v>
      </c>
      <c r="J62">
        <v>101884800</v>
      </c>
      <c r="K62">
        <v>93482000</v>
      </c>
      <c r="L62">
        <v>172290000</v>
      </c>
      <c r="M62">
        <v>103725200</v>
      </c>
      <c r="N62">
        <v>68564800</v>
      </c>
      <c r="O62">
        <v>0.6020349922321564</v>
      </c>
      <c r="P62">
        <v>305945629.08135599</v>
      </c>
      <c r="Q62">
        <v>399427629.08135599</v>
      </c>
      <c r="R62">
        <v>571717629.08135605</v>
      </c>
      <c r="S62">
        <f t="shared" si="0"/>
        <v>7.338354798400287</v>
      </c>
      <c r="T62">
        <v>1106.2</v>
      </c>
      <c r="U62">
        <f t="shared" si="6"/>
        <v>7.6311087866341394</v>
      </c>
      <c r="V62">
        <f t="shared" si="2"/>
        <v>8.0158842808961683</v>
      </c>
      <c r="W62">
        <f t="shared" si="7"/>
        <v>1.1550081612862269</v>
      </c>
      <c r="X62">
        <f t="shared" si="8"/>
        <v>8.4637449155925655</v>
      </c>
      <c r="Y62">
        <f t="shared" si="9"/>
        <v>3.043833654133147</v>
      </c>
    </row>
    <row r="63" spans="1:25" x14ac:dyDescent="0.25">
      <c r="A63">
        <v>62</v>
      </c>
      <c r="B63">
        <v>14.553722629098933</v>
      </c>
      <c r="C63">
        <v>4.9689999999999994</v>
      </c>
      <c r="D63">
        <v>7.7099999999999991</v>
      </c>
      <c r="E63">
        <v>0.55162681483955534</v>
      </c>
      <c r="F63">
        <v>0.19074161381142254</v>
      </c>
      <c r="G63">
        <v>42615400</v>
      </c>
      <c r="H63">
        <v>288924600</v>
      </c>
      <c r="I63">
        <v>207802243.02500004</v>
      </c>
      <c r="J63">
        <v>100687200</v>
      </c>
      <c r="K63">
        <v>104727600</v>
      </c>
      <c r="L63">
        <v>172408400</v>
      </c>
      <c r="M63">
        <v>104022400</v>
      </c>
      <c r="N63">
        <v>68386000</v>
      </c>
      <c r="O63">
        <v>0.60334364326994561</v>
      </c>
      <c r="P63">
        <v>308489443.02499998</v>
      </c>
      <c r="Q63">
        <v>413217043.02499998</v>
      </c>
      <c r="R63">
        <v>585625443.02499998</v>
      </c>
      <c r="S63">
        <f t="shared" si="0"/>
        <v>7.5635282517620572</v>
      </c>
      <c r="T63">
        <v>1097.8</v>
      </c>
      <c r="U63">
        <f t="shared" si="6"/>
        <v>7.6295665692065766</v>
      </c>
      <c r="V63">
        <f t="shared" si="2"/>
        <v>8.0171268695765985</v>
      </c>
      <c r="W63">
        <f t="shared" si="7"/>
        <v>1.1629740936993767</v>
      </c>
      <c r="X63">
        <f t="shared" si="8"/>
        <v>8.4607845206930072</v>
      </c>
      <c r="Y63">
        <f t="shared" si="9"/>
        <v>3.0405232264455959</v>
      </c>
    </row>
    <row r="64" spans="1:25" x14ac:dyDescent="0.25">
      <c r="A64">
        <v>63</v>
      </c>
      <c r="B64">
        <v>12.899066835980232</v>
      </c>
      <c r="C64">
        <v>4.9909999999999997</v>
      </c>
      <c r="D64">
        <v>7.668000000000001</v>
      </c>
      <c r="E64">
        <v>0.53636404709624386</v>
      </c>
      <c r="F64">
        <v>0.18649276507089441</v>
      </c>
      <c r="G64">
        <v>42273400</v>
      </c>
      <c r="H64">
        <v>296280000</v>
      </c>
      <c r="I64">
        <v>207591572.43432999</v>
      </c>
      <c r="J64">
        <v>100050000</v>
      </c>
      <c r="K64">
        <v>97550800</v>
      </c>
      <c r="L64">
        <v>171890000</v>
      </c>
      <c r="M64">
        <v>103636600</v>
      </c>
      <c r="N64">
        <v>68253400</v>
      </c>
      <c r="O64">
        <v>0.60291855685502449</v>
      </c>
      <c r="P64">
        <v>307641572.43433005</v>
      </c>
      <c r="Q64">
        <v>405192372.43433005</v>
      </c>
      <c r="R64">
        <v>577082372.43432999</v>
      </c>
      <c r="S64">
        <f t="shared" si="0"/>
        <v>7.4549981749528955</v>
      </c>
      <c r="T64">
        <v>1092.8</v>
      </c>
      <c r="U64">
        <f t="shared" si="6"/>
        <v>7.6260671790297812</v>
      </c>
      <c r="V64">
        <f t="shared" si="2"/>
        <v>8.015513156673304</v>
      </c>
      <c r="W64">
        <f t="shared" si="7"/>
        <v>1.1105582930400706</v>
      </c>
      <c r="X64">
        <f t="shared" si="8"/>
        <v>8.4717023359795576</v>
      </c>
      <c r="Y64">
        <f t="shared" si="9"/>
        <v>3.0385406863374573</v>
      </c>
    </row>
    <row r="65" spans="1:25" x14ac:dyDescent="0.25">
      <c r="A65">
        <v>64</v>
      </c>
      <c r="B65">
        <v>13.604690876521577</v>
      </c>
      <c r="C65">
        <v>5.0150000000000006</v>
      </c>
      <c r="D65">
        <v>7.798</v>
      </c>
      <c r="E65">
        <v>0.55493687445771467</v>
      </c>
      <c r="F65">
        <v>0.19171158122478649</v>
      </c>
      <c r="G65">
        <v>41943200</v>
      </c>
      <c r="H65">
        <v>291803200</v>
      </c>
      <c r="I65">
        <v>202763546.69817001</v>
      </c>
      <c r="J65">
        <v>101351400</v>
      </c>
      <c r="K65">
        <v>90092800</v>
      </c>
      <c r="L65">
        <v>172759200</v>
      </c>
      <c r="M65">
        <v>104782000</v>
      </c>
      <c r="N65">
        <v>67977200</v>
      </c>
      <c r="O65">
        <v>0.60651627725732249</v>
      </c>
      <c r="P65">
        <v>304114946.69817001</v>
      </c>
      <c r="Q65">
        <v>394207746.69817001</v>
      </c>
      <c r="R65">
        <v>566966946.69816995</v>
      </c>
      <c r="S65">
        <f t="shared" si="0"/>
        <v>7.3405457520781967</v>
      </c>
      <c r="T65">
        <v>1123</v>
      </c>
      <c r="U65">
        <f t="shared" si="6"/>
        <v>7.6226615613063986</v>
      </c>
      <c r="V65">
        <f t="shared" si="2"/>
        <v>8.0202866836774387</v>
      </c>
      <c r="W65">
        <f t="shared" si="7"/>
        <v>1.1336886782623325</v>
      </c>
      <c r="X65">
        <f t="shared" si="8"/>
        <v>8.4650900501849922</v>
      </c>
      <c r="Y65">
        <f t="shared" si="9"/>
        <v>3.0503797562614579</v>
      </c>
    </row>
    <row r="66" spans="1:25" x14ac:dyDescent="0.25">
      <c r="A66">
        <v>65</v>
      </c>
      <c r="B66">
        <v>14.3021201610505</v>
      </c>
      <c r="C66">
        <v>5.032</v>
      </c>
      <c r="D66">
        <v>7.8180000000000005</v>
      </c>
      <c r="E66">
        <v>0.55365943842051379</v>
      </c>
      <c r="F66">
        <v>0.19135500146758716</v>
      </c>
      <c r="G66">
        <v>41612800</v>
      </c>
      <c r="H66">
        <v>296430400</v>
      </c>
      <c r="I66">
        <v>203910150.08464599</v>
      </c>
      <c r="J66">
        <v>101318600</v>
      </c>
      <c r="K66">
        <v>100119800</v>
      </c>
      <c r="L66">
        <v>173790400</v>
      </c>
      <c r="M66">
        <v>106008000</v>
      </c>
      <c r="N66">
        <v>67782400</v>
      </c>
      <c r="O66">
        <v>0.60996964285144895</v>
      </c>
      <c r="P66">
        <v>305228750.08464599</v>
      </c>
      <c r="Q66">
        <v>405348550.08464599</v>
      </c>
      <c r="R66">
        <v>579138950.08464599</v>
      </c>
      <c r="S66">
        <f t="shared" si="0"/>
        <v>7.5440903550869542</v>
      </c>
      <c r="T66">
        <v>1205</v>
      </c>
      <c r="U66">
        <f t="shared" si="6"/>
        <v>7.6192269391439948</v>
      </c>
      <c r="V66">
        <f t="shared" si="2"/>
        <v>8.0253386409699967</v>
      </c>
      <c r="W66">
        <f t="shared" si="7"/>
        <v>1.1554004224995613</v>
      </c>
      <c r="X66">
        <f t="shared" si="8"/>
        <v>8.4719227400469741</v>
      </c>
      <c r="Y66">
        <f t="shared" si="9"/>
        <v>3.0809870469108871</v>
      </c>
    </row>
    <row r="67" spans="1:25" x14ac:dyDescent="0.25">
      <c r="A67">
        <v>66</v>
      </c>
      <c r="B67">
        <v>14.454306537395823</v>
      </c>
      <c r="C67">
        <v>5.0490000000000013</v>
      </c>
      <c r="D67">
        <v>7.8180000000000005</v>
      </c>
      <c r="E67">
        <v>0.54842800493959809</v>
      </c>
      <c r="F67">
        <v>0.18989055631480745</v>
      </c>
      <c r="G67">
        <v>41495000</v>
      </c>
      <c r="H67">
        <v>298141800</v>
      </c>
      <c r="I67">
        <v>208230698.92609802</v>
      </c>
      <c r="J67">
        <v>99293000</v>
      </c>
      <c r="K67">
        <v>103024000</v>
      </c>
      <c r="L67">
        <v>175749200</v>
      </c>
      <c r="M67">
        <v>107616600</v>
      </c>
      <c r="N67">
        <v>68132600</v>
      </c>
      <c r="O67">
        <v>0.61232620505315227</v>
      </c>
      <c r="P67">
        <v>307523698.92609799</v>
      </c>
      <c r="Q67">
        <v>410547698.92609799</v>
      </c>
      <c r="R67">
        <v>586296898.92609799</v>
      </c>
      <c r="S67">
        <f t="shared" ref="S67:S130" si="10">+(M67+J67+K67+I67)/N67</f>
        <v>7.6052330151219536</v>
      </c>
      <c r="T67">
        <v>1160.2</v>
      </c>
      <c r="U67">
        <f t="shared" si="6"/>
        <v>7.6179957689233788</v>
      </c>
      <c r="V67">
        <f t="shared" ref="V67:V130" si="11">LOG(M67)</f>
        <v>8.0318792669841805</v>
      </c>
      <c r="W67">
        <f t="shared" si="7"/>
        <v>1.1599972607104672</v>
      </c>
      <c r="X67">
        <f t="shared" si="8"/>
        <v>8.4744228691446981</v>
      </c>
      <c r="Y67">
        <f t="shared" si="9"/>
        <v>3.0645328611315783</v>
      </c>
    </row>
    <row r="68" spans="1:25" x14ac:dyDescent="0.25">
      <c r="A68">
        <v>67</v>
      </c>
      <c r="B68">
        <v>14.369579757866736</v>
      </c>
      <c r="C68">
        <v>5.0730000000000004</v>
      </c>
      <c r="D68">
        <v>8.0519999999999996</v>
      </c>
      <c r="E68">
        <v>0.5872017972193232</v>
      </c>
      <c r="F68">
        <v>0.20059341166261707</v>
      </c>
      <c r="G68">
        <v>41325800</v>
      </c>
      <c r="H68">
        <v>294841600</v>
      </c>
      <c r="I68">
        <v>204944727.95273599</v>
      </c>
      <c r="J68">
        <v>101064600</v>
      </c>
      <c r="K68">
        <v>94436000</v>
      </c>
      <c r="L68">
        <v>178078400</v>
      </c>
      <c r="M68">
        <v>109633800</v>
      </c>
      <c r="N68">
        <v>68444600</v>
      </c>
      <c r="O68">
        <v>0.61564605809514128</v>
      </c>
      <c r="P68">
        <v>306009327.95273602</v>
      </c>
      <c r="Q68">
        <v>400445327.95273602</v>
      </c>
      <c r="R68">
        <v>578523727.95273614</v>
      </c>
      <c r="S68">
        <f t="shared" si="10"/>
        <v>7.4524378541584877</v>
      </c>
      <c r="T68">
        <v>1174.8</v>
      </c>
      <c r="U68">
        <f t="shared" si="6"/>
        <v>7.6162212695567968</v>
      </c>
      <c r="V68">
        <f t="shared" si="11"/>
        <v>8.0399444673825737</v>
      </c>
      <c r="W68">
        <f t="shared" si="7"/>
        <v>1.1574440672637822</v>
      </c>
      <c r="X68">
        <f t="shared" si="8"/>
        <v>8.4695887592950569</v>
      </c>
      <c r="Y68">
        <f t="shared" si="9"/>
        <v>3.0699639378507628</v>
      </c>
    </row>
    <row r="69" spans="1:25" x14ac:dyDescent="0.25">
      <c r="A69">
        <v>68</v>
      </c>
      <c r="B69">
        <v>13.835347869505611</v>
      </c>
      <c r="C69">
        <v>5.0920000000000005</v>
      </c>
      <c r="D69">
        <v>8.4239999999999995</v>
      </c>
      <c r="E69">
        <v>0.65441158214304118</v>
      </c>
      <c r="F69">
        <v>0.21854230129431587</v>
      </c>
      <c r="G69">
        <v>40984600</v>
      </c>
      <c r="H69">
        <v>292302200</v>
      </c>
      <c r="I69">
        <v>203212735.15576202</v>
      </c>
      <c r="J69">
        <v>102398000</v>
      </c>
      <c r="K69">
        <v>92477200</v>
      </c>
      <c r="L69">
        <v>179079000</v>
      </c>
      <c r="M69">
        <v>109818600</v>
      </c>
      <c r="N69">
        <v>69260400</v>
      </c>
      <c r="O69">
        <v>0.61323682715928363</v>
      </c>
      <c r="P69">
        <v>305610735.15576196</v>
      </c>
      <c r="Q69">
        <v>398087935.15576196</v>
      </c>
      <c r="R69">
        <v>577166935.15576196</v>
      </c>
      <c r="S69">
        <f t="shared" si="10"/>
        <v>7.3332890823004488</v>
      </c>
      <c r="T69">
        <v>1238.4000000000001</v>
      </c>
      <c r="U69">
        <f t="shared" si="6"/>
        <v>7.6126207008319229</v>
      </c>
      <c r="V69">
        <f t="shared" si="11"/>
        <v>8.040675902894117</v>
      </c>
      <c r="W69">
        <f t="shared" si="7"/>
        <v>1.1409900833112592</v>
      </c>
      <c r="X69">
        <f t="shared" si="8"/>
        <v>8.4658320840685715</v>
      </c>
      <c r="Y69">
        <f t="shared" si="9"/>
        <v>3.0928609433388172</v>
      </c>
    </row>
    <row r="70" spans="1:25" x14ac:dyDescent="0.25">
      <c r="A70">
        <v>69</v>
      </c>
      <c r="B70">
        <v>13.919220634964722</v>
      </c>
      <c r="C70">
        <v>5.1150000000000002</v>
      </c>
      <c r="D70">
        <v>8.3379999999999992</v>
      </c>
      <c r="E70">
        <v>0.63011361317632752</v>
      </c>
      <c r="F70">
        <v>0.21220902400681024</v>
      </c>
      <c r="G70">
        <v>40500200</v>
      </c>
      <c r="H70">
        <v>304082800</v>
      </c>
      <c r="I70">
        <v>206108284.21818203</v>
      </c>
      <c r="J70">
        <v>103959600</v>
      </c>
      <c r="K70">
        <v>104372800</v>
      </c>
      <c r="L70">
        <v>177760600</v>
      </c>
      <c r="M70">
        <v>109530000</v>
      </c>
      <c r="N70">
        <v>68230600</v>
      </c>
      <c r="O70">
        <v>0.61615457274571439</v>
      </c>
      <c r="P70">
        <v>310067884.21818197</v>
      </c>
      <c r="Q70">
        <v>414440684.21818197</v>
      </c>
      <c r="R70">
        <v>592201284.21818197</v>
      </c>
      <c r="S70">
        <f t="shared" si="10"/>
        <v>7.6794090073688643</v>
      </c>
      <c r="T70">
        <v>1276.2</v>
      </c>
      <c r="U70">
        <f t="shared" si="6"/>
        <v>7.6074571678734815</v>
      </c>
      <c r="V70">
        <f t="shared" si="11"/>
        <v>8.0395330876693905</v>
      </c>
      <c r="W70">
        <f t="shared" si="7"/>
        <v>1.1436149189376217</v>
      </c>
      <c r="X70">
        <f t="shared" si="8"/>
        <v>8.4829918556050146</v>
      </c>
      <c r="Y70">
        <f t="shared" si="9"/>
        <v>3.1059187402863726</v>
      </c>
    </row>
    <row r="71" spans="1:25" x14ac:dyDescent="0.25">
      <c r="A71">
        <v>70</v>
      </c>
      <c r="B71">
        <v>14.124312798296344</v>
      </c>
      <c r="C71">
        <v>5.1260000000000003</v>
      </c>
      <c r="D71">
        <v>8.3990000000000009</v>
      </c>
      <c r="E71">
        <v>0.63850764278405514</v>
      </c>
      <c r="F71">
        <v>0.21444690601148481</v>
      </c>
      <c r="G71">
        <v>40412400</v>
      </c>
      <c r="H71">
        <v>303016400</v>
      </c>
      <c r="I71">
        <v>207253920.785036</v>
      </c>
      <c r="J71">
        <v>102338000</v>
      </c>
      <c r="K71">
        <v>99707800</v>
      </c>
      <c r="L71">
        <v>179759800</v>
      </c>
      <c r="M71">
        <v>111056000</v>
      </c>
      <c r="N71">
        <v>68703800</v>
      </c>
      <c r="O71">
        <v>0.61780394652102322</v>
      </c>
      <c r="P71">
        <v>309591920.78503597</v>
      </c>
      <c r="Q71">
        <v>409299720.78503597</v>
      </c>
      <c r="R71">
        <v>589059520.78503585</v>
      </c>
      <c r="S71">
        <f t="shared" si="10"/>
        <v>7.5739001450434467</v>
      </c>
      <c r="T71">
        <v>1196.5999999999999</v>
      </c>
      <c r="U71">
        <f t="shared" si="6"/>
        <v>7.6065146429644459</v>
      </c>
      <c r="V71">
        <f t="shared" si="11"/>
        <v>8.0455420270582838</v>
      </c>
      <c r="W71">
        <f t="shared" si="7"/>
        <v>1.1499673269220567</v>
      </c>
      <c r="X71">
        <f t="shared" si="8"/>
        <v>8.4814661342341786</v>
      </c>
      <c r="Y71">
        <f t="shared" si="9"/>
        <v>3.0779489985060278</v>
      </c>
    </row>
    <row r="72" spans="1:25" x14ac:dyDescent="0.25">
      <c r="A72">
        <v>71</v>
      </c>
      <c r="B72">
        <v>14.436111193584207</v>
      </c>
      <c r="C72">
        <v>5.1430000000000007</v>
      </c>
      <c r="D72">
        <v>8.6209999999999987</v>
      </c>
      <c r="E72">
        <v>0.6762580419248978</v>
      </c>
      <c r="F72">
        <v>0.22433076092020759</v>
      </c>
      <c r="G72">
        <v>39894400</v>
      </c>
      <c r="H72">
        <v>297910000</v>
      </c>
      <c r="I72">
        <v>204561407.24243599</v>
      </c>
      <c r="J72">
        <v>105072600</v>
      </c>
      <c r="K72">
        <v>93670400</v>
      </c>
      <c r="L72">
        <v>181076800</v>
      </c>
      <c r="M72">
        <v>111484400</v>
      </c>
      <c r="N72">
        <v>69592400</v>
      </c>
      <c r="O72">
        <v>0.61567467028460832</v>
      </c>
      <c r="P72">
        <v>309634007.24243605</v>
      </c>
      <c r="Q72">
        <v>403304407.24243605</v>
      </c>
      <c r="R72">
        <v>584381207.24243605</v>
      </c>
      <c r="S72">
        <f t="shared" si="10"/>
        <v>7.3971986487380228</v>
      </c>
      <c r="T72">
        <v>1196</v>
      </c>
      <c r="U72">
        <f t="shared" si="6"/>
        <v>7.6009119377974059</v>
      </c>
      <c r="V72">
        <f t="shared" si="11"/>
        <v>8.0472141008558591</v>
      </c>
      <c r="W72">
        <f t="shared" si="7"/>
        <v>1.1594502185366844</v>
      </c>
      <c r="X72">
        <f t="shared" si="8"/>
        <v>8.4740850815028175</v>
      </c>
      <c r="Y72">
        <f t="shared" si="9"/>
        <v>3.0777311796523921</v>
      </c>
    </row>
    <row r="73" spans="1:25" x14ac:dyDescent="0.25">
      <c r="A73">
        <v>72</v>
      </c>
      <c r="B73">
        <v>13.568962004701353</v>
      </c>
      <c r="C73">
        <v>5.1599999999999993</v>
      </c>
      <c r="D73">
        <v>9.11</v>
      </c>
      <c r="E73">
        <v>0.76548782234327706</v>
      </c>
      <c r="F73">
        <v>0.24677057821430362</v>
      </c>
      <c r="G73">
        <v>39750600</v>
      </c>
      <c r="H73">
        <v>287002600</v>
      </c>
      <c r="I73">
        <v>203470573.121842</v>
      </c>
      <c r="J73">
        <v>107072000</v>
      </c>
      <c r="K73">
        <v>93505800</v>
      </c>
      <c r="L73">
        <v>181980800</v>
      </c>
      <c r="M73">
        <v>111252200</v>
      </c>
      <c r="N73">
        <v>70728600</v>
      </c>
      <c r="O73">
        <v>0.61134126046143633</v>
      </c>
      <c r="P73">
        <v>310542573.12184203</v>
      </c>
      <c r="Q73">
        <v>404048373.12184203</v>
      </c>
      <c r="R73">
        <v>586029173.12184203</v>
      </c>
      <c r="S73">
        <f t="shared" si="10"/>
        <v>7.2856040289478656</v>
      </c>
      <c r="T73">
        <v>1212.2</v>
      </c>
      <c r="U73">
        <f t="shared" si="6"/>
        <v>7.5993436883314214</v>
      </c>
      <c r="V73">
        <f t="shared" si="11"/>
        <v>8.0463086078634252</v>
      </c>
      <c r="W73">
        <f t="shared" si="7"/>
        <v>1.1325466263721591</v>
      </c>
      <c r="X73">
        <f t="shared" si="8"/>
        <v>8.4578858310912679</v>
      </c>
      <c r="Y73">
        <f t="shared" si="9"/>
        <v>3.0835742796739911</v>
      </c>
    </row>
    <row r="74" spans="1:25" x14ac:dyDescent="0.25">
      <c r="A74">
        <v>73</v>
      </c>
      <c r="B74">
        <v>14.894368371210097</v>
      </c>
      <c r="C74">
        <v>5.1820000000000004</v>
      </c>
      <c r="D74">
        <v>9.7539999999999996</v>
      </c>
      <c r="E74">
        <v>0.8822168607562999</v>
      </c>
      <c r="F74">
        <v>0.27456222499616201</v>
      </c>
      <c r="G74">
        <v>39523200</v>
      </c>
      <c r="H74">
        <v>294529600</v>
      </c>
      <c r="I74">
        <v>207921802.611608</v>
      </c>
      <c r="J74">
        <v>105211000</v>
      </c>
      <c r="K74">
        <v>106797400</v>
      </c>
      <c r="L74">
        <v>185294200</v>
      </c>
      <c r="M74">
        <v>114700400</v>
      </c>
      <c r="N74">
        <v>70593800</v>
      </c>
      <c r="O74">
        <v>0.61901837597364862</v>
      </c>
      <c r="P74">
        <v>313132802.61160803</v>
      </c>
      <c r="Q74">
        <v>419930202.61160803</v>
      </c>
      <c r="R74">
        <v>605224402.61160791</v>
      </c>
      <c r="S74">
        <f t="shared" si="10"/>
        <v>7.5733365056365862</v>
      </c>
      <c r="T74">
        <v>1206.4000000000001</v>
      </c>
      <c r="U74">
        <f t="shared" si="6"/>
        <v>7.5968521000370544</v>
      </c>
      <c r="V74">
        <f t="shared" si="11"/>
        <v>8.0595649324391037</v>
      </c>
      <c r="W74">
        <f t="shared" si="7"/>
        <v>1.1730220907189437</v>
      </c>
      <c r="X74">
        <f t="shared" si="8"/>
        <v>8.4691289475804314</v>
      </c>
      <c r="Y74">
        <f t="shared" si="9"/>
        <v>3.0814913285256988</v>
      </c>
    </row>
    <row r="75" spans="1:25" x14ac:dyDescent="0.25">
      <c r="A75">
        <v>74</v>
      </c>
      <c r="B75">
        <v>14.019023317210721</v>
      </c>
      <c r="C75">
        <v>5.2090000000000005</v>
      </c>
      <c r="D75">
        <v>9.9229999999999983</v>
      </c>
      <c r="E75">
        <v>0.90508801765044389</v>
      </c>
      <c r="F75">
        <v>0.27951291813650503</v>
      </c>
      <c r="G75">
        <v>39227000</v>
      </c>
      <c r="H75">
        <v>300262400</v>
      </c>
      <c r="I75">
        <v>211245562.06443802</v>
      </c>
      <c r="J75">
        <v>104703200</v>
      </c>
      <c r="K75">
        <v>102475600</v>
      </c>
      <c r="L75">
        <v>184433800</v>
      </c>
      <c r="M75">
        <v>113486000</v>
      </c>
      <c r="N75">
        <v>70947800</v>
      </c>
      <c r="O75">
        <v>0.61531783419529806</v>
      </c>
      <c r="P75">
        <v>315948762.06443799</v>
      </c>
      <c r="Q75">
        <v>418424362.06443799</v>
      </c>
      <c r="R75">
        <v>602858162.06443799</v>
      </c>
      <c r="S75">
        <f t="shared" si="10"/>
        <v>7.4972072716058564</v>
      </c>
      <c r="T75">
        <v>1191.5999999999999</v>
      </c>
      <c r="U75">
        <f t="shared" si="6"/>
        <v>7.5935850954538955</v>
      </c>
      <c r="V75">
        <f t="shared" si="11"/>
        <v>8.0549422888616267</v>
      </c>
      <c r="W75">
        <f t="shared" si="7"/>
        <v>1.1467177580870478</v>
      </c>
      <c r="X75">
        <f t="shared" si="8"/>
        <v>8.4775009515965962</v>
      </c>
      <c r="Y75">
        <f t="shared" si="9"/>
        <v>3.0761304945430061</v>
      </c>
    </row>
    <row r="76" spans="1:25" x14ac:dyDescent="0.25">
      <c r="A76">
        <v>75</v>
      </c>
      <c r="B76">
        <v>15.085929775857403</v>
      </c>
      <c r="C76">
        <v>5.2230000000000008</v>
      </c>
      <c r="D76">
        <v>8.8610000000000007</v>
      </c>
      <c r="E76">
        <v>0.69655745687556436</v>
      </c>
      <c r="F76">
        <v>0.22949050861865108</v>
      </c>
      <c r="G76">
        <v>38910200</v>
      </c>
      <c r="H76">
        <v>303113400</v>
      </c>
      <c r="I76">
        <v>207875440.70324197</v>
      </c>
      <c r="J76">
        <v>105823600</v>
      </c>
      <c r="K76">
        <v>94580600</v>
      </c>
      <c r="L76">
        <v>184696600</v>
      </c>
      <c r="M76">
        <v>113569000</v>
      </c>
      <c r="N76">
        <v>71127600</v>
      </c>
      <c r="O76">
        <v>0.61489321581293821</v>
      </c>
      <c r="P76">
        <v>313699040.70324194</v>
      </c>
      <c r="Q76">
        <v>408279640.703242</v>
      </c>
      <c r="R76">
        <v>592976240.70324206</v>
      </c>
      <c r="S76">
        <f t="shared" si="10"/>
        <v>7.3367952904813594</v>
      </c>
      <c r="T76">
        <v>1164.8</v>
      </c>
      <c r="U76">
        <f t="shared" si="6"/>
        <v>7.5900634631006625</v>
      </c>
      <c r="V76">
        <f t="shared" si="11"/>
        <v>8.0552598017426771</v>
      </c>
      <c r="W76">
        <f t="shared" si="7"/>
        <v>1.1785720817685896</v>
      </c>
      <c r="X76">
        <f t="shared" si="8"/>
        <v>8.481605136029188</v>
      </c>
      <c r="Y76">
        <f t="shared" si="9"/>
        <v>3.0662513619689618</v>
      </c>
    </row>
    <row r="77" spans="1:25" x14ac:dyDescent="0.25">
      <c r="A77">
        <v>76</v>
      </c>
      <c r="B77">
        <v>14.896627619926235</v>
      </c>
      <c r="C77">
        <v>5.2480000000000002</v>
      </c>
      <c r="D77">
        <v>8.7730000000000015</v>
      </c>
      <c r="E77">
        <v>0.67165637625656349</v>
      </c>
      <c r="F77">
        <v>0.223049490066692</v>
      </c>
      <c r="G77">
        <v>38790600</v>
      </c>
      <c r="H77">
        <v>303421600</v>
      </c>
      <c r="I77">
        <v>206617739.11389601</v>
      </c>
      <c r="J77">
        <v>106357600</v>
      </c>
      <c r="K77">
        <v>91023200</v>
      </c>
      <c r="L77">
        <v>186074000</v>
      </c>
      <c r="M77">
        <v>114802600</v>
      </c>
      <c r="N77">
        <v>71271400</v>
      </c>
      <c r="O77">
        <v>0.61696967690788029</v>
      </c>
      <c r="P77">
        <v>312975339.11389601</v>
      </c>
      <c r="Q77">
        <v>403998539.11389601</v>
      </c>
      <c r="R77">
        <v>590072539.11389601</v>
      </c>
      <c r="S77">
        <f t="shared" si="10"/>
        <v>7.2792331722668004</v>
      </c>
      <c r="T77">
        <v>1136.8</v>
      </c>
      <c r="U77">
        <f t="shared" si="6"/>
        <v>7.5887264971735</v>
      </c>
      <c r="V77">
        <f t="shared" si="11"/>
        <v>8.059951723888318</v>
      </c>
      <c r="W77">
        <f t="shared" si="7"/>
        <v>1.1730879615782355</v>
      </c>
      <c r="X77">
        <f t="shared" si="8"/>
        <v>8.4820464941399081</v>
      </c>
      <c r="Y77">
        <f t="shared" si="9"/>
        <v>3.0556840649194132</v>
      </c>
    </row>
    <row r="78" spans="1:25" x14ac:dyDescent="0.25">
      <c r="A78">
        <v>77</v>
      </c>
      <c r="B78">
        <v>15.603512591939525</v>
      </c>
      <c r="C78">
        <v>5.266</v>
      </c>
      <c r="D78">
        <v>8.7050000000000001</v>
      </c>
      <c r="E78">
        <v>0.65307657473093983</v>
      </c>
      <c r="F78">
        <v>0.21822072757555641</v>
      </c>
      <c r="G78">
        <v>38606000</v>
      </c>
      <c r="H78">
        <v>304458800</v>
      </c>
      <c r="I78">
        <v>208112046.28301999</v>
      </c>
      <c r="J78">
        <v>108537000</v>
      </c>
      <c r="K78">
        <v>100336800</v>
      </c>
      <c r="L78">
        <v>188239000</v>
      </c>
      <c r="M78">
        <v>116702400</v>
      </c>
      <c r="N78">
        <v>71536600</v>
      </c>
      <c r="O78">
        <v>0.61996776714064139</v>
      </c>
      <c r="P78">
        <v>316649046.28302002</v>
      </c>
      <c r="Q78">
        <v>416985846.28302002</v>
      </c>
      <c r="R78">
        <v>605224846.28302002</v>
      </c>
      <c r="S78">
        <f t="shared" si="10"/>
        <v>7.4603524109759203</v>
      </c>
      <c r="T78">
        <v>1165</v>
      </c>
      <c r="U78">
        <f t="shared" si="6"/>
        <v>7.5866548063399328</v>
      </c>
      <c r="V78">
        <f t="shared" si="11"/>
        <v>8.0670797874595852</v>
      </c>
      <c r="W78">
        <f t="shared" si="7"/>
        <v>1.1932223757632365</v>
      </c>
      <c r="X78">
        <f t="shared" si="8"/>
        <v>8.4835285313096023</v>
      </c>
      <c r="Y78">
        <f t="shared" si="9"/>
        <v>3.0663259253620376</v>
      </c>
    </row>
    <row r="79" spans="1:25" x14ac:dyDescent="0.25">
      <c r="A79">
        <v>78</v>
      </c>
      <c r="B79">
        <v>14.968692790230184</v>
      </c>
      <c r="C79">
        <v>5.2859999999999996</v>
      </c>
      <c r="D79">
        <v>8.5410000000000004</v>
      </c>
      <c r="E79">
        <v>0.61577849430400022</v>
      </c>
      <c r="F79">
        <v>0.20838171443124959</v>
      </c>
      <c r="G79">
        <v>38558600</v>
      </c>
      <c r="H79">
        <v>312631200</v>
      </c>
      <c r="I79">
        <v>215115489.63447398</v>
      </c>
      <c r="J79">
        <v>106855600</v>
      </c>
      <c r="K79">
        <v>108687400</v>
      </c>
      <c r="L79">
        <v>187809800</v>
      </c>
      <c r="M79">
        <v>115980000</v>
      </c>
      <c r="N79">
        <v>71829800</v>
      </c>
      <c r="O79">
        <v>0.61753385744041256</v>
      </c>
      <c r="P79">
        <v>321971089.63447398</v>
      </c>
      <c r="Q79">
        <v>430658489.63447398</v>
      </c>
      <c r="R79">
        <v>618468289.63447404</v>
      </c>
      <c r="S79">
        <f t="shared" si="10"/>
        <v>7.6101908906118911</v>
      </c>
      <c r="T79">
        <v>1194.4000000000001</v>
      </c>
      <c r="U79">
        <f t="shared" si="6"/>
        <v>7.586121256991361</v>
      </c>
      <c r="V79">
        <f t="shared" si="11"/>
        <v>8.0643831044121974</v>
      </c>
      <c r="W79">
        <f t="shared" si="7"/>
        <v>1.175183875240974</v>
      </c>
      <c r="X79">
        <f t="shared" si="8"/>
        <v>8.4950323176104909</v>
      </c>
      <c r="Y79">
        <f t="shared" si="9"/>
        <v>3.077149794716969</v>
      </c>
    </row>
    <row r="80" spans="1:25" x14ac:dyDescent="0.25">
      <c r="A80">
        <v>79</v>
      </c>
      <c r="B80">
        <v>15.127853840379638</v>
      </c>
      <c r="C80">
        <v>5.3139999999999992</v>
      </c>
      <c r="D80">
        <v>7.9969999999999999</v>
      </c>
      <c r="E80">
        <v>0.50493241024674673</v>
      </c>
      <c r="F80">
        <v>0.177452415733376</v>
      </c>
      <c r="G80">
        <v>38482400</v>
      </c>
      <c r="H80">
        <v>313329600</v>
      </c>
      <c r="I80">
        <v>214667098.56551</v>
      </c>
      <c r="J80">
        <v>108465800</v>
      </c>
      <c r="K80">
        <v>101681800</v>
      </c>
      <c r="L80">
        <v>187513800</v>
      </c>
      <c r="M80">
        <v>115524800</v>
      </c>
      <c r="N80">
        <v>71989000</v>
      </c>
      <c r="O80">
        <v>0.61608586628023965</v>
      </c>
      <c r="P80">
        <v>323132898.56550997</v>
      </c>
      <c r="Q80">
        <v>424814698.56550997</v>
      </c>
      <c r="R80">
        <v>612328498.56551003</v>
      </c>
      <c r="S80">
        <f t="shared" si="10"/>
        <v>7.5058619867689513</v>
      </c>
      <c r="T80">
        <v>1201.4000000000001</v>
      </c>
      <c r="U80">
        <f t="shared" si="6"/>
        <v>7.5852621494950254</v>
      </c>
      <c r="V80">
        <f t="shared" si="11"/>
        <v>8.0626752253277552</v>
      </c>
      <c r="W80">
        <f t="shared" si="7"/>
        <v>1.1797773198677051</v>
      </c>
      <c r="X80">
        <f t="shared" si="8"/>
        <v>8.4960014242766579</v>
      </c>
      <c r="Y80">
        <f t="shared" si="9"/>
        <v>3.0796876276113365</v>
      </c>
    </row>
    <row r="81" spans="1:25" x14ac:dyDescent="0.25">
      <c r="A81">
        <v>80</v>
      </c>
      <c r="B81">
        <v>15.338024415894299</v>
      </c>
      <c r="C81">
        <v>5.346000000000001</v>
      </c>
      <c r="D81">
        <v>8.0109999999999992</v>
      </c>
      <c r="E81">
        <v>0.498500632638184</v>
      </c>
      <c r="F81">
        <v>0.17565582969201493</v>
      </c>
      <c r="G81">
        <v>38069600</v>
      </c>
      <c r="H81">
        <v>309845000</v>
      </c>
      <c r="I81">
        <v>214906371.10823804</v>
      </c>
      <c r="J81">
        <v>111538400</v>
      </c>
      <c r="K81">
        <v>101310800</v>
      </c>
      <c r="L81">
        <v>186083000</v>
      </c>
      <c r="M81">
        <v>114709200</v>
      </c>
      <c r="N81">
        <v>71373800</v>
      </c>
      <c r="O81">
        <v>0.61643782138791914</v>
      </c>
      <c r="P81">
        <v>326444771.10823804</v>
      </c>
      <c r="Q81">
        <v>427755571.10823804</v>
      </c>
      <c r="R81">
        <v>613838571.10823798</v>
      </c>
      <c r="S81">
        <f t="shared" si="10"/>
        <v>7.6003347321879735</v>
      </c>
      <c r="T81">
        <v>1219.4000000000001</v>
      </c>
      <c r="U81">
        <f t="shared" si="6"/>
        <v>7.5805783136752707</v>
      </c>
      <c r="V81">
        <f t="shared" si="11"/>
        <v>8.0595982509353021</v>
      </c>
      <c r="W81">
        <f t="shared" si="7"/>
        <v>1.185769424767537</v>
      </c>
      <c r="X81">
        <f t="shared" si="8"/>
        <v>8.4911444922884076</v>
      </c>
      <c r="Y81">
        <f t="shared" si="9"/>
        <v>3.0861461906859011</v>
      </c>
    </row>
    <row r="82" spans="1:25" x14ac:dyDescent="0.25">
      <c r="A82">
        <v>81</v>
      </c>
      <c r="B82">
        <v>15.7355389618827</v>
      </c>
      <c r="C82">
        <v>5.3790000000000004</v>
      </c>
      <c r="D82">
        <v>7.9530000000000003</v>
      </c>
      <c r="E82">
        <v>0.47853458761572992</v>
      </c>
      <c r="F82">
        <v>0.16982417170090933</v>
      </c>
      <c r="G82">
        <v>37220200</v>
      </c>
      <c r="H82">
        <v>318197000</v>
      </c>
      <c r="I82">
        <v>222005101.07709599</v>
      </c>
      <c r="J82">
        <v>109515400</v>
      </c>
      <c r="K82">
        <v>122689400</v>
      </c>
      <c r="L82">
        <v>188840200</v>
      </c>
      <c r="M82">
        <v>117100400</v>
      </c>
      <c r="N82">
        <v>71739800</v>
      </c>
      <c r="O82">
        <v>0.62009708905839545</v>
      </c>
      <c r="P82">
        <v>331520501.07709599</v>
      </c>
      <c r="Q82">
        <v>454209901.07709599</v>
      </c>
      <c r="R82">
        <v>643050101.07709599</v>
      </c>
      <c r="S82">
        <f t="shared" si="10"/>
        <v>7.9636450209938694</v>
      </c>
      <c r="T82">
        <v>1199</v>
      </c>
      <c r="U82">
        <f t="shared" si="6"/>
        <v>7.570778702450391</v>
      </c>
      <c r="V82">
        <f t="shared" si="11"/>
        <v>8.0685583785693407</v>
      </c>
      <c r="W82">
        <f t="shared" si="7"/>
        <v>1.1968816226329699</v>
      </c>
      <c r="X82">
        <f t="shared" si="8"/>
        <v>8.5026960807486915</v>
      </c>
      <c r="Y82">
        <f t="shared" si="9"/>
        <v>3.0788191830988487</v>
      </c>
    </row>
    <row r="83" spans="1:25" x14ac:dyDescent="0.25">
      <c r="A83">
        <v>82</v>
      </c>
      <c r="B83">
        <v>15.726940181452051</v>
      </c>
      <c r="C83">
        <v>5.3940000000000001</v>
      </c>
      <c r="D83">
        <v>8.0939999999999994</v>
      </c>
      <c r="E83">
        <v>0.5005356283927711</v>
      </c>
      <c r="F83">
        <v>0.17618443757890126</v>
      </c>
      <c r="G83">
        <v>37262600</v>
      </c>
      <c r="H83">
        <v>326072600</v>
      </c>
      <c r="I83">
        <v>229442967.09601799</v>
      </c>
      <c r="J83">
        <v>106208000</v>
      </c>
      <c r="K83">
        <v>122010200</v>
      </c>
      <c r="L83">
        <v>189569400</v>
      </c>
      <c r="M83">
        <v>116944800</v>
      </c>
      <c r="N83">
        <v>72624600</v>
      </c>
      <c r="O83">
        <v>0.61689522538628927</v>
      </c>
      <c r="P83">
        <v>335650967.09601802</v>
      </c>
      <c r="Q83">
        <v>457661167.09601802</v>
      </c>
      <c r="R83">
        <v>647230567.09601808</v>
      </c>
      <c r="S83">
        <f t="shared" si="10"/>
        <v>7.9120018161341745</v>
      </c>
      <c r="T83">
        <v>1193.8</v>
      </c>
      <c r="U83">
        <f t="shared" si="6"/>
        <v>7.5712731545392424</v>
      </c>
      <c r="V83">
        <f t="shared" si="11"/>
        <v>8.0679809154866504</v>
      </c>
      <c r="W83">
        <f t="shared" si="7"/>
        <v>1.1966442349199358</v>
      </c>
      <c r="X83">
        <f t="shared" si="8"/>
        <v>8.5133143064147987</v>
      </c>
      <c r="Y83">
        <f t="shared" si="9"/>
        <v>3.0769315745556556</v>
      </c>
    </row>
    <row r="84" spans="1:25" x14ac:dyDescent="0.25">
      <c r="A84">
        <v>83</v>
      </c>
      <c r="B84">
        <v>14.44326602367733</v>
      </c>
      <c r="C84">
        <v>5.4239999999999995</v>
      </c>
      <c r="D84">
        <v>8.609</v>
      </c>
      <c r="E84">
        <v>0.58722675434649807</v>
      </c>
      <c r="F84">
        <v>0.20060635358620083</v>
      </c>
      <c r="G84">
        <v>37444400</v>
      </c>
      <c r="H84">
        <v>325013600</v>
      </c>
      <c r="I84">
        <v>226680407.99282202</v>
      </c>
      <c r="J84">
        <v>107644200</v>
      </c>
      <c r="K84">
        <v>109625800</v>
      </c>
      <c r="L84">
        <v>192046600</v>
      </c>
      <c r="M84">
        <v>118456600</v>
      </c>
      <c r="N84">
        <v>73590000</v>
      </c>
      <c r="O84">
        <v>0.61680923509235497</v>
      </c>
      <c r="P84">
        <v>334324607.99282199</v>
      </c>
      <c r="Q84">
        <v>443950407.99282205</v>
      </c>
      <c r="R84">
        <v>635997007.99282205</v>
      </c>
      <c r="S84">
        <f t="shared" si="10"/>
        <v>7.6424379398399518</v>
      </c>
      <c r="T84">
        <v>1114.4000000000001</v>
      </c>
      <c r="U84">
        <f t="shared" si="6"/>
        <v>7.5733868759486436</v>
      </c>
      <c r="V84">
        <f t="shared" si="11"/>
        <v>8.0735592631485069</v>
      </c>
      <c r="W84">
        <f t="shared" si="7"/>
        <v>1.1596654103857742</v>
      </c>
      <c r="X84">
        <f t="shared" si="8"/>
        <v>8.5119015341523419</v>
      </c>
      <c r="Y84">
        <f t="shared" si="9"/>
        <v>3.0470411034159071</v>
      </c>
    </row>
    <row r="85" spans="1:25" x14ac:dyDescent="0.25">
      <c r="A85">
        <v>84</v>
      </c>
      <c r="B85">
        <v>16.155493597179628</v>
      </c>
      <c r="C85">
        <v>5.4480000000000004</v>
      </c>
      <c r="D85">
        <v>8.4949999999999992</v>
      </c>
      <c r="E85">
        <v>0.55929554514113344</v>
      </c>
      <c r="F85">
        <v>0.19292422728614672</v>
      </c>
      <c r="G85">
        <v>37403800</v>
      </c>
      <c r="H85">
        <v>321916400</v>
      </c>
      <c r="I85">
        <v>225737238.87005797</v>
      </c>
      <c r="J85">
        <v>108261400</v>
      </c>
      <c r="K85">
        <v>104722800</v>
      </c>
      <c r="L85">
        <v>194767600</v>
      </c>
      <c r="M85">
        <v>120533000</v>
      </c>
      <c r="N85">
        <v>74234600</v>
      </c>
      <c r="O85">
        <v>0.61885561754979368</v>
      </c>
      <c r="P85">
        <v>333998638.870058</v>
      </c>
      <c r="Q85">
        <v>438721438.87005806</v>
      </c>
      <c r="R85">
        <v>633489038.87005806</v>
      </c>
      <c r="S85">
        <f t="shared" si="10"/>
        <v>7.5336088410263935</v>
      </c>
      <c r="T85">
        <v>1065.4000000000001</v>
      </c>
      <c r="U85">
        <f t="shared" si="6"/>
        <v>7.5729157261362339</v>
      </c>
      <c r="V85">
        <f t="shared" si="11"/>
        <v>8.081105966046378</v>
      </c>
      <c r="W85">
        <f t="shared" si="7"/>
        <v>1.208320231512227</v>
      </c>
      <c r="X85">
        <f t="shared" si="8"/>
        <v>8.5077431023397736</v>
      </c>
      <c r="Y85">
        <f t="shared" si="9"/>
        <v>3.0275126924488109</v>
      </c>
    </row>
    <row r="86" spans="1:25" x14ac:dyDescent="0.25">
      <c r="A86">
        <v>85</v>
      </c>
      <c r="B86">
        <v>15.637494032809304</v>
      </c>
      <c r="C86">
        <v>5.4859999999999998</v>
      </c>
      <c r="D86">
        <v>8.5129999999999999</v>
      </c>
      <c r="E86">
        <v>0.55177044747954296</v>
      </c>
      <c r="F86">
        <v>0.19082717367658161</v>
      </c>
      <c r="G86">
        <v>37123000</v>
      </c>
      <c r="H86">
        <v>323373200</v>
      </c>
      <c r="I86">
        <v>226487152.28452602</v>
      </c>
      <c r="J86">
        <v>110006600</v>
      </c>
      <c r="K86">
        <v>112085400</v>
      </c>
      <c r="L86">
        <v>197700400</v>
      </c>
      <c r="M86">
        <v>122513000</v>
      </c>
      <c r="N86">
        <v>75187400</v>
      </c>
      <c r="O86">
        <v>0.61968697622165592</v>
      </c>
      <c r="P86">
        <v>336493752.28452599</v>
      </c>
      <c r="Q86">
        <v>448579152.28452599</v>
      </c>
      <c r="R86">
        <v>646279552.28452587</v>
      </c>
      <c r="S86">
        <f t="shared" si="10"/>
        <v>7.5955831999048513</v>
      </c>
      <c r="T86">
        <v>1115.4000000000001</v>
      </c>
      <c r="U86">
        <f t="shared" si="6"/>
        <v>7.5696430653593163</v>
      </c>
      <c r="V86">
        <f t="shared" si="11"/>
        <v>8.0881821746492157</v>
      </c>
      <c r="W86">
        <f t="shared" si="7"/>
        <v>1.194167156976873</v>
      </c>
      <c r="X86">
        <f t="shared" si="8"/>
        <v>8.5097040243075366</v>
      </c>
      <c r="Y86">
        <f t="shared" si="9"/>
        <v>3.0474306401555422</v>
      </c>
    </row>
    <row r="87" spans="1:25" x14ac:dyDescent="0.25">
      <c r="A87">
        <v>86</v>
      </c>
      <c r="B87">
        <v>15.990732711263911</v>
      </c>
      <c r="C87">
        <v>5.5119999999999996</v>
      </c>
      <c r="D87">
        <v>8.5989999999999984</v>
      </c>
      <c r="E87">
        <v>0.56004077148028863</v>
      </c>
      <c r="F87">
        <v>0.19312078090414814</v>
      </c>
      <c r="G87">
        <v>37057800</v>
      </c>
      <c r="H87">
        <v>329958400</v>
      </c>
      <c r="I87">
        <v>232722785.29584605</v>
      </c>
      <c r="J87">
        <v>106687200</v>
      </c>
      <c r="K87">
        <v>120140200</v>
      </c>
      <c r="L87">
        <v>199826800</v>
      </c>
      <c r="M87">
        <v>124576800</v>
      </c>
      <c r="N87">
        <v>75250000</v>
      </c>
      <c r="O87">
        <v>0.62342077103419602</v>
      </c>
      <c r="P87">
        <v>339409985.29584605</v>
      </c>
      <c r="Q87">
        <v>459550185.29584599</v>
      </c>
      <c r="R87">
        <v>659376985.29584599</v>
      </c>
      <c r="S87">
        <f t="shared" si="10"/>
        <v>7.7624848544298466</v>
      </c>
      <c r="T87">
        <v>1063.5999999999999</v>
      </c>
      <c r="U87">
        <f t="shared" si="6"/>
        <v>7.5688796331096855</v>
      </c>
      <c r="V87">
        <f t="shared" si="11"/>
        <v>8.0954371709738986</v>
      </c>
      <c r="W87">
        <f t="shared" si="7"/>
        <v>1.2038683640069119</v>
      </c>
      <c r="X87">
        <f t="shared" si="8"/>
        <v>8.5184591890012538</v>
      </c>
      <c r="Y87">
        <f t="shared" si="9"/>
        <v>3.0267783286595296</v>
      </c>
    </row>
    <row r="88" spans="1:25" x14ac:dyDescent="0.25">
      <c r="A88">
        <v>87</v>
      </c>
      <c r="B88">
        <v>15.208484828765496</v>
      </c>
      <c r="C88">
        <v>5.55</v>
      </c>
      <c r="D88">
        <v>8.777000000000001</v>
      </c>
      <c r="E88">
        <v>0.58142766800634538</v>
      </c>
      <c r="F88">
        <v>0.19904465081054665</v>
      </c>
      <c r="G88">
        <v>37020200</v>
      </c>
      <c r="H88">
        <v>326595200</v>
      </c>
      <c r="I88">
        <v>230990519.05141601</v>
      </c>
      <c r="J88">
        <v>106653400</v>
      </c>
      <c r="K88">
        <v>110197000</v>
      </c>
      <c r="L88">
        <v>200639800</v>
      </c>
      <c r="M88">
        <v>124803800</v>
      </c>
      <c r="N88">
        <v>75836000</v>
      </c>
      <c r="O88">
        <v>0.62202727771660338</v>
      </c>
      <c r="P88">
        <v>337643919.05141598</v>
      </c>
      <c r="Q88">
        <v>447840919.05141604</v>
      </c>
      <c r="R88">
        <v>648480719.05141604</v>
      </c>
      <c r="S88">
        <f t="shared" si="10"/>
        <v>7.5510933995914344</v>
      </c>
      <c r="T88">
        <v>1021.2</v>
      </c>
      <c r="U88">
        <f t="shared" si="6"/>
        <v>7.5684387606800341</v>
      </c>
      <c r="V88">
        <f t="shared" si="11"/>
        <v>8.0962278088552733</v>
      </c>
      <c r="W88">
        <f t="shared" si="7"/>
        <v>1.1820859488798294</v>
      </c>
      <c r="X88">
        <f t="shared" si="8"/>
        <v>8.5140097975812008</v>
      </c>
      <c r="Y88">
        <f t="shared" si="9"/>
        <v>3.0091108061322127</v>
      </c>
    </row>
    <row r="89" spans="1:25" x14ac:dyDescent="0.25">
      <c r="A89">
        <v>88</v>
      </c>
      <c r="B89">
        <v>15.259124213536737</v>
      </c>
      <c r="C89">
        <v>5.5920000000000005</v>
      </c>
      <c r="D89">
        <v>8.9190000000000005</v>
      </c>
      <c r="E89">
        <v>0.59494125634085271</v>
      </c>
      <c r="F89">
        <v>0.20273928711875233</v>
      </c>
      <c r="G89">
        <v>37042600</v>
      </c>
      <c r="H89">
        <v>326806200</v>
      </c>
      <c r="I89">
        <v>227157650.43438601</v>
      </c>
      <c r="J89">
        <v>108442400</v>
      </c>
      <c r="K89">
        <v>102850800</v>
      </c>
      <c r="L89">
        <v>200758800</v>
      </c>
      <c r="M89">
        <v>124808400</v>
      </c>
      <c r="N89">
        <v>75950400</v>
      </c>
      <c r="O89">
        <v>0.6216834334757273</v>
      </c>
      <c r="P89">
        <v>335600050.43438601</v>
      </c>
      <c r="Q89">
        <v>438450850.43438607</v>
      </c>
      <c r="R89">
        <v>639209650.43438601</v>
      </c>
      <c r="S89">
        <f t="shared" si="10"/>
        <v>7.4161459378013284</v>
      </c>
      <c r="T89">
        <v>1050.4000000000001</v>
      </c>
      <c r="U89">
        <f t="shared" si="6"/>
        <v>7.5687014619738342</v>
      </c>
      <c r="V89">
        <f t="shared" si="11"/>
        <v>8.09624381572206</v>
      </c>
      <c r="W89">
        <f t="shared" si="7"/>
        <v>1.183529608314599</v>
      </c>
      <c r="X89">
        <f t="shared" si="8"/>
        <v>8.5142902871512174</v>
      </c>
      <c r="Y89">
        <f t="shared" si="9"/>
        <v>3.0213547130814229</v>
      </c>
    </row>
    <row r="90" spans="1:25" x14ac:dyDescent="0.25">
      <c r="A90">
        <v>89</v>
      </c>
      <c r="B90">
        <v>16.602246066008203</v>
      </c>
      <c r="C90">
        <v>5.64</v>
      </c>
      <c r="D90">
        <v>9.3030000000000008</v>
      </c>
      <c r="E90">
        <v>0.64951050772470187</v>
      </c>
      <c r="F90">
        <v>0.21733025512463139</v>
      </c>
      <c r="G90">
        <v>36846600</v>
      </c>
      <c r="H90">
        <v>324027400</v>
      </c>
      <c r="I90">
        <v>226981682.90357599</v>
      </c>
      <c r="J90">
        <v>111200400</v>
      </c>
      <c r="K90">
        <v>108305600</v>
      </c>
      <c r="L90">
        <v>202608800</v>
      </c>
      <c r="M90">
        <v>126663600</v>
      </c>
      <c r="N90">
        <v>75945200</v>
      </c>
      <c r="O90">
        <v>0.62516284847985359</v>
      </c>
      <c r="P90">
        <v>338182082.90357602</v>
      </c>
      <c r="Q90">
        <v>446487682.90357602</v>
      </c>
      <c r="R90">
        <v>649096482.90357602</v>
      </c>
      <c r="S90">
        <f t="shared" si="10"/>
        <v>7.5469059651377046</v>
      </c>
      <c r="T90">
        <v>1150</v>
      </c>
      <c r="U90">
        <f t="shared" si="6"/>
        <v>7.5663974197564636</v>
      </c>
      <c r="V90">
        <f t="shared" si="11"/>
        <v>8.1026518272718828</v>
      </c>
      <c r="W90">
        <f t="shared" si="7"/>
        <v>1.2201668463585678</v>
      </c>
      <c r="X90">
        <f t="shared" si="8"/>
        <v>8.5105817360265732</v>
      </c>
      <c r="Y90">
        <f t="shared" si="9"/>
        <v>3.0606978403536118</v>
      </c>
    </row>
    <row r="91" spans="1:25" x14ac:dyDescent="0.25">
      <c r="A91">
        <v>90</v>
      </c>
      <c r="B91">
        <v>16.209893181732962</v>
      </c>
      <c r="C91">
        <v>5.6779999999999999</v>
      </c>
      <c r="D91">
        <v>9.1890000000000001</v>
      </c>
      <c r="E91">
        <v>0.61835146682564535</v>
      </c>
      <c r="F91">
        <v>0.20907260081989962</v>
      </c>
      <c r="G91">
        <v>36698200</v>
      </c>
      <c r="H91">
        <v>332695200</v>
      </c>
      <c r="I91">
        <v>232819154.64915401</v>
      </c>
      <c r="J91">
        <v>109222000</v>
      </c>
      <c r="K91">
        <v>119754000</v>
      </c>
      <c r="L91">
        <v>203837800</v>
      </c>
      <c r="M91">
        <v>127702400</v>
      </c>
      <c r="N91">
        <v>76135400</v>
      </c>
      <c r="O91">
        <v>0.62648955240501947</v>
      </c>
      <c r="P91">
        <v>342041154.64915401</v>
      </c>
      <c r="Q91">
        <v>461795154.64915401</v>
      </c>
      <c r="R91">
        <v>665632954.64915407</v>
      </c>
      <c r="S91">
        <f t="shared" si="10"/>
        <v>7.7427524469452313</v>
      </c>
      <c r="T91">
        <v>1090.2</v>
      </c>
      <c r="U91">
        <f t="shared" si="6"/>
        <v>7.564644763182919</v>
      </c>
      <c r="V91">
        <f t="shared" si="11"/>
        <v>8.1061990593382944</v>
      </c>
      <c r="W91">
        <f t="shared" si="7"/>
        <v>1.2097801529893668</v>
      </c>
      <c r="X91">
        <f t="shared" si="8"/>
        <v>8.5220465350781662</v>
      </c>
      <c r="Y91">
        <f t="shared" si="9"/>
        <v>3.0375061776916779</v>
      </c>
    </row>
    <row r="92" spans="1:25" x14ac:dyDescent="0.25">
      <c r="A92">
        <v>91</v>
      </c>
      <c r="B92">
        <v>16.583627827558576</v>
      </c>
      <c r="C92">
        <v>5.702</v>
      </c>
      <c r="D92">
        <v>9.1940000000000008</v>
      </c>
      <c r="E92">
        <v>0.61241418129239966</v>
      </c>
      <c r="F92">
        <v>0.20747621072996711</v>
      </c>
      <c r="G92">
        <v>36035400</v>
      </c>
      <c r="H92">
        <v>333734400</v>
      </c>
      <c r="I92">
        <v>232952730.96248397</v>
      </c>
      <c r="J92">
        <v>109541800</v>
      </c>
      <c r="K92">
        <v>111710400</v>
      </c>
      <c r="L92">
        <v>206023000</v>
      </c>
      <c r="M92">
        <v>130096800</v>
      </c>
      <c r="N92">
        <v>75926200</v>
      </c>
      <c r="O92">
        <v>0.63146686695625609</v>
      </c>
      <c r="P92">
        <v>342494530.962484</v>
      </c>
      <c r="Q92">
        <v>454204930.962484</v>
      </c>
      <c r="R92">
        <v>660227930.962484</v>
      </c>
      <c r="S92">
        <f t="shared" si="10"/>
        <v>7.6956535551954923</v>
      </c>
      <c r="T92">
        <v>1091.8</v>
      </c>
      <c r="U92">
        <f t="shared" si="6"/>
        <v>7.5567293471760522</v>
      </c>
      <c r="V92">
        <f t="shared" si="11"/>
        <v>8.1142666143215116</v>
      </c>
      <c r="W92">
        <f t="shared" si="7"/>
        <v>1.219679542688596</v>
      </c>
      <c r="X92">
        <f t="shared" si="8"/>
        <v>8.5234009742909542</v>
      </c>
      <c r="Y92">
        <f t="shared" si="9"/>
        <v>3.0381430899699424</v>
      </c>
    </row>
    <row r="93" spans="1:25" x14ac:dyDescent="0.25">
      <c r="A93">
        <v>92</v>
      </c>
      <c r="B93">
        <v>15.923839246036025</v>
      </c>
      <c r="C93">
        <v>5.7359999999999998</v>
      </c>
      <c r="D93">
        <v>9.3209999999999997</v>
      </c>
      <c r="E93">
        <v>0.62500076249538516</v>
      </c>
      <c r="F93">
        <v>0.21085349227277622</v>
      </c>
      <c r="G93">
        <v>35080200</v>
      </c>
      <c r="H93">
        <v>327889000</v>
      </c>
      <c r="I93">
        <v>230049979.88266402</v>
      </c>
      <c r="J93">
        <v>113112200</v>
      </c>
      <c r="K93">
        <v>106152200</v>
      </c>
      <c r="L93">
        <v>208452200</v>
      </c>
      <c r="M93">
        <v>132177800</v>
      </c>
      <c r="N93">
        <v>76274400</v>
      </c>
      <c r="O93">
        <v>0.63409074094408502</v>
      </c>
      <c r="P93">
        <v>343162179.88266402</v>
      </c>
      <c r="Q93">
        <v>449314379.88266391</v>
      </c>
      <c r="R93">
        <v>657766579.88266397</v>
      </c>
      <c r="S93">
        <f t="shared" si="10"/>
        <v>7.6236873693226554</v>
      </c>
      <c r="T93">
        <v>1053.2</v>
      </c>
      <c r="U93">
        <f t="shared" si="6"/>
        <v>7.545062060710217</v>
      </c>
      <c r="V93">
        <f t="shared" si="11"/>
        <v>8.1211585190897786</v>
      </c>
      <c r="W93">
        <f t="shared" si="7"/>
        <v>1.2020477846548452</v>
      </c>
      <c r="X93">
        <f t="shared" si="8"/>
        <v>8.5157268472291907</v>
      </c>
      <c r="Y93">
        <f t="shared" si="9"/>
        <v>3.0225108504340308</v>
      </c>
    </row>
    <row r="94" spans="1:25" x14ac:dyDescent="0.25">
      <c r="A94">
        <v>93</v>
      </c>
      <c r="B94">
        <v>15.650558133099164</v>
      </c>
      <c r="C94">
        <v>5.76</v>
      </c>
      <c r="D94">
        <v>9.4439999999999991</v>
      </c>
      <c r="E94">
        <v>0.6395770361858355</v>
      </c>
      <c r="F94">
        <v>0.21472859497218896</v>
      </c>
      <c r="G94">
        <v>34931400</v>
      </c>
      <c r="H94">
        <v>325341000</v>
      </c>
      <c r="I94">
        <v>229877917.67177802</v>
      </c>
      <c r="J94">
        <v>114402200</v>
      </c>
      <c r="K94">
        <v>109075600</v>
      </c>
      <c r="L94">
        <v>208633400</v>
      </c>
      <c r="M94">
        <v>132162200</v>
      </c>
      <c r="N94">
        <v>76471200</v>
      </c>
      <c r="O94">
        <v>0.6334654917928817</v>
      </c>
      <c r="P94">
        <v>344280117.67177802</v>
      </c>
      <c r="Q94">
        <v>453355717.67177802</v>
      </c>
      <c r="R94">
        <v>661989117.67177808</v>
      </c>
      <c r="S94">
        <f t="shared" si="10"/>
        <v>7.6567115158618924</v>
      </c>
      <c r="T94">
        <v>1019.2</v>
      </c>
      <c r="U94">
        <f t="shared" si="6"/>
        <v>7.5432159918812873</v>
      </c>
      <c r="V94">
        <f t="shared" si="11"/>
        <v>8.1211072593944955</v>
      </c>
      <c r="W94">
        <f t="shared" si="7"/>
        <v>1.1945298300487888</v>
      </c>
      <c r="X94">
        <f t="shared" si="8"/>
        <v>8.5123387972250928</v>
      </c>
      <c r="Y94">
        <f t="shared" si="9"/>
        <v>3.0082594149912754</v>
      </c>
    </row>
    <row r="95" spans="1:25" x14ac:dyDescent="0.25">
      <c r="A95">
        <v>94</v>
      </c>
      <c r="B95">
        <v>17.207111111999328</v>
      </c>
      <c r="C95">
        <v>5.7899999999999991</v>
      </c>
      <c r="D95">
        <v>9.5350000000000001</v>
      </c>
      <c r="E95">
        <v>0.64680924983686217</v>
      </c>
      <c r="F95">
        <v>0.21664138006488401</v>
      </c>
      <c r="G95">
        <v>34728200</v>
      </c>
      <c r="H95">
        <v>339452200</v>
      </c>
      <c r="I95">
        <v>234851694.97675401</v>
      </c>
      <c r="J95">
        <v>111970200</v>
      </c>
      <c r="K95">
        <v>123809000</v>
      </c>
      <c r="L95">
        <v>209415800</v>
      </c>
      <c r="M95">
        <v>132669200</v>
      </c>
      <c r="N95">
        <v>76746600</v>
      </c>
      <c r="O95">
        <v>0.63352030857541874</v>
      </c>
      <c r="P95">
        <v>346821894.97675401</v>
      </c>
      <c r="Q95">
        <v>470630894.97675401</v>
      </c>
      <c r="R95">
        <v>680046694.97675395</v>
      </c>
      <c r="S95">
        <f t="shared" si="10"/>
        <v>7.860935793595468</v>
      </c>
      <c r="T95">
        <v>1017.8</v>
      </c>
      <c r="U95">
        <f t="shared" si="6"/>
        <v>7.5406822739434709</v>
      </c>
      <c r="V95">
        <f t="shared" si="11"/>
        <v>8.1227701103353045</v>
      </c>
      <c r="W95">
        <f t="shared" si="7"/>
        <v>1.2357079630974099</v>
      </c>
      <c r="X95">
        <f t="shared" si="8"/>
        <v>8.530778627695236</v>
      </c>
      <c r="Y95">
        <f t="shared" si="9"/>
        <v>3.0076624465372759</v>
      </c>
    </row>
    <row r="96" spans="1:25" x14ac:dyDescent="0.25">
      <c r="A96">
        <v>95</v>
      </c>
      <c r="B96">
        <v>16.207328966796336</v>
      </c>
      <c r="C96">
        <v>5.8129999999999988</v>
      </c>
      <c r="D96">
        <v>9.657</v>
      </c>
      <c r="E96">
        <v>0.66128143603997103</v>
      </c>
      <c r="F96">
        <v>0.22043291525905756</v>
      </c>
      <c r="G96">
        <v>34591400</v>
      </c>
      <c r="H96">
        <v>339344400</v>
      </c>
      <c r="I96">
        <v>237601275.96366397</v>
      </c>
      <c r="J96">
        <v>111263800</v>
      </c>
      <c r="K96">
        <v>117096400</v>
      </c>
      <c r="L96">
        <v>210212000</v>
      </c>
      <c r="M96">
        <v>133815800</v>
      </c>
      <c r="N96">
        <v>76396200</v>
      </c>
      <c r="O96">
        <v>0.63657800663613906</v>
      </c>
      <c r="P96">
        <v>348865075.96366394</v>
      </c>
      <c r="Q96">
        <v>465961475.96366394</v>
      </c>
      <c r="R96">
        <v>676173475.96366394</v>
      </c>
      <c r="S96">
        <f t="shared" si="10"/>
        <v>7.8508783939994915</v>
      </c>
      <c r="T96">
        <v>932</v>
      </c>
      <c r="U96">
        <f t="shared" si="6"/>
        <v>7.5389681393480013</v>
      </c>
      <c r="V96">
        <f t="shared" si="11"/>
        <v>8.1265073948047437</v>
      </c>
      <c r="W96">
        <f t="shared" si="7"/>
        <v>1.2097114472628483</v>
      </c>
      <c r="X96">
        <f t="shared" si="8"/>
        <v>8.5306406866815561</v>
      </c>
      <c r="Y96">
        <f t="shared" si="9"/>
        <v>2.9694159123539814</v>
      </c>
    </row>
    <row r="97" spans="1:25" x14ac:dyDescent="0.25">
      <c r="A97">
        <v>96</v>
      </c>
      <c r="B97">
        <v>16.210670995795446</v>
      </c>
      <c r="C97">
        <v>5.8370000000000006</v>
      </c>
      <c r="D97">
        <v>9.8629999999999995</v>
      </c>
      <c r="E97">
        <v>0.68972292212594</v>
      </c>
      <c r="F97">
        <v>0.22779998953062847</v>
      </c>
      <c r="G97">
        <v>34299000</v>
      </c>
      <c r="H97">
        <v>334352400</v>
      </c>
      <c r="I97">
        <v>233371494.80766803</v>
      </c>
      <c r="J97">
        <v>114193600</v>
      </c>
      <c r="K97">
        <v>108757000</v>
      </c>
      <c r="L97">
        <v>210826000</v>
      </c>
      <c r="M97">
        <v>134217600</v>
      </c>
      <c r="N97">
        <v>76608400</v>
      </c>
      <c r="O97">
        <v>0.63662534881079813</v>
      </c>
      <c r="P97">
        <v>347565094.80766803</v>
      </c>
      <c r="Q97">
        <v>456322094.80766791</v>
      </c>
      <c r="R97">
        <v>667148094.80766797</v>
      </c>
      <c r="S97">
        <f t="shared" si="10"/>
        <v>7.7085501695332104</v>
      </c>
      <c r="T97">
        <v>872.8</v>
      </c>
      <c r="U97">
        <f t="shared" si="6"/>
        <v>7.5352814582114922</v>
      </c>
      <c r="V97">
        <f t="shared" si="11"/>
        <v>8.127809468751801</v>
      </c>
      <c r="W97">
        <f t="shared" si="7"/>
        <v>1.2098009916369301</v>
      </c>
      <c r="X97">
        <f t="shared" si="8"/>
        <v>8.5242044449368937</v>
      </c>
      <c r="Y97">
        <f t="shared" si="9"/>
        <v>2.9409147375802855</v>
      </c>
    </row>
    <row r="98" spans="1:25" x14ac:dyDescent="0.25">
      <c r="A98">
        <v>97</v>
      </c>
      <c r="B98">
        <v>16.902715399721622</v>
      </c>
      <c r="C98">
        <v>5.8630000000000004</v>
      </c>
      <c r="D98">
        <v>9.9310000000000009</v>
      </c>
      <c r="E98">
        <v>0.69388226022844335</v>
      </c>
      <c r="F98">
        <v>0.22884084184890607</v>
      </c>
      <c r="G98">
        <v>33935200</v>
      </c>
      <c r="H98">
        <v>328975000</v>
      </c>
      <c r="I98">
        <v>231830119.12705201</v>
      </c>
      <c r="J98">
        <v>116265000</v>
      </c>
      <c r="K98">
        <v>106144200</v>
      </c>
      <c r="L98">
        <v>212285800</v>
      </c>
      <c r="M98">
        <v>135848800</v>
      </c>
      <c r="N98">
        <v>76437000</v>
      </c>
      <c r="O98">
        <v>0.63992899765279376</v>
      </c>
      <c r="P98">
        <v>348095119.12705201</v>
      </c>
      <c r="Q98">
        <v>454239319.12705201</v>
      </c>
      <c r="R98">
        <v>666525119.12705207</v>
      </c>
      <c r="S98">
        <f t="shared" si="10"/>
        <v>7.7199277722444899</v>
      </c>
      <c r="T98">
        <v>890</v>
      </c>
      <c r="U98">
        <f t="shared" si="6"/>
        <v>7.5306504130866552</v>
      </c>
      <c r="V98">
        <f t="shared" si="11"/>
        <v>8.1330558064956833</v>
      </c>
      <c r="W98">
        <f t="shared" si="7"/>
        <v>1.2279564790743258</v>
      </c>
      <c r="X98">
        <f t="shared" si="8"/>
        <v>8.5171628955956216</v>
      </c>
      <c r="Y98">
        <f t="shared" si="9"/>
        <v>2.9493900066449128</v>
      </c>
    </row>
    <row r="99" spans="1:25" x14ac:dyDescent="0.25">
      <c r="A99">
        <v>98</v>
      </c>
      <c r="B99">
        <v>16.968032528514904</v>
      </c>
      <c r="C99">
        <v>5.9109999999999996</v>
      </c>
      <c r="D99">
        <v>9.8730000000000011</v>
      </c>
      <c r="E99">
        <v>0.67030902481992682</v>
      </c>
      <c r="F99">
        <v>0.22278697627270988</v>
      </c>
      <c r="G99">
        <v>33277400</v>
      </c>
      <c r="H99">
        <v>335316000</v>
      </c>
      <c r="I99">
        <v>233584561.66427201</v>
      </c>
      <c r="J99">
        <v>116327800</v>
      </c>
      <c r="K99">
        <v>119292400</v>
      </c>
      <c r="L99">
        <v>214548200</v>
      </c>
      <c r="M99">
        <v>138595800</v>
      </c>
      <c r="N99">
        <v>75952400</v>
      </c>
      <c r="O99">
        <v>0.64598483536845441</v>
      </c>
      <c r="P99">
        <v>349912361.66427201</v>
      </c>
      <c r="Q99">
        <v>469204761.66427201</v>
      </c>
      <c r="R99">
        <v>683752961.66427207</v>
      </c>
      <c r="S99">
        <f t="shared" si="10"/>
        <v>8.002387833225443</v>
      </c>
      <c r="T99">
        <v>890</v>
      </c>
      <c r="U99">
        <f t="shared" si="6"/>
        <v>7.5221493870368574</v>
      </c>
      <c r="V99">
        <f t="shared" si="11"/>
        <v>8.1417500696375384</v>
      </c>
      <c r="W99">
        <f t="shared" si="7"/>
        <v>1.2296314880722128</v>
      </c>
      <c r="X99">
        <f t="shared" si="8"/>
        <v>8.5254542767987118</v>
      </c>
      <c r="Y99">
        <f t="shared" si="9"/>
        <v>2.9493900066449128</v>
      </c>
    </row>
    <row r="100" spans="1:25" x14ac:dyDescent="0.25">
      <c r="A100">
        <v>99</v>
      </c>
      <c r="B100">
        <v>17.627805757200491</v>
      </c>
      <c r="C100">
        <v>5.9470000000000001</v>
      </c>
      <c r="D100">
        <v>9.7910000000000004</v>
      </c>
      <c r="E100">
        <v>0.64637734430013427</v>
      </c>
      <c r="F100">
        <v>0.21652592411776245</v>
      </c>
      <c r="G100">
        <v>32933800</v>
      </c>
      <c r="H100">
        <v>340442000</v>
      </c>
      <c r="I100">
        <v>238095691.40286002</v>
      </c>
      <c r="J100">
        <v>114580000</v>
      </c>
      <c r="K100">
        <v>119072600</v>
      </c>
      <c r="L100">
        <v>215459000</v>
      </c>
      <c r="M100">
        <v>140218800</v>
      </c>
      <c r="N100">
        <v>75240200</v>
      </c>
      <c r="O100">
        <v>0.65077538396524504</v>
      </c>
      <c r="P100">
        <v>352675691.40286005</v>
      </c>
      <c r="Q100">
        <v>471748291.40286005</v>
      </c>
      <c r="R100">
        <v>687207291.40285993</v>
      </c>
      <c r="S100">
        <f t="shared" si="10"/>
        <v>8.1335122900106605</v>
      </c>
      <c r="T100">
        <v>831.6</v>
      </c>
      <c r="U100">
        <f t="shared" si="6"/>
        <v>7.5176418437947561</v>
      </c>
      <c r="V100">
        <f t="shared" si="11"/>
        <v>8.1468062460763395</v>
      </c>
      <c r="W100">
        <f t="shared" si="7"/>
        <v>1.2461982563238836</v>
      </c>
      <c r="X100">
        <f t="shared" si="8"/>
        <v>8.5320431332076314</v>
      </c>
      <c r="Y100">
        <f t="shared" si="9"/>
        <v>2.9199144806594317</v>
      </c>
    </row>
    <row r="101" spans="1:25" x14ac:dyDescent="0.25">
      <c r="A101">
        <v>100</v>
      </c>
      <c r="B101">
        <v>17.25349703969589</v>
      </c>
      <c r="C101">
        <v>5.9980000000000002</v>
      </c>
      <c r="D101">
        <v>9.9049999999999994</v>
      </c>
      <c r="E101">
        <v>0.65141724678433899</v>
      </c>
      <c r="F101">
        <v>0.2178483366198217</v>
      </c>
      <c r="G101">
        <v>32303000</v>
      </c>
      <c r="H101">
        <v>337344000</v>
      </c>
      <c r="I101">
        <v>234376750.89930803</v>
      </c>
      <c r="J101">
        <v>115190200</v>
      </c>
      <c r="K101">
        <v>108623200</v>
      </c>
      <c r="L101">
        <v>217905200</v>
      </c>
      <c r="M101">
        <v>142773800</v>
      </c>
      <c r="N101">
        <v>75131400</v>
      </c>
      <c r="O101">
        <v>0.65520739904517156</v>
      </c>
      <c r="P101">
        <v>349566950.89930803</v>
      </c>
      <c r="Q101">
        <v>458190150.89930803</v>
      </c>
      <c r="R101">
        <v>676095350.89930797</v>
      </c>
      <c r="S101">
        <f t="shared" si="10"/>
        <v>7.9988387132318577</v>
      </c>
      <c r="T101">
        <v>816.8</v>
      </c>
      <c r="U101">
        <f t="shared" si="6"/>
        <v>7.5092428574067691</v>
      </c>
      <c r="V101">
        <f t="shared" si="11"/>
        <v>8.1546485186489726</v>
      </c>
      <c r="W101">
        <f t="shared" si="7"/>
        <v>1.2368771336770297</v>
      </c>
      <c r="X101">
        <f t="shared" si="8"/>
        <v>8.5280729901988455</v>
      </c>
      <c r="Y101">
        <f t="shared" si="9"/>
        <v>2.9121157290788537</v>
      </c>
    </row>
    <row r="102" spans="1:25" x14ac:dyDescent="0.25">
      <c r="A102">
        <v>101</v>
      </c>
      <c r="B102">
        <v>16.995436856196076</v>
      </c>
      <c r="C102">
        <v>6.0819999999999999</v>
      </c>
      <c r="D102">
        <v>9.7910000000000004</v>
      </c>
      <c r="E102">
        <v>0.6099000497636784</v>
      </c>
      <c r="F102">
        <v>0.20675965645222966</v>
      </c>
      <c r="G102">
        <v>31440200</v>
      </c>
      <c r="H102">
        <v>334257200</v>
      </c>
      <c r="I102">
        <v>231780439.76139003</v>
      </c>
      <c r="J102">
        <v>117769800</v>
      </c>
      <c r="K102">
        <v>106425200</v>
      </c>
      <c r="L102">
        <v>216726200</v>
      </c>
      <c r="M102">
        <v>141299200</v>
      </c>
      <c r="N102">
        <v>75427000</v>
      </c>
      <c r="O102">
        <v>0.65195881404525424</v>
      </c>
      <c r="P102">
        <v>349550239.76139003</v>
      </c>
      <c r="Q102">
        <v>455975439.76139003</v>
      </c>
      <c r="R102">
        <v>672701639.76138997</v>
      </c>
      <c r="S102">
        <f t="shared" si="10"/>
        <v>7.9185787551061289</v>
      </c>
      <c r="T102">
        <v>784.4</v>
      </c>
      <c r="U102">
        <f t="shared" si="6"/>
        <v>7.4974853000461268</v>
      </c>
      <c r="V102">
        <f t="shared" si="11"/>
        <v>8.1501397029910283</v>
      </c>
      <c r="W102">
        <f t="shared" si="7"/>
        <v>1.2303323323081314</v>
      </c>
      <c r="X102">
        <f t="shared" si="8"/>
        <v>8.5240807708677302</v>
      </c>
      <c r="Y102">
        <f t="shared" si="9"/>
        <v>2.8945375849957462</v>
      </c>
    </row>
    <row r="103" spans="1:25" x14ac:dyDescent="0.25">
      <c r="A103">
        <v>102</v>
      </c>
      <c r="B103">
        <v>17.898610094618888</v>
      </c>
      <c r="C103">
        <v>6.1669999999999998</v>
      </c>
      <c r="D103">
        <v>9.4480000000000004</v>
      </c>
      <c r="E103">
        <v>0.53198318967300939</v>
      </c>
      <c r="F103">
        <v>0.18517611556220215</v>
      </c>
      <c r="G103">
        <v>30752200</v>
      </c>
      <c r="H103">
        <v>351702800</v>
      </c>
      <c r="I103">
        <v>236182552.91139197</v>
      </c>
      <c r="J103">
        <v>118300800</v>
      </c>
      <c r="K103">
        <v>124908800</v>
      </c>
      <c r="L103">
        <v>215440600</v>
      </c>
      <c r="M103">
        <v>139647200</v>
      </c>
      <c r="N103">
        <v>75793400</v>
      </c>
      <c r="O103">
        <v>0.64819208246813809</v>
      </c>
      <c r="P103">
        <v>354483352.91139197</v>
      </c>
      <c r="Q103">
        <v>479392152.91139203</v>
      </c>
      <c r="R103">
        <v>694832752.91139197</v>
      </c>
      <c r="S103">
        <f t="shared" si="10"/>
        <v>8.1674572312548577</v>
      </c>
      <c r="T103">
        <v>790.2</v>
      </c>
      <c r="U103">
        <f t="shared" si="6"/>
        <v>7.4878761904751165</v>
      </c>
      <c r="V103">
        <f t="shared" si="11"/>
        <v>8.1450322322909425</v>
      </c>
      <c r="W103">
        <f t="shared" si="7"/>
        <v>1.2528193074226885</v>
      </c>
      <c r="X103">
        <f t="shared" si="8"/>
        <v>8.5461758258651628</v>
      </c>
      <c r="Y103">
        <f t="shared" si="9"/>
        <v>2.8977370253454273</v>
      </c>
    </row>
    <row r="104" spans="1:25" x14ac:dyDescent="0.25">
      <c r="A104">
        <v>103</v>
      </c>
      <c r="B104">
        <v>18.349648280401574</v>
      </c>
      <c r="C104">
        <v>6.2469999999999999</v>
      </c>
      <c r="D104">
        <v>9.5030000000000001</v>
      </c>
      <c r="E104">
        <v>0.52121236559471329</v>
      </c>
      <c r="F104">
        <v>0.18218935832914912</v>
      </c>
      <c r="G104">
        <v>30467400</v>
      </c>
      <c r="H104">
        <v>357175800</v>
      </c>
      <c r="I104">
        <v>244119859.62029201</v>
      </c>
      <c r="J104">
        <v>117207400</v>
      </c>
      <c r="K104">
        <v>124057600</v>
      </c>
      <c r="L104">
        <v>215204400</v>
      </c>
      <c r="M104">
        <v>138893200</v>
      </c>
      <c r="N104">
        <v>76311200</v>
      </c>
      <c r="O104">
        <v>0.64539538115125505</v>
      </c>
      <c r="P104">
        <v>361327259.62029201</v>
      </c>
      <c r="Q104">
        <v>485384859.62029201</v>
      </c>
      <c r="R104">
        <v>700589259.62029195</v>
      </c>
      <c r="S104">
        <f t="shared" si="10"/>
        <v>8.1806872335947016</v>
      </c>
      <c r="T104">
        <v>782.2</v>
      </c>
      <c r="U104">
        <f t="shared" si="6"/>
        <v>7.4838353943660456</v>
      </c>
      <c r="V104">
        <f t="shared" si="11"/>
        <v>8.1426809838602363</v>
      </c>
      <c r="W104">
        <f t="shared" si="7"/>
        <v>1.2636277442641468</v>
      </c>
      <c r="X104">
        <f t="shared" si="8"/>
        <v>8.5528820261333696</v>
      </c>
      <c r="Y104">
        <f t="shared" si="9"/>
        <v>2.8933178116161118</v>
      </c>
    </row>
    <row r="105" spans="1:25" x14ac:dyDescent="0.25">
      <c r="A105">
        <v>104</v>
      </c>
      <c r="B105">
        <v>18.816792646836468</v>
      </c>
      <c r="C105">
        <v>6.327</v>
      </c>
      <c r="D105">
        <v>9.6829999999999998</v>
      </c>
      <c r="E105">
        <v>0.53045219767091489</v>
      </c>
      <c r="F105">
        <v>0.18481117233688318</v>
      </c>
      <c r="G105">
        <v>30570400</v>
      </c>
      <c r="H105">
        <v>359915000</v>
      </c>
      <c r="I105">
        <v>245376520.382662</v>
      </c>
      <c r="J105">
        <v>122337000</v>
      </c>
      <c r="K105">
        <v>120453800</v>
      </c>
      <c r="L105">
        <v>214735600</v>
      </c>
      <c r="M105">
        <v>137268200</v>
      </c>
      <c r="N105">
        <v>77467400</v>
      </c>
      <c r="O105">
        <v>0.63923613089749165</v>
      </c>
      <c r="P105">
        <v>367713520.382662</v>
      </c>
      <c r="Q105">
        <v>488167320.382662</v>
      </c>
      <c r="R105">
        <v>702902920.38266206</v>
      </c>
      <c r="S105">
        <f t="shared" si="10"/>
        <v>8.0735318389756472</v>
      </c>
      <c r="T105">
        <v>816</v>
      </c>
      <c r="U105">
        <f t="shared" si="6"/>
        <v>7.4853011213121619</v>
      </c>
      <c r="V105">
        <f t="shared" si="11"/>
        <v>8.1375699388092144</v>
      </c>
      <c r="W105">
        <f t="shared" si="7"/>
        <v>1.2745455991928436</v>
      </c>
      <c r="X105">
        <f t="shared" si="8"/>
        <v>8.5561999469070855</v>
      </c>
      <c r="Y105">
        <f t="shared" si="9"/>
        <v>2.9116901587538613</v>
      </c>
    </row>
    <row r="106" spans="1:25" x14ac:dyDescent="0.25">
      <c r="A106">
        <v>105</v>
      </c>
      <c r="B106">
        <v>18.570517313395293</v>
      </c>
      <c r="C106">
        <v>6.4530000000000003</v>
      </c>
      <c r="D106">
        <v>9.8190000000000008</v>
      </c>
      <c r="E106">
        <v>0.5215467628706405</v>
      </c>
      <c r="F106">
        <v>0.18226618433037087</v>
      </c>
      <c r="G106">
        <v>30728600</v>
      </c>
      <c r="H106">
        <v>371932400</v>
      </c>
      <c r="I106">
        <v>255092394.68005198</v>
      </c>
      <c r="J106">
        <v>122967800</v>
      </c>
      <c r="K106">
        <v>130888200</v>
      </c>
      <c r="L106">
        <v>214053200</v>
      </c>
      <c r="M106">
        <v>135385000</v>
      </c>
      <c r="N106">
        <v>78668200</v>
      </c>
      <c r="O106">
        <v>0.63248533339207291</v>
      </c>
      <c r="P106">
        <v>378060194.68005192</v>
      </c>
      <c r="Q106">
        <v>508948394.68005198</v>
      </c>
      <c r="R106">
        <v>723001594.68005192</v>
      </c>
      <c r="S106">
        <f t="shared" si="10"/>
        <v>8.1905191002215894</v>
      </c>
      <c r="T106">
        <v>817.2</v>
      </c>
      <c r="U106">
        <f t="shared" si="6"/>
        <v>7.487542774180068</v>
      </c>
      <c r="V106">
        <f t="shared" si="11"/>
        <v>8.1315705492967023</v>
      </c>
      <c r="W106">
        <f t="shared" si="7"/>
        <v>1.2688240019209183</v>
      </c>
      <c r="X106">
        <f t="shared" si="8"/>
        <v>8.5704640125302802</v>
      </c>
      <c r="Y106">
        <f t="shared" si="9"/>
        <v>2.9123283579604102</v>
      </c>
    </row>
    <row r="107" spans="1:25" x14ac:dyDescent="0.25">
      <c r="A107">
        <v>106</v>
      </c>
      <c r="B107">
        <v>18.986383208383074</v>
      </c>
      <c r="C107">
        <v>6.5609999999999999</v>
      </c>
      <c r="D107">
        <v>10.493</v>
      </c>
      <c r="E107">
        <v>0.59917352884061981</v>
      </c>
      <c r="F107">
        <v>0.20378709380659066</v>
      </c>
      <c r="G107">
        <v>30500600</v>
      </c>
      <c r="H107">
        <v>375183400</v>
      </c>
      <c r="I107">
        <v>257286295.00536799</v>
      </c>
      <c r="J107">
        <v>121997200</v>
      </c>
      <c r="K107">
        <v>135039400</v>
      </c>
      <c r="L107">
        <v>216770600</v>
      </c>
      <c r="M107">
        <v>135958000</v>
      </c>
      <c r="N107">
        <v>80812600</v>
      </c>
      <c r="O107">
        <v>0.62719709553006375</v>
      </c>
      <c r="P107">
        <v>379283495.00536799</v>
      </c>
      <c r="Q107">
        <v>514322895.00536793</v>
      </c>
      <c r="R107">
        <v>731093495.00536799</v>
      </c>
      <c r="S107">
        <f t="shared" si="10"/>
        <v>8.0467760597402886</v>
      </c>
      <c r="T107">
        <v>813</v>
      </c>
      <c r="U107">
        <f t="shared" si="6"/>
        <v>7.4843083827607568</v>
      </c>
      <c r="V107">
        <f t="shared" si="11"/>
        <v>8.1334047673014869</v>
      </c>
      <c r="W107">
        <f t="shared" si="7"/>
        <v>1.2784422421334691</v>
      </c>
      <c r="X107">
        <f t="shared" si="8"/>
        <v>8.574243614760638</v>
      </c>
      <c r="Y107">
        <f t="shared" si="9"/>
        <v>2.910090545594068</v>
      </c>
    </row>
    <row r="108" spans="1:25" x14ac:dyDescent="0.25">
      <c r="A108">
        <v>107</v>
      </c>
      <c r="B108">
        <v>18.719491255044495</v>
      </c>
      <c r="C108">
        <v>6.6749999999999998</v>
      </c>
      <c r="D108">
        <v>10.877000000000001</v>
      </c>
      <c r="E108">
        <v>0.62944488084226402</v>
      </c>
      <c r="F108">
        <v>0.21201879932910681</v>
      </c>
      <c r="G108">
        <v>30147600</v>
      </c>
      <c r="H108">
        <v>374067400</v>
      </c>
      <c r="I108">
        <v>255351496.91917604</v>
      </c>
      <c r="J108">
        <v>118556400</v>
      </c>
      <c r="K108">
        <v>126156400</v>
      </c>
      <c r="L108">
        <v>219557800</v>
      </c>
      <c r="M108">
        <v>137202000</v>
      </c>
      <c r="N108">
        <v>82355800</v>
      </c>
      <c r="O108">
        <v>0.62489907578761383</v>
      </c>
      <c r="P108">
        <v>373907896.91917604</v>
      </c>
      <c r="Q108">
        <v>500064296.9191761</v>
      </c>
      <c r="R108">
        <v>719622096.91917598</v>
      </c>
      <c r="S108">
        <f t="shared" si="10"/>
        <v>7.7379649875197147</v>
      </c>
      <c r="T108">
        <v>906</v>
      </c>
      <c r="U108">
        <f t="shared" si="6"/>
        <v>7.4792527443951213</v>
      </c>
      <c r="V108">
        <f t="shared" si="11"/>
        <v>8.1373604421479424</v>
      </c>
      <c r="W108">
        <f t="shared" si="7"/>
        <v>1.2722940416174076</v>
      </c>
      <c r="X108">
        <f t="shared" si="8"/>
        <v>8.5729498610529831</v>
      </c>
      <c r="Y108">
        <f t="shared" si="9"/>
        <v>2.9571281976768131</v>
      </c>
    </row>
    <row r="109" spans="1:25" x14ac:dyDescent="0.25">
      <c r="A109">
        <v>108</v>
      </c>
      <c r="B109">
        <v>19.213193798615048</v>
      </c>
      <c r="C109">
        <v>6.8650000000000002</v>
      </c>
      <c r="D109">
        <v>11.807</v>
      </c>
      <c r="E109">
        <v>0.71999997514659575</v>
      </c>
      <c r="F109">
        <v>0.23549932070289428</v>
      </c>
      <c r="G109">
        <v>29664600</v>
      </c>
      <c r="H109">
        <v>364773800</v>
      </c>
      <c r="I109">
        <v>249555797.744268</v>
      </c>
      <c r="J109">
        <v>120568800</v>
      </c>
      <c r="K109">
        <v>118633000</v>
      </c>
      <c r="L109">
        <v>221869600</v>
      </c>
      <c r="M109">
        <v>138623200</v>
      </c>
      <c r="N109">
        <v>83246400</v>
      </c>
      <c r="O109">
        <v>0.62479313234638101</v>
      </c>
      <c r="P109">
        <v>370124597.74426806</v>
      </c>
      <c r="Q109">
        <v>488757597.74426806</v>
      </c>
      <c r="R109">
        <v>710627197.74426806</v>
      </c>
      <c r="S109">
        <f t="shared" si="10"/>
        <v>7.5364315783537537</v>
      </c>
      <c r="T109">
        <v>936</v>
      </c>
      <c r="U109">
        <f t="shared" si="6"/>
        <v>7.4722384966490676</v>
      </c>
      <c r="V109">
        <f t="shared" si="11"/>
        <v>8.1418359199496955</v>
      </c>
      <c r="W109">
        <f t="shared" si="7"/>
        <v>1.2835995633949697</v>
      </c>
      <c r="X109">
        <f t="shared" si="8"/>
        <v>8.562023637430368</v>
      </c>
      <c r="Y109">
        <f t="shared" si="9"/>
        <v>2.971275848738105</v>
      </c>
    </row>
    <row r="110" spans="1:25" x14ac:dyDescent="0.25">
      <c r="A110">
        <v>109</v>
      </c>
      <c r="B110">
        <v>20.991850814889904</v>
      </c>
      <c r="C110">
        <v>7.988999999999999</v>
      </c>
      <c r="D110">
        <v>11.757</v>
      </c>
      <c r="E110">
        <v>0.47168240325532207</v>
      </c>
      <c r="F110">
        <v>0.16678442550556216</v>
      </c>
      <c r="G110">
        <v>28886000</v>
      </c>
      <c r="H110">
        <v>358124000</v>
      </c>
      <c r="I110">
        <v>246240916.68899399</v>
      </c>
      <c r="J110">
        <v>122426800</v>
      </c>
      <c r="K110">
        <v>115298600</v>
      </c>
      <c r="L110">
        <v>221267600</v>
      </c>
      <c r="M110">
        <v>138338200</v>
      </c>
      <c r="N110">
        <v>82929400</v>
      </c>
      <c r="O110">
        <v>0.62520637685526581</v>
      </c>
      <c r="P110">
        <v>368667716.68899399</v>
      </c>
      <c r="Q110">
        <v>483966316.68899405</v>
      </c>
      <c r="R110">
        <v>705233916.68899405</v>
      </c>
      <c r="S110">
        <f t="shared" si="10"/>
        <v>7.5040277234490294</v>
      </c>
      <c r="T110">
        <v>1015.4</v>
      </c>
      <c r="U110">
        <f t="shared" si="6"/>
        <v>7.4606874069116857</v>
      </c>
      <c r="V110">
        <f t="shared" si="11"/>
        <v>8.140942120517499</v>
      </c>
      <c r="W110">
        <f t="shared" si="7"/>
        <v>1.3220507312578604</v>
      </c>
      <c r="X110">
        <f t="shared" si="8"/>
        <v>8.5540334266201192</v>
      </c>
      <c r="Y110">
        <f t="shared" si="9"/>
        <v>3.0066371590685863</v>
      </c>
    </row>
    <row r="111" spans="1:25" x14ac:dyDescent="0.25">
      <c r="A111">
        <v>110</v>
      </c>
      <c r="B111">
        <v>21.311428267408566</v>
      </c>
      <c r="C111">
        <v>7.9789999999999992</v>
      </c>
      <c r="D111">
        <v>11.929999999999998</v>
      </c>
      <c r="E111">
        <v>0.49527690434063859</v>
      </c>
      <c r="F111">
        <v>0.17468344767068464</v>
      </c>
      <c r="G111">
        <v>27869000</v>
      </c>
      <c r="H111">
        <v>359333400</v>
      </c>
      <c r="I111">
        <v>247532729.02846003</v>
      </c>
      <c r="J111">
        <v>123496400</v>
      </c>
      <c r="K111">
        <v>129387200</v>
      </c>
      <c r="L111">
        <v>223475200</v>
      </c>
      <c r="M111">
        <v>141974800</v>
      </c>
      <c r="N111">
        <v>81500400</v>
      </c>
      <c r="O111">
        <v>0.63529231914665318</v>
      </c>
      <c r="P111">
        <v>371029129.02846003</v>
      </c>
      <c r="Q111">
        <v>500416329.02846003</v>
      </c>
      <c r="R111">
        <v>723891529.02845991</v>
      </c>
      <c r="S111">
        <f t="shared" si="10"/>
        <v>7.8820610577182446</v>
      </c>
      <c r="T111">
        <v>1065.8</v>
      </c>
      <c r="U111">
        <f t="shared" si="6"/>
        <v>7.4451213855675018</v>
      </c>
      <c r="V111">
        <f t="shared" si="11"/>
        <v>8.1522112655649881</v>
      </c>
      <c r="W111">
        <f t="shared" si="7"/>
        <v>1.3286125566061888</v>
      </c>
      <c r="X111">
        <f t="shared" si="8"/>
        <v>8.5554975867051652</v>
      </c>
      <c r="Y111">
        <f t="shared" si="9"/>
        <v>3.027675715904893</v>
      </c>
    </row>
    <row r="112" spans="1:25" x14ac:dyDescent="0.25">
      <c r="A112">
        <v>111</v>
      </c>
      <c r="B112">
        <v>22.80827802036265</v>
      </c>
      <c r="C112">
        <v>7.8150000000000004</v>
      </c>
      <c r="D112">
        <v>11.885000000000002</v>
      </c>
      <c r="E112">
        <v>0.52073792036818611</v>
      </c>
      <c r="F112">
        <v>0.18198659131851036</v>
      </c>
      <c r="G112">
        <v>27729280</v>
      </c>
      <c r="H112">
        <v>349248600</v>
      </c>
      <c r="I112">
        <v>249946478.32073602</v>
      </c>
      <c r="J112">
        <v>118227400</v>
      </c>
      <c r="K112">
        <v>129108400</v>
      </c>
      <c r="L112">
        <v>226698400</v>
      </c>
      <c r="M112">
        <v>145774800</v>
      </c>
      <c r="N112">
        <v>80923600</v>
      </c>
      <c r="O112">
        <v>0.64302689912600886</v>
      </c>
      <c r="P112">
        <v>368173878.32073605</v>
      </c>
      <c r="Q112">
        <v>497282278.32073605</v>
      </c>
      <c r="R112">
        <v>723980678.32073617</v>
      </c>
      <c r="S112">
        <f t="shared" si="10"/>
        <v>7.9464714659349811</v>
      </c>
      <c r="T112">
        <v>975</v>
      </c>
      <c r="U112">
        <f t="shared" si="6"/>
        <v>7.4429385931232455</v>
      </c>
      <c r="V112">
        <f t="shared" si="11"/>
        <v>8.1636824542504751</v>
      </c>
      <c r="W112">
        <f t="shared" si="7"/>
        <v>1.3580924981445051</v>
      </c>
      <c r="X112">
        <f t="shared" si="8"/>
        <v>8.5431346738742846</v>
      </c>
      <c r="Y112">
        <f t="shared" si="9"/>
        <v>2.989004615698537</v>
      </c>
    </row>
    <row r="113" spans="1:25" x14ac:dyDescent="0.25">
      <c r="A113">
        <v>112</v>
      </c>
      <c r="B113">
        <v>23.218464051477703</v>
      </c>
      <c r="C113">
        <v>7.7630000000000008</v>
      </c>
      <c r="D113">
        <v>11.782</v>
      </c>
      <c r="E113">
        <v>0.51770627133133384</v>
      </c>
      <c r="F113">
        <v>0.18118318748203849</v>
      </c>
      <c r="G113">
        <v>27728000</v>
      </c>
      <c r="H113">
        <v>348168600</v>
      </c>
      <c r="I113">
        <v>243951383.80995798</v>
      </c>
      <c r="J113">
        <v>118591000</v>
      </c>
      <c r="K113">
        <v>116130000</v>
      </c>
      <c r="L113">
        <v>228776400</v>
      </c>
      <c r="M113">
        <v>148289000</v>
      </c>
      <c r="N113">
        <v>80487400</v>
      </c>
      <c r="O113">
        <v>0.64817867813177288</v>
      </c>
      <c r="P113">
        <v>362542383.80995798</v>
      </c>
      <c r="Q113">
        <v>478672383.80995798</v>
      </c>
      <c r="R113">
        <v>707448783.80995798</v>
      </c>
      <c r="S113">
        <f t="shared" si="10"/>
        <v>7.7895594069377072</v>
      </c>
      <c r="T113">
        <v>966</v>
      </c>
      <c r="U113">
        <f t="shared" si="6"/>
        <v>7.4429185453698414</v>
      </c>
      <c r="V113">
        <f t="shared" si="11"/>
        <v>8.1711089364870269</v>
      </c>
      <c r="W113">
        <f t="shared" si="7"/>
        <v>1.3658334868913267</v>
      </c>
      <c r="X113">
        <f t="shared" si="8"/>
        <v>8.5417896011821135</v>
      </c>
      <c r="Y113">
        <f t="shared" si="9"/>
        <v>2.9849771264154934</v>
      </c>
    </row>
    <row r="114" spans="1:25" x14ac:dyDescent="0.25">
      <c r="A114">
        <v>113</v>
      </c>
      <c r="B114">
        <v>23.767536974699311</v>
      </c>
      <c r="C114">
        <v>7.8450000000000006</v>
      </c>
      <c r="D114">
        <v>11.670999999999999</v>
      </c>
      <c r="E114">
        <v>0.4877349105124405</v>
      </c>
      <c r="F114">
        <v>0.17250339617759664</v>
      </c>
      <c r="G114">
        <v>27612000</v>
      </c>
      <c r="H114">
        <v>338833000</v>
      </c>
      <c r="I114">
        <v>239597782.63089401</v>
      </c>
      <c r="J114">
        <v>119266200</v>
      </c>
      <c r="K114">
        <v>111039200</v>
      </c>
      <c r="L114">
        <v>232477800</v>
      </c>
      <c r="M114">
        <v>151783200</v>
      </c>
      <c r="N114">
        <v>80694600</v>
      </c>
      <c r="O114">
        <v>0.65288290885611011</v>
      </c>
      <c r="P114">
        <v>358863982.63089401</v>
      </c>
      <c r="Q114">
        <v>469903182.63089401</v>
      </c>
      <c r="R114">
        <v>702380982.63089395</v>
      </c>
      <c r="S114">
        <f t="shared" si="10"/>
        <v>7.7041881691078951</v>
      </c>
      <c r="T114">
        <v>938.2</v>
      </c>
      <c r="U114">
        <f t="shared" si="6"/>
        <v>7.4410978647162684</v>
      </c>
      <c r="V114">
        <f t="shared" si="11"/>
        <v>8.1812237046881489</v>
      </c>
      <c r="W114">
        <f t="shared" si="7"/>
        <v>1.3759841782060835</v>
      </c>
      <c r="X114">
        <f t="shared" si="8"/>
        <v>8.5299857010092452</v>
      </c>
      <c r="Y114">
        <f t="shared" si="9"/>
        <v>2.9722954286111394</v>
      </c>
    </row>
    <row r="115" spans="1:25" x14ac:dyDescent="0.25">
      <c r="A115">
        <v>114</v>
      </c>
      <c r="B115">
        <v>22.543879262631457</v>
      </c>
      <c r="C115">
        <v>7.8629999999999995</v>
      </c>
      <c r="D115">
        <v>11.03</v>
      </c>
      <c r="E115">
        <v>0.40277187080034133</v>
      </c>
      <c r="F115">
        <v>0.14682415595682483</v>
      </c>
      <c r="G115">
        <v>27538200</v>
      </c>
      <c r="H115">
        <v>346258400</v>
      </c>
      <c r="I115">
        <v>241933815.19473997</v>
      </c>
      <c r="J115">
        <v>119318000</v>
      </c>
      <c r="K115">
        <v>127670200</v>
      </c>
      <c r="L115">
        <v>233439400</v>
      </c>
      <c r="M115">
        <v>152456200</v>
      </c>
      <c r="N115">
        <v>80983200</v>
      </c>
      <c r="O115">
        <v>0.65308419284457864</v>
      </c>
      <c r="P115">
        <v>361251815.19473994</v>
      </c>
      <c r="Q115">
        <v>488922015.19474</v>
      </c>
      <c r="R115">
        <v>722361415.19473994</v>
      </c>
      <c r="S115">
        <f t="shared" si="10"/>
        <v>7.9198922146166106</v>
      </c>
      <c r="T115">
        <v>911.4</v>
      </c>
      <c r="U115">
        <f t="shared" si="6"/>
        <v>7.4399355497329864</v>
      </c>
      <c r="V115">
        <f t="shared" si="11"/>
        <v>8.1831450906957315</v>
      </c>
      <c r="W115">
        <f t="shared" si="7"/>
        <v>1.3530286498376138</v>
      </c>
      <c r="X115">
        <f t="shared" si="8"/>
        <v>8.5394003178974796</v>
      </c>
      <c r="Y115">
        <f t="shared" si="9"/>
        <v>2.9597090242464299</v>
      </c>
    </row>
    <row r="116" spans="1:25" x14ac:dyDescent="0.25">
      <c r="A116">
        <v>115</v>
      </c>
      <c r="B116">
        <v>23.985399939039532</v>
      </c>
      <c r="C116">
        <v>7.867</v>
      </c>
      <c r="D116">
        <v>10.870000000000001</v>
      </c>
      <c r="E116">
        <v>0.38171833496165375</v>
      </c>
      <c r="F116">
        <v>0.14041425203868677</v>
      </c>
      <c r="G116">
        <v>27559600</v>
      </c>
      <c r="H116">
        <v>355151600</v>
      </c>
      <c r="I116">
        <v>244413287.20203796</v>
      </c>
      <c r="J116">
        <v>118489400</v>
      </c>
      <c r="K116">
        <v>123993000</v>
      </c>
      <c r="L116">
        <v>235916600</v>
      </c>
      <c r="M116">
        <v>153927200</v>
      </c>
      <c r="N116">
        <v>81989400</v>
      </c>
      <c r="O116">
        <v>0.65246646675377351</v>
      </c>
      <c r="P116">
        <v>362902687.20203799</v>
      </c>
      <c r="Q116">
        <v>486895687.20203799</v>
      </c>
      <c r="R116">
        <v>722812287.20203793</v>
      </c>
      <c r="S116">
        <f t="shared" si="10"/>
        <v>7.8159236096621996</v>
      </c>
      <c r="T116">
        <v>909.4</v>
      </c>
      <c r="U116">
        <f t="shared" si="6"/>
        <v>7.440272909931763</v>
      </c>
      <c r="V116">
        <f t="shared" si="11"/>
        <v>8.1873153694490473</v>
      </c>
      <c r="W116">
        <f t="shared" si="7"/>
        <v>1.3799469644058298</v>
      </c>
      <c r="X116">
        <f t="shared" si="8"/>
        <v>8.5504137755605321</v>
      </c>
      <c r="Y116">
        <f t="shared" si="9"/>
        <v>2.9587549498690895</v>
      </c>
    </row>
    <row r="117" spans="1:25" x14ac:dyDescent="0.25">
      <c r="A117">
        <v>116</v>
      </c>
      <c r="B117">
        <v>24.336756080223147</v>
      </c>
      <c r="C117">
        <v>7.9449999999999985</v>
      </c>
      <c r="D117">
        <v>10.870000000000001</v>
      </c>
      <c r="E117">
        <v>0.36816055833200695</v>
      </c>
      <c r="F117">
        <v>0.13613594547065069</v>
      </c>
      <c r="G117">
        <v>27259000</v>
      </c>
      <c r="H117">
        <v>353710400</v>
      </c>
      <c r="I117">
        <v>239466228.01855999</v>
      </c>
      <c r="J117">
        <v>121203800</v>
      </c>
      <c r="K117">
        <v>113755400</v>
      </c>
      <c r="L117">
        <v>240508600</v>
      </c>
      <c r="M117">
        <v>157142800</v>
      </c>
      <c r="N117">
        <v>83365800</v>
      </c>
      <c r="O117">
        <v>0.65336871153902976</v>
      </c>
      <c r="P117">
        <v>360670028.01855993</v>
      </c>
      <c r="Q117">
        <v>474425428.01855993</v>
      </c>
      <c r="R117">
        <v>714934028.01856005</v>
      </c>
      <c r="S117">
        <f t="shared" si="10"/>
        <v>7.575867178370026</v>
      </c>
      <c r="T117">
        <v>869.8</v>
      </c>
      <c r="U117">
        <f t="shared" si="6"/>
        <v>7.4355099196406984</v>
      </c>
      <c r="V117">
        <f t="shared" si="11"/>
        <v>8.1962944872186725</v>
      </c>
      <c r="W117">
        <f t="shared" si="7"/>
        <v>1.3862626893275978</v>
      </c>
      <c r="X117">
        <f t="shared" si="8"/>
        <v>8.5486478293827766</v>
      </c>
      <c r="Y117">
        <f t="shared" si="9"/>
        <v>2.9394194033293171</v>
      </c>
    </row>
    <row r="118" spans="1:25" x14ac:dyDescent="0.25">
      <c r="A118">
        <v>117</v>
      </c>
      <c r="B118">
        <v>24.011994235921122</v>
      </c>
      <c r="C118">
        <v>7.988999999999999</v>
      </c>
      <c r="D118">
        <v>10.809999999999999</v>
      </c>
      <c r="E118">
        <v>0.35311009581364078</v>
      </c>
      <c r="F118">
        <v>0.13133075080132159</v>
      </c>
      <c r="G118">
        <v>27040000</v>
      </c>
      <c r="H118">
        <v>347357000</v>
      </c>
      <c r="I118">
        <v>236514314.78326797</v>
      </c>
      <c r="J118">
        <v>123931400</v>
      </c>
      <c r="K118">
        <v>114818600</v>
      </c>
      <c r="L118">
        <v>243829600</v>
      </c>
      <c r="M118">
        <v>159573600</v>
      </c>
      <c r="N118">
        <v>84256000</v>
      </c>
      <c r="O118">
        <v>0.65444601265995872</v>
      </c>
      <c r="P118">
        <v>360445714.78326797</v>
      </c>
      <c r="Q118">
        <v>475264314.78326797</v>
      </c>
      <c r="R118">
        <v>719093914.78326797</v>
      </c>
      <c r="S118">
        <f t="shared" si="10"/>
        <v>7.5346315370213155</v>
      </c>
      <c r="T118">
        <v>831.4</v>
      </c>
      <c r="U118">
        <f t="shared" si="6"/>
        <v>7.432006687269598</v>
      </c>
      <c r="V118">
        <f t="shared" si="11"/>
        <v>8.2029610428875745</v>
      </c>
      <c r="W118">
        <f t="shared" si="7"/>
        <v>1.3804282304314646</v>
      </c>
      <c r="X118">
        <f t="shared" si="8"/>
        <v>8.5407760552781475</v>
      </c>
      <c r="Y118">
        <f t="shared" si="9"/>
        <v>2.9198100201701958</v>
      </c>
    </row>
    <row r="119" spans="1:25" x14ac:dyDescent="0.25">
      <c r="A119">
        <v>118</v>
      </c>
      <c r="B119">
        <v>23.48729733899879</v>
      </c>
      <c r="C119">
        <v>7.9849999999999994</v>
      </c>
      <c r="D119">
        <v>10.587999999999997</v>
      </c>
      <c r="E119">
        <v>0.32598622417031942</v>
      </c>
      <c r="F119">
        <v>0.1224870163470452</v>
      </c>
      <c r="G119">
        <v>27053800</v>
      </c>
      <c r="H119">
        <v>361507800</v>
      </c>
      <c r="I119">
        <v>241646064.75750598</v>
      </c>
      <c r="J119">
        <v>121112400</v>
      </c>
      <c r="K119">
        <v>129359200</v>
      </c>
      <c r="L119">
        <v>248245000</v>
      </c>
      <c r="M119">
        <v>162745400</v>
      </c>
      <c r="N119">
        <v>85499600</v>
      </c>
      <c r="O119">
        <v>0.65558359173462877</v>
      </c>
      <c r="P119">
        <v>362758464.75750601</v>
      </c>
      <c r="Q119">
        <v>492117664.75750601</v>
      </c>
      <c r="R119">
        <v>740362664.75750601</v>
      </c>
      <c r="S119">
        <f t="shared" si="10"/>
        <v>7.6592529644291441</v>
      </c>
      <c r="T119">
        <v>780.8</v>
      </c>
      <c r="U119">
        <f t="shared" si="6"/>
        <v>7.4322282751033351</v>
      </c>
      <c r="V119">
        <f t="shared" si="11"/>
        <v>8.2115087220767897</v>
      </c>
      <c r="W119">
        <f t="shared" si="7"/>
        <v>1.3708330457989817</v>
      </c>
      <c r="X119">
        <f t="shared" si="8"/>
        <v>8.5581176721987759</v>
      </c>
      <c r="Y119">
        <f t="shared" si="9"/>
        <v>2.8925398046586355</v>
      </c>
    </row>
    <row r="120" spans="1:25" x14ac:dyDescent="0.25">
      <c r="A120">
        <v>119</v>
      </c>
      <c r="B120">
        <v>23.708687937563674</v>
      </c>
      <c r="C120">
        <v>7.9849999999999994</v>
      </c>
      <c r="D120">
        <v>10.282</v>
      </c>
      <c r="E120">
        <v>0.28766437069505335</v>
      </c>
      <c r="F120">
        <v>0.10979788668715096</v>
      </c>
      <c r="G120">
        <v>27642400</v>
      </c>
      <c r="H120">
        <v>361948000</v>
      </c>
      <c r="I120">
        <v>242977716.83464995</v>
      </c>
      <c r="J120">
        <v>121655400</v>
      </c>
      <c r="K120">
        <v>120858600</v>
      </c>
      <c r="L120">
        <v>250265000</v>
      </c>
      <c r="M120">
        <v>162948200</v>
      </c>
      <c r="N120">
        <v>87316800</v>
      </c>
      <c r="O120">
        <v>0.65110151063741051</v>
      </c>
      <c r="P120">
        <v>364633116.83464992</v>
      </c>
      <c r="Q120">
        <v>485491716.83464992</v>
      </c>
      <c r="R120">
        <v>735756716.8346498</v>
      </c>
      <c r="S120">
        <f t="shared" si="10"/>
        <v>7.4262904370596488</v>
      </c>
      <c r="T120">
        <v>781</v>
      </c>
      <c r="U120">
        <f t="shared" si="6"/>
        <v>7.4415757471503188</v>
      </c>
      <c r="V120">
        <f t="shared" si="11"/>
        <v>8.2120495674130982</v>
      </c>
      <c r="W120">
        <f t="shared" si="7"/>
        <v>1.3749075203534322</v>
      </c>
      <c r="X120">
        <f t="shared" si="8"/>
        <v>8.5586461812093528</v>
      </c>
      <c r="Y120">
        <f t="shared" si="9"/>
        <v>2.8926510338773004</v>
      </c>
    </row>
    <row r="121" spans="1:25" x14ac:dyDescent="0.25">
      <c r="A121">
        <v>120</v>
      </c>
      <c r="B121">
        <v>24.425328934522696</v>
      </c>
      <c r="C121">
        <v>7.9849999999999994</v>
      </c>
      <c r="D121">
        <v>10.43</v>
      </c>
      <c r="E121">
        <v>0.30619912335629318</v>
      </c>
      <c r="F121">
        <v>0.11598246904562601</v>
      </c>
      <c r="G121">
        <v>27809800</v>
      </c>
      <c r="H121">
        <v>350143000</v>
      </c>
      <c r="I121">
        <v>236898740.20829996</v>
      </c>
      <c r="J121">
        <v>126917400</v>
      </c>
      <c r="K121">
        <v>111904200</v>
      </c>
      <c r="L121">
        <v>252371800</v>
      </c>
      <c r="M121">
        <v>162310400</v>
      </c>
      <c r="N121">
        <v>90061400</v>
      </c>
      <c r="O121">
        <v>0.64313902246645804</v>
      </c>
      <c r="P121">
        <v>363816140.20829999</v>
      </c>
      <c r="Q121">
        <v>475720340.20829993</v>
      </c>
      <c r="R121">
        <v>728092140.20829999</v>
      </c>
      <c r="S121">
        <f t="shared" si="10"/>
        <v>7.0843973134805811</v>
      </c>
      <c r="T121">
        <v>792.4</v>
      </c>
      <c r="U121">
        <f t="shared" si="6"/>
        <v>7.444197865555684</v>
      </c>
      <c r="V121">
        <f t="shared" si="11"/>
        <v>8.2103463480326813</v>
      </c>
      <c r="W121">
        <f t="shared" si="7"/>
        <v>1.3878404210494066</v>
      </c>
      <c r="X121">
        <f t="shared" si="8"/>
        <v>8.5442454484285157</v>
      </c>
      <c r="Y121">
        <f t="shared" si="9"/>
        <v>2.8989444668665096</v>
      </c>
    </row>
    <row r="122" spans="1:25" x14ac:dyDescent="0.25">
      <c r="A122">
        <v>121</v>
      </c>
      <c r="B122">
        <v>23.792034853899676</v>
      </c>
      <c r="C122">
        <v>7.9849999999999994</v>
      </c>
      <c r="D122">
        <v>10.569999999999999</v>
      </c>
      <c r="E122">
        <v>0.32373199749530368</v>
      </c>
      <c r="F122">
        <v>0.12178336644763595</v>
      </c>
      <c r="G122">
        <v>28102400</v>
      </c>
      <c r="H122">
        <v>341232600</v>
      </c>
      <c r="I122">
        <v>236803078.91228399</v>
      </c>
      <c r="J122">
        <v>130220200</v>
      </c>
      <c r="K122">
        <v>121173200</v>
      </c>
      <c r="L122">
        <v>254258800</v>
      </c>
      <c r="M122">
        <v>162100600</v>
      </c>
      <c r="N122">
        <v>92158200</v>
      </c>
      <c r="O122">
        <v>0.63752908691752352</v>
      </c>
      <c r="P122">
        <v>367023278.91228402</v>
      </c>
      <c r="Q122">
        <v>488196478.91228408</v>
      </c>
      <c r="R122">
        <v>742455278.91228414</v>
      </c>
      <c r="S122">
        <f t="shared" si="10"/>
        <v>7.0563127199997835</v>
      </c>
      <c r="T122">
        <v>792.2</v>
      </c>
      <c r="U122">
        <f t="shared" si="6"/>
        <v>7.4487434110882749</v>
      </c>
      <c r="V122">
        <f t="shared" si="11"/>
        <v>8.209784622351334</v>
      </c>
      <c r="W122">
        <f t="shared" si="7"/>
        <v>1.3764315873936328</v>
      </c>
      <c r="X122">
        <f t="shared" si="8"/>
        <v>8.5330505152381271</v>
      </c>
      <c r="Y122">
        <f t="shared" si="9"/>
        <v>2.8988348380682742</v>
      </c>
    </row>
    <row r="123" spans="1:25" x14ac:dyDescent="0.25">
      <c r="A123">
        <v>122</v>
      </c>
      <c r="B123">
        <v>23.408355411346321</v>
      </c>
      <c r="C123">
        <v>7.9929999999999977</v>
      </c>
      <c r="D123">
        <v>10.625999999999999</v>
      </c>
      <c r="E123">
        <v>0.3294104559986738</v>
      </c>
      <c r="F123">
        <v>0.12365225234358321</v>
      </c>
      <c r="G123">
        <v>28302400</v>
      </c>
      <c r="H123">
        <v>361377800</v>
      </c>
      <c r="I123">
        <v>243109720.94322199</v>
      </c>
      <c r="J123">
        <v>127775400</v>
      </c>
      <c r="K123">
        <v>131189400</v>
      </c>
      <c r="L123">
        <v>256419000</v>
      </c>
      <c r="M123">
        <v>161994000</v>
      </c>
      <c r="N123">
        <v>94425000</v>
      </c>
      <c r="O123">
        <v>0.63176690258409796</v>
      </c>
      <c r="P123">
        <v>370885120.94322199</v>
      </c>
      <c r="Q123">
        <v>502074520.94322205</v>
      </c>
      <c r="R123">
        <v>758493520.94322205</v>
      </c>
      <c r="S123">
        <f t="shared" si="10"/>
        <v>7.0327616726843747</v>
      </c>
      <c r="T123">
        <v>765.2</v>
      </c>
      <c r="U123">
        <f t="shared" si="6"/>
        <v>7.4518232645900966</v>
      </c>
      <c r="V123">
        <f t="shared" si="11"/>
        <v>8.2094989292639422</v>
      </c>
      <c r="W123">
        <f t="shared" si="7"/>
        <v>1.3693709027668273</v>
      </c>
      <c r="X123">
        <f t="shared" si="8"/>
        <v>8.5579614696592419</v>
      </c>
      <c r="Y123">
        <f t="shared" si="9"/>
        <v>2.8837749613552583</v>
      </c>
    </row>
    <row r="124" spans="1:25" x14ac:dyDescent="0.25">
      <c r="A124">
        <v>123</v>
      </c>
      <c r="B124">
        <v>22.590890851177669</v>
      </c>
      <c r="C124">
        <v>8.0350000000000001</v>
      </c>
      <c r="D124">
        <v>10.9</v>
      </c>
      <c r="E124">
        <v>0.35653739150011482</v>
      </c>
      <c r="F124">
        <v>0.13236315761767115</v>
      </c>
      <c r="G124">
        <v>28372200</v>
      </c>
      <c r="H124">
        <v>356179660</v>
      </c>
      <c r="I124">
        <v>240988249.85704201</v>
      </c>
      <c r="J124">
        <v>127923000</v>
      </c>
      <c r="K124">
        <v>118827200</v>
      </c>
      <c r="L124">
        <v>256320600</v>
      </c>
      <c r="M124">
        <v>159976200</v>
      </c>
      <c r="N124">
        <v>96344400</v>
      </c>
      <c r="O124">
        <v>0.62411870165101602</v>
      </c>
      <c r="P124">
        <v>368911249.85704201</v>
      </c>
      <c r="Q124">
        <v>487738449.85704201</v>
      </c>
      <c r="R124">
        <v>744059049.85704195</v>
      </c>
      <c r="S124">
        <f t="shared" si="10"/>
        <v>6.7229091660443379</v>
      </c>
      <c r="T124">
        <v>786.2</v>
      </c>
      <c r="U124">
        <f t="shared" si="6"/>
        <v>7.452893012595859</v>
      </c>
      <c r="V124">
        <f t="shared" si="11"/>
        <v>8.2040553765465436</v>
      </c>
      <c r="W124">
        <f t="shared" si="7"/>
        <v>1.3539333572648604</v>
      </c>
      <c r="X124">
        <f t="shared" si="8"/>
        <v>8.551669115009366</v>
      </c>
      <c r="Y124">
        <f t="shared" si="9"/>
        <v>2.8955330394840706</v>
      </c>
    </row>
    <row r="125" spans="1:25" x14ac:dyDescent="0.25">
      <c r="A125">
        <v>124</v>
      </c>
      <c r="B125">
        <v>23.006115965647332</v>
      </c>
      <c r="C125">
        <v>8.0549999999999997</v>
      </c>
      <c r="D125">
        <v>11.603999999999999</v>
      </c>
      <c r="E125">
        <v>0.4405959031657356</v>
      </c>
      <c r="F125">
        <v>0.15848126641357813</v>
      </c>
      <c r="G125">
        <v>28417000</v>
      </c>
      <c r="H125">
        <v>348593800</v>
      </c>
      <c r="I125">
        <v>237873061.383784</v>
      </c>
      <c r="J125">
        <v>129476000</v>
      </c>
      <c r="K125">
        <v>112672600</v>
      </c>
      <c r="L125">
        <v>256423800</v>
      </c>
      <c r="M125">
        <v>159805200</v>
      </c>
      <c r="N125">
        <v>96618600</v>
      </c>
      <c r="O125">
        <v>0.6232040636633317</v>
      </c>
      <c r="P125">
        <v>367349061.383784</v>
      </c>
      <c r="Q125">
        <v>480021661.383784</v>
      </c>
      <c r="R125">
        <v>736445461.38378406</v>
      </c>
      <c r="S125">
        <f t="shared" si="10"/>
        <v>6.6221913936217671</v>
      </c>
      <c r="T125">
        <v>825.2</v>
      </c>
      <c r="U125">
        <f t="shared" ref="U125:U188" si="12">LOG(G125)</f>
        <v>7.4535782272784186</v>
      </c>
      <c r="V125">
        <f t="shared" si="11"/>
        <v>8.2035909069839974</v>
      </c>
      <c r="W125">
        <f t="shared" ref="W125:W188" si="13">LOG(B125)</f>
        <v>1.3618433045848493</v>
      </c>
      <c r="X125">
        <f t="shared" ref="X125:X188" si="14">LOG(H125)</f>
        <v>8.5423196585922962</v>
      </c>
      <c r="Y125">
        <f t="shared" ref="Y125:Y188" si="15">LOG(T125)</f>
        <v>2.9165592193011141</v>
      </c>
    </row>
    <row r="126" spans="1:25" x14ac:dyDescent="0.25">
      <c r="A126">
        <v>125</v>
      </c>
      <c r="B126">
        <v>23.598962657705613</v>
      </c>
      <c r="C126">
        <v>8.0689999999999991</v>
      </c>
      <c r="D126">
        <v>11.559999999999999</v>
      </c>
      <c r="E126">
        <v>0.43265687650072271</v>
      </c>
      <c r="F126">
        <v>0.15608863991860308</v>
      </c>
      <c r="G126">
        <v>28523200</v>
      </c>
      <c r="H126">
        <v>349916000</v>
      </c>
      <c r="I126">
        <v>238829131.41643</v>
      </c>
      <c r="J126">
        <v>132532800</v>
      </c>
      <c r="K126">
        <v>120837400</v>
      </c>
      <c r="L126">
        <v>257152000</v>
      </c>
      <c r="M126">
        <v>159817200</v>
      </c>
      <c r="N126">
        <v>97334800</v>
      </c>
      <c r="O126">
        <v>0.62148633548845067</v>
      </c>
      <c r="P126">
        <v>371361931.41643</v>
      </c>
      <c r="Q126">
        <v>492199331.41643</v>
      </c>
      <c r="R126">
        <v>749351331.41643012</v>
      </c>
      <c r="S126">
        <f t="shared" si="10"/>
        <v>6.6986990410051694</v>
      </c>
      <c r="T126">
        <v>840</v>
      </c>
      <c r="U126">
        <f t="shared" si="12"/>
        <v>7.4551982471399265</v>
      </c>
      <c r="V126">
        <f t="shared" si="11"/>
        <v>8.2036235175506249</v>
      </c>
      <c r="W126">
        <f t="shared" si="13"/>
        <v>1.3728929130575744</v>
      </c>
      <c r="X126">
        <f t="shared" si="14"/>
        <v>8.5439638011649368</v>
      </c>
      <c r="Y126">
        <f t="shared" si="15"/>
        <v>2.9242792860618816</v>
      </c>
    </row>
    <row r="127" spans="1:25" x14ac:dyDescent="0.25">
      <c r="A127">
        <v>126</v>
      </c>
      <c r="B127">
        <v>22.684316605743042</v>
      </c>
      <c r="C127">
        <v>8.109</v>
      </c>
      <c r="D127">
        <v>11.49</v>
      </c>
      <c r="E127">
        <v>0.41694617358980002</v>
      </c>
      <c r="F127">
        <v>0.15135294145889316</v>
      </c>
      <c r="G127">
        <v>28624600</v>
      </c>
      <c r="H127">
        <v>368310600</v>
      </c>
      <c r="I127">
        <v>248171641.87650004</v>
      </c>
      <c r="J127">
        <v>130788000</v>
      </c>
      <c r="K127">
        <v>136901000</v>
      </c>
      <c r="L127">
        <v>258804600</v>
      </c>
      <c r="M127">
        <v>160864400</v>
      </c>
      <c r="N127">
        <v>97940200</v>
      </c>
      <c r="O127">
        <v>0.62156399665307771</v>
      </c>
      <c r="P127">
        <v>378959641.87650001</v>
      </c>
      <c r="Q127">
        <v>515860641.87650001</v>
      </c>
      <c r="R127">
        <v>774665241.87649989</v>
      </c>
      <c r="S127">
        <f t="shared" si="10"/>
        <v>6.9095738203158668</v>
      </c>
      <c r="T127">
        <v>796.6</v>
      </c>
      <c r="U127">
        <f t="shared" si="12"/>
        <v>7.4567394265616906</v>
      </c>
      <c r="V127">
        <f t="shared" si="11"/>
        <v>8.2064599434513585</v>
      </c>
      <c r="W127">
        <f t="shared" si="13"/>
        <v>1.3557257001184395</v>
      </c>
      <c r="X127">
        <f t="shared" si="14"/>
        <v>8.5662142180546486</v>
      </c>
      <c r="Y127">
        <f t="shared" si="15"/>
        <v>2.9012403020733091</v>
      </c>
    </row>
    <row r="128" spans="1:25" x14ac:dyDescent="0.25">
      <c r="A128">
        <v>127</v>
      </c>
      <c r="B128">
        <v>21.724759044219105</v>
      </c>
      <c r="C128">
        <v>8.125</v>
      </c>
      <c r="D128">
        <v>11.63</v>
      </c>
      <c r="E128">
        <v>0.43138461538461542</v>
      </c>
      <c r="F128">
        <v>0.15574260841936957</v>
      </c>
      <c r="G128">
        <v>28806800</v>
      </c>
      <c r="H128">
        <v>369152000</v>
      </c>
      <c r="I128">
        <v>250103014.57030803</v>
      </c>
      <c r="J128">
        <v>132111400</v>
      </c>
      <c r="K128">
        <v>126939800</v>
      </c>
      <c r="L128">
        <v>258316800</v>
      </c>
      <c r="M128">
        <v>159464400</v>
      </c>
      <c r="N128">
        <v>98852400</v>
      </c>
      <c r="O128">
        <v>0.61731370783974138</v>
      </c>
      <c r="P128">
        <v>382214414.57030803</v>
      </c>
      <c r="Q128">
        <v>509154214.57030803</v>
      </c>
      <c r="R128">
        <v>767471014.57030797</v>
      </c>
      <c r="S128">
        <f t="shared" si="10"/>
        <v>6.7638076017406554</v>
      </c>
      <c r="T128">
        <v>773.8</v>
      </c>
      <c r="U128">
        <f t="shared" si="12"/>
        <v>7.4594950174081838</v>
      </c>
      <c r="V128">
        <f t="shared" si="11"/>
        <v>8.2026637431347194</v>
      </c>
      <c r="W128">
        <f t="shared" si="13"/>
        <v>1.336954968257811</v>
      </c>
      <c r="X128">
        <f t="shared" si="14"/>
        <v>8.5672052256952593</v>
      </c>
      <c r="Y128">
        <f t="shared" si="15"/>
        <v>2.8886287253852263</v>
      </c>
    </row>
    <row r="129" spans="1:25" x14ac:dyDescent="0.25">
      <c r="A129">
        <v>128</v>
      </c>
      <c r="B129">
        <v>21.913504708217971</v>
      </c>
      <c r="C129">
        <v>8.125</v>
      </c>
      <c r="D129">
        <v>12.09</v>
      </c>
      <c r="E129">
        <v>0.48799999999999999</v>
      </c>
      <c r="F129">
        <v>0.17253364957358361</v>
      </c>
      <c r="G129">
        <v>28864800</v>
      </c>
      <c r="H129">
        <v>362217200</v>
      </c>
      <c r="I129">
        <v>249429847.521072</v>
      </c>
      <c r="J129">
        <v>134612000</v>
      </c>
      <c r="K129">
        <v>123631000</v>
      </c>
      <c r="L129">
        <v>255487800</v>
      </c>
      <c r="M129">
        <v>157243200</v>
      </c>
      <c r="N129">
        <v>98244600</v>
      </c>
      <c r="O129">
        <v>0.6154575071112508</v>
      </c>
      <c r="P129">
        <v>384041847.52107203</v>
      </c>
      <c r="Q129">
        <v>507672847.52107203</v>
      </c>
      <c r="R129">
        <v>763160647.52107203</v>
      </c>
      <c r="S129">
        <f t="shared" si="10"/>
        <v>6.7679653387674437</v>
      </c>
      <c r="T129">
        <v>766.4</v>
      </c>
      <c r="U129">
        <f t="shared" si="12"/>
        <v>7.46036855268179</v>
      </c>
      <c r="V129">
        <f t="shared" si="11"/>
        <v>8.1965718734093134</v>
      </c>
      <c r="W129">
        <f t="shared" si="13"/>
        <v>1.3407118414455828</v>
      </c>
      <c r="X129">
        <f t="shared" si="14"/>
        <v>8.5589690690805558</v>
      </c>
      <c r="Y129">
        <f t="shared" si="15"/>
        <v>2.8844554960704878</v>
      </c>
    </row>
    <row r="130" spans="1:25" x14ac:dyDescent="0.25">
      <c r="A130">
        <v>129</v>
      </c>
      <c r="B130">
        <v>21.613079332047079</v>
      </c>
      <c r="C130">
        <v>8.125</v>
      </c>
      <c r="D130">
        <v>12.040000000000001</v>
      </c>
      <c r="E130">
        <v>0.48184615384615392</v>
      </c>
      <c r="F130">
        <v>0.17079952610424293</v>
      </c>
      <c r="G130">
        <v>29152800</v>
      </c>
      <c r="H130">
        <v>372448200</v>
      </c>
      <c r="I130">
        <v>253537805.07544798</v>
      </c>
      <c r="J130">
        <v>138022800</v>
      </c>
      <c r="K130">
        <v>141054600</v>
      </c>
      <c r="L130">
        <v>253336400</v>
      </c>
      <c r="M130">
        <v>156460600</v>
      </c>
      <c r="N130">
        <v>96875800</v>
      </c>
      <c r="O130">
        <v>0.61760100984042254</v>
      </c>
      <c r="P130">
        <v>391560605.07544798</v>
      </c>
      <c r="Q130">
        <v>532615205.07544804</v>
      </c>
      <c r="R130">
        <v>785951605.07544804</v>
      </c>
      <c r="S130">
        <f t="shared" si="10"/>
        <v>7.1129818290579072</v>
      </c>
      <c r="T130">
        <v>697.6</v>
      </c>
      <c r="U130">
        <f t="shared" si="12"/>
        <v>7.464680273199682</v>
      </c>
      <c r="V130">
        <f t="shared" si="11"/>
        <v>8.1944049913592547</v>
      </c>
      <c r="W130">
        <f t="shared" si="13"/>
        <v>1.3347166475700838</v>
      </c>
      <c r="X130">
        <f t="shared" si="14"/>
        <v>8.5710658797192369</v>
      </c>
      <c r="Y130">
        <f t="shared" si="15"/>
        <v>2.8436064719245109</v>
      </c>
    </row>
    <row r="131" spans="1:25" x14ac:dyDescent="0.25">
      <c r="A131">
        <v>130</v>
      </c>
      <c r="B131">
        <v>21.664533047633022</v>
      </c>
      <c r="C131">
        <v>8.1289999999999996</v>
      </c>
      <c r="D131">
        <v>11.919999999999998</v>
      </c>
      <c r="E131">
        <v>0.4663552550706821</v>
      </c>
      <c r="F131">
        <v>0.16623829424948283</v>
      </c>
      <c r="G131">
        <v>29436800</v>
      </c>
      <c r="H131">
        <v>392566400</v>
      </c>
      <c r="I131">
        <v>266209583.39031202</v>
      </c>
      <c r="J131">
        <v>130287600</v>
      </c>
      <c r="K131">
        <v>164128000</v>
      </c>
      <c r="L131">
        <v>256336800</v>
      </c>
      <c r="M131">
        <v>160483200</v>
      </c>
      <c r="N131">
        <v>95853600</v>
      </c>
      <c r="O131">
        <v>0.62607422890171893</v>
      </c>
      <c r="P131">
        <v>396497183.39031202</v>
      </c>
      <c r="Q131">
        <v>560625183.39031208</v>
      </c>
      <c r="R131">
        <v>816961983.39031208</v>
      </c>
      <c r="S131">
        <f t="shared" ref="S131:S194" si="16">+(M131+J131+K131+I131)/N131</f>
        <v>7.5230182631670797</v>
      </c>
      <c r="T131">
        <v>676</v>
      </c>
      <c r="U131">
        <f t="shared" si="12"/>
        <v>7.4688905971777899</v>
      </c>
      <c r="V131">
        <f t="shared" ref="V131:V194" si="17">LOG(M131)</f>
        <v>8.2054295754999131</v>
      </c>
      <c r="W131">
        <f t="shared" si="13"/>
        <v>1.3357493327878056</v>
      </c>
      <c r="X131">
        <f t="shared" si="14"/>
        <v>8.5939131253224286</v>
      </c>
      <c r="Y131">
        <f t="shared" si="15"/>
        <v>2.8299466959416359</v>
      </c>
    </row>
    <row r="132" spans="1:25" x14ac:dyDescent="0.25">
      <c r="A132">
        <v>131</v>
      </c>
      <c r="B132">
        <v>21.288047963381178</v>
      </c>
      <c r="C132">
        <v>8.1430000000000007</v>
      </c>
      <c r="D132">
        <v>11.989999999999998</v>
      </c>
      <c r="E132">
        <v>0.47242945642195872</v>
      </c>
      <c r="F132">
        <v>0.16801911478173273</v>
      </c>
      <c r="G132">
        <v>29611400</v>
      </c>
      <c r="H132">
        <v>390967400</v>
      </c>
      <c r="I132">
        <v>268601974.55496597</v>
      </c>
      <c r="J132">
        <v>131179000</v>
      </c>
      <c r="K132">
        <v>147783800</v>
      </c>
      <c r="L132">
        <v>254877400</v>
      </c>
      <c r="M132">
        <v>160575200</v>
      </c>
      <c r="N132">
        <v>94302200</v>
      </c>
      <c r="O132">
        <v>0.63001034766510799</v>
      </c>
      <c r="P132">
        <v>399780974.55496597</v>
      </c>
      <c r="Q132">
        <v>547564774.55496597</v>
      </c>
      <c r="R132">
        <v>802442174.55496597</v>
      </c>
      <c r="S132">
        <f t="shared" si="16"/>
        <v>7.5092625045329378</v>
      </c>
      <c r="T132">
        <v>622.6</v>
      </c>
      <c r="U132">
        <f t="shared" si="12"/>
        <v>7.4714589409219334</v>
      </c>
      <c r="V132">
        <f t="shared" si="17"/>
        <v>8.2056784716099571</v>
      </c>
      <c r="W132">
        <f t="shared" si="13"/>
        <v>1.3281358400386496</v>
      </c>
      <c r="X132">
        <f t="shared" si="14"/>
        <v>8.5921405461673217</v>
      </c>
      <c r="Y132">
        <f t="shared" si="15"/>
        <v>2.7942091163464964</v>
      </c>
    </row>
    <row r="133" spans="1:25" x14ac:dyDescent="0.25">
      <c r="A133">
        <v>132</v>
      </c>
      <c r="B133">
        <v>20.573658924671456</v>
      </c>
      <c r="C133">
        <v>8.1509999999999998</v>
      </c>
      <c r="D133">
        <v>12.313999999999998</v>
      </c>
      <c r="E133">
        <v>0.51072855987374743</v>
      </c>
      <c r="F133">
        <v>0.17916044096347666</v>
      </c>
      <c r="G133">
        <v>29674200</v>
      </c>
      <c r="H133">
        <v>380375800</v>
      </c>
      <c r="I133">
        <v>266465191.12963599</v>
      </c>
      <c r="J133">
        <v>134111800</v>
      </c>
      <c r="K133">
        <v>137816400</v>
      </c>
      <c r="L133">
        <v>257802800</v>
      </c>
      <c r="M133">
        <v>163484600</v>
      </c>
      <c r="N133">
        <v>94318200</v>
      </c>
      <c r="O133">
        <v>0.63414424631295774</v>
      </c>
      <c r="P133">
        <v>400576991.12963599</v>
      </c>
      <c r="Q133">
        <v>538393391.12963605</v>
      </c>
      <c r="R133">
        <v>796196191.12963605</v>
      </c>
      <c r="S133">
        <f t="shared" si="16"/>
        <v>7.4415965437172895</v>
      </c>
      <c r="T133">
        <v>661.8</v>
      </c>
      <c r="U133">
        <f t="shared" si="12"/>
        <v>7.4723790194457083</v>
      </c>
      <c r="V133">
        <f t="shared" si="17"/>
        <v>8.2134768490451275</v>
      </c>
      <c r="W133">
        <f t="shared" si="13"/>
        <v>1.3133115357143486</v>
      </c>
      <c r="X133">
        <f t="shared" si="14"/>
        <v>8.5802128787680516</v>
      </c>
      <c r="Y133">
        <f t="shared" si="15"/>
        <v>2.8207267628238344</v>
      </c>
    </row>
    <row r="134" spans="1:25" x14ac:dyDescent="0.25">
      <c r="A134">
        <v>133</v>
      </c>
      <c r="B134">
        <v>20.996573174739304</v>
      </c>
      <c r="C134">
        <v>8.1769999999999996</v>
      </c>
      <c r="D134">
        <v>12.59</v>
      </c>
      <c r="E134">
        <v>0.53969773553144262</v>
      </c>
      <c r="F134">
        <v>0.18735226760088647</v>
      </c>
      <c r="G134">
        <v>29430600</v>
      </c>
      <c r="H134">
        <v>371695200</v>
      </c>
      <c r="I134">
        <v>265779414.22880998</v>
      </c>
      <c r="J134">
        <v>136863800</v>
      </c>
      <c r="K134">
        <v>134437000</v>
      </c>
      <c r="L134">
        <v>258614800</v>
      </c>
      <c r="M134">
        <v>164344400</v>
      </c>
      <c r="N134">
        <v>94270400</v>
      </c>
      <c r="O134">
        <v>0.63547797863595323</v>
      </c>
      <c r="P134">
        <v>402643214.22881001</v>
      </c>
      <c r="Q134">
        <v>537080214.22881007</v>
      </c>
      <c r="R134">
        <v>795695014.22880995</v>
      </c>
      <c r="S134">
        <f t="shared" si="16"/>
        <v>7.4405604964952943</v>
      </c>
      <c r="T134">
        <v>652.79999999999995</v>
      </c>
      <c r="U134">
        <f t="shared" si="12"/>
        <v>7.4687991161272338</v>
      </c>
      <c r="V134">
        <f t="shared" si="17"/>
        <v>8.2157549101789211</v>
      </c>
      <c r="W134">
        <f t="shared" si="13"/>
        <v>1.3221484198414237</v>
      </c>
      <c r="X134">
        <f t="shared" si="14"/>
        <v>8.5701869527369059</v>
      </c>
      <c r="Y134">
        <f t="shared" si="15"/>
        <v>2.8147801457458046</v>
      </c>
    </row>
    <row r="135" spans="1:25" x14ac:dyDescent="0.25">
      <c r="A135">
        <v>134</v>
      </c>
      <c r="B135">
        <v>20.890741885664362</v>
      </c>
      <c r="C135">
        <v>8.238999999999999</v>
      </c>
      <c r="D135">
        <v>12.69</v>
      </c>
      <c r="E135">
        <v>0.54024449912191674</v>
      </c>
      <c r="F135">
        <v>0.18758524425357942</v>
      </c>
      <c r="G135">
        <v>28924400</v>
      </c>
      <c r="H135">
        <v>385496000</v>
      </c>
      <c r="I135">
        <v>270642932.91168201</v>
      </c>
      <c r="J135">
        <v>137633200</v>
      </c>
      <c r="K135">
        <v>154211400</v>
      </c>
      <c r="L135">
        <v>259573600</v>
      </c>
      <c r="M135">
        <v>164815800</v>
      </c>
      <c r="N135">
        <v>94757800</v>
      </c>
      <c r="O135">
        <v>0.63494373924483116</v>
      </c>
      <c r="P135">
        <v>408276132.91168201</v>
      </c>
      <c r="Q135">
        <v>562487532.91168189</v>
      </c>
      <c r="R135">
        <v>822061132.91168189</v>
      </c>
      <c r="S135">
        <f t="shared" si="16"/>
        <v>7.6753927688452244</v>
      </c>
      <c r="T135">
        <v>697.2</v>
      </c>
      <c r="U135">
        <f t="shared" si="12"/>
        <v>7.4612643588289114</v>
      </c>
      <c r="V135">
        <f t="shared" si="17"/>
        <v>8.2169988428216509</v>
      </c>
      <c r="W135">
        <f t="shared" si="13"/>
        <v>1.3199538632033405</v>
      </c>
      <c r="X135">
        <f t="shared" si="14"/>
        <v>8.5860198760654711</v>
      </c>
      <c r="Y135">
        <f t="shared" si="15"/>
        <v>2.8433573784379558</v>
      </c>
    </row>
    <row r="136" spans="1:25" x14ac:dyDescent="0.25">
      <c r="A136">
        <v>135</v>
      </c>
      <c r="B136">
        <v>20.942470560490374</v>
      </c>
      <c r="C136">
        <v>8.2629999999999999</v>
      </c>
      <c r="D136">
        <v>12.85</v>
      </c>
      <c r="E136">
        <v>0.55512269049574159</v>
      </c>
      <c r="F136">
        <v>0.19174061020725153</v>
      </c>
      <c r="G136">
        <v>28954800</v>
      </c>
      <c r="H136">
        <v>390301400</v>
      </c>
      <c r="I136">
        <v>274572746.07474405</v>
      </c>
      <c r="J136">
        <v>136043400</v>
      </c>
      <c r="K136">
        <v>148593200</v>
      </c>
      <c r="L136">
        <v>260756800</v>
      </c>
      <c r="M136">
        <v>167171000</v>
      </c>
      <c r="N136">
        <v>93585800</v>
      </c>
      <c r="O136">
        <v>0.64109377813772084</v>
      </c>
      <c r="P136">
        <v>410616146.07474405</v>
      </c>
      <c r="Q136">
        <v>559209346.07474399</v>
      </c>
      <c r="R136">
        <v>819966146.07474399</v>
      </c>
      <c r="S136">
        <f t="shared" si="16"/>
        <v>7.7616512983245745</v>
      </c>
      <c r="T136">
        <v>710.4</v>
      </c>
      <c r="U136">
        <f t="shared" si="12"/>
        <v>7.4617205694698292</v>
      </c>
      <c r="V136">
        <f t="shared" si="17"/>
        <v>8.2231609403737433</v>
      </c>
      <c r="W136">
        <f t="shared" si="13"/>
        <v>1.321027913613037</v>
      </c>
      <c r="X136">
        <f t="shared" si="14"/>
        <v>8.5914001090859742</v>
      </c>
      <c r="Y136">
        <f t="shared" si="15"/>
        <v>2.8515029527705447</v>
      </c>
    </row>
    <row r="137" spans="1:25" x14ac:dyDescent="0.25">
      <c r="A137">
        <v>136</v>
      </c>
      <c r="B137">
        <v>20.056269283246486</v>
      </c>
      <c r="C137">
        <v>8.2989999999999995</v>
      </c>
      <c r="D137">
        <v>13.37</v>
      </c>
      <c r="E137">
        <v>0.61089318898838729</v>
      </c>
      <c r="F137">
        <v>0.20700588104684484</v>
      </c>
      <c r="G137">
        <v>28953800</v>
      </c>
      <c r="H137">
        <v>392809400</v>
      </c>
      <c r="I137">
        <v>269750445.00329602</v>
      </c>
      <c r="J137">
        <v>140251600</v>
      </c>
      <c r="K137">
        <v>134511200</v>
      </c>
      <c r="L137">
        <v>260736400</v>
      </c>
      <c r="M137">
        <v>167504200</v>
      </c>
      <c r="N137">
        <v>93232200</v>
      </c>
      <c r="O137">
        <v>0.64242468242318673</v>
      </c>
      <c r="P137">
        <v>410002045.00329602</v>
      </c>
      <c r="Q137">
        <v>544513245.00329602</v>
      </c>
      <c r="R137">
        <v>805249645.00329602</v>
      </c>
      <c r="S137">
        <f t="shared" si="16"/>
        <v>7.6370336107406667</v>
      </c>
      <c r="T137">
        <v>788.4</v>
      </c>
      <c r="U137">
        <f t="shared" si="12"/>
        <v>7.4617055701611967</v>
      </c>
      <c r="V137">
        <f t="shared" si="17"/>
        <v>8.2240257010084221</v>
      </c>
      <c r="W137">
        <f t="shared" si="13"/>
        <v>1.3022501519953793</v>
      </c>
      <c r="X137">
        <f t="shared" si="14"/>
        <v>8.5941818719847785</v>
      </c>
      <c r="Y137">
        <f t="shared" si="15"/>
        <v>2.8967466156074058</v>
      </c>
    </row>
    <row r="138" spans="1:25" x14ac:dyDescent="0.25">
      <c r="A138">
        <v>137</v>
      </c>
      <c r="B138">
        <v>20.629619879418478</v>
      </c>
      <c r="C138">
        <v>8.3949999999999996</v>
      </c>
      <c r="D138">
        <v>14.113999999999999</v>
      </c>
      <c r="E138">
        <v>0.68123883263847529</v>
      </c>
      <c r="F138">
        <v>0.22558372296358681</v>
      </c>
      <c r="G138">
        <v>28701600</v>
      </c>
      <c r="H138">
        <v>391285800</v>
      </c>
      <c r="I138">
        <v>266751682.420084</v>
      </c>
      <c r="J138">
        <v>142327000</v>
      </c>
      <c r="K138">
        <v>129982000</v>
      </c>
      <c r="L138">
        <v>261142800</v>
      </c>
      <c r="M138">
        <v>168720400</v>
      </c>
      <c r="N138">
        <v>92422400</v>
      </c>
      <c r="O138">
        <v>0.64607563759670594</v>
      </c>
      <c r="P138">
        <v>409078682.42008406</v>
      </c>
      <c r="Q138">
        <v>539060682.420084</v>
      </c>
      <c r="R138">
        <v>800203482.42008424</v>
      </c>
      <c r="S138">
        <f t="shared" si="16"/>
        <v>7.658111912481</v>
      </c>
      <c r="T138">
        <v>810.8</v>
      </c>
      <c r="U138">
        <f t="shared" si="12"/>
        <v>7.4579061075981921</v>
      </c>
      <c r="V138">
        <f t="shared" si="17"/>
        <v>8.2271675963520252</v>
      </c>
      <c r="W138">
        <f t="shared" si="13"/>
        <v>1.3144912257534753</v>
      </c>
      <c r="X138">
        <f t="shared" si="14"/>
        <v>8.5924940873753961</v>
      </c>
      <c r="Y138">
        <f t="shared" si="15"/>
        <v>2.9089137400209713</v>
      </c>
    </row>
    <row r="139" spans="1:25" x14ac:dyDescent="0.25">
      <c r="A139">
        <v>138</v>
      </c>
      <c r="B139">
        <v>20.446145203411238</v>
      </c>
      <c r="C139">
        <v>8.3929999999999989</v>
      </c>
      <c r="D139">
        <v>14.089999999999998</v>
      </c>
      <c r="E139">
        <v>0.67877633952401606</v>
      </c>
      <c r="F139">
        <v>0.22498351971063077</v>
      </c>
      <c r="G139">
        <v>28585400</v>
      </c>
      <c r="H139">
        <v>402769400</v>
      </c>
      <c r="I139">
        <v>272027800.83346403</v>
      </c>
      <c r="J139">
        <v>141015000</v>
      </c>
      <c r="K139">
        <v>152052800</v>
      </c>
      <c r="L139">
        <v>262132400</v>
      </c>
      <c r="M139">
        <v>170665200</v>
      </c>
      <c r="N139">
        <v>91467200</v>
      </c>
      <c r="O139">
        <v>0.65106037283699325</v>
      </c>
      <c r="P139">
        <v>413042800.83346403</v>
      </c>
      <c r="Q139">
        <v>565095600.83346403</v>
      </c>
      <c r="R139">
        <v>827228000.83346403</v>
      </c>
      <c r="S139">
        <f t="shared" si="16"/>
        <v>8.0439851753794152</v>
      </c>
      <c r="T139">
        <v>779.6</v>
      </c>
      <c r="U139">
        <f t="shared" si="12"/>
        <v>7.4561442737438313</v>
      </c>
      <c r="V139">
        <f t="shared" si="17"/>
        <v>8.2321449740219279</v>
      </c>
      <c r="W139">
        <f t="shared" si="13"/>
        <v>1.3106114407203022</v>
      </c>
      <c r="X139">
        <f t="shared" si="14"/>
        <v>8.6050564680485166</v>
      </c>
      <c r="Y139">
        <f t="shared" si="15"/>
        <v>2.8918718304455839</v>
      </c>
    </row>
    <row r="140" spans="1:25" x14ac:dyDescent="0.25">
      <c r="A140">
        <v>139</v>
      </c>
      <c r="B140">
        <v>20.235574963980575</v>
      </c>
      <c r="C140">
        <v>8.3949999999999996</v>
      </c>
      <c r="D140">
        <v>14.142000000000001</v>
      </c>
      <c r="E140">
        <v>0.68457415128052423</v>
      </c>
      <c r="F140">
        <v>0.226479582358634</v>
      </c>
      <c r="G140">
        <v>28407800</v>
      </c>
      <c r="H140">
        <v>402066000</v>
      </c>
      <c r="I140">
        <v>277978687.427338</v>
      </c>
      <c r="J140">
        <v>138818200</v>
      </c>
      <c r="K140">
        <v>148018200</v>
      </c>
      <c r="L140">
        <v>262765800</v>
      </c>
      <c r="M140">
        <v>172042000</v>
      </c>
      <c r="N140">
        <v>90723800</v>
      </c>
      <c r="O140">
        <v>0.6547337833649125</v>
      </c>
      <c r="P140">
        <v>416796887.427338</v>
      </c>
      <c r="Q140">
        <v>564815087.427338</v>
      </c>
      <c r="R140">
        <v>827580887.427338</v>
      </c>
      <c r="S140">
        <f t="shared" si="16"/>
        <v>8.1219821857917989</v>
      </c>
      <c r="T140">
        <v>751.4</v>
      </c>
      <c r="U140">
        <f t="shared" si="12"/>
        <v>7.4534376017322339</v>
      </c>
      <c r="V140">
        <f t="shared" si="17"/>
        <v>8.2356344826144134</v>
      </c>
      <c r="W140">
        <f t="shared" si="13"/>
        <v>1.3061155487392753</v>
      </c>
      <c r="X140">
        <f t="shared" si="14"/>
        <v>8.6042973493110733</v>
      </c>
      <c r="Y140">
        <f t="shared" si="15"/>
        <v>2.875871190727366</v>
      </c>
    </row>
    <row r="141" spans="1:25" x14ac:dyDescent="0.25">
      <c r="A141">
        <v>140</v>
      </c>
      <c r="B141">
        <v>19.679169179913877</v>
      </c>
      <c r="C141">
        <v>8.3990000000000009</v>
      </c>
      <c r="D141">
        <v>14.669999999999998</v>
      </c>
      <c r="E141">
        <v>0.74661839095039362</v>
      </c>
      <c r="F141">
        <v>0.24211526197351355</v>
      </c>
      <c r="G141">
        <v>28317800</v>
      </c>
      <c r="H141">
        <v>395739800</v>
      </c>
      <c r="I141">
        <v>273785789.86982793</v>
      </c>
      <c r="J141">
        <v>144363000</v>
      </c>
      <c r="K141">
        <v>137510400</v>
      </c>
      <c r="L141">
        <v>264160800</v>
      </c>
      <c r="M141">
        <v>173882000</v>
      </c>
      <c r="N141">
        <v>90278800</v>
      </c>
      <c r="O141">
        <v>0.65823317794384972</v>
      </c>
      <c r="P141">
        <v>418148789.86982793</v>
      </c>
      <c r="Q141">
        <v>555659189.86982799</v>
      </c>
      <c r="R141">
        <v>819819989.86982799</v>
      </c>
      <c r="S141">
        <f t="shared" si="16"/>
        <v>8.0809801400752779</v>
      </c>
      <c r="T141">
        <v>701</v>
      </c>
      <c r="U141">
        <f t="shared" si="12"/>
        <v>7.4520595101415505</v>
      </c>
      <c r="V141">
        <f t="shared" si="17"/>
        <v>8.2402546268257275</v>
      </c>
      <c r="W141">
        <f t="shared" si="13"/>
        <v>1.2940067593292985</v>
      </c>
      <c r="X141">
        <f t="shared" si="14"/>
        <v>8.5974097299505576</v>
      </c>
      <c r="Y141">
        <f t="shared" si="15"/>
        <v>2.8457180179666586</v>
      </c>
    </row>
    <row r="142" spans="1:25" x14ac:dyDescent="0.25">
      <c r="A142">
        <v>141</v>
      </c>
      <c r="B142">
        <v>19.690781702928373</v>
      </c>
      <c r="C142">
        <v>8.4169999999999998</v>
      </c>
      <c r="D142">
        <v>15.404</v>
      </c>
      <c r="E142">
        <v>0.83011472730446378</v>
      </c>
      <c r="F142">
        <v>0.2623604786784603</v>
      </c>
      <c r="G142">
        <v>28231400</v>
      </c>
      <c r="H142">
        <v>386546000</v>
      </c>
      <c r="I142">
        <v>271708232.89248598</v>
      </c>
      <c r="J142">
        <v>148785800</v>
      </c>
      <c r="K142">
        <v>132894000</v>
      </c>
      <c r="L142">
        <v>264629200</v>
      </c>
      <c r="M142">
        <v>174872800</v>
      </c>
      <c r="N142">
        <v>89756400</v>
      </c>
      <c r="O142">
        <v>0.66082086801030182</v>
      </c>
      <c r="P142">
        <v>420494032.89248592</v>
      </c>
      <c r="Q142">
        <v>553388032.89248598</v>
      </c>
      <c r="R142">
        <v>818017232.89248598</v>
      </c>
      <c r="S142">
        <f t="shared" si="16"/>
        <v>8.1137482440526352</v>
      </c>
      <c r="T142">
        <v>694.4</v>
      </c>
      <c r="U142">
        <f t="shared" si="12"/>
        <v>7.4507324154192789</v>
      </c>
      <c r="V142">
        <f t="shared" si="17"/>
        <v>8.2427222638608839</v>
      </c>
      <c r="W142">
        <f t="shared" si="13"/>
        <v>1.2942629575057927</v>
      </c>
      <c r="X142">
        <f t="shared" si="14"/>
        <v>8.5872011835258313</v>
      </c>
      <c r="Y142">
        <f t="shared" si="15"/>
        <v>2.8416097121684354</v>
      </c>
    </row>
    <row r="143" spans="1:25" x14ac:dyDescent="0.25">
      <c r="A143">
        <v>142</v>
      </c>
      <c r="B143">
        <v>19.647248514505034</v>
      </c>
      <c r="C143">
        <v>8.4390000000000001</v>
      </c>
      <c r="D143">
        <v>15.580000000000002</v>
      </c>
      <c r="E143">
        <v>0.84620445639572961</v>
      </c>
      <c r="F143">
        <v>0.26627047085283095</v>
      </c>
      <c r="G143">
        <v>27971800</v>
      </c>
      <c r="H143">
        <v>395453200</v>
      </c>
      <c r="I143">
        <v>272545492.50239003</v>
      </c>
      <c r="J143">
        <v>150973800</v>
      </c>
      <c r="K143">
        <v>147021400</v>
      </c>
      <c r="L143">
        <v>265632800</v>
      </c>
      <c r="M143">
        <v>177001600</v>
      </c>
      <c r="N143">
        <v>88631200</v>
      </c>
      <c r="O143">
        <v>0.66633048234690284</v>
      </c>
      <c r="P143">
        <v>423519292.50239003</v>
      </c>
      <c r="Q143">
        <v>570540692.50239003</v>
      </c>
      <c r="R143">
        <v>836173492.50239003</v>
      </c>
      <c r="S143">
        <f t="shared" si="16"/>
        <v>8.434301831661875</v>
      </c>
      <c r="T143">
        <v>713</v>
      </c>
      <c r="U143">
        <f t="shared" si="12"/>
        <v>7.4467204143484498</v>
      </c>
      <c r="V143">
        <f t="shared" si="17"/>
        <v>8.2479771921698877</v>
      </c>
      <c r="W143">
        <f t="shared" si="13"/>
        <v>1.2933017384958261</v>
      </c>
      <c r="X143">
        <f t="shared" si="14"/>
        <v>8.5970950941942821</v>
      </c>
      <c r="Y143">
        <f t="shared" si="15"/>
        <v>2.8530895298518657</v>
      </c>
    </row>
    <row r="144" spans="1:25" x14ac:dyDescent="0.25">
      <c r="A144">
        <v>143</v>
      </c>
      <c r="B144">
        <v>20.344880346048903</v>
      </c>
      <c r="C144">
        <v>8.456999999999999</v>
      </c>
      <c r="D144">
        <v>14.836000000000002</v>
      </c>
      <c r="E144">
        <v>0.75428233052258098</v>
      </c>
      <c r="F144">
        <v>0.2440480447927989</v>
      </c>
      <c r="G144">
        <v>27781000</v>
      </c>
      <c r="H144">
        <v>405899400</v>
      </c>
      <c r="I144">
        <v>279953085.09952199</v>
      </c>
      <c r="J144">
        <v>146012800</v>
      </c>
      <c r="K144">
        <v>157901800</v>
      </c>
      <c r="L144">
        <v>265994400</v>
      </c>
      <c r="M144">
        <v>179056400</v>
      </c>
      <c r="N144">
        <v>86938000</v>
      </c>
      <c r="O144">
        <v>0.67315852287362643</v>
      </c>
      <c r="P144">
        <v>425965885.09952199</v>
      </c>
      <c r="Q144">
        <v>583867685.09952199</v>
      </c>
      <c r="R144">
        <v>849862085.09952199</v>
      </c>
      <c r="S144">
        <f t="shared" si="16"/>
        <v>8.7754961593264387</v>
      </c>
      <c r="T144">
        <v>752.2</v>
      </c>
      <c r="U144">
        <f t="shared" si="12"/>
        <v>7.4437478744709065</v>
      </c>
      <c r="V144">
        <f t="shared" si="17"/>
        <v>8.252989848581711</v>
      </c>
      <c r="W144">
        <f t="shared" si="13"/>
        <v>1.3084551399890825</v>
      </c>
      <c r="X144">
        <f t="shared" si="14"/>
        <v>8.6084184093441838</v>
      </c>
      <c r="Y144">
        <f t="shared" si="15"/>
        <v>2.8763333290863802</v>
      </c>
    </row>
    <row r="145" spans="1:25" x14ac:dyDescent="0.25">
      <c r="A145">
        <v>144</v>
      </c>
      <c r="B145">
        <v>20.420359003473255</v>
      </c>
      <c r="C145">
        <v>8.4629999999999992</v>
      </c>
      <c r="D145">
        <v>14.709999999999999</v>
      </c>
      <c r="E145">
        <v>0.73816001673848863</v>
      </c>
      <c r="F145">
        <v>0.24007783055095891</v>
      </c>
      <c r="G145">
        <v>27536600</v>
      </c>
      <c r="H145">
        <v>406688600</v>
      </c>
      <c r="I145">
        <v>277192137.03828996</v>
      </c>
      <c r="J145">
        <v>148175800</v>
      </c>
      <c r="K145">
        <v>140708000</v>
      </c>
      <c r="L145">
        <v>267792800</v>
      </c>
      <c r="M145">
        <v>181090400</v>
      </c>
      <c r="N145">
        <v>86702400</v>
      </c>
      <c r="O145">
        <v>0.67623533296467131</v>
      </c>
      <c r="P145">
        <v>425367937.03829002</v>
      </c>
      <c r="Q145">
        <v>566075937.03829002</v>
      </c>
      <c r="R145">
        <v>833868737.03829002</v>
      </c>
      <c r="S145">
        <f t="shared" si="16"/>
        <v>8.6175969412414197</v>
      </c>
      <c r="T145">
        <v>809</v>
      </c>
      <c r="U145">
        <f t="shared" si="12"/>
        <v>7.4399103160082616</v>
      </c>
      <c r="V145">
        <f t="shared" si="17"/>
        <v>8.2578954280195571</v>
      </c>
      <c r="W145">
        <f t="shared" si="13"/>
        <v>1.3100633730034321</v>
      </c>
      <c r="X145">
        <f t="shared" si="14"/>
        <v>8.6092619987471402</v>
      </c>
      <c r="Y145">
        <f t="shared" si="15"/>
        <v>2.9079485216122722</v>
      </c>
    </row>
    <row r="146" spans="1:25" x14ac:dyDescent="0.25">
      <c r="A146">
        <v>145</v>
      </c>
      <c r="B146">
        <v>20.885757362107206</v>
      </c>
      <c r="C146">
        <v>8.479000000000001</v>
      </c>
      <c r="D146">
        <v>14.634</v>
      </c>
      <c r="E146">
        <v>0.72591215106304197</v>
      </c>
      <c r="F146">
        <v>0.23701813881592582</v>
      </c>
      <c r="G146">
        <v>27343800</v>
      </c>
      <c r="H146">
        <v>397247800</v>
      </c>
      <c r="I146">
        <v>272030999.38294202</v>
      </c>
      <c r="J146">
        <v>153307600</v>
      </c>
      <c r="K146">
        <v>131665800</v>
      </c>
      <c r="L146">
        <v>267407800</v>
      </c>
      <c r="M146">
        <v>181534000</v>
      </c>
      <c r="N146">
        <v>85873800</v>
      </c>
      <c r="O146">
        <v>0.67886085727134149</v>
      </c>
      <c r="P146">
        <v>425338599.38294202</v>
      </c>
      <c r="Q146">
        <v>557004399.38294196</v>
      </c>
      <c r="R146">
        <v>824412199.38294196</v>
      </c>
      <c r="S146">
        <f t="shared" si="16"/>
        <v>8.6002762121035978</v>
      </c>
      <c r="T146">
        <v>765</v>
      </c>
      <c r="U146">
        <f t="shared" si="12"/>
        <v>7.4368588688401625</v>
      </c>
      <c r="V146">
        <f t="shared" si="17"/>
        <v>8.2589579771931501</v>
      </c>
      <c r="W146">
        <f t="shared" si="13"/>
        <v>1.3198502283308624</v>
      </c>
      <c r="X146">
        <f t="shared" si="14"/>
        <v>8.5990615007176654</v>
      </c>
      <c r="Y146">
        <f t="shared" si="15"/>
        <v>2.8836614351536176</v>
      </c>
    </row>
    <row r="147" spans="1:25" x14ac:dyDescent="0.25">
      <c r="A147">
        <v>146</v>
      </c>
      <c r="B147">
        <v>20.984702951268751</v>
      </c>
      <c r="C147">
        <v>8.4930000000000003</v>
      </c>
      <c r="D147">
        <v>14.437999999999999</v>
      </c>
      <c r="E147">
        <v>0.69999393036147639</v>
      </c>
      <c r="F147">
        <v>0.23042003356138335</v>
      </c>
      <c r="G147">
        <v>27512200</v>
      </c>
      <c r="H147">
        <v>389740400</v>
      </c>
      <c r="I147">
        <v>270266566.82574594</v>
      </c>
      <c r="J147">
        <v>156067400</v>
      </c>
      <c r="K147">
        <v>137604000</v>
      </c>
      <c r="L147">
        <v>268153200</v>
      </c>
      <c r="M147">
        <v>183572400</v>
      </c>
      <c r="N147">
        <v>84580800</v>
      </c>
      <c r="O147">
        <v>0.68457928366963139</v>
      </c>
      <c r="P147">
        <v>426333966.82574594</v>
      </c>
      <c r="Q147">
        <v>563937966.82574594</v>
      </c>
      <c r="R147">
        <v>832091166.82574594</v>
      </c>
      <c r="S147">
        <f t="shared" si="16"/>
        <v>8.8378256865121383</v>
      </c>
      <c r="T147">
        <v>717.2</v>
      </c>
      <c r="U147">
        <f t="shared" si="12"/>
        <v>7.4395253199301488</v>
      </c>
      <c r="V147">
        <f t="shared" si="17"/>
        <v>8.2638073858590193</v>
      </c>
      <c r="W147">
        <f t="shared" si="13"/>
        <v>1.3219028259402699</v>
      </c>
      <c r="X147">
        <f t="shared" si="14"/>
        <v>8.5907754265462586</v>
      </c>
      <c r="Y147">
        <f t="shared" si="15"/>
        <v>2.8556402808901451</v>
      </c>
    </row>
    <row r="148" spans="1:25" x14ac:dyDescent="0.25">
      <c r="A148">
        <v>147</v>
      </c>
      <c r="B148">
        <v>21.21528449025265</v>
      </c>
      <c r="C148">
        <v>8.495000000000001</v>
      </c>
      <c r="D148">
        <v>13.3</v>
      </c>
      <c r="E148">
        <v>0.56562683931724533</v>
      </c>
      <c r="F148">
        <v>0.19445509874317188</v>
      </c>
      <c r="G148">
        <v>28087800</v>
      </c>
      <c r="H148">
        <v>416237400</v>
      </c>
      <c r="I148">
        <v>277963225.12510794</v>
      </c>
      <c r="J148">
        <v>152995000</v>
      </c>
      <c r="K148">
        <v>156930800</v>
      </c>
      <c r="L148">
        <v>268917200</v>
      </c>
      <c r="M148">
        <v>183592400</v>
      </c>
      <c r="N148">
        <v>85324800</v>
      </c>
      <c r="O148">
        <v>0.6827105027843825</v>
      </c>
      <c r="P148">
        <v>430958225.12510806</v>
      </c>
      <c r="Q148">
        <v>587889025.125108</v>
      </c>
      <c r="R148">
        <v>856806225.125108</v>
      </c>
      <c r="S148">
        <f t="shared" si="16"/>
        <v>9.0417021208969484</v>
      </c>
      <c r="T148">
        <v>673.8</v>
      </c>
      <c r="U148">
        <f t="shared" si="12"/>
        <v>7.4485177240617659</v>
      </c>
      <c r="V148">
        <f t="shared" si="17"/>
        <v>8.2638546991616391</v>
      </c>
      <c r="W148">
        <f t="shared" si="13"/>
        <v>1.3266488598932771</v>
      </c>
      <c r="X148">
        <f t="shared" si="14"/>
        <v>8.6193411001040587</v>
      </c>
      <c r="Y148">
        <f t="shared" si="15"/>
        <v>2.8285310066451013</v>
      </c>
    </row>
    <row r="149" spans="1:25" x14ac:dyDescent="0.25">
      <c r="A149">
        <v>148</v>
      </c>
      <c r="B149">
        <v>20.954956512233093</v>
      </c>
      <c r="C149">
        <v>8.4990000000000006</v>
      </c>
      <c r="D149">
        <v>13.368</v>
      </c>
      <c r="E149">
        <v>0.57289078646740033</v>
      </c>
      <c r="F149">
        <v>0.19666315875224755</v>
      </c>
      <c r="G149">
        <v>28202600</v>
      </c>
      <c r="H149">
        <v>411635800</v>
      </c>
      <c r="I149">
        <v>279104855.56126004</v>
      </c>
      <c r="J149">
        <v>152882000</v>
      </c>
      <c r="K149">
        <v>143917800</v>
      </c>
      <c r="L149">
        <v>270424000</v>
      </c>
      <c r="M149">
        <v>183636000</v>
      </c>
      <c r="N149">
        <v>86788000</v>
      </c>
      <c r="O149">
        <v>0.6790580093408034</v>
      </c>
      <c r="P149">
        <v>431986855.56126004</v>
      </c>
      <c r="Q149">
        <v>575904655.56125998</v>
      </c>
      <c r="R149">
        <v>846328655.56125998</v>
      </c>
      <c r="S149">
        <f t="shared" si="16"/>
        <v>8.7516782914833851</v>
      </c>
      <c r="T149">
        <v>662.6</v>
      </c>
      <c r="U149">
        <f t="shared" si="12"/>
        <v>7.4502891478088085</v>
      </c>
      <c r="V149">
        <f t="shared" si="17"/>
        <v>8.2639578242984744</v>
      </c>
      <c r="W149">
        <f t="shared" si="13"/>
        <v>1.3212867638805863</v>
      </c>
      <c r="X149">
        <f t="shared" si="14"/>
        <v>8.6145131383604099</v>
      </c>
      <c r="Y149">
        <f t="shared" si="15"/>
        <v>2.8212514315459414</v>
      </c>
    </row>
    <row r="150" spans="1:25" x14ac:dyDescent="0.25">
      <c r="A150">
        <v>149</v>
      </c>
      <c r="B150">
        <v>21.012912927623894</v>
      </c>
      <c r="C150">
        <v>8.5069999999999997</v>
      </c>
      <c r="D150">
        <v>13.416</v>
      </c>
      <c r="E150">
        <v>0.57705774262178</v>
      </c>
      <c r="F150">
        <v>0.1978379375232826</v>
      </c>
      <c r="G150">
        <v>28810800</v>
      </c>
      <c r="H150">
        <v>401081400</v>
      </c>
      <c r="I150">
        <v>276126686.38314801</v>
      </c>
      <c r="J150">
        <v>155910400</v>
      </c>
      <c r="K150">
        <v>135557800</v>
      </c>
      <c r="L150">
        <v>272811000</v>
      </c>
      <c r="M150">
        <v>184931800</v>
      </c>
      <c r="N150">
        <v>87879200</v>
      </c>
      <c r="O150">
        <v>0.67787346323884456</v>
      </c>
      <c r="P150">
        <v>432037086.38314801</v>
      </c>
      <c r="Q150">
        <v>567594886.38314795</v>
      </c>
      <c r="R150">
        <v>840405886.38314795</v>
      </c>
      <c r="S150">
        <f t="shared" si="16"/>
        <v>8.5631945486889727</v>
      </c>
      <c r="T150">
        <v>678.6</v>
      </c>
      <c r="U150">
        <f t="shared" si="12"/>
        <v>7.4595553176612457</v>
      </c>
      <c r="V150">
        <f t="shared" si="17"/>
        <v>8.2670115968111837</v>
      </c>
      <c r="W150">
        <f t="shared" si="13"/>
        <v>1.322486260911605</v>
      </c>
      <c r="X150">
        <f t="shared" si="14"/>
        <v>8.6032325222043724</v>
      </c>
      <c r="Y150">
        <f t="shared" si="15"/>
        <v>2.831613855309099</v>
      </c>
    </row>
    <row r="151" spans="1:25" x14ac:dyDescent="0.25">
      <c r="A151">
        <v>150</v>
      </c>
      <c r="B151">
        <v>21.54557187604253</v>
      </c>
      <c r="C151">
        <v>8.5210000000000008</v>
      </c>
      <c r="D151">
        <v>13.09</v>
      </c>
      <c r="E151">
        <v>0.5362148313915065</v>
      </c>
      <c r="F151">
        <v>0.18643611057066517</v>
      </c>
      <c r="G151">
        <v>28901600</v>
      </c>
      <c r="H151">
        <v>416055200</v>
      </c>
      <c r="I151">
        <v>278407959.696446</v>
      </c>
      <c r="J151">
        <v>158532200</v>
      </c>
      <c r="K151">
        <v>148705200</v>
      </c>
      <c r="L151">
        <v>272341200</v>
      </c>
      <c r="M151">
        <v>182748000</v>
      </c>
      <c r="N151">
        <v>89593200</v>
      </c>
      <c r="O151">
        <v>0.67102646654350528</v>
      </c>
      <c r="P151">
        <v>436940159.69644606</v>
      </c>
      <c r="Q151">
        <v>585645359.69644606</v>
      </c>
      <c r="R151">
        <v>857986559.69644606</v>
      </c>
      <c r="S151">
        <f t="shared" si="16"/>
        <v>8.5764696393972528</v>
      </c>
      <c r="T151">
        <v>689.4</v>
      </c>
      <c r="U151">
        <f t="shared" si="12"/>
        <v>7.4609218860761519</v>
      </c>
      <c r="V151">
        <f t="shared" si="17"/>
        <v>8.2618526327231034</v>
      </c>
      <c r="W151">
        <f t="shared" si="13"/>
        <v>1.3333580258931022</v>
      </c>
      <c r="X151">
        <f t="shared" si="14"/>
        <v>8.6191509543407374</v>
      </c>
      <c r="Y151">
        <f t="shared" si="15"/>
        <v>2.8384712790719289</v>
      </c>
    </row>
    <row r="152" spans="1:25" x14ac:dyDescent="0.25">
      <c r="A152">
        <v>151</v>
      </c>
      <c r="B152">
        <v>21.264836093630986</v>
      </c>
      <c r="C152">
        <v>8.5389999999999997</v>
      </c>
      <c r="D152">
        <v>12.815999999999999</v>
      </c>
      <c r="E152">
        <v>0.50088298518165841</v>
      </c>
      <c r="F152">
        <v>0.17633083616454784</v>
      </c>
      <c r="G152">
        <v>28966200</v>
      </c>
      <c r="H152">
        <v>432783400</v>
      </c>
      <c r="I152">
        <v>291569784.88268203</v>
      </c>
      <c r="J152">
        <v>155518200</v>
      </c>
      <c r="K152">
        <v>161482400</v>
      </c>
      <c r="L152">
        <v>273882800</v>
      </c>
      <c r="M152">
        <v>181833200</v>
      </c>
      <c r="N152">
        <v>92049600</v>
      </c>
      <c r="O152">
        <v>0.66391015027720768</v>
      </c>
      <c r="P152">
        <v>447087984.88268203</v>
      </c>
      <c r="Q152">
        <v>608570384.88268197</v>
      </c>
      <c r="R152">
        <v>882453184.88268209</v>
      </c>
      <c r="S152">
        <f t="shared" si="16"/>
        <v>8.586713955114222</v>
      </c>
      <c r="T152">
        <v>721.8</v>
      </c>
      <c r="U152">
        <f t="shared" si="12"/>
        <v>7.4618915249836366</v>
      </c>
      <c r="V152">
        <f t="shared" si="17"/>
        <v>8.2596731817485001</v>
      </c>
      <c r="W152">
        <f t="shared" si="13"/>
        <v>1.3276620395820926</v>
      </c>
      <c r="X152">
        <f t="shared" si="14"/>
        <v>8.6362705944583578</v>
      </c>
      <c r="Y152">
        <f t="shared" si="15"/>
        <v>2.8584168777234882</v>
      </c>
    </row>
    <row r="153" spans="1:25" x14ac:dyDescent="0.25">
      <c r="A153">
        <v>152</v>
      </c>
      <c r="B153">
        <v>21.18345937579047</v>
      </c>
      <c r="C153">
        <v>8.5449999999999999</v>
      </c>
      <c r="D153">
        <v>12.943999999999999</v>
      </c>
      <c r="E153">
        <v>0.51480397893504981</v>
      </c>
      <c r="F153">
        <v>0.18031116044912643</v>
      </c>
      <c r="G153">
        <v>30075800</v>
      </c>
      <c r="H153">
        <v>436733000</v>
      </c>
      <c r="I153">
        <v>293975024.07530397</v>
      </c>
      <c r="J153">
        <v>160986000</v>
      </c>
      <c r="K153">
        <v>147883000</v>
      </c>
      <c r="L153">
        <v>273632600</v>
      </c>
      <c r="M153">
        <v>179684800</v>
      </c>
      <c r="N153">
        <v>93947800</v>
      </c>
      <c r="O153">
        <v>0.65666142270016903</v>
      </c>
      <c r="P153">
        <v>454961024.07530403</v>
      </c>
      <c r="Q153">
        <v>602844024.07530403</v>
      </c>
      <c r="R153">
        <v>876476624.07530403</v>
      </c>
      <c r="S153">
        <f t="shared" si="16"/>
        <v>8.3294001996353728</v>
      </c>
      <c r="T153">
        <v>791.6</v>
      </c>
      <c r="U153">
        <f t="shared" si="12"/>
        <v>7.4782171881636588</v>
      </c>
      <c r="V153">
        <f t="shared" si="17"/>
        <v>8.2545113405740462</v>
      </c>
      <c r="W153">
        <f t="shared" si="13"/>
        <v>1.3259968842481349</v>
      </c>
      <c r="X153">
        <f t="shared" si="14"/>
        <v>8.6402160089042326</v>
      </c>
      <c r="Y153">
        <f t="shared" si="15"/>
        <v>2.8985057855343586</v>
      </c>
    </row>
    <row r="154" spans="1:25" x14ac:dyDescent="0.25">
      <c r="A154">
        <v>153</v>
      </c>
      <c r="B154">
        <v>22.076358233793787</v>
      </c>
      <c r="C154">
        <v>8.5449999999999999</v>
      </c>
      <c r="D154">
        <v>13.187999999999999</v>
      </c>
      <c r="E154">
        <v>0.54335868929198372</v>
      </c>
      <c r="F154">
        <v>0.1884492993926967</v>
      </c>
      <c r="G154">
        <v>30879800</v>
      </c>
      <c r="H154">
        <v>451615000</v>
      </c>
      <c r="I154">
        <v>305775782.14891601</v>
      </c>
      <c r="J154">
        <v>162752600</v>
      </c>
      <c r="K154">
        <v>164003000</v>
      </c>
      <c r="L154">
        <v>274082000</v>
      </c>
      <c r="M154">
        <v>178130600</v>
      </c>
      <c r="N154">
        <v>95951400</v>
      </c>
      <c r="O154">
        <v>0.64991184647333866</v>
      </c>
      <c r="P154">
        <v>468528382.14891607</v>
      </c>
      <c r="Q154">
        <v>632531382.14891601</v>
      </c>
      <c r="R154">
        <v>906613382.14891601</v>
      </c>
      <c r="S154">
        <f t="shared" si="16"/>
        <v>8.4486727879834582</v>
      </c>
      <c r="T154">
        <v>765</v>
      </c>
      <c r="U154">
        <f t="shared" si="12"/>
        <v>7.4896744788664948</v>
      </c>
      <c r="V154">
        <f t="shared" si="17"/>
        <v>8.2507385307469399</v>
      </c>
      <c r="W154">
        <f t="shared" si="13"/>
        <v>1.3439274327612987</v>
      </c>
      <c r="X154">
        <f t="shared" si="14"/>
        <v>8.6547683582065211</v>
      </c>
      <c r="Y154">
        <f t="shared" si="15"/>
        <v>2.8836614351536176</v>
      </c>
    </row>
    <row r="155" spans="1:25" x14ac:dyDescent="0.25">
      <c r="A155">
        <v>154</v>
      </c>
      <c r="B155">
        <v>21.445921372498848</v>
      </c>
      <c r="C155">
        <v>8.5509999999999984</v>
      </c>
      <c r="D155">
        <v>13.680000000000001</v>
      </c>
      <c r="E155">
        <v>0.59981264630669917</v>
      </c>
      <c r="F155">
        <v>0.20405934335829334</v>
      </c>
      <c r="G155">
        <v>31273600</v>
      </c>
      <c r="H155">
        <v>467000800</v>
      </c>
      <c r="I155">
        <v>315436384.77455598</v>
      </c>
      <c r="J155">
        <v>167598800</v>
      </c>
      <c r="K155">
        <v>174618200</v>
      </c>
      <c r="L155">
        <v>274929400</v>
      </c>
      <c r="M155">
        <v>177536000</v>
      </c>
      <c r="N155">
        <v>97393400</v>
      </c>
      <c r="O155">
        <v>0.64573874592685421</v>
      </c>
      <c r="P155">
        <v>483035184.77455598</v>
      </c>
      <c r="Q155">
        <v>657653384.77455592</v>
      </c>
      <c r="R155">
        <v>932582784.77455592</v>
      </c>
      <c r="S155">
        <f t="shared" si="16"/>
        <v>8.5754207654169168</v>
      </c>
      <c r="T155">
        <v>737.6</v>
      </c>
      <c r="U155">
        <f t="shared" si="12"/>
        <v>7.4951778770902004</v>
      </c>
      <c r="V155">
        <f t="shared" si="17"/>
        <v>8.2492864307211526</v>
      </c>
      <c r="W155">
        <f t="shared" si="13"/>
        <v>1.3313447093951538</v>
      </c>
      <c r="X155">
        <f t="shared" si="14"/>
        <v>8.6693176245388912</v>
      </c>
      <c r="Y155">
        <f t="shared" si="15"/>
        <v>2.867820908045573</v>
      </c>
    </row>
    <row r="156" spans="1:25" x14ac:dyDescent="0.25">
      <c r="A156">
        <v>155</v>
      </c>
      <c r="B156">
        <v>20.737205844039742</v>
      </c>
      <c r="C156">
        <v>8.5830000000000002</v>
      </c>
      <c r="D156">
        <v>13.668000000000001</v>
      </c>
      <c r="E156">
        <v>0.59245140772008931</v>
      </c>
      <c r="F156">
        <v>0.20206108195650443</v>
      </c>
      <c r="G156">
        <v>31163000</v>
      </c>
      <c r="H156">
        <v>461819800</v>
      </c>
      <c r="I156">
        <v>316557897.12471998</v>
      </c>
      <c r="J156">
        <v>157136600</v>
      </c>
      <c r="K156">
        <v>173938000</v>
      </c>
      <c r="L156">
        <v>280643200</v>
      </c>
      <c r="M156">
        <v>180648400</v>
      </c>
      <c r="N156">
        <v>99994800</v>
      </c>
      <c r="O156">
        <v>0.64369394948496184</v>
      </c>
      <c r="P156">
        <v>473694497.12471998</v>
      </c>
      <c r="Q156">
        <v>647632497.12471998</v>
      </c>
      <c r="R156">
        <v>928275697.12472022</v>
      </c>
      <c r="S156">
        <f t="shared" si="16"/>
        <v>8.2832396997115847</v>
      </c>
      <c r="T156">
        <v>734.8</v>
      </c>
      <c r="U156">
        <f t="shared" si="12"/>
        <v>7.4936392596786625</v>
      </c>
      <c r="V156">
        <f t="shared" si="17"/>
        <v>8.2568341193817698</v>
      </c>
      <c r="W156">
        <f t="shared" si="13"/>
        <v>1.3167502386362064</v>
      </c>
      <c r="X156">
        <f t="shared" si="14"/>
        <v>8.6644725488635359</v>
      </c>
      <c r="Y156">
        <f t="shared" si="15"/>
        <v>2.8661691476337707</v>
      </c>
    </row>
    <row r="157" spans="1:25" x14ac:dyDescent="0.25">
      <c r="A157">
        <v>156</v>
      </c>
      <c r="B157">
        <v>20.973983266416425</v>
      </c>
      <c r="C157">
        <v>8.5909999999999993</v>
      </c>
      <c r="D157">
        <v>13.586000000000002</v>
      </c>
      <c r="E157">
        <v>0.5814212963145966</v>
      </c>
      <c r="F157">
        <v>0.19904645304762714</v>
      </c>
      <c r="G157">
        <v>31304600</v>
      </c>
      <c r="H157">
        <v>454090600</v>
      </c>
      <c r="I157">
        <v>310736689.912058</v>
      </c>
      <c r="J157">
        <v>160229200</v>
      </c>
      <c r="K157">
        <v>160109000</v>
      </c>
      <c r="L157">
        <v>282831000</v>
      </c>
      <c r="M157">
        <v>180853000</v>
      </c>
      <c r="N157">
        <v>101978000</v>
      </c>
      <c r="O157">
        <v>0.63943648108482809</v>
      </c>
      <c r="P157">
        <v>470965889.912058</v>
      </c>
      <c r="Q157">
        <v>631074889.912058</v>
      </c>
      <c r="R157">
        <v>913905889.91205788</v>
      </c>
      <c r="S157">
        <f t="shared" si="16"/>
        <v>7.9617946018950949</v>
      </c>
      <c r="T157">
        <v>728.6</v>
      </c>
      <c r="U157">
        <f t="shared" si="12"/>
        <v>7.4956081588829111</v>
      </c>
      <c r="V157">
        <f t="shared" si="17"/>
        <v>8.2573257172593166</v>
      </c>
      <c r="W157">
        <f t="shared" si="13"/>
        <v>1.3216809171771478</v>
      </c>
      <c r="X157">
        <f t="shared" si="14"/>
        <v>8.6571425117878125</v>
      </c>
      <c r="Y157">
        <f t="shared" si="15"/>
        <v>2.8624891669058972</v>
      </c>
    </row>
    <row r="158" spans="1:25" x14ac:dyDescent="0.25">
      <c r="A158">
        <v>157</v>
      </c>
      <c r="B158">
        <v>21.693046704797656</v>
      </c>
      <c r="C158">
        <v>8.6130000000000013</v>
      </c>
      <c r="D158">
        <v>13.616000000000003</v>
      </c>
      <c r="E158">
        <v>0.58086604212818815</v>
      </c>
      <c r="F158">
        <v>0.19889473981950859</v>
      </c>
      <c r="G158">
        <v>31263800</v>
      </c>
      <c r="H158">
        <v>441467200</v>
      </c>
      <c r="I158">
        <v>306750531.471376</v>
      </c>
      <c r="J158">
        <v>160482000</v>
      </c>
      <c r="K158">
        <v>153460200</v>
      </c>
      <c r="L158">
        <v>287382800</v>
      </c>
      <c r="M158">
        <v>183344000</v>
      </c>
      <c r="N158">
        <v>104038800</v>
      </c>
      <c r="O158">
        <v>0.63796888434381804</v>
      </c>
      <c r="P158">
        <v>467232531.47137606</v>
      </c>
      <c r="Q158">
        <v>620692731.47137606</v>
      </c>
      <c r="R158">
        <v>908075531.47137606</v>
      </c>
      <c r="S158">
        <f t="shared" si="16"/>
        <v>7.7282391902960814</v>
      </c>
      <c r="T158">
        <v>721.2</v>
      </c>
      <c r="U158">
        <f t="shared" si="12"/>
        <v>7.4950417637897599</v>
      </c>
      <c r="V158">
        <f t="shared" si="17"/>
        <v>8.2632667020821238</v>
      </c>
      <c r="W158">
        <f t="shared" si="13"/>
        <v>1.3363205512839214</v>
      </c>
      <c r="X158">
        <f t="shared" si="14"/>
        <v>8.6448984420287101</v>
      </c>
      <c r="Y158">
        <f t="shared" si="15"/>
        <v>2.8580557180503643</v>
      </c>
    </row>
    <row r="159" spans="1:25" x14ac:dyDescent="0.25">
      <c r="A159">
        <v>158</v>
      </c>
      <c r="B159">
        <v>20.565670795337233</v>
      </c>
      <c r="C159">
        <v>8.6370000000000005</v>
      </c>
      <c r="D159">
        <v>13.478</v>
      </c>
      <c r="E159">
        <v>0.56052191401367346</v>
      </c>
      <c r="F159">
        <v>0.19323204236888292</v>
      </c>
      <c r="G159">
        <v>31361800</v>
      </c>
      <c r="H159">
        <v>445166800</v>
      </c>
      <c r="I159">
        <v>307987746.01902807</v>
      </c>
      <c r="J159">
        <v>164173000</v>
      </c>
      <c r="K159">
        <v>167143800</v>
      </c>
      <c r="L159">
        <v>290378400</v>
      </c>
      <c r="M159">
        <v>185501800</v>
      </c>
      <c r="N159">
        <v>104876600</v>
      </c>
      <c r="O159">
        <v>0.63882074865979166</v>
      </c>
      <c r="P159">
        <v>472160746.01902801</v>
      </c>
      <c r="Q159">
        <v>639304546.01902807</v>
      </c>
      <c r="R159">
        <v>929682946.01902807</v>
      </c>
      <c r="S159">
        <f t="shared" si="16"/>
        <v>7.8645412419837033</v>
      </c>
      <c r="T159">
        <v>733.2</v>
      </c>
      <c r="U159">
        <f t="shared" si="12"/>
        <v>7.4964009809139771</v>
      </c>
      <c r="V159">
        <f t="shared" si="17"/>
        <v>8.2683481281088795</v>
      </c>
      <c r="W159">
        <f t="shared" si="13"/>
        <v>1.3131428795618156</v>
      </c>
      <c r="X159">
        <f t="shared" si="14"/>
        <v>8.6485227677146792</v>
      </c>
      <c r="Y159">
        <f t="shared" si="15"/>
        <v>2.8652224562901791</v>
      </c>
    </row>
    <row r="160" spans="1:25" x14ac:dyDescent="0.25">
      <c r="A160">
        <v>159</v>
      </c>
      <c r="B160">
        <v>22.024863720822502</v>
      </c>
      <c r="C160">
        <v>8.657</v>
      </c>
      <c r="D160">
        <v>13.171999999999997</v>
      </c>
      <c r="E160">
        <v>0.52154470447089685</v>
      </c>
      <c r="F160">
        <v>0.18228163171756503</v>
      </c>
      <c r="G160">
        <v>31264600</v>
      </c>
      <c r="H160">
        <v>452868200</v>
      </c>
      <c r="I160">
        <v>315367254.84557599</v>
      </c>
      <c r="J160">
        <v>160417000</v>
      </c>
      <c r="K160">
        <v>177089200</v>
      </c>
      <c r="L160">
        <v>293225600</v>
      </c>
      <c r="M160">
        <v>187831600</v>
      </c>
      <c r="N160">
        <v>105394000</v>
      </c>
      <c r="O160">
        <v>0.64056743595584564</v>
      </c>
      <c r="P160">
        <v>475784254.84557599</v>
      </c>
      <c r="Q160">
        <v>652873454.84557593</v>
      </c>
      <c r="R160">
        <v>946099054.84557605</v>
      </c>
      <c r="S160">
        <f t="shared" si="16"/>
        <v>7.9767828799132401</v>
      </c>
      <c r="T160">
        <v>715.8</v>
      </c>
      <c r="U160">
        <f t="shared" si="12"/>
        <v>7.4950528766788009</v>
      </c>
      <c r="V160">
        <f t="shared" si="17"/>
        <v>8.273768657957536</v>
      </c>
      <c r="W160">
        <f t="shared" si="13"/>
        <v>1.3429132298887216</v>
      </c>
      <c r="X160">
        <f t="shared" si="14"/>
        <v>8.6559718259834746</v>
      </c>
      <c r="Y160">
        <f t="shared" si="15"/>
        <v>2.8547916940539855</v>
      </c>
    </row>
    <row r="161" spans="1:25" x14ac:dyDescent="0.25">
      <c r="A161">
        <v>160</v>
      </c>
      <c r="B161">
        <v>20.353581242336958</v>
      </c>
      <c r="C161">
        <v>8.6750000000000007</v>
      </c>
      <c r="D161">
        <v>13.012</v>
      </c>
      <c r="E161">
        <v>0.49995112940318009</v>
      </c>
      <c r="F161">
        <v>0.17605502926068442</v>
      </c>
      <c r="G161">
        <v>31334200</v>
      </c>
      <c r="H161">
        <v>450316600</v>
      </c>
      <c r="I161">
        <v>311713515.75150198</v>
      </c>
      <c r="J161">
        <v>162386200</v>
      </c>
      <c r="K161">
        <v>159541200</v>
      </c>
      <c r="L161">
        <v>295798000</v>
      </c>
      <c r="M161">
        <v>189783200</v>
      </c>
      <c r="N161">
        <v>106014800</v>
      </c>
      <c r="O161">
        <v>0.64159602757379808</v>
      </c>
      <c r="P161">
        <v>474099715.75150204</v>
      </c>
      <c r="Q161">
        <v>633640915.75150204</v>
      </c>
      <c r="R161">
        <v>929438915.75150204</v>
      </c>
      <c r="S161">
        <f t="shared" si="16"/>
        <v>7.7670675768996595</v>
      </c>
      <c r="T161">
        <v>696.8</v>
      </c>
      <c r="U161">
        <f t="shared" si="12"/>
        <v>7.496018611114474</v>
      </c>
      <c r="V161">
        <f t="shared" si="17"/>
        <v>8.2782577651501708</v>
      </c>
      <c r="W161">
        <f t="shared" si="13"/>
        <v>1.308640835032856</v>
      </c>
      <c r="X161">
        <f t="shared" si="14"/>
        <v>8.6535179566354188</v>
      </c>
      <c r="Y161">
        <f t="shared" si="15"/>
        <v>2.8431081419996067</v>
      </c>
    </row>
    <row r="162" spans="1:25" x14ac:dyDescent="0.25">
      <c r="A162">
        <v>161</v>
      </c>
      <c r="B162">
        <v>21.536631108353156</v>
      </c>
      <c r="C162">
        <v>8.7050000000000018</v>
      </c>
      <c r="D162">
        <v>13.047999999999998</v>
      </c>
      <c r="E162">
        <v>0.4989070880648187</v>
      </c>
      <c r="F162">
        <v>0.1757732844858329</v>
      </c>
      <c r="G162">
        <v>31378800</v>
      </c>
      <c r="H162">
        <v>449658400</v>
      </c>
      <c r="I162">
        <v>305946333.10312998</v>
      </c>
      <c r="J162">
        <v>166584000</v>
      </c>
      <c r="K162">
        <v>151913000</v>
      </c>
      <c r="L162">
        <v>300131200</v>
      </c>
      <c r="M162">
        <v>193159000</v>
      </c>
      <c r="N162">
        <v>106972200</v>
      </c>
      <c r="O162">
        <v>0.64357990025679135</v>
      </c>
      <c r="P162">
        <v>472530333.10312998</v>
      </c>
      <c r="Q162">
        <v>624443333.10312998</v>
      </c>
      <c r="R162">
        <v>924574533.10312998</v>
      </c>
      <c r="S162">
        <f t="shared" si="16"/>
        <v>7.6431290849690852</v>
      </c>
      <c r="T162">
        <v>633.6</v>
      </c>
      <c r="U162">
        <f t="shared" si="12"/>
        <v>7.4966363311137849</v>
      </c>
      <c r="V162">
        <f t="shared" si="17"/>
        <v>8.2859149483559431</v>
      </c>
      <c r="W162">
        <f t="shared" si="13"/>
        <v>1.3331777692739768</v>
      </c>
      <c r="X162">
        <f t="shared" si="14"/>
        <v>8.6528827108142465</v>
      </c>
      <c r="Y162">
        <f t="shared" si="15"/>
        <v>2.8018151685814372</v>
      </c>
    </row>
    <row r="163" spans="1:25" x14ac:dyDescent="0.25">
      <c r="A163">
        <v>162</v>
      </c>
      <c r="B163">
        <v>21.035713094773229</v>
      </c>
      <c r="C163">
        <v>8.7289999999999992</v>
      </c>
      <c r="D163">
        <v>12.898</v>
      </c>
      <c r="E163">
        <v>0.47761317393138886</v>
      </c>
      <c r="F163">
        <v>0.16955303414699677</v>
      </c>
      <c r="G163">
        <v>31451200</v>
      </c>
      <c r="H163">
        <v>453101400</v>
      </c>
      <c r="I163">
        <v>311009267.63014197</v>
      </c>
      <c r="J163">
        <v>163194200</v>
      </c>
      <c r="K163">
        <v>175984800</v>
      </c>
      <c r="L163">
        <v>306897600</v>
      </c>
      <c r="M163">
        <v>198155000</v>
      </c>
      <c r="N163">
        <v>108742600</v>
      </c>
      <c r="O163">
        <v>0.64566515613632469</v>
      </c>
      <c r="P163">
        <v>474203467.63014203</v>
      </c>
      <c r="Q163">
        <v>650188267.63014197</v>
      </c>
      <c r="R163">
        <v>957085867.63014197</v>
      </c>
      <c r="S163">
        <f t="shared" si="16"/>
        <v>7.8013884864822245</v>
      </c>
      <c r="T163">
        <v>597.20000000000005</v>
      </c>
      <c r="U163">
        <f t="shared" si="12"/>
        <v>7.4976372203197936</v>
      </c>
      <c r="V163">
        <f t="shared" si="17"/>
        <v>8.2970050352622504</v>
      </c>
      <c r="W163">
        <f t="shared" si="13"/>
        <v>1.3229572388572151</v>
      </c>
      <c r="X163">
        <f t="shared" si="14"/>
        <v>8.6561954040713402</v>
      </c>
      <c r="Y163">
        <f t="shared" si="15"/>
        <v>2.7761197990529878</v>
      </c>
    </row>
    <row r="164" spans="1:25" x14ac:dyDescent="0.25">
      <c r="A164">
        <v>163</v>
      </c>
      <c r="B164">
        <v>22.19453637035128</v>
      </c>
      <c r="C164">
        <v>8.7590000000000003</v>
      </c>
      <c r="D164">
        <v>12.764000000000001</v>
      </c>
      <c r="E164">
        <v>0.45724357806172372</v>
      </c>
      <c r="F164">
        <v>0.16352789882747198</v>
      </c>
      <c r="G164">
        <v>31400200</v>
      </c>
      <c r="H164">
        <v>452524600</v>
      </c>
      <c r="I164">
        <v>316236379.53338599</v>
      </c>
      <c r="J164">
        <v>158799600</v>
      </c>
      <c r="K164">
        <v>169743600</v>
      </c>
      <c r="L164">
        <v>311865600</v>
      </c>
      <c r="M164">
        <v>201598400</v>
      </c>
      <c r="N164">
        <v>110267200</v>
      </c>
      <c r="O164">
        <v>0.64642609544599727</v>
      </c>
      <c r="P164">
        <v>475035979.53338593</v>
      </c>
      <c r="Q164">
        <v>644779579.53338599</v>
      </c>
      <c r="R164">
        <v>956645179.53338599</v>
      </c>
      <c r="S164">
        <f t="shared" si="16"/>
        <v>7.6757002946786166</v>
      </c>
      <c r="T164">
        <v>571.20000000000005</v>
      </c>
      <c r="U164">
        <f t="shared" si="12"/>
        <v>7.4969324142712965</v>
      </c>
      <c r="V164">
        <f t="shared" si="17"/>
        <v>8.3044870809782072</v>
      </c>
      <c r="W164">
        <f t="shared" si="13"/>
        <v>1.3462460773225873</v>
      </c>
      <c r="X164">
        <f t="shared" si="14"/>
        <v>8.6556421931630094</v>
      </c>
      <c r="Y164">
        <f t="shared" si="15"/>
        <v>2.7567881987681182</v>
      </c>
    </row>
    <row r="165" spans="1:25" x14ac:dyDescent="0.25">
      <c r="A165">
        <v>164</v>
      </c>
      <c r="B165">
        <v>21.575215342271093</v>
      </c>
      <c r="C165">
        <v>8.7740000000000009</v>
      </c>
      <c r="D165">
        <v>12.86</v>
      </c>
      <c r="E165">
        <v>0.46569206673065205</v>
      </c>
      <c r="F165">
        <v>0.16604120939446204</v>
      </c>
      <c r="G165">
        <v>31408200</v>
      </c>
      <c r="H165">
        <v>455522400</v>
      </c>
      <c r="I165">
        <v>310910776.11247599</v>
      </c>
      <c r="J165">
        <v>164510800</v>
      </c>
      <c r="K165">
        <v>156206600</v>
      </c>
      <c r="L165">
        <v>317573000</v>
      </c>
      <c r="M165">
        <v>205547000</v>
      </c>
      <c r="N165">
        <v>112026000</v>
      </c>
      <c r="O165">
        <v>0.64723020322373159</v>
      </c>
      <c r="P165">
        <v>475421576.11247599</v>
      </c>
      <c r="Q165">
        <v>631628176.11247599</v>
      </c>
      <c r="R165">
        <v>949201176.11247599</v>
      </c>
      <c r="S165">
        <f t="shared" si="16"/>
        <v>7.4730435444671413</v>
      </c>
      <c r="T165">
        <v>589.4</v>
      </c>
      <c r="U165">
        <f t="shared" si="12"/>
        <v>7.4970430477494308</v>
      </c>
      <c r="V165">
        <f t="shared" si="17"/>
        <v>8.3129111425469038</v>
      </c>
      <c r="W165">
        <f t="shared" si="13"/>
        <v>1.3339551391030449</v>
      </c>
      <c r="X165">
        <f t="shared" si="14"/>
        <v>8.6585097379658826</v>
      </c>
      <c r="Y165">
        <f t="shared" si="15"/>
        <v>2.7704101315139065</v>
      </c>
    </row>
    <row r="166" spans="1:25" x14ac:dyDescent="0.25">
      <c r="A166">
        <v>165</v>
      </c>
      <c r="B166">
        <v>22.149290965236169</v>
      </c>
      <c r="C166">
        <v>8.7949999999999999</v>
      </c>
      <c r="D166">
        <v>12.714</v>
      </c>
      <c r="E166">
        <v>0.44560000367464736</v>
      </c>
      <c r="F166">
        <v>0.16003920469449079</v>
      </c>
      <c r="G166">
        <v>31451600</v>
      </c>
      <c r="H166">
        <v>452854800</v>
      </c>
      <c r="I166">
        <v>308762749.66538799</v>
      </c>
      <c r="J166">
        <v>170976600</v>
      </c>
      <c r="K166">
        <v>153155600</v>
      </c>
      <c r="L166">
        <v>319486600</v>
      </c>
      <c r="M166">
        <v>205749600</v>
      </c>
      <c r="N166">
        <v>113737000</v>
      </c>
      <c r="O166">
        <v>0.64399596187676411</v>
      </c>
      <c r="P166">
        <v>479739349.66538799</v>
      </c>
      <c r="Q166">
        <v>632894949.66538799</v>
      </c>
      <c r="R166">
        <v>952381549.66538787</v>
      </c>
      <c r="S166">
        <f t="shared" si="16"/>
        <v>7.3735420282352093</v>
      </c>
      <c r="T166">
        <v>607.79999999999995</v>
      </c>
      <c r="U166">
        <f t="shared" si="12"/>
        <v>7.4976427436921327</v>
      </c>
      <c r="V166">
        <f t="shared" si="17"/>
        <v>8.3133389995685771</v>
      </c>
      <c r="W166">
        <f t="shared" si="13"/>
        <v>1.3453598283101482</v>
      </c>
      <c r="X166">
        <f t="shared" si="14"/>
        <v>8.6559589753744959</v>
      </c>
      <c r="Y166">
        <f t="shared" si="15"/>
        <v>2.7837606957439238</v>
      </c>
    </row>
    <row r="167" spans="1:25" x14ac:dyDescent="0.25">
      <c r="A167">
        <v>166</v>
      </c>
      <c r="B167">
        <v>22.110455410206345</v>
      </c>
      <c r="C167">
        <v>8.8230000000000004</v>
      </c>
      <c r="D167">
        <v>12.448</v>
      </c>
      <c r="E167">
        <v>0.41086470416092685</v>
      </c>
      <c r="F167">
        <v>0.14947396351471914</v>
      </c>
      <c r="G167">
        <v>31495600</v>
      </c>
      <c r="H167">
        <v>456977200</v>
      </c>
      <c r="I167">
        <v>313753720.08589</v>
      </c>
      <c r="J167">
        <v>168420200</v>
      </c>
      <c r="K167">
        <v>178517000</v>
      </c>
      <c r="L167">
        <v>322213400</v>
      </c>
      <c r="M167">
        <v>207897600</v>
      </c>
      <c r="N167">
        <v>114315800</v>
      </c>
      <c r="O167">
        <v>0.64521518403135047</v>
      </c>
      <c r="P167">
        <v>482173920.08589</v>
      </c>
      <c r="Q167">
        <v>660690920.08589005</v>
      </c>
      <c r="R167">
        <v>982904320.08589005</v>
      </c>
      <c r="S167">
        <f t="shared" si="16"/>
        <v>7.5981493379383256</v>
      </c>
      <c r="T167">
        <v>612.79999999999995</v>
      </c>
      <c r="U167">
        <f t="shared" si="12"/>
        <v>7.4982498861961977</v>
      </c>
      <c r="V167">
        <f t="shared" si="17"/>
        <v>8.3178494758020189</v>
      </c>
      <c r="W167">
        <f t="shared" si="13"/>
        <v>1.3445976878569925</v>
      </c>
      <c r="X167">
        <f t="shared" si="14"/>
        <v>8.659894532321049</v>
      </c>
      <c r="Y167">
        <f t="shared" si="15"/>
        <v>2.7873187566245474</v>
      </c>
    </row>
    <row r="168" spans="1:25" x14ac:dyDescent="0.25">
      <c r="A168">
        <v>167</v>
      </c>
      <c r="B168">
        <v>21.904102340347681</v>
      </c>
      <c r="C168">
        <v>8.843</v>
      </c>
      <c r="D168">
        <v>12.456</v>
      </c>
      <c r="E168">
        <v>0.40855957096200701</v>
      </c>
      <c r="F168">
        <v>0.1487462214934803</v>
      </c>
      <c r="G168">
        <v>31520600</v>
      </c>
      <c r="H168">
        <v>462374800</v>
      </c>
      <c r="I168">
        <v>317414363.97678995</v>
      </c>
      <c r="J168">
        <v>163422000</v>
      </c>
      <c r="K168">
        <v>165956200</v>
      </c>
      <c r="L168">
        <v>330084200</v>
      </c>
      <c r="M168">
        <v>212247000</v>
      </c>
      <c r="N168">
        <v>117837200</v>
      </c>
      <c r="O168">
        <v>0.64301050987917596</v>
      </c>
      <c r="P168">
        <v>480836363.97678995</v>
      </c>
      <c r="Q168">
        <v>646792563.97678995</v>
      </c>
      <c r="R168">
        <v>976876763.97679007</v>
      </c>
      <c r="S168">
        <f t="shared" si="16"/>
        <v>7.2900541083527948</v>
      </c>
      <c r="T168">
        <v>577.79999999999995</v>
      </c>
      <c r="U168">
        <f t="shared" si="12"/>
        <v>7.498594475765775</v>
      </c>
      <c r="V168">
        <f t="shared" si="17"/>
        <v>8.3268415604347013</v>
      </c>
      <c r="W168">
        <f t="shared" si="13"/>
        <v>1.3405254599053478</v>
      </c>
      <c r="X168">
        <f t="shared" si="14"/>
        <v>8.6649941564696196</v>
      </c>
      <c r="Y168">
        <f t="shared" si="15"/>
        <v>2.7617775375081779</v>
      </c>
    </row>
    <row r="169" spans="1:25" x14ac:dyDescent="0.25">
      <c r="A169">
        <v>168</v>
      </c>
      <c r="B169">
        <v>21.538303444848204</v>
      </c>
      <c r="C169">
        <v>8.859</v>
      </c>
      <c r="D169">
        <v>12.671999999999997</v>
      </c>
      <c r="E169">
        <v>0.4304087633595467</v>
      </c>
      <c r="F169">
        <v>0.15545872566972443</v>
      </c>
      <c r="G169">
        <v>31461000</v>
      </c>
      <c r="H169">
        <v>455980800</v>
      </c>
      <c r="I169">
        <v>314632160.13029999</v>
      </c>
      <c r="J169">
        <v>170510400</v>
      </c>
      <c r="K169">
        <v>156513400</v>
      </c>
      <c r="L169">
        <v>336212200</v>
      </c>
      <c r="M169">
        <v>215843600</v>
      </c>
      <c r="N169">
        <v>120368600</v>
      </c>
      <c r="O169">
        <v>0.64197688316713752</v>
      </c>
      <c r="P169">
        <v>485142560.13029993</v>
      </c>
      <c r="Q169">
        <v>641655960.13030005</v>
      </c>
      <c r="R169">
        <v>977868160.13029993</v>
      </c>
      <c r="S169">
        <f t="shared" si="16"/>
        <v>7.1239472763685878</v>
      </c>
      <c r="T169">
        <v>615</v>
      </c>
      <c r="U169">
        <f t="shared" si="12"/>
        <v>7.497772522724004</v>
      </c>
      <c r="V169">
        <f t="shared" si="17"/>
        <v>8.3341391758744212</v>
      </c>
      <c r="W169">
        <f t="shared" si="13"/>
        <v>1.3332114912758595</v>
      </c>
      <c r="X169">
        <f t="shared" si="14"/>
        <v>8.6589465561960051</v>
      </c>
      <c r="Y169">
        <f t="shared" si="15"/>
        <v>2.7888751157754168</v>
      </c>
    </row>
    <row r="170" spans="1:25" x14ac:dyDescent="0.25">
      <c r="A170">
        <v>169</v>
      </c>
      <c r="B170">
        <v>21.613939727102014</v>
      </c>
      <c r="C170">
        <v>8.8829999999999991</v>
      </c>
      <c r="D170">
        <v>12.709999999999999</v>
      </c>
      <c r="E170">
        <v>0.43082773810328467</v>
      </c>
      <c r="F170">
        <v>0.15558244433900892</v>
      </c>
      <c r="G170">
        <v>32544200</v>
      </c>
      <c r="H170">
        <v>444754200</v>
      </c>
      <c r="I170">
        <v>313915697.23411804</v>
      </c>
      <c r="J170">
        <v>173692000</v>
      </c>
      <c r="K170">
        <v>154856000</v>
      </c>
      <c r="L170">
        <v>341495000</v>
      </c>
      <c r="M170">
        <v>219627400</v>
      </c>
      <c r="N170">
        <v>121867600</v>
      </c>
      <c r="O170">
        <v>0.64311930783595606</v>
      </c>
      <c r="P170">
        <v>487607697.23411798</v>
      </c>
      <c r="Q170">
        <v>642463697.2341181</v>
      </c>
      <c r="R170">
        <v>983958697.2341181</v>
      </c>
      <c r="S170">
        <f t="shared" si="16"/>
        <v>7.0739974959227716</v>
      </c>
      <c r="T170">
        <v>610.20000000000005</v>
      </c>
      <c r="U170">
        <f t="shared" si="12"/>
        <v>7.5124736002025045</v>
      </c>
      <c r="V170">
        <f t="shared" si="17"/>
        <v>8.3416865203249184</v>
      </c>
      <c r="W170">
        <f t="shared" si="13"/>
        <v>1.3347339360545918</v>
      </c>
      <c r="X170">
        <f t="shared" si="14"/>
        <v>8.648120057999833</v>
      </c>
      <c r="Y170">
        <f t="shared" si="15"/>
        <v>2.7854722033063881</v>
      </c>
    </row>
    <row r="171" spans="1:25" x14ac:dyDescent="0.25">
      <c r="A171">
        <v>170</v>
      </c>
      <c r="B171">
        <v>21.530520832435837</v>
      </c>
      <c r="C171">
        <v>8.907</v>
      </c>
      <c r="D171">
        <v>12.565999999999999</v>
      </c>
      <c r="E171">
        <v>0.41080466916335923</v>
      </c>
      <c r="F171">
        <v>0.14946320063554069</v>
      </c>
      <c r="G171">
        <v>33907000</v>
      </c>
      <c r="H171">
        <v>468019200</v>
      </c>
      <c r="I171">
        <v>321665578.58301795</v>
      </c>
      <c r="J171">
        <v>169943000</v>
      </c>
      <c r="K171">
        <v>182968800</v>
      </c>
      <c r="L171">
        <v>347083600</v>
      </c>
      <c r="M171">
        <v>224543400</v>
      </c>
      <c r="N171">
        <v>122540200</v>
      </c>
      <c r="O171">
        <v>0.64694092575133777</v>
      </c>
      <c r="P171">
        <v>491608578.58301795</v>
      </c>
      <c r="Q171">
        <v>674577378.58301795</v>
      </c>
      <c r="R171">
        <v>1021660978.5830179</v>
      </c>
      <c r="S171">
        <f t="shared" si="16"/>
        <v>7.3373536079018802</v>
      </c>
      <c r="T171">
        <v>591.79999999999995</v>
      </c>
      <c r="U171">
        <f t="shared" si="12"/>
        <v>7.5302893662722825</v>
      </c>
      <c r="V171">
        <f t="shared" si="17"/>
        <v>8.3513002943766654</v>
      </c>
      <c r="W171">
        <f t="shared" si="13"/>
        <v>1.3330545357183774</v>
      </c>
      <c r="X171">
        <f t="shared" si="14"/>
        <v>8.6702636699181674</v>
      </c>
      <c r="Y171">
        <f t="shared" si="15"/>
        <v>2.7721749608246142</v>
      </c>
    </row>
    <row r="172" spans="1:25" x14ac:dyDescent="0.25">
      <c r="A172">
        <v>171</v>
      </c>
      <c r="B172">
        <v>21.780726335186142</v>
      </c>
      <c r="C172">
        <v>8.9250000000000007</v>
      </c>
      <c r="D172">
        <v>12.516</v>
      </c>
      <c r="E172">
        <v>0.40235239161119718</v>
      </c>
      <c r="F172">
        <v>0.14685552063485702</v>
      </c>
      <c r="G172">
        <v>33861600</v>
      </c>
      <c r="H172">
        <v>473735000</v>
      </c>
      <c r="I172">
        <v>326731113.66856003</v>
      </c>
      <c r="J172">
        <v>169691000</v>
      </c>
      <c r="K172">
        <v>174382600</v>
      </c>
      <c r="L172">
        <v>344846200</v>
      </c>
      <c r="M172">
        <v>222086600</v>
      </c>
      <c r="N172">
        <v>122759600</v>
      </c>
      <c r="O172">
        <v>0.64401724083121348</v>
      </c>
      <c r="P172">
        <v>496422113.66856003</v>
      </c>
      <c r="Q172">
        <v>670804713.66856003</v>
      </c>
      <c r="R172">
        <v>1015650913.66856</v>
      </c>
      <c r="S172">
        <f t="shared" si="16"/>
        <v>7.2734948115549418</v>
      </c>
      <c r="T172">
        <v>610.6</v>
      </c>
      <c r="U172">
        <f t="shared" si="12"/>
        <v>7.5297074751773483</v>
      </c>
      <c r="V172">
        <f t="shared" si="17"/>
        <v>8.3465223553894443</v>
      </c>
      <c r="W172">
        <f t="shared" si="13"/>
        <v>1.3380723583446255</v>
      </c>
      <c r="X172">
        <f t="shared" si="14"/>
        <v>8.6755354720096669</v>
      </c>
      <c r="Y172">
        <f t="shared" si="15"/>
        <v>2.7857567999626429</v>
      </c>
    </row>
    <row r="173" spans="1:25" x14ac:dyDescent="0.25">
      <c r="A173">
        <v>172</v>
      </c>
      <c r="B173">
        <v>21.216169912128677</v>
      </c>
      <c r="C173">
        <v>8.9469999999999992</v>
      </c>
      <c r="D173">
        <v>12.608000000000001</v>
      </c>
      <c r="E173">
        <v>0.4091891219014977</v>
      </c>
      <c r="F173">
        <v>0.14896823807993184</v>
      </c>
      <c r="G173">
        <v>33867800</v>
      </c>
      <c r="H173">
        <v>467689600</v>
      </c>
      <c r="I173">
        <v>323193455.66469604</v>
      </c>
      <c r="J173">
        <v>171631600</v>
      </c>
      <c r="K173">
        <v>160448600</v>
      </c>
      <c r="L173">
        <v>348996400</v>
      </c>
      <c r="M173">
        <v>223886000</v>
      </c>
      <c r="N173">
        <v>125110400</v>
      </c>
      <c r="O173">
        <v>0.64151446201423457</v>
      </c>
      <c r="P173">
        <v>494825055.66469604</v>
      </c>
      <c r="Q173">
        <v>655273655.66469598</v>
      </c>
      <c r="R173">
        <v>1004270055.6646961</v>
      </c>
      <c r="S173">
        <f t="shared" si="16"/>
        <v>7.0270709362666572</v>
      </c>
      <c r="T173">
        <v>594.20000000000005</v>
      </c>
      <c r="U173">
        <f t="shared" si="12"/>
        <v>7.5297869864618221</v>
      </c>
      <c r="V173">
        <f t="shared" si="17"/>
        <v>8.3500269372018838</v>
      </c>
      <c r="W173">
        <f t="shared" si="13"/>
        <v>1.3266669848357466</v>
      </c>
      <c r="X173">
        <f t="shared" si="14"/>
        <v>8.6699577126221463</v>
      </c>
      <c r="Y173">
        <f t="shared" si="15"/>
        <v>2.7739326474676451</v>
      </c>
    </row>
    <row r="174" spans="1:25" x14ac:dyDescent="0.25">
      <c r="A174">
        <v>173</v>
      </c>
      <c r="B174">
        <v>21.756459811848238</v>
      </c>
      <c r="C174">
        <v>8.9730000000000008</v>
      </c>
      <c r="D174">
        <v>12.638000000000002</v>
      </c>
      <c r="E174">
        <v>0.40844933756299762</v>
      </c>
      <c r="F174">
        <v>0.14873945235434713</v>
      </c>
      <c r="G174">
        <v>33732600</v>
      </c>
      <c r="H174">
        <v>464952400</v>
      </c>
      <c r="I174">
        <v>322557231.69474</v>
      </c>
      <c r="J174">
        <v>176257000</v>
      </c>
      <c r="K174">
        <v>165636000</v>
      </c>
      <c r="L174">
        <v>346658600</v>
      </c>
      <c r="M174">
        <v>221550000</v>
      </c>
      <c r="N174">
        <v>125108600</v>
      </c>
      <c r="O174">
        <v>0.6391019437012706</v>
      </c>
      <c r="P174">
        <v>498814231.69474</v>
      </c>
      <c r="Q174">
        <v>664450231.69474006</v>
      </c>
      <c r="R174">
        <v>1011108831.6947401</v>
      </c>
      <c r="S174">
        <f t="shared" si="16"/>
        <v>7.0818491430224624</v>
      </c>
      <c r="T174">
        <v>589.6</v>
      </c>
      <c r="U174">
        <f t="shared" si="12"/>
        <v>7.5280498164971057</v>
      </c>
      <c r="V174">
        <f t="shared" si="17"/>
        <v>8.3454717543676313</v>
      </c>
      <c r="W174">
        <f t="shared" si="13"/>
        <v>1.3375882288358241</v>
      </c>
      <c r="X174">
        <f t="shared" si="14"/>
        <v>8.6674084938028937</v>
      </c>
      <c r="Y174">
        <f t="shared" si="15"/>
        <v>2.7705574748509951</v>
      </c>
    </row>
    <row r="175" spans="1:25" x14ac:dyDescent="0.25">
      <c r="A175">
        <v>174</v>
      </c>
      <c r="B175">
        <v>21.627895123389557</v>
      </c>
      <c r="C175">
        <v>8.9949999999999992</v>
      </c>
      <c r="D175">
        <v>12.596</v>
      </c>
      <c r="E175">
        <v>0.40033371620734287</v>
      </c>
      <c r="F175">
        <v>0.146231449276013</v>
      </c>
      <c r="G175">
        <v>33288000</v>
      </c>
      <c r="H175">
        <v>480612400</v>
      </c>
      <c r="I175">
        <v>329272955.58667797</v>
      </c>
      <c r="J175">
        <v>173884600</v>
      </c>
      <c r="K175">
        <v>189452000</v>
      </c>
      <c r="L175">
        <v>355159600</v>
      </c>
      <c r="M175">
        <v>226621200</v>
      </c>
      <c r="N175">
        <v>128538400</v>
      </c>
      <c r="O175">
        <v>0.63808337494013168</v>
      </c>
      <c r="P175">
        <v>503157555.58667791</v>
      </c>
      <c r="Q175">
        <v>692609555.58667803</v>
      </c>
      <c r="R175">
        <v>1047769155.5866779</v>
      </c>
      <c r="S175">
        <f t="shared" si="16"/>
        <v>7.1514096611337781</v>
      </c>
      <c r="T175">
        <v>570</v>
      </c>
      <c r="U175">
        <f t="shared" si="12"/>
        <v>7.5222877027848911</v>
      </c>
      <c r="V175">
        <f t="shared" si="17"/>
        <v>8.3553005348846234</v>
      </c>
      <c r="W175">
        <f t="shared" si="13"/>
        <v>1.3350142549555739</v>
      </c>
      <c r="X175">
        <f t="shared" si="14"/>
        <v>8.6817949715908611</v>
      </c>
      <c r="Y175">
        <f t="shared" si="15"/>
        <v>2.7558748556724915</v>
      </c>
    </row>
    <row r="176" spans="1:25" x14ac:dyDescent="0.25">
      <c r="A176">
        <v>175</v>
      </c>
      <c r="B176">
        <v>21.984691710492477</v>
      </c>
      <c r="C176">
        <v>9.0169999999999995</v>
      </c>
      <c r="D176">
        <v>12.591999999999999</v>
      </c>
      <c r="E176">
        <v>0.39647212584316216</v>
      </c>
      <c r="F176">
        <v>0.14503178761870694</v>
      </c>
      <c r="G176">
        <v>33597600</v>
      </c>
      <c r="H176">
        <v>496734200</v>
      </c>
      <c r="I176">
        <v>339215157.09519202</v>
      </c>
      <c r="J176">
        <v>172049800</v>
      </c>
      <c r="K176">
        <v>179754200</v>
      </c>
      <c r="L176">
        <v>357756000</v>
      </c>
      <c r="M176">
        <v>228758400</v>
      </c>
      <c r="N176">
        <v>128997600</v>
      </c>
      <c r="O176">
        <v>0.63942698798408237</v>
      </c>
      <c r="P176">
        <v>511264957.09519196</v>
      </c>
      <c r="Q176">
        <v>691019157.09519196</v>
      </c>
      <c r="R176">
        <v>1048775157.095192</v>
      </c>
      <c r="S176">
        <f t="shared" si="16"/>
        <v>7.1301912368539568</v>
      </c>
      <c r="T176">
        <v>567.4</v>
      </c>
      <c r="U176">
        <f t="shared" si="12"/>
        <v>7.5263082552474758</v>
      </c>
      <c r="V176">
        <f t="shared" si="17"/>
        <v>8.3593770503086215</v>
      </c>
      <c r="W176">
        <f t="shared" si="13"/>
        <v>1.3421203799229438</v>
      </c>
      <c r="X176">
        <f t="shared" si="14"/>
        <v>8.6961240620688329</v>
      </c>
      <c r="Y176">
        <f t="shared" si="15"/>
        <v>2.7538893314598334</v>
      </c>
    </row>
    <row r="177" spans="1:25" x14ac:dyDescent="0.25">
      <c r="A177">
        <v>176</v>
      </c>
      <c r="B177">
        <v>21.095952556118466</v>
      </c>
      <c r="C177">
        <v>9.0389999999999997</v>
      </c>
      <c r="D177">
        <v>12.868</v>
      </c>
      <c r="E177">
        <v>0.42360276340733771</v>
      </c>
      <c r="F177">
        <v>0.15336723824545118</v>
      </c>
      <c r="G177">
        <v>33817600</v>
      </c>
      <c r="H177">
        <v>491791800</v>
      </c>
      <c r="I177">
        <v>337458549.85146999</v>
      </c>
      <c r="J177">
        <v>177293800</v>
      </c>
      <c r="K177">
        <v>172251000</v>
      </c>
      <c r="L177">
        <v>360236800</v>
      </c>
      <c r="M177">
        <v>229788800</v>
      </c>
      <c r="N177">
        <v>130448000</v>
      </c>
      <c r="O177">
        <v>0.637884226786543</v>
      </c>
      <c r="P177">
        <v>514752349.85146999</v>
      </c>
      <c r="Q177">
        <v>687003349.85146999</v>
      </c>
      <c r="R177">
        <v>1047240149.85147</v>
      </c>
      <c r="S177">
        <f t="shared" si="16"/>
        <v>7.0280276420602075</v>
      </c>
      <c r="T177">
        <v>614</v>
      </c>
      <c r="U177">
        <f t="shared" si="12"/>
        <v>7.5291427829263764</v>
      </c>
      <c r="V177">
        <f t="shared" si="17"/>
        <v>8.3613288571776163</v>
      </c>
      <c r="W177">
        <f t="shared" si="13"/>
        <v>1.324199140077039</v>
      </c>
      <c r="X177">
        <f t="shared" si="14"/>
        <v>8.6917812831573933</v>
      </c>
      <c r="Y177">
        <f t="shared" si="15"/>
        <v>2.7881683711411678</v>
      </c>
    </row>
    <row r="178" spans="1:25" x14ac:dyDescent="0.25">
      <c r="A178">
        <v>177</v>
      </c>
      <c r="B178">
        <v>21.784815626687347</v>
      </c>
      <c r="C178">
        <v>9.0589999999999993</v>
      </c>
      <c r="D178">
        <v>13.303999999999998</v>
      </c>
      <c r="E178">
        <v>0.4685929554116034</v>
      </c>
      <c r="F178">
        <v>0.16685962879534794</v>
      </c>
      <c r="G178">
        <v>33824400</v>
      </c>
      <c r="H178">
        <v>484122800</v>
      </c>
      <c r="I178">
        <v>342490410.73005199</v>
      </c>
      <c r="J178">
        <v>181808600</v>
      </c>
      <c r="K178">
        <v>174290400</v>
      </c>
      <c r="L178">
        <v>363134800</v>
      </c>
      <c r="M178">
        <v>231197200</v>
      </c>
      <c r="N178">
        <v>131937600</v>
      </c>
      <c r="O178">
        <v>0.63666732888705746</v>
      </c>
      <c r="P178">
        <v>524299010.73005199</v>
      </c>
      <c r="Q178">
        <v>698589410.73005199</v>
      </c>
      <c r="R178">
        <v>1061724210.730052</v>
      </c>
      <c r="S178">
        <f t="shared" si="16"/>
        <v>7.0471693492230569</v>
      </c>
      <c r="T178">
        <v>609.20000000000005</v>
      </c>
      <c r="U178">
        <f t="shared" si="12"/>
        <v>7.5292301015298149</v>
      </c>
      <c r="V178">
        <f t="shared" si="17"/>
        <v>8.3639825700948887</v>
      </c>
      <c r="W178">
        <f t="shared" si="13"/>
        <v>1.3381538886853079</v>
      </c>
      <c r="X178">
        <f t="shared" si="14"/>
        <v>8.6849555364335274</v>
      </c>
      <c r="Y178">
        <f t="shared" si="15"/>
        <v>2.7847598946640049</v>
      </c>
    </row>
    <row r="179" spans="1:25" x14ac:dyDescent="0.25">
      <c r="A179">
        <v>178</v>
      </c>
      <c r="B179">
        <v>21.519684141750524</v>
      </c>
      <c r="C179">
        <v>9.0830000000000002</v>
      </c>
      <c r="D179">
        <v>13.399000000000001</v>
      </c>
      <c r="E179">
        <v>0.47516921096252007</v>
      </c>
      <c r="F179">
        <v>0.16883155440185543</v>
      </c>
      <c r="G179">
        <v>33844600</v>
      </c>
      <c r="H179">
        <v>496662200</v>
      </c>
      <c r="I179">
        <v>351875523.88467002</v>
      </c>
      <c r="J179">
        <v>180325600</v>
      </c>
      <c r="K179">
        <v>213538400</v>
      </c>
      <c r="L179">
        <v>361638800</v>
      </c>
      <c r="M179">
        <v>229985800</v>
      </c>
      <c r="N179">
        <v>131653000</v>
      </c>
      <c r="O179">
        <v>0.63595362435988112</v>
      </c>
      <c r="P179">
        <v>532201123.88467008</v>
      </c>
      <c r="Q179">
        <v>745739523.88467002</v>
      </c>
      <c r="R179">
        <v>1107378323.88467</v>
      </c>
      <c r="S179">
        <f t="shared" si="16"/>
        <v>7.4113413586068679</v>
      </c>
      <c r="T179">
        <v>622</v>
      </c>
      <c r="U179">
        <f t="shared" si="12"/>
        <v>7.5294893856568166</v>
      </c>
      <c r="V179">
        <f t="shared" si="17"/>
        <v>8.3617010222261889</v>
      </c>
      <c r="W179">
        <f t="shared" si="13"/>
        <v>1.3328358926216046</v>
      </c>
      <c r="X179">
        <f t="shared" si="14"/>
        <v>8.696061107939439</v>
      </c>
      <c r="Y179">
        <f t="shared" si="15"/>
        <v>2.7937903846908188</v>
      </c>
    </row>
    <row r="180" spans="1:25" x14ac:dyDescent="0.25">
      <c r="A180">
        <v>179</v>
      </c>
      <c r="B180">
        <v>21.388868123669887</v>
      </c>
      <c r="C180">
        <v>9.1070000000000011</v>
      </c>
      <c r="D180">
        <v>13.523000000000001</v>
      </c>
      <c r="E180">
        <v>0.48489206632764625</v>
      </c>
      <c r="F180">
        <v>0.17167473824266738</v>
      </c>
      <c r="G180">
        <v>33835000</v>
      </c>
      <c r="H180">
        <v>514374800</v>
      </c>
      <c r="I180">
        <v>366337029.47027999</v>
      </c>
      <c r="J180">
        <v>171493200</v>
      </c>
      <c r="K180">
        <v>219162600</v>
      </c>
      <c r="L180">
        <v>360598800</v>
      </c>
      <c r="M180">
        <v>228748000</v>
      </c>
      <c r="N180">
        <v>131850800</v>
      </c>
      <c r="O180">
        <v>0.63435198423216277</v>
      </c>
      <c r="P180">
        <v>537830229.47027993</v>
      </c>
      <c r="Q180">
        <v>756992829.47027993</v>
      </c>
      <c r="R180">
        <v>1117591629.4702802</v>
      </c>
      <c r="S180">
        <f t="shared" si="16"/>
        <v>7.4761839099215166</v>
      </c>
      <c r="T180">
        <v>615.4</v>
      </c>
      <c r="U180">
        <f t="shared" si="12"/>
        <v>7.5293661808194878</v>
      </c>
      <c r="V180">
        <f t="shared" si="17"/>
        <v>8.3593573056116615</v>
      </c>
      <c r="W180">
        <f t="shared" si="13"/>
        <v>1.3301878027739238</v>
      </c>
      <c r="X180">
        <f t="shared" si="14"/>
        <v>8.7112796836933306</v>
      </c>
      <c r="Y180">
        <f t="shared" si="15"/>
        <v>2.7891574919114395</v>
      </c>
    </row>
    <row r="181" spans="1:25" x14ac:dyDescent="0.25">
      <c r="A181">
        <v>180</v>
      </c>
      <c r="B181">
        <v>19.830156006660125</v>
      </c>
      <c r="C181">
        <v>9.1329999999999991</v>
      </c>
      <c r="D181">
        <v>14.088999999999999</v>
      </c>
      <c r="E181">
        <v>0.54263002677686689</v>
      </c>
      <c r="F181">
        <v>0.18821649189520295</v>
      </c>
      <c r="G181">
        <v>33843440</v>
      </c>
      <c r="H181">
        <v>519110000</v>
      </c>
      <c r="I181">
        <v>365769750.93780005</v>
      </c>
      <c r="J181">
        <v>175718000</v>
      </c>
      <c r="K181">
        <v>196473600</v>
      </c>
      <c r="L181">
        <v>362352800</v>
      </c>
      <c r="M181">
        <v>229065000</v>
      </c>
      <c r="N181">
        <v>133287800</v>
      </c>
      <c r="O181">
        <v>0.63216259157572874</v>
      </c>
      <c r="P181">
        <v>541487750.93780005</v>
      </c>
      <c r="Q181">
        <v>737961350.93780005</v>
      </c>
      <c r="R181">
        <v>1100314150.9377999</v>
      </c>
      <c r="S181">
        <f t="shared" si="16"/>
        <v>7.2551752743897042</v>
      </c>
      <c r="T181">
        <v>583.20000000000005</v>
      </c>
      <c r="U181">
        <f t="shared" si="12"/>
        <v>7.5294745002620243</v>
      </c>
      <c r="V181">
        <f t="shared" si="17"/>
        <v>8.3599587362078456</v>
      </c>
      <c r="W181">
        <f t="shared" si="13"/>
        <v>1.2973261308752533</v>
      </c>
      <c r="X181">
        <f t="shared" si="14"/>
        <v>8.7152593950953552</v>
      </c>
      <c r="Y181">
        <f t="shared" si="15"/>
        <v>2.765817515309918</v>
      </c>
    </row>
    <row r="182" spans="1:25" x14ac:dyDescent="0.25">
      <c r="A182">
        <v>181</v>
      </c>
      <c r="B182">
        <v>22.527172315839302</v>
      </c>
      <c r="C182">
        <v>9.1530000000000005</v>
      </c>
      <c r="D182">
        <v>14.677000000000001</v>
      </c>
      <c r="E182">
        <v>0.60353284600778623</v>
      </c>
      <c r="F182">
        <v>0.20502882105429929</v>
      </c>
      <c r="G182">
        <v>33899300</v>
      </c>
      <c r="H182">
        <v>526833940</v>
      </c>
      <c r="I182">
        <v>365557495.81663197</v>
      </c>
      <c r="J182">
        <v>179887200</v>
      </c>
      <c r="K182">
        <v>185172600</v>
      </c>
      <c r="L182">
        <v>365984800</v>
      </c>
      <c r="M182">
        <v>230678600</v>
      </c>
      <c r="N182">
        <v>135306200</v>
      </c>
      <c r="O182">
        <v>0.63029640995050673</v>
      </c>
      <c r="P182">
        <v>545444695.81663203</v>
      </c>
      <c r="Q182">
        <v>730617295.81663203</v>
      </c>
      <c r="R182">
        <v>1096602095.816632</v>
      </c>
      <c r="S182">
        <f t="shared" si="16"/>
        <v>7.1045960629788736</v>
      </c>
      <c r="T182">
        <v>594.79999999999995</v>
      </c>
      <c r="U182">
        <f t="shared" si="12"/>
        <v>7.5301907303778286</v>
      </c>
      <c r="V182">
        <f t="shared" si="17"/>
        <v>8.363007306991852</v>
      </c>
      <c r="W182">
        <f t="shared" si="13"/>
        <v>1.352706681084745</v>
      </c>
      <c r="X182">
        <f t="shared" si="14"/>
        <v>8.7216737455606506</v>
      </c>
      <c r="Y182">
        <f t="shared" si="15"/>
        <v>2.7743709598499167</v>
      </c>
    </row>
    <row r="183" spans="1:25" x14ac:dyDescent="0.25">
      <c r="A183">
        <v>182</v>
      </c>
      <c r="B183">
        <v>22.50833398074376</v>
      </c>
      <c r="C183">
        <v>9.1750000000000007</v>
      </c>
      <c r="D183">
        <v>14.850999999999999</v>
      </c>
      <c r="E183">
        <v>0.61863979650383305</v>
      </c>
      <c r="F183">
        <v>0.20914923184779735</v>
      </c>
      <c r="G183">
        <v>33933000</v>
      </c>
      <c r="H183">
        <v>519142800</v>
      </c>
      <c r="I183">
        <v>366729306.90231198</v>
      </c>
      <c r="J183">
        <v>184486600</v>
      </c>
      <c r="K183">
        <v>193616600</v>
      </c>
      <c r="L183">
        <v>371446200</v>
      </c>
      <c r="M183">
        <v>233480600</v>
      </c>
      <c r="N183">
        <v>137965600</v>
      </c>
      <c r="O183">
        <v>0.62857387750597504</v>
      </c>
      <c r="P183">
        <v>551215906.90231204</v>
      </c>
      <c r="Q183">
        <v>744832506.90231204</v>
      </c>
      <c r="R183">
        <v>1116278706.902312</v>
      </c>
      <c r="S183">
        <f t="shared" si="16"/>
        <v>7.0909930221904016</v>
      </c>
      <c r="T183">
        <v>613.4</v>
      </c>
      <c r="U183">
        <f t="shared" si="12"/>
        <v>7.5306222571060779</v>
      </c>
      <c r="V183">
        <f t="shared" si="17"/>
        <v>8.3682508006924063</v>
      </c>
      <c r="W183">
        <f t="shared" si="13"/>
        <v>1.3523433506315006</v>
      </c>
      <c r="X183">
        <f t="shared" si="14"/>
        <v>8.7152868351542914</v>
      </c>
      <c r="Y183">
        <f t="shared" si="15"/>
        <v>2.7877437716464666</v>
      </c>
    </row>
    <row r="184" spans="1:25" x14ac:dyDescent="0.25">
      <c r="A184">
        <v>183</v>
      </c>
      <c r="B184">
        <v>22.425947841242497</v>
      </c>
      <c r="C184">
        <v>9.1969999999999992</v>
      </c>
      <c r="D184">
        <v>14.839000000000002</v>
      </c>
      <c r="E184">
        <v>0.61346372753282963</v>
      </c>
      <c r="F184">
        <v>0.20775568443106618</v>
      </c>
      <c r="G184">
        <v>33865200</v>
      </c>
      <c r="H184">
        <v>535150600</v>
      </c>
      <c r="I184">
        <v>375032497.87958801</v>
      </c>
      <c r="J184">
        <v>179149200</v>
      </c>
      <c r="K184">
        <v>209972400</v>
      </c>
      <c r="L184">
        <v>374673000</v>
      </c>
      <c r="M184">
        <v>234623800</v>
      </c>
      <c r="N184">
        <v>140049200</v>
      </c>
      <c r="O184">
        <v>0.62621068598628626</v>
      </c>
      <c r="P184">
        <v>554181697.87958789</v>
      </c>
      <c r="Q184">
        <v>764154097.87958789</v>
      </c>
      <c r="R184">
        <v>1138827097.8795879</v>
      </c>
      <c r="S184">
        <f t="shared" si="16"/>
        <v>7.1316215864109758</v>
      </c>
      <c r="T184">
        <v>588.20000000000005</v>
      </c>
      <c r="U184">
        <f t="shared" si="12"/>
        <v>7.5297536447922218</v>
      </c>
      <c r="V184">
        <f t="shared" si="17"/>
        <v>8.3703720644052755</v>
      </c>
      <c r="W184">
        <f t="shared" si="13"/>
        <v>1.3507508077260342</v>
      </c>
      <c r="X184">
        <f t="shared" si="14"/>
        <v>8.7284760166850344</v>
      </c>
      <c r="Y184">
        <f t="shared" si="15"/>
        <v>2.7695250201710504</v>
      </c>
    </row>
    <row r="185" spans="1:25" x14ac:dyDescent="0.25">
      <c r="A185">
        <v>184</v>
      </c>
      <c r="B185">
        <v>22.290253754692493</v>
      </c>
      <c r="C185">
        <v>9.2259999999999991</v>
      </c>
      <c r="D185">
        <v>14.888999999999999</v>
      </c>
      <c r="E185">
        <v>0.61380054514775861</v>
      </c>
      <c r="F185">
        <v>0.20784191352549558</v>
      </c>
      <c r="G185">
        <v>33706200</v>
      </c>
      <c r="H185">
        <v>532107400</v>
      </c>
      <c r="I185">
        <v>374981037.46297199</v>
      </c>
      <c r="J185">
        <v>178650800</v>
      </c>
      <c r="K185">
        <v>193196600</v>
      </c>
      <c r="L185">
        <v>376190000</v>
      </c>
      <c r="M185">
        <v>234749000</v>
      </c>
      <c r="N185">
        <v>141441000</v>
      </c>
      <c r="O185">
        <v>0.62401587693757354</v>
      </c>
      <c r="P185">
        <v>553631837.46297193</v>
      </c>
      <c r="Q185">
        <v>746828437.46297193</v>
      </c>
      <c r="R185">
        <v>1123018437.4629719</v>
      </c>
      <c r="S185">
        <f t="shared" si="16"/>
        <v>6.9398366630819348</v>
      </c>
      <c r="T185">
        <v>578</v>
      </c>
      <c r="U185">
        <f t="shared" si="12"/>
        <v>7.5277097933974089</v>
      </c>
      <c r="V185">
        <f t="shared" si="17"/>
        <v>8.3706037509044666</v>
      </c>
      <c r="W185">
        <f t="shared" si="13"/>
        <v>1.3481150125643748</v>
      </c>
      <c r="X185">
        <f t="shared" si="14"/>
        <v>8.7259992986857053</v>
      </c>
      <c r="Y185">
        <f t="shared" si="15"/>
        <v>2.761927838420529</v>
      </c>
    </row>
    <row r="186" spans="1:25" x14ac:dyDescent="0.25">
      <c r="A186">
        <v>185</v>
      </c>
      <c r="B186">
        <v>21.97529347543782</v>
      </c>
      <c r="C186">
        <v>9.2490000000000006</v>
      </c>
      <c r="D186">
        <v>15.497</v>
      </c>
      <c r="E186">
        <v>0.67549979028687857</v>
      </c>
      <c r="F186">
        <v>0.22407022544863359</v>
      </c>
      <c r="G186">
        <v>33671800</v>
      </c>
      <c r="H186">
        <v>521886600</v>
      </c>
      <c r="I186">
        <v>370284680.194314</v>
      </c>
      <c r="J186">
        <v>185122200</v>
      </c>
      <c r="K186">
        <v>179860600</v>
      </c>
      <c r="L186">
        <v>376521200</v>
      </c>
      <c r="M186">
        <v>234034200</v>
      </c>
      <c r="N186">
        <v>142487000</v>
      </c>
      <c r="O186">
        <v>0.62156652593254247</v>
      </c>
      <c r="P186">
        <v>555406880.194314</v>
      </c>
      <c r="Q186">
        <v>735267480.19431424</v>
      </c>
      <c r="R186">
        <v>1111788680.194314</v>
      </c>
      <c r="S186">
        <f t="shared" si="16"/>
        <v>6.8027376546233267</v>
      </c>
      <c r="T186">
        <v>594.79999999999995</v>
      </c>
      <c r="U186">
        <f t="shared" si="12"/>
        <v>7.5272663331737286</v>
      </c>
      <c r="V186">
        <f t="shared" si="17"/>
        <v>8.369279326581017</v>
      </c>
      <c r="W186">
        <f t="shared" si="13"/>
        <v>1.3419346836963055</v>
      </c>
      <c r="X186">
        <f t="shared" si="14"/>
        <v>8.7175761460204946</v>
      </c>
      <c r="Y186">
        <f t="shared" si="15"/>
        <v>2.7743709598499167</v>
      </c>
    </row>
    <row r="187" spans="1:25" x14ac:dyDescent="0.25">
      <c r="A187">
        <v>186</v>
      </c>
      <c r="B187">
        <v>22.360123842231008</v>
      </c>
      <c r="C187">
        <v>9.2789999999999999</v>
      </c>
      <c r="D187">
        <v>15.544999999999998</v>
      </c>
      <c r="E187">
        <v>0.67530587787792096</v>
      </c>
      <c r="F187">
        <v>0.22406567933266733</v>
      </c>
      <c r="G187">
        <v>33608600</v>
      </c>
      <c r="H187">
        <v>520040600</v>
      </c>
      <c r="I187">
        <v>369738387.64942598</v>
      </c>
      <c r="J187">
        <v>187929000</v>
      </c>
      <c r="K187">
        <v>193435800</v>
      </c>
      <c r="L187">
        <v>377716800</v>
      </c>
      <c r="M187">
        <v>234848600</v>
      </c>
      <c r="N187">
        <v>142868200</v>
      </c>
      <c r="O187">
        <v>0.62175728955089093</v>
      </c>
      <c r="P187">
        <v>557667387.64942598</v>
      </c>
      <c r="Q187">
        <v>751103187.64942598</v>
      </c>
      <c r="R187">
        <v>1128819987.649426</v>
      </c>
      <c r="S187">
        <f t="shared" si="16"/>
        <v>6.901128366210437</v>
      </c>
      <c r="T187">
        <v>595.20000000000005</v>
      </c>
      <c r="U187">
        <f t="shared" si="12"/>
        <v>7.5264504218732808</v>
      </c>
      <c r="V187">
        <f t="shared" si="17"/>
        <v>8.3707879755727621</v>
      </c>
      <c r="W187">
        <f t="shared" si="13"/>
        <v>1.3494742045743415</v>
      </c>
      <c r="X187">
        <f t="shared" si="14"/>
        <v>8.7160372506879931</v>
      </c>
      <c r="Y187">
        <f t="shared" si="15"/>
        <v>2.7746629225378223</v>
      </c>
    </row>
    <row r="188" spans="1:25" x14ac:dyDescent="0.25">
      <c r="A188">
        <v>187</v>
      </c>
      <c r="B188">
        <v>22.729839766830899</v>
      </c>
      <c r="C188">
        <v>9.3109999999999982</v>
      </c>
      <c r="D188">
        <v>15.468999999999999</v>
      </c>
      <c r="E188">
        <v>0.66137723824361028</v>
      </c>
      <c r="F188">
        <v>0.22046013267812919</v>
      </c>
      <c r="G188">
        <v>33558200</v>
      </c>
      <c r="H188">
        <v>532789200</v>
      </c>
      <c r="I188">
        <v>378221749.49293798</v>
      </c>
      <c r="J188">
        <v>181381000</v>
      </c>
      <c r="K188">
        <v>212708200</v>
      </c>
      <c r="L188">
        <v>381368200</v>
      </c>
      <c r="M188">
        <v>238031200</v>
      </c>
      <c r="N188">
        <v>143337000</v>
      </c>
      <c r="O188">
        <v>0.62414501755058927</v>
      </c>
      <c r="P188">
        <v>559602749.49293804</v>
      </c>
      <c r="Q188">
        <v>772310949.4929378</v>
      </c>
      <c r="R188">
        <v>1153679149.492938</v>
      </c>
      <c r="S188">
        <f t="shared" si="16"/>
        <v>7.048718401340464</v>
      </c>
      <c r="T188">
        <v>562</v>
      </c>
      <c r="U188">
        <f t="shared" si="12"/>
        <v>7.5257986580257823</v>
      </c>
      <c r="V188">
        <f t="shared" si="17"/>
        <v>8.3766338860471112</v>
      </c>
      <c r="W188">
        <f t="shared" si="13"/>
        <v>1.3565963741927913</v>
      </c>
      <c r="X188">
        <f t="shared" si="14"/>
        <v>8.7265554128064959</v>
      </c>
      <c r="Y188">
        <f t="shared" si="15"/>
        <v>2.7497363155690611</v>
      </c>
    </row>
    <row r="189" spans="1:25" x14ac:dyDescent="0.25">
      <c r="A189">
        <v>188</v>
      </c>
      <c r="B189">
        <v>22.466544726489584</v>
      </c>
      <c r="C189">
        <v>9.343</v>
      </c>
      <c r="D189">
        <v>15.507000000000001</v>
      </c>
      <c r="E189">
        <v>0.65974238977248889</v>
      </c>
      <c r="F189">
        <v>0.22003838924269203</v>
      </c>
      <c r="G189">
        <v>33503400</v>
      </c>
      <c r="H189">
        <v>537443200</v>
      </c>
      <c r="I189">
        <v>379688866.65760803</v>
      </c>
      <c r="J189">
        <v>182542600</v>
      </c>
      <c r="K189">
        <v>196060800</v>
      </c>
      <c r="L189">
        <v>384634400</v>
      </c>
      <c r="M189">
        <v>240720600</v>
      </c>
      <c r="N189">
        <v>143913800</v>
      </c>
      <c r="O189">
        <v>0.62584003701699786</v>
      </c>
      <c r="P189">
        <v>562231466.65760791</v>
      </c>
      <c r="Q189">
        <v>758292266.65760803</v>
      </c>
      <c r="R189">
        <v>1142926666.657608</v>
      </c>
      <c r="S189">
        <f t="shared" si="16"/>
        <v>6.9417447573311808</v>
      </c>
      <c r="T189">
        <v>533</v>
      </c>
      <c r="U189">
        <f t="shared" ref="U189:U202" si="18">LOG(G189)</f>
        <v>7.52508888244913</v>
      </c>
      <c r="V189">
        <f t="shared" si="17"/>
        <v>8.3815132572194138</v>
      </c>
      <c r="W189">
        <f t="shared" ref="W189:W202" si="19">LOG(B189)</f>
        <v>1.3515362846306538</v>
      </c>
      <c r="X189">
        <f t="shared" ref="X189:X202" si="20">LOG(H189)</f>
        <v>8.7303325723456933</v>
      </c>
      <c r="Y189">
        <f t="shared" ref="Y189:Y202" si="21">LOG(T189)</f>
        <v>2.7267272090265724</v>
      </c>
    </row>
    <row r="190" spans="1:25" x14ac:dyDescent="0.25">
      <c r="A190">
        <v>189</v>
      </c>
      <c r="B190">
        <v>22.055296146632692</v>
      </c>
      <c r="C190">
        <v>9.3689999999999998</v>
      </c>
      <c r="D190">
        <v>15.816999999999998</v>
      </c>
      <c r="E190">
        <v>0.68822580609049466</v>
      </c>
      <c r="F190">
        <v>0.22743018167249995</v>
      </c>
      <c r="G190">
        <v>33434200</v>
      </c>
      <c r="H190">
        <v>533489200</v>
      </c>
      <c r="I190">
        <v>376687191.29136002</v>
      </c>
      <c r="J190">
        <v>188134800</v>
      </c>
      <c r="K190">
        <v>186560200</v>
      </c>
      <c r="L190">
        <v>389035600</v>
      </c>
      <c r="M190">
        <v>244346200</v>
      </c>
      <c r="N190">
        <v>144689400</v>
      </c>
      <c r="O190">
        <v>0.62807951549067176</v>
      </c>
      <c r="P190">
        <v>564821991.29136014</v>
      </c>
      <c r="Q190">
        <v>751382191.2913599</v>
      </c>
      <c r="R190">
        <v>1140417791.2913599</v>
      </c>
      <c r="S190">
        <f t="shared" si="16"/>
        <v>6.8818337161627596</v>
      </c>
      <c r="T190">
        <v>549.20000000000005</v>
      </c>
      <c r="U190">
        <f t="shared" si="18"/>
        <v>7.5241909360377246</v>
      </c>
      <c r="V190">
        <f t="shared" si="17"/>
        <v>8.3880055893970784</v>
      </c>
      <c r="W190">
        <f t="shared" si="19"/>
        <v>1.3435128936258713</v>
      </c>
      <c r="X190">
        <f t="shared" si="20"/>
        <v>8.7271256319556514</v>
      </c>
      <c r="Y190">
        <f t="shared" si="21"/>
        <v>2.7397305285647175</v>
      </c>
    </row>
    <row r="191" spans="1:25" x14ac:dyDescent="0.25">
      <c r="A191">
        <v>190</v>
      </c>
      <c r="B191">
        <v>22.278912495300546</v>
      </c>
      <c r="C191">
        <v>9.3949999999999996</v>
      </c>
      <c r="D191">
        <v>15.927000000000001</v>
      </c>
      <c r="E191">
        <v>0.69526261835088821</v>
      </c>
      <c r="F191">
        <v>0.22923580668886187</v>
      </c>
      <c r="G191">
        <v>33300800</v>
      </c>
      <c r="H191">
        <v>528600800</v>
      </c>
      <c r="I191">
        <v>376023786.83554995</v>
      </c>
      <c r="J191">
        <v>192750400</v>
      </c>
      <c r="K191">
        <v>185393200</v>
      </c>
      <c r="L191">
        <v>390396000</v>
      </c>
      <c r="M191">
        <v>244759200</v>
      </c>
      <c r="N191">
        <v>145636800</v>
      </c>
      <c r="O191">
        <v>0.62695043442874065</v>
      </c>
      <c r="P191">
        <v>568774186.83555007</v>
      </c>
      <c r="Q191">
        <v>754167386.83554995</v>
      </c>
      <c r="R191">
        <v>1144563386.8355498</v>
      </c>
      <c r="S191">
        <f t="shared" si="16"/>
        <v>6.8590259250103678</v>
      </c>
      <c r="T191">
        <v>589.79999999999995</v>
      </c>
      <c r="U191">
        <f t="shared" si="18"/>
        <v>7.5224546668820613</v>
      </c>
      <c r="V191">
        <f t="shared" si="17"/>
        <v>8.3887390250273342</v>
      </c>
      <c r="W191">
        <f t="shared" si="19"/>
        <v>1.3478939877217542</v>
      </c>
      <c r="X191">
        <f t="shared" si="20"/>
        <v>8.7231278160702335</v>
      </c>
      <c r="Y191">
        <f t="shared" si="21"/>
        <v>2.7707047682157793</v>
      </c>
    </row>
    <row r="192" spans="1:25" x14ac:dyDescent="0.25">
      <c r="A192">
        <v>191</v>
      </c>
      <c r="B192">
        <v>22.383626410144068</v>
      </c>
      <c r="C192">
        <v>9.423</v>
      </c>
      <c r="D192">
        <v>15.785</v>
      </c>
      <c r="E192">
        <v>0.67516946422886481</v>
      </c>
      <c r="F192">
        <v>0.22404942012011606</v>
      </c>
      <c r="G192">
        <v>31838200</v>
      </c>
      <c r="H192">
        <v>540834400</v>
      </c>
      <c r="I192">
        <v>380848214.43820202</v>
      </c>
      <c r="J192">
        <v>190054200</v>
      </c>
      <c r="K192">
        <v>215753800</v>
      </c>
      <c r="L192">
        <v>393305400</v>
      </c>
      <c r="M192">
        <v>246664600</v>
      </c>
      <c r="N192">
        <v>146640800</v>
      </c>
      <c r="O192">
        <v>0.62715618695847741</v>
      </c>
      <c r="P192">
        <v>570902414.43820202</v>
      </c>
      <c r="Q192">
        <v>786656214.43820202</v>
      </c>
      <c r="R192">
        <v>1179961614.4382019</v>
      </c>
      <c r="S192">
        <f t="shared" si="16"/>
        <v>7.0466119554598858</v>
      </c>
      <c r="T192">
        <v>588.79999999999995</v>
      </c>
      <c r="U192">
        <f t="shared" si="18"/>
        <v>7.5029485065478898</v>
      </c>
      <c r="V192">
        <f t="shared" si="17"/>
        <v>8.392106826312574</v>
      </c>
      <c r="W192">
        <f t="shared" si="19"/>
        <v>1.3499304486949779</v>
      </c>
      <c r="X192">
        <f t="shared" si="20"/>
        <v>8.7330643072957166</v>
      </c>
      <c r="Y192">
        <f t="shared" si="21"/>
        <v>2.7699678013294422</v>
      </c>
    </row>
    <row r="193" spans="1:25" x14ac:dyDescent="0.25">
      <c r="A193">
        <v>192</v>
      </c>
      <c r="B193">
        <v>22.487636263555562</v>
      </c>
      <c r="C193">
        <v>9.4550000000000018</v>
      </c>
      <c r="D193">
        <v>15.725</v>
      </c>
      <c r="E193">
        <v>0.66313977436827509</v>
      </c>
      <c r="F193">
        <v>0.22092833104700413</v>
      </c>
      <c r="G193">
        <v>27734200</v>
      </c>
      <c r="H193">
        <v>545892600</v>
      </c>
      <c r="I193">
        <v>387396622.937244</v>
      </c>
      <c r="J193">
        <v>185403200</v>
      </c>
      <c r="K193">
        <v>207885200</v>
      </c>
      <c r="L193">
        <v>392701200</v>
      </c>
      <c r="M193">
        <v>246341600</v>
      </c>
      <c r="N193">
        <v>146359600</v>
      </c>
      <c r="O193">
        <v>0.62729928428953341</v>
      </c>
      <c r="P193">
        <v>572799822.93724394</v>
      </c>
      <c r="Q193">
        <v>780685022.93724406</v>
      </c>
      <c r="R193">
        <v>1173386222.9372439</v>
      </c>
      <c r="S193">
        <f t="shared" si="16"/>
        <v>7.0171455984933271</v>
      </c>
      <c r="T193">
        <v>580</v>
      </c>
      <c r="U193">
        <f t="shared" si="18"/>
        <v>7.4430156430615675</v>
      </c>
      <c r="V193">
        <f t="shared" si="17"/>
        <v>8.3915377578597816</v>
      </c>
      <c r="W193">
        <f t="shared" si="19"/>
        <v>1.3519438079636563</v>
      </c>
      <c r="X193">
        <f t="shared" si="20"/>
        <v>8.737107207145403</v>
      </c>
      <c r="Y193">
        <f t="shared" si="21"/>
        <v>2.7634279935629373</v>
      </c>
    </row>
    <row r="194" spans="1:25" x14ac:dyDescent="0.25">
      <c r="A194">
        <v>193</v>
      </c>
      <c r="B194">
        <v>22.544653096775367</v>
      </c>
      <c r="C194">
        <v>9.4849999999999994</v>
      </c>
      <c r="D194">
        <v>15.882999999999999</v>
      </c>
      <c r="E194">
        <v>0.67453711856365484</v>
      </c>
      <c r="F194">
        <v>0.22388660925301246</v>
      </c>
      <c r="G194">
        <v>27560800</v>
      </c>
      <c r="H194">
        <v>549248800</v>
      </c>
      <c r="I194">
        <v>381227709.57915801</v>
      </c>
      <c r="J194">
        <v>192090200</v>
      </c>
      <c r="K194">
        <v>189075000</v>
      </c>
      <c r="L194">
        <v>394150200</v>
      </c>
      <c r="M194">
        <v>247537200</v>
      </c>
      <c r="N194">
        <v>146613000</v>
      </c>
      <c r="O194">
        <v>0.62802700126316713</v>
      </c>
      <c r="P194">
        <v>573317909.57915795</v>
      </c>
      <c r="Q194">
        <v>762392909.57915795</v>
      </c>
      <c r="R194">
        <v>1156543109.5791581</v>
      </c>
      <c r="S194">
        <f t="shared" si="16"/>
        <v>6.8884076417449887</v>
      </c>
      <c r="T194">
        <v>560</v>
      </c>
      <c r="U194">
        <f t="shared" si="18"/>
        <v>7.440291819568789</v>
      </c>
      <c r="V194">
        <f t="shared" si="17"/>
        <v>8.3936404741411792</v>
      </c>
      <c r="W194">
        <f t="shared" si="19"/>
        <v>1.3530435570382282</v>
      </c>
      <c r="X194">
        <f t="shared" si="20"/>
        <v>8.7397691167460341</v>
      </c>
      <c r="Y194">
        <f t="shared" si="21"/>
        <v>2.7481880270062002</v>
      </c>
    </row>
    <row r="195" spans="1:25" x14ac:dyDescent="0.25">
      <c r="A195">
        <v>194</v>
      </c>
      <c r="B195">
        <v>23.011298109778359</v>
      </c>
      <c r="C195">
        <v>9.5149999999999988</v>
      </c>
      <c r="D195">
        <v>15.853</v>
      </c>
      <c r="E195">
        <v>0.66611491314455529</v>
      </c>
      <c r="F195">
        <v>0.22169490109869877</v>
      </c>
      <c r="G195">
        <v>27232400</v>
      </c>
      <c r="H195">
        <v>542295200</v>
      </c>
      <c r="I195">
        <v>379177257.12978595</v>
      </c>
      <c r="J195">
        <v>196392000</v>
      </c>
      <c r="K195">
        <v>183391800</v>
      </c>
      <c r="L195">
        <v>396839800</v>
      </c>
      <c r="M195">
        <v>250433200</v>
      </c>
      <c r="N195">
        <v>146406600</v>
      </c>
      <c r="O195">
        <v>0.63106667398010996</v>
      </c>
      <c r="P195">
        <v>575569257.1297859</v>
      </c>
      <c r="Q195">
        <v>758961057.1297859</v>
      </c>
      <c r="R195">
        <v>1155800857.129786</v>
      </c>
      <c r="S195">
        <f t="shared" ref="S195:S202" si="22">+(M195+J195+K195+I195)/N195</f>
        <v>6.8944587001527662</v>
      </c>
      <c r="T195">
        <v>525.79999999999995</v>
      </c>
      <c r="U195">
        <f t="shared" si="18"/>
        <v>7.4350859175362851</v>
      </c>
      <c r="V195">
        <f t="shared" ref="V195:V202" si="23">LOG(M195)</f>
        <v>8.398691902897097</v>
      </c>
      <c r="W195">
        <f t="shared" si="19"/>
        <v>1.3619411187126209</v>
      </c>
      <c r="X195">
        <f t="shared" si="20"/>
        <v>8.7342357603957375</v>
      </c>
      <c r="Y195">
        <f t="shared" si="21"/>
        <v>2.7208205817703437</v>
      </c>
    </row>
    <row r="196" spans="1:25" x14ac:dyDescent="0.25">
      <c r="A196">
        <v>195</v>
      </c>
      <c r="B196">
        <v>24.260296346548206</v>
      </c>
      <c r="C196">
        <v>9.5449999999999999</v>
      </c>
      <c r="D196">
        <v>15.549000000000001</v>
      </c>
      <c r="E196">
        <v>0.62903393355685522</v>
      </c>
      <c r="F196">
        <v>0.21191286182186619</v>
      </c>
      <c r="G196">
        <v>26957400</v>
      </c>
      <c r="H196">
        <v>550922400</v>
      </c>
      <c r="I196">
        <v>382775910.80249393</v>
      </c>
      <c r="J196">
        <v>197840800</v>
      </c>
      <c r="K196">
        <v>209995800</v>
      </c>
      <c r="L196">
        <v>399723800</v>
      </c>
      <c r="M196">
        <v>252794600</v>
      </c>
      <c r="N196">
        <v>146929200</v>
      </c>
      <c r="O196">
        <v>0.63241945997883564</v>
      </c>
      <c r="P196">
        <v>580616710.80249405</v>
      </c>
      <c r="Q196">
        <v>790612510.80249405</v>
      </c>
      <c r="R196">
        <v>1190336310.802494</v>
      </c>
      <c r="S196">
        <f t="shared" si="22"/>
        <v>7.10142783600873</v>
      </c>
      <c r="T196">
        <v>489.2</v>
      </c>
      <c r="U196">
        <f t="shared" si="18"/>
        <v>7.4306780028445747</v>
      </c>
      <c r="V196">
        <f t="shared" si="23"/>
        <v>8.4027677926512876</v>
      </c>
      <c r="W196">
        <f t="shared" si="19"/>
        <v>1.3848961015958694</v>
      </c>
      <c r="X196">
        <f t="shared" si="20"/>
        <v>8.7410904307480219</v>
      </c>
      <c r="Y196">
        <f t="shared" si="21"/>
        <v>2.689486448364248</v>
      </c>
    </row>
    <row r="197" spans="1:25" x14ac:dyDescent="0.25">
      <c r="A197">
        <v>196</v>
      </c>
      <c r="B197">
        <v>24.853521139741218</v>
      </c>
      <c r="C197">
        <v>9.5849999999999991</v>
      </c>
      <c r="D197">
        <v>14.902999999999997</v>
      </c>
      <c r="E197">
        <v>0.55480385267745835</v>
      </c>
      <c r="F197">
        <v>0.19156551160647814</v>
      </c>
      <c r="G197">
        <v>26525200</v>
      </c>
      <c r="H197">
        <v>568217800</v>
      </c>
      <c r="I197">
        <v>389256328.843656</v>
      </c>
      <c r="J197">
        <v>194182200</v>
      </c>
      <c r="K197">
        <v>210936200</v>
      </c>
      <c r="L197">
        <v>403448400</v>
      </c>
      <c r="M197">
        <v>256824200</v>
      </c>
      <c r="N197">
        <v>146624200</v>
      </c>
      <c r="O197">
        <v>0.6365625616487518</v>
      </c>
      <c r="P197">
        <v>583438528.84365594</v>
      </c>
      <c r="Q197">
        <v>794374728.84365594</v>
      </c>
      <c r="R197">
        <v>1197823128.8436561</v>
      </c>
      <c r="S197">
        <f t="shared" si="22"/>
        <v>7.169341274112023</v>
      </c>
      <c r="T197">
        <v>489.8</v>
      </c>
      <c r="U197">
        <f t="shared" si="18"/>
        <v>7.4236586671659861</v>
      </c>
      <c r="V197">
        <f t="shared" si="23"/>
        <v>8.4096359439734609</v>
      </c>
      <c r="W197">
        <f t="shared" si="19"/>
        <v>1.3953879263984639</v>
      </c>
      <c r="X197">
        <f t="shared" si="20"/>
        <v>8.754514834315982</v>
      </c>
      <c r="Y197">
        <f t="shared" si="21"/>
        <v>2.6900187807886953</v>
      </c>
    </row>
    <row r="198" spans="1:25" x14ac:dyDescent="0.25">
      <c r="A198">
        <v>197</v>
      </c>
      <c r="B198">
        <v>24.280517211160753</v>
      </c>
      <c r="C198">
        <v>9.6310000000000002</v>
      </c>
      <c r="D198">
        <v>15.147</v>
      </c>
      <c r="E198">
        <v>0.57272605989034453</v>
      </c>
      <c r="F198">
        <v>0.19663719951516898</v>
      </c>
      <c r="G198">
        <v>26083400</v>
      </c>
      <c r="H198">
        <v>563110600</v>
      </c>
      <c r="I198">
        <v>385850387.70711392</v>
      </c>
      <c r="J198">
        <v>199039400</v>
      </c>
      <c r="K198">
        <v>194479200</v>
      </c>
      <c r="L198">
        <v>406769600</v>
      </c>
      <c r="M198">
        <v>260588800</v>
      </c>
      <c r="N198">
        <v>146180800</v>
      </c>
      <c r="O198">
        <v>0.64062471649701946</v>
      </c>
      <c r="P198">
        <v>584889787.70711398</v>
      </c>
      <c r="Q198">
        <v>779368987.70711398</v>
      </c>
      <c r="R198">
        <v>1186138587.707114</v>
      </c>
      <c r="S198">
        <f t="shared" si="22"/>
        <v>7.114188646574064</v>
      </c>
      <c r="T198">
        <v>481.6</v>
      </c>
      <c r="U198">
        <f t="shared" si="18"/>
        <v>7.4163642015152504</v>
      </c>
      <c r="V198">
        <f t="shared" si="23"/>
        <v>8.415955745978545</v>
      </c>
      <c r="W198">
        <f t="shared" si="19"/>
        <v>1.3852579336207111</v>
      </c>
      <c r="X198">
        <f t="shared" si="20"/>
        <v>8.7505937025819591</v>
      </c>
      <c r="Y198">
        <f t="shared" si="21"/>
        <v>2.6826864782497681</v>
      </c>
    </row>
    <row r="199" spans="1:25" x14ac:dyDescent="0.25">
      <c r="A199">
        <v>198</v>
      </c>
      <c r="B199">
        <v>25.565981425095408</v>
      </c>
      <c r="C199">
        <v>9.6630000000000003</v>
      </c>
      <c r="D199">
        <v>15.041</v>
      </c>
      <c r="E199">
        <v>0.55655521599690094</v>
      </c>
      <c r="F199">
        <v>0.19215567114824134</v>
      </c>
      <c r="G199">
        <v>25818400</v>
      </c>
      <c r="H199">
        <v>552491800</v>
      </c>
      <c r="I199">
        <v>384852202.02604598</v>
      </c>
      <c r="J199">
        <v>207137000</v>
      </c>
      <c r="K199">
        <v>192233200</v>
      </c>
      <c r="L199">
        <v>409753400</v>
      </c>
      <c r="M199">
        <v>264083600</v>
      </c>
      <c r="N199">
        <v>145669800</v>
      </c>
      <c r="O199">
        <v>0.64449267488038164</v>
      </c>
      <c r="P199">
        <v>591989202.02604604</v>
      </c>
      <c r="Q199">
        <v>784222402.02604604</v>
      </c>
      <c r="R199">
        <v>1193975802.026046</v>
      </c>
      <c r="S199">
        <f t="shared" si="22"/>
        <v>7.1964539116964943</v>
      </c>
      <c r="T199">
        <v>480.2</v>
      </c>
      <c r="U199">
        <f t="shared" si="18"/>
        <v>7.4119293249675184</v>
      </c>
      <c r="V199">
        <f t="shared" si="23"/>
        <v>8.4217414316853194</v>
      </c>
      <c r="W199">
        <f t="shared" si="19"/>
        <v>1.4076624690485615</v>
      </c>
      <c r="X199">
        <f t="shared" si="20"/>
        <v>8.7423258366717569</v>
      </c>
      <c r="Y199">
        <f t="shared" si="21"/>
        <v>2.6814221557210085</v>
      </c>
    </row>
    <row r="200" spans="1:25" x14ac:dyDescent="0.25">
      <c r="A200">
        <v>199</v>
      </c>
      <c r="B200">
        <v>25.224118462122398</v>
      </c>
      <c r="C200">
        <v>9.6949999999999985</v>
      </c>
      <c r="D200">
        <v>14.638999999999999</v>
      </c>
      <c r="E200">
        <v>0.50994871765993444</v>
      </c>
      <c r="F200">
        <v>0.17895024472786991</v>
      </c>
      <c r="G200">
        <v>25403200</v>
      </c>
      <c r="H200">
        <v>597889000</v>
      </c>
      <c r="I200">
        <v>392699403.98734796</v>
      </c>
      <c r="J200">
        <v>213793000</v>
      </c>
      <c r="K200">
        <v>227646800</v>
      </c>
      <c r="L200">
        <v>405256400</v>
      </c>
      <c r="M200">
        <v>262707600</v>
      </c>
      <c r="N200">
        <v>142548800</v>
      </c>
      <c r="O200">
        <v>0.64824872300076519</v>
      </c>
      <c r="P200">
        <v>606492403.98734796</v>
      </c>
      <c r="Q200">
        <v>834139203.98734796</v>
      </c>
      <c r="R200">
        <v>1239395603.9873481</v>
      </c>
      <c r="S200">
        <f t="shared" si="22"/>
        <v>7.6945355133634799</v>
      </c>
      <c r="T200">
        <v>495.2</v>
      </c>
      <c r="U200">
        <f t="shared" si="18"/>
        <v>7.4048884274390963</v>
      </c>
      <c r="V200">
        <f t="shared" si="23"/>
        <v>8.4194726368908253</v>
      </c>
      <c r="W200">
        <f t="shared" si="19"/>
        <v>1.4018159973578812</v>
      </c>
      <c r="X200">
        <f t="shared" si="20"/>
        <v>8.7766205633160421</v>
      </c>
      <c r="Y200">
        <f t="shared" si="21"/>
        <v>2.6947806360120614</v>
      </c>
    </row>
    <row r="201" spans="1:25" x14ac:dyDescent="0.25">
      <c r="A201">
        <v>200</v>
      </c>
      <c r="B201">
        <v>25.621245834026318</v>
      </c>
      <c r="C201">
        <v>9.7590000000000003</v>
      </c>
      <c r="D201">
        <v>14.643000000000001</v>
      </c>
      <c r="E201">
        <v>0.50048762040582595</v>
      </c>
      <c r="F201">
        <v>0.17621499596927009</v>
      </c>
      <c r="G201">
        <v>24823600</v>
      </c>
      <c r="H201">
        <v>619507800</v>
      </c>
      <c r="I201">
        <v>404176045.14707404</v>
      </c>
      <c r="J201">
        <v>216297200</v>
      </c>
      <c r="K201">
        <v>216797800</v>
      </c>
      <c r="L201">
        <v>396530600</v>
      </c>
      <c r="M201">
        <v>256167000</v>
      </c>
      <c r="N201">
        <v>140363600</v>
      </c>
      <c r="O201">
        <v>0.64602164931690087</v>
      </c>
      <c r="P201">
        <v>620473245.14707398</v>
      </c>
      <c r="Q201">
        <v>837271045.14707398</v>
      </c>
      <c r="R201">
        <v>1233801645.1470742</v>
      </c>
      <c r="S201">
        <f t="shared" si="22"/>
        <v>7.7900399045555542</v>
      </c>
      <c r="T201">
        <v>490.4</v>
      </c>
      <c r="U201">
        <f t="shared" si="18"/>
        <v>7.3948647645422563</v>
      </c>
      <c r="V201">
        <f t="shared" si="23"/>
        <v>8.4085231822354238</v>
      </c>
      <c r="W201">
        <f t="shared" si="19"/>
        <v>1.4086002435073515</v>
      </c>
      <c r="X201">
        <f t="shared" si="20"/>
        <v>8.7920467787922014</v>
      </c>
      <c r="Y201">
        <f t="shared" si="21"/>
        <v>2.6905504615103588</v>
      </c>
    </row>
    <row r="202" spans="1:25" x14ac:dyDescent="0.25">
      <c r="A202">
        <v>201</v>
      </c>
      <c r="B202">
        <v>29.06514526181541</v>
      </c>
      <c r="C202">
        <v>9.8149999999999995</v>
      </c>
      <c r="D202">
        <v>14.495000000000001</v>
      </c>
      <c r="E202">
        <v>0.47682119205298029</v>
      </c>
      <c r="F202">
        <v>0.1693279157549914</v>
      </c>
      <c r="G202">
        <v>24290000</v>
      </c>
      <c r="H202">
        <v>605974000</v>
      </c>
      <c r="I202">
        <v>402234161.04193997</v>
      </c>
      <c r="J202">
        <v>219941000</v>
      </c>
      <c r="K202">
        <v>206601000</v>
      </c>
      <c r="L202">
        <v>395183000</v>
      </c>
      <c r="M202">
        <v>255076000</v>
      </c>
      <c r="N202">
        <v>140107000</v>
      </c>
      <c r="O202">
        <v>0.64546298803339208</v>
      </c>
      <c r="P202">
        <v>622175161.04193997</v>
      </c>
      <c r="Q202">
        <v>828776161.04193997</v>
      </c>
      <c r="R202">
        <v>1223959161.04194</v>
      </c>
      <c r="S202">
        <f t="shared" si="22"/>
        <v>7.7358887210627589</v>
      </c>
      <c r="T202">
        <v>482</v>
      </c>
      <c r="U202">
        <f t="shared" si="18"/>
        <v>7.3854275148051309</v>
      </c>
      <c r="V202">
        <f t="shared" si="23"/>
        <v>8.4066695979359309</v>
      </c>
      <c r="W202">
        <f t="shared" si="19"/>
        <v>1.4633724978152769</v>
      </c>
      <c r="X202">
        <f t="shared" si="20"/>
        <v>8.7824539906699712</v>
      </c>
      <c r="Y202">
        <f t="shared" si="21"/>
        <v>2.6830470382388496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54116</dc:creator>
  <cp:lastModifiedBy>54116</cp:lastModifiedBy>
  <dcterms:created xsi:type="dcterms:W3CDTF">2020-11-18T15:51:05Z</dcterms:created>
  <dcterms:modified xsi:type="dcterms:W3CDTF">2020-11-30T23:12:36Z</dcterms:modified>
</cp:coreProperties>
</file>