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teams2\DavWWWRoot\CommunityAndMentalHealthTeam\Shared Documents\Publications\Mental Health Bulletin\Bulletin 16-17\4. Publication\"/>
    </mc:Choice>
  </mc:AlternateContent>
  <bookViews>
    <workbookView xWindow="0" yWindow="195" windowWidth="15300" windowHeight="7095" xr2:uid="{00000000-000D-0000-FFFF-FFFF00000000}"/>
  </bookViews>
  <sheets>
    <sheet name="Contents" sheetId="4" r:id="rId1"/>
    <sheet name="Constructions" sheetId="32" r:id="rId2"/>
    <sheet name="Derivations" sheetId="33" r:id="rId3"/>
    <sheet name="Machine Readable Metadata" sheetId="60" r:id="rId4"/>
    <sheet name="Table 1" sheetId="39" r:id="rId5"/>
    <sheet name="Table 2" sheetId="62" r:id="rId6"/>
    <sheet name="Table 3" sheetId="63" r:id="rId7"/>
  </sheets>
  <definedNames>
    <definedName name="_xlnm._FilterDatabase" localSheetId="1" hidden="1">Constructions!$A$15:$I$15</definedName>
    <definedName name="_xlnm._FilterDatabase" localSheetId="5" hidden="1">'Table 2'!$A$23:$P$23</definedName>
    <definedName name="_Toc217116100" localSheetId="0">Contents!#REF!</definedName>
    <definedName name="_Toc328044298" localSheetId="0">Contents!#REF!</definedName>
    <definedName name="_xlnm.Print_Area" localSheetId="1">Constructions!$A$1:$I$48</definedName>
    <definedName name="_xlnm.Print_Area" localSheetId="0">Contents!$A$1:$B$67</definedName>
    <definedName name="_xlnm.Print_Area" localSheetId="2">Derivations!$A$1:$E$20</definedName>
    <definedName name="_xlnm.Print_Area" localSheetId="4">'Table 1'!$A$1:$N$4781</definedName>
    <definedName name="_xlnm.Print_Titles" localSheetId="1">Constructions!$15:$15</definedName>
    <definedName name="_xlnm.Print_Titles" localSheetId="0">Contents!$1:$12</definedName>
    <definedName name="_xlnm.Print_Titles" localSheetId="2">Derivations!$12:$12</definedName>
    <definedName name="_xlnm.Print_Titles" localSheetId="3">'Machine Readable Metadata'!$16:$16</definedName>
    <definedName name="_xlnm.Print_Titles" localSheetId="4">'Table 1'!$24:$26</definedName>
    <definedName name="_xlnm.Print_Titles" localSheetId="5">'Table 2'!$21:$21</definedName>
    <definedName name="_xlnm.Print_Titles" localSheetId="6">'Table 3'!$19:$19</definedName>
  </definedNames>
  <calcPr calcId="171027"/>
  <fileRecoveryPr autoRecover="0"/>
</workbook>
</file>

<file path=xl/calcChain.xml><?xml version="1.0" encoding="utf-8"?>
<calcChain xmlns="http://schemas.openxmlformats.org/spreadsheetml/2006/main">
  <c r="A21" i="4" l="1"/>
  <c r="A18" i="4" l="1"/>
  <c r="A17" i="4"/>
  <c r="A16" i="4"/>
</calcChain>
</file>

<file path=xl/sharedStrings.xml><?xml version="1.0" encoding="utf-8"?>
<sst xmlns="http://schemas.openxmlformats.org/spreadsheetml/2006/main" count="35618" uniqueCount="703">
  <si>
    <t>Notes:</t>
  </si>
  <si>
    <t>Further Information</t>
  </si>
  <si>
    <t>Contents</t>
  </si>
  <si>
    <t>Return to Contents</t>
  </si>
  <si>
    <t>Contact Details</t>
  </si>
  <si>
    <t>To access data tables, select the table headings or tabs
To return to contents click 'Return to contents' link at the top of each page</t>
  </si>
  <si>
    <t>Public Enquiries: Telephone: 0300 303 5678</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</si>
  <si>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</si>
  <si>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</si>
  <si>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</si>
  <si>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</si>
  <si>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</si>
  <si>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</si>
  <si>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</si>
  <si>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</si>
  <si>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 xml:space="preserve">                          Email: enquiries@nhsdigital.nhs.uk</t>
  </si>
  <si>
    <t>The Health and Social Care Information Centre is a non-departmental body created by statute, also known as NHS Digital.</t>
  </si>
  <si>
    <t>Description</t>
  </si>
  <si>
    <t>Constructions used in this report</t>
  </si>
  <si>
    <t>Measure</t>
  </si>
  <si>
    <t>Used in:</t>
  </si>
  <si>
    <t>MHMDS Table used</t>
  </si>
  <si>
    <t>Data items used for linkage</t>
  </si>
  <si>
    <t>Data items used</t>
  </si>
  <si>
    <t>Construction</t>
  </si>
  <si>
    <t>Definition</t>
  </si>
  <si>
    <t>Derivations used in this report</t>
  </si>
  <si>
    <t>Table</t>
  </si>
  <si>
    <t>Data Item</t>
  </si>
  <si>
    <t>Author: Community and Mental Health Team, NHS Digital</t>
  </si>
  <si>
    <t>http://content.digital.nhs.uk/mhsds</t>
  </si>
  <si>
    <t>http://content.digital.nhs.uk/mhldsreports</t>
  </si>
  <si>
    <t>Responsible Statistician: Dan Collinson</t>
  </si>
  <si>
    <t>Mental Health Bulletin: 2016-17 Annual report</t>
  </si>
  <si>
    <t>Publication date: 30 November 2017</t>
  </si>
  <si>
    <r>
      <t xml:space="preserve">Link to publication: </t>
    </r>
    <r>
      <rPr>
        <u/>
        <sz val="11"/>
        <color theme="3"/>
        <rFont val="Arial"/>
        <family val="2"/>
        <scheme val="minor"/>
      </rPr>
      <t>http://digital.nhs.uk/pubs/mhb1617</t>
    </r>
  </si>
  <si>
    <t>RTQ</t>
  </si>
  <si>
    <t>2GETHER NHS FOUNDATION TRUST</t>
  </si>
  <si>
    <t>RTV</t>
  </si>
  <si>
    <t>RVN</t>
  </si>
  <si>
    <t>AVON AND WILTSHIRE MENTAL HEALTH PARTNERSHIP NHS TRUST</t>
  </si>
  <si>
    <t>RRP</t>
  </si>
  <si>
    <t>BARNET, ENFIELD AND HARINGEY MENTAL HEALTH NHS TRUST</t>
  </si>
  <si>
    <t>RWX</t>
  </si>
  <si>
    <t>BERKSHIRE HEALTHCARE NHS FOUNDATION TRUST</t>
  </si>
  <si>
    <t>RXT</t>
  </si>
  <si>
    <t>BIRMINGHAM AND SOLIHULL MENTAL HEALTH NHS FOUNDATION TRUST</t>
  </si>
  <si>
    <t>TAJ</t>
  </si>
  <si>
    <t>BLACK COUNTRY PARTNERSHIP NHS FOUNDATION TRUST</t>
  </si>
  <si>
    <t>TAD</t>
  </si>
  <si>
    <t>BRADFORD DISTRICT CARE NHS FOUNDATION TRUST</t>
  </si>
  <si>
    <t>RJX</t>
  </si>
  <si>
    <t>CALDERSTONES PARTNERSHIP NHS FOUNDATION TRUST</t>
  </si>
  <si>
    <t>RT1</t>
  </si>
  <si>
    <t>CAMBRIDGESHIRE AND PETERBOROUGH NHS FOUNDATION TRUST</t>
  </si>
  <si>
    <t>TAF</t>
  </si>
  <si>
    <t>CAMDEN AND ISLINGTON NHS FOUNDATION TRUST</t>
  </si>
  <si>
    <t>RV3</t>
  </si>
  <si>
    <t>CENTRAL AND NORTH WEST LONDON NHS FOUNDATION TRUST</t>
  </si>
  <si>
    <t>RXA</t>
  </si>
  <si>
    <t>CHESHIRE AND WIRRAL PARTNERSHIP NHS FOUNDATION TRUST</t>
  </si>
  <si>
    <t>RJ8</t>
  </si>
  <si>
    <t>CORNWALL PARTNERSHIP NHS FOUNDATION TRUST</t>
  </si>
  <si>
    <t>RYG</t>
  </si>
  <si>
    <t>COVENTRY AND WARWICKSHIRE PARTNERSHIP NHS TRUST</t>
  </si>
  <si>
    <t>RNN</t>
  </si>
  <si>
    <t>CUMBRIA PARTNERSHIP NHS FOUNDATION TRUST</t>
  </si>
  <si>
    <t>RXM</t>
  </si>
  <si>
    <t>DERBYSHIRE HEALTHCARE NHS FOUNDATION TRUST</t>
  </si>
  <si>
    <t>RWV</t>
  </si>
  <si>
    <t>DEVON PARTNERSHIP NHS TRUST</t>
  </si>
  <si>
    <t>RDY</t>
  </si>
  <si>
    <t>DORSET HEALTHCARE UNIVERSITY NHS FOUNDATION TRUST</t>
  </si>
  <si>
    <t>RYK</t>
  </si>
  <si>
    <t>DUDLEY AND WALSALL MENTAL HEALTH PARTNERSHIP NHS TRUST</t>
  </si>
  <si>
    <t>RWK</t>
  </si>
  <si>
    <t>EAST LONDON NHS FOUNDATION TRUST</t>
  </si>
  <si>
    <t>RR7</t>
  </si>
  <si>
    <t>GATESHEAD HEALTH NHS FOUNDATION TRUST</t>
  </si>
  <si>
    <t>RXV</t>
  </si>
  <si>
    <t>RWR</t>
  </si>
  <si>
    <t>HERTFORDSHIRE PARTNERSHIP UNIVERSITY NHS FOUNDATION TRUST</t>
  </si>
  <si>
    <t>RV9</t>
  </si>
  <si>
    <t>HUMBER NHS FOUNDATION TRUST</t>
  </si>
  <si>
    <t>R1F</t>
  </si>
  <si>
    <t>ISLE OF WIGHT NHS TRUST</t>
  </si>
  <si>
    <t>RXY</t>
  </si>
  <si>
    <t>KENT AND MEDWAY NHS AND SOCIAL CARE PARTNERSHIP TRUST</t>
  </si>
  <si>
    <t>RW5</t>
  </si>
  <si>
    <t>LANCASHIRE CARE NHS FOUNDATION TRUST</t>
  </si>
  <si>
    <t>RGD</t>
  </si>
  <si>
    <t>LEEDS AND YORK PARTNERSHIP NHS FOUNDATION TRUST</t>
  </si>
  <si>
    <t>RT5</t>
  </si>
  <si>
    <t>LEICESTERSHIRE PARTNERSHIP NHS TRUST</t>
  </si>
  <si>
    <t>RP7</t>
  </si>
  <si>
    <t>LINCOLNSHIRE PARTNERSHIP NHS FOUNDATION TRUST</t>
  </si>
  <si>
    <t>TAE</t>
  </si>
  <si>
    <t>MANCHESTER MENTAL HEALTH AND SOCIAL CARE TRUST</t>
  </si>
  <si>
    <t>RW4</t>
  </si>
  <si>
    <t>RMY</t>
  </si>
  <si>
    <t>NORFOLK AND SUFFOLK NHS FOUNDATION TRUST</t>
  </si>
  <si>
    <t>RAT</t>
  </si>
  <si>
    <t>NORTH EAST LONDON NHS FOUNDATION TRUST</t>
  </si>
  <si>
    <t>RRD</t>
  </si>
  <si>
    <t>NORTH ESSEX PARTNERSHIP UNIVERSITY NHS FOUNDATION TRUST</t>
  </si>
  <si>
    <t>RLY</t>
  </si>
  <si>
    <t>NORTH STAFFORDSHIRE COMBINED HEALTHCARE NHS TRUST</t>
  </si>
  <si>
    <t>RP1</t>
  </si>
  <si>
    <t>NORTHAMPTONSHIRE HEALTHCARE NHS FOUNDATION TRUST</t>
  </si>
  <si>
    <t>RX4</t>
  </si>
  <si>
    <t>NORTHUMBERLAND, TYNE AND WEAR NHS FOUNDATION TRUST</t>
  </si>
  <si>
    <t>RTF</t>
  </si>
  <si>
    <t>NORTHUMBRIA HEALTHCARE NHS FOUNDATION TRUST</t>
  </si>
  <si>
    <t>RHA</t>
  </si>
  <si>
    <t>NOTTINGHAMSHIRE HEALTHCARE NHS FOUNDATION TRUST</t>
  </si>
  <si>
    <t>RNU</t>
  </si>
  <si>
    <t>OXFORD HEALTH NHS FOUNDATION TRUST</t>
  </si>
  <si>
    <t>RPG</t>
  </si>
  <si>
    <t>OXLEAS NHS FOUNDATION TRUST</t>
  </si>
  <si>
    <t>RT2</t>
  </si>
  <si>
    <t>PENNINE CARE NHS FOUNDATION TRUST</t>
  </si>
  <si>
    <t>RXE</t>
  </si>
  <si>
    <t>ROTHERHAM DONCASTER AND SOUTH HUMBER NHS FOUNDATION TRUST</t>
  </si>
  <si>
    <t>TAH</t>
  </si>
  <si>
    <t>SHEFFIELD HEALTH &amp; SOCIAL CARE NHS FOUNDATION TRUST</t>
  </si>
  <si>
    <t>R1C</t>
  </si>
  <si>
    <t>SOLENT NHS TRUST</t>
  </si>
  <si>
    <t>RH5</t>
  </si>
  <si>
    <t>SOMERSET PARTNERSHIP NHS FOUNDATION TRUST</t>
  </si>
  <si>
    <t>RWN</t>
  </si>
  <si>
    <t>SOUTH ESSEX PARTNERSHIP UNIVERSITY NHS FOUNDATION TRUST</t>
  </si>
  <si>
    <t>RV5</t>
  </si>
  <si>
    <t>SOUTH LONDON AND MAUDSLEY NHS FOUNDATION TRUST</t>
  </si>
  <si>
    <t>RRE</t>
  </si>
  <si>
    <t>SOUTH STAFFORDSHIRE AND SHROPSHIRE HEALTHCARE NHS FOUNDATION TRUST</t>
  </si>
  <si>
    <t>RQY</t>
  </si>
  <si>
    <t>SOUTH WEST LONDON AND ST GEORGE'S MENTAL HEALTH NHS TRUST</t>
  </si>
  <si>
    <t>RXG</t>
  </si>
  <si>
    <t>SOUTH WEST YORKSHIRE PARTNERSHIP NHS FOUNDATION TRUST</t>
  </si>
  <si>
    <t>RW1</t>
  </si>
  <si>
    <t>SOUTHERN HEALTH NHS FOUNDATION TRUST</t>
  </si>
  <si>
    <t>RXX</t>
  </si>
  <si>
    <t>SURREY AND BORDERS PARTNERSHIP NHS FOUNDATION TRUST</t>
  </si>
  <si>
    <t>RX2</t>
  </si>
  <si>
    <t>SUSSEX PARTNERSHIP NHS FOUNDATION TRUST</t>
  </si>
  <si>
    <t>RNK</t>
  </si>
  <si>
    <t>TAVISTOCK AND PORTMAN NHS FOUNDATION TRUST</t>
  </si>
  <si>
    <t>RX3</t>
  </si>
  <si>
    <t>TEES, ESK AND WEAR VALLEYS NHS FOUNDATION TRUST</t>
  </si>
  <si>
    <t>RKE</t>
  </si>
  <si>
    <t>THE WHITTINGTON HOSPITAL NHS TRUST</t>
  </si>
  <si>
    <t>RKL</t>
  </si>
  <si>
    <t>WEST LONDON MENTAL HEALTH NHS TRUST</t>
  </si>
  <si>
    <t>R1A</t>
  </si>
  <si>
    <t>WORCESTERSHIRE HEALTH AND CARE NHS TRUST</t>
  </si>
  <si>
    <t>RY8</t>
  </si>
  <si>
    <t>DERBYSHIRE COMMUNITY HEALTH SERVICES NHS FOUNDATION TRUST</t>
  </si>
  <si>
    <t>NTT</t>
  </si>
  <si>
    <t>CAMBIAN HEALTHCARE LIMITED</t>
  </si>
  <si>
    <t>NNF</t>
  </si>
  <si>
    <t>CITY HEALTH CARE PARTNERSHIP CIC</t>
  </si>
  <si>
    <t>NMJ</t>
  </si>
  <si>
    <t>CYGNET HEALTH CARE LIMITED</t>
  </si>
  <si>
    <t>NQL</t>
  </si>
  <si>
    <t>NAVIGO</t>
  </si>
  <si>
    <t>NMV</t>
  </si>
  <si>
    <t>PARTNERSHIPS IN CARE LTD</t>
  </si>
  <si>
    <t>NR5</t>
  </si>
  <si>
    <t>LIVEWELL SOUTHWEST</t>
  </si>
  <si>
    <t>NR0</t>
  </si>
  <si>
    <t>RAPHAEL HEALTHCARE LTD</t>
  </si>
  <si>
    <t>NYA</t>
  </si>
  <si>
    <t>ST ANDREW'S HEALTHCARE</t>
  </si>
  <si>
    <t>NQ4</t>
  </si>
  <si>
    <t>ST GEORGE HEALTHCARE GROUP</t>
  </si>
  <si>
    <t>NTN</t>
  </si>
  <si>
    <t>PRIORY GROUP LIMITED</t>
  </si>
  <si>
    <t>NV2</t>
  </si>
  <si>
    <t>THE HUNTERCOMBE GROUP</t>
  </si>
  <si>
    <t>Copyright © 2017, Health and Social Care Information Centre.</t>
  </si>
  <si>
    <t>Source: MHSDS, NHS Digital</t>
  </si>
  <si>
    <t>RBS</t>
  </si>
  <si>
    <t>ALDER HEY CHILDREN'S NHS FOUNDATION TRUST</t>
  </si>
  <si>
    <t>RQ3</t>
  </si>
  <si>
    <t>BIRMINGHAM WOMEN'S AND CHILDREN'S NHS FOUNDATION TRUST</t>
  </si>
  <si>
    <t>RXL</t>
  </si>
  <si>
    <t>BLACKPOOL TEACHING HOSPITALS NHS FOUNDATION TRUST</t>
  </si>
  <si>
    <t>RMC</t>
  </si>
  <si>
    <t>BOLTON NHS FOUNDATION TRUST</t>
  </si>
  <si>
    <t>RY2</t>
  </si>
  <si>
    <t>BRIDGEWATER COMMUNITY HEALTHCARE NHS FOUNDATION TRUST</t>
  </si>
  <si>
    <t>RW3</t>
  </si>
  <si>
    <t>CENTRAL MANCHESTER UNIVERSITY HOSPITALS NHS FOUNDATION TRUST</t>
  </si>
  <si>
    <t>RXR</t>
  </si>
  <si>
    <t>EAST LANCASHIRE HOSPITALS NHS TRUST</t>
  </si>
  <si>
    <t>RP4</t>
  </si>
  <si>
    <t>GREAT ORMOND STREET HOSPITAL FOR CHILDREN NHS FOUNDATION TRUST</t>
  </si>
  <si>
    <t>GREATER MANCHESTER MENTAL HEALTH NHS FOUNDATION TRUST</t>
  </si>
  <si>
    <t>RY4</t>
  </si>
  <si>
    <t>HERTFORDSHIRE COMMUNITY NHS TRUST</t>
  </si>
  <si>
    <t>RY6</t>
  </si>
  <si>
    <t>LEEDS COMMUNITY HEALTHCARE NHS TRUST</t>
  </si>
  <si>
    <t>MERSEY CARE NHS FOUNDATION TRUST</t>
  </si>
  <si>
    <t>NORTH WEST BOROUGHS HEALTHCARE NHS FOUNDATION TRUST</t>
  </si>
  <si>
    <t>RAL</t>
  </si>
  <si>
    <t>ROYAL FREE LONDON NHS FOUNDATION TRUST</t>
  </si>
  <si>
    <t>RCU</t>
  </si>
  <si>
    <t>SHEFFIELD CHILDREN'S NHS FOUNDATION TRUST</t>
  </si>
  <si>
    <t>RE9</t>
  </si>
  <si>
    <t>SOUTH TYNESIDE NHS FOUNDATION TRUST</t>
  </si>
  <si>
    <t>RA9</t>
  </si>
  <si>
    <t>TORBAY AND SOUTH DEVON NHS FOUNDATION TRUST</t>
  </si>
  <si>
    <t>8HR47</t>
  </si>
  <si>
    <t>ADHD FOUNDATION</t>
  </si>
  <si>
    <t>8JF69</t>
  </si>
  <si>
    <t>BROMLEY Y</t>
  </si>
  <si>
    <t>NHV</t>
  </si>
  <si>
    <t>COMMUNITY LINKS (NORTHERN) LTD</t>
  </si>
  <si>
    <t>DE8</t>
  </si>
  <si>
    <t>ELYSIUM HEALTHCARE</t>
  </si>
  <si>
    <t>AHN</t>
  </si>
  <si>
    <t>EQUILIBRIUM HEALTHCARE</t>
  </si>
  <si>
    <t>AHL</t>
  </si>
  <si>
    <t>INMIND HEALTHCARE - HEAD OFFICE</t>
  </si>
  <si>
    <t>NMQ</t>
  </si>
  <si>
    <t>MAKING SPACE</t>
  </si>
  <si>
    <t>8JH27</t>
  </si>
  <si>
    <t>NORTHORPE HALL CHILD AND FAMILY TRUST</t>
  </si>
  <si>
    <t>8JG83</t>
  </si>
  <si>
    <t>OFF THE RECORD (BRISTOL)</t>
  </si>
  <si>
    <t>8E553</t>
  </si>
  <si>
    <t>PSS UK</t>
  </si>
  <si>
    <t>NQT</t>
  </si>
  <si>
    <t>VIRGIN CARE LTD</t>
  </si>
  <si>
    <t>WILTSHIRE COUNCIL</t>
  </si>
  <si>
    <t>8HR44</t>
  </si>
  <si>
    <t>YOUNG PERSONS ADVISORY SERVICE</t>
  </si>
  <si>
    <t>1a</t>
  </si>
  <si>
    <t>2a</t>
  </si>
  <si>
    <t>2b</t>
  </si>
  <si>
    <t>2c</t>
  </si>
  <si>
    <t>England</t>
  </si>
  <si>
    <t>Provider</t>
  </si>
  <si>
    <t>Information on the current and previous collections of administrative data from secondary mental health, learning disabilities and autism services can be found at:</t>
  </si>
  <si>
    <t xml:space="preserve">The classification of experimental statistics is in keeping with the UK Statistics Authority’s Code of Practice. Experimental statistics are new official statistics that are undergoing evaluation. They are published in order to involve users and stakeholders in their development, and as a means to build-in quality at an early stage. The UK Statistics Code of Practice states that “effective user engagement is fundamental to both trust in statistics and securing maximum public value…” and that as suppliers of information, it is important that we involve users in the evaluation of experimental statistics.
The UK Statistics Code of Practice can be accessed via: </t>
  </si>
  <si>
    <t>http://www.statisticsauthority.gov.uk/assessment/code-of-practice/code-of-practice-for-official-statistics.pdf</t>
  </si>
  <si>
    <r>
      <t xml:space="preserve">Statistics for the year 2016/17 presented in this publication are classified as </t>
    </r>
    <r>
      <rPr>
        <b/>
        <sz val="11"/>
        <color theme="1"/>
        <rFont val="Arial"/>
        <family val="2"/>
        <scheme val="minor"/>
      </rPr>
      <t>experimental</t>
    </r>
    <r>
      <rPr>
        <sz val="11"/>
        <color theme="1"/>
        <rFont val="Arial"/>
        <family val="2"/>
        <scheme val="minor"/>
      </rPr>
      <t>. This is due to changes to the scope, structure and content of the source of these statistics, which were implemented in January 2016.</t>
    </r>
  </si>
  <si>
    <t>Other mental health, learning disabilities and autism services annual and monthly publications can be found at:</t>
  </si>
  <si>
    <t>Copyright © 2017 Health and Social Care Information Centre.</t>
  </si>
  <si>
    <t>Metadata and data quality tables</t>
  </si>
  <si>
    <t>In-depth on data quality are produced as part of each monthly publication, covering any issues identified with that month’s submission. These can be found at the links below:</t>
  </si>
  <si>
    <t>Data Quality Table 1: Number of records submitted to the Mental Health Services Dataset (MHSDS) by provider, data table and month, 2016/17</t>
  </si>
  <si>
    <t>Data Quality Table 2: Number of people in contact with secondary mental health learning disabilities and autism services at the end of the reporting period submitted to the Mental Health Services Dataset (MHSDS) by provider and month, 2016/17, compared with the number of people in contact with adult mental health and learning disabilities services at the end of the reporting period submitted to the Mental Health and Learning Disabilities Services Dataset (MHLDDS) by provider and month, April to November 2015</t>
  </si>
  <si>
    <t>This table presents the number of records submitted across all tables to the MHSDS by each service provider for each submission period during 2016/17.</t>
  </si>
  <si>
    <t>Total number of records submitted each month</t>
  </si>
  <si>
    <t>Number of providers submitting</t>
  </si>
  <si>
    <t>MHS001MPI</t>
  </si>
  <si>
    <t>MHS002GP</t>
  </si>
  <si>
    <t>MHS003AccommStatus</t>
  </si>
  <si>
    <t>MHS004EmpStatus</t>
  </si>
  <si>
    <t>MHS005PatInd</t>
  </si>
  <si>
    <t>MHS006MHCareCoord</t>
  </si>
  <si>
    <t>MHS007DisabilityType</t>
  </si>
  <si>
    <t>MHS008CrisisPlan</t>
  </si>
  <si>
    <t>MHS101Referral</t>
  </si>
  <si>
    <t>MHS102ServiceTypeReferredTo</t>
  </si>
  <si>
    <t>MHS103OtherReasonReferral</t>
  </si>
  <si>
    <t>MHS104RTT</t>
  </si>
  <si>
    <t>MHS105OnwardReferral</t>
  </si>
  <si>
    <t>MHS201CareContact</t>
  </si>
  <si>
    <t>MHS202CareActivity</t>
  </si>
  <si>
    <t>MHS203OtherAttend</t>
  </si>
  <si>
    <t>MHS204IndirectActivity</t>
  </si>
  <si>
    <t>MHS301GroupSession</t>
  </si>
  <si>
    <t>MHS401MHActPeriod</t>
  </si>
  <si>
    <t>MHS402RespClinicianAssignment</t>
  </si>
  <si>
    <t>MHS403ConditionalDischarge</t>
  </si>
  <si>
    <t>MHS404CommTreatOrder</t>
  </si>
  <si>
    <t>MHS405CommTreatOrderRecall</t>
  </si>
  <si>
    <t>MHS501HospProvSpell</t>
  </si>
  <si>
    <t>MHS502WardStay</t>
  </si>
  <si>
    <t>MHS503AssignedCareProf</t>
  </si>
  <si>
    <t>MHS504DelayedDischarge</t>
  </si>
  <si>
    <t>MHS505RestrictiveIntervention</t>
  </si>
  <si>
    <t>MHS506Assault</t>
  </si>
  <si>
    <t>MHS507SelfHarm</t>
  </si>
  <si>
    <t>MHS509HomeLeave</t>
  </si>
  <si>
    <t>MHS510LeaveOfAbsence</t>
  </si>
  <si>
    <t>MHS511AbsenceWithoutLeave</t>
  </si>
  <si>
    <t>MHS512HospSpellComm</t>
  </si>
  <si>
    <t>MHS601MedHistPrevDiag</t>
  </si>
  <si>
    <t>MHS603ProvDiag</t>
  </si>
  <si>
    <t>MHS604PrimDiag</t>
  </si>
  <si>
    <t>MHS605SecDiag</t>
  </si>
  <si>
    <t>MHS606CodedScoreAssessmentRefer</t>
  </si>
  <si>
    <t>MHS607CodedScoreAssessmentCont</t>
  </si>
  <si>
    <t>MHS701CPACareEpisode</t>
  </si>
  <si>
    <t>MHS702CPAReview</t>
  </si>
  <si>
    <t>MHS801ClusterTool</t>
  </si>
  <si>
    <t>MHS802ClusterAssess</t>
  </si>
  <si>
    <t>MHS803CareCluster</t>
  </si>
  <si>
    <t>MHS901StaffDetails</t>
  </si>
  <si>
    <t>*</t>
  </si>
  <si>
    <t>To see the number of records per table select the relevant '+' on the left hand side of the table below.</t>
  </si>
  <si>
    <t>April
2016</t>
  </si>
  <si>
    <t>May
2016</t>
  </si>
  <si>
    <t>June
2016</t>
  </si>
  <si>
    <t>July
2016</t>
  </si>
  <si>
    <t>August
2016</t>
  </si>
  <si>
    <t>September
2016</t>
  </si>
  <si>
    <t>October
2016</t>
  </si>
  <si>
    <t>November
2016</t>
  </si>
  <si>
    <t>December
2016</t>
  </si>
  <si>
    <t>January
2017</t>
  </si>
  <si>
    <t>February
2017</t>
  </si>
  <si>
    <t>March
2017</t>
  </si>
  <si>
    <t>The following tables are mandatory and MUST be submitted, as a minimum, for each service user:</t>
  </si>
  <si>
    <t>Other tables should be submitted for a service user if they are appropriate for that service user and the services provided by the submitting organisation. For example, if the organisation provides inpatient facilities and the service user is admitted to a mental health hospital bed then the organisation should submit a MHS501HospProvSpell record and at least one MHS502WardStay record for that service user.</t>
  </si>
  <si>
    <t>Local understanding of the services provided by different organisations is required in order to assess the completeness of submissions for any particular table. NHS Digital is currently working with other stakeholder organisations to develop a central understanding of this to inform an assessment of completeness in future editions of this publication series.</t>
  </si>
  <si>
    <t>Further information about these tables can be found in the user guidance for MHSDS v2.0 available at:</t>
  </si>
  <si>
    <t>http://content.digital.nhs.uk/media/25033/MHSDSv20UserGuidance/pdf/MHSDS_v2.0_User_Guidance.pdf</t>
  </si>
  <si>
    <t>http://content.digital.nhs.uk/mhsdsmonthly</t>
  </si>
  <si>
    <t>Local understanding of changes to the services provided by different organisations is required in order to assess the coverage and completeness of these statistics. NHS Digital is currently working with other stakeholder organisations to develop a central understanding of this to inform an assessment of completeness in future editions of this publication series.</t>
  </si>
  <si>
    <t>'-' indicates that no submission was received from the service provider for the reporting period. Data Quality Table 3: Provider feedback and impact assessment details when this is known to be due to a service provider closure, opening or merger.</t>
  </si>
  <si>
    <t>People in contact at the end of the reporting period</t>
  </si>
  <si>
    <t>Year</t>
  </si>
  <si>
    <t>April</t>
  </si>
  <si>
    <t>May</t>
  </si>
  <si>
    <t>June</t>
  </si>
  <si>
    <t>July</t>
  </si>
  <si>
    <t>August</t>
  </si>
  <si>
    <t>September</t>
  </si>
  <si>
    <t>October</t>
  </si>
  <si>
    <t>November</t>
  </si>
  <si>
    <t>December</t>
  </si>
  <si>
    <t>January</t>
  </si>
  <si>
    <t>February</t>
  </si>
  <si>
    <t>March</t>
  </si>
  <si>
    <t>2016/17</t>
  </si>
  <si>
    <t>2015/16</t>
  </si>
  <si>
    <t>All services</t>
  </si>
  <si>
    <t>5 BOROUGHS PARTNERSHIP NHS FOUNDATION TRUST</t>
  </si>
  <si>
    <t>-</t>
  </si>
  <si>
    <t>NVR</t>
  </si>
  <si>
    <t>ALPHA HOSPITALS</t>
  </si>
  <si>
    <t>NTP</t>
  </si>
  <si>
    <t>CARE UK</t>
  </si>
  <si>
    <t>Service type</t>
  </si>
  <si>
    <t>Number of submitting providers</t>
  </si>
  <si>
    <t>Adult mental health or learning disabilities</t>
  </si>
  <si>
    <t>Measure Code</t>
  </si>
  <si>
    <t>Relationship</t>
  </si>
  <si>
    <t>Number of people in contact with NHS funded secondary mental health, learning disabilities and autism services</t>
  </si>
  <si>
    <t>Provider Type</t>
  </si>
  <si>
    <t>Age Group (Under 18, 18 and over)</t>
  </si>
  <si>
    <t>Age Group (Under 18, 18 and over); Provider Type</t>
  </si>
  <si>
    <t>Gender</t>
  </si>
  <si>
    <t>Gender; Provider Type</t>
  </si>
  <si>
    <t>Age Group (Lower Level)</t>
  </si>
  <si>
    <t>Age Group (Lower Level); Provider Type</t>
  </si>
  <si>
    <t>Provider; Age Group (Under 18, 18 and over)</t>
  </si>
  <si>
    <t>CCG - Registration or Residence</t>
  </si>
  <si>
    <t>CCG - Registration or Residence; Age Group (Under 18, 18 and over)</t>
  </si>
  <si>
    <t>Commissioning Region</t>
  </si>
  <si>
    <t>Commissioning Region; Age Group (Under 18, 18 and over)</t>
  </si>
  <si>
    <t>STP</t>
  </si>
  <si>
    <t>STP; Age Group (Under 18, 18 and over)</t>
  </si>
  <si>
    <t>LAD/UA</t>
  </si>
  <si>
    <t>LAD/UA; Age Group (Under 18, 18 and over)</t>
  </si>
  <si>
    <t>Gender; Age Group (Lower Level)</t>
  </si>
  <si>
    <t>Gender; Age Group (Lower Level); Provider Type</t>
  </si>
  <si>
    <t>Ethnicity (Higher Level)</t>
  </si>
  <si>
    <t>Ethnicity (Lower Level)</t>
  </si>
  <si>
    <t>1b</t>
  </si>
  <si>
    <t>Number of people admitted as an inpatient with NHS funded secondary mental health, learning disabilities and autism services</t>
  </si>
  <si>
    <t>1c</t>
  </si>
  <si>
    <t>Number of people not admitted as an inpatient while in contact with NHS funded secondary mental health, learning disabilities and autism services</t>
  </si>
  <si>
    <t>1d</t>
  </si>
  <si>
    <t>1b / 1a</t>
  </si>
  <si>
    <t>Proportion of people in contact with NHS funded secondary mental health, learning disabilities and autism services admitted as an inpatient</t>
  </si>
  <si>
    <t>1e</t>
  </si>
  <si>
    <t>1c / 1a</t>
  </si>
  <si>
    <t>Proportion of people in contact with NHS funded secondary mental health, learning disabilities and autism services not admitted as an inpatient</t>
  </si>
  <si>
    <t>1f</t>
  </si>
  <si>
    <t>Census population - 2016 Mid-Year Estimate</t>
  </si>
  <si>
    <t>1g</t>
  </si>
  <si>
    <t>1a / 1f</t>
  </si>
  <si>
    <t>Proportion of the population in contact with NHS funded secondary mental health, learning disabilities and autism services</t>
  </si>
  <si>
    <t>1h</t>
  </si>
  <si>
    <t>Number of people in contact with NHS funded secondary mental health, learning disabilities and autism services with a known age and gender</t>
  </si>
  <si>
    <t>1i</t>
  </si>
  <si>
    <t>1h / ( 1f / 100,000)</t>
  </si>
  <si>
    <t>Crude rate of people in contact with NHS funded secondary mental health, learning disabilities and autism services per 100,000 population</t>
  </si>
  <si>
    <t>1j</t>
  </si>
  <si>
    <t>Standardised rate of people in contact with NHS funded secondary mental health, learning disabilities and autism services per 100,000 population</t>
  </si>
  <si>
    <t>1k</t>
  </si>
  <si>
    <t>Confidence interval for the standardised rate of people in contact with NHS funded secondary mental health, learning disabilities and autism services per 100,000 population (+/-)</t>
  </si>
  <si>
    <t>Census population - 2011</t>
  </si>
  <si>
    <t>Number of people in contact with NHS funded secondary mental health, learning disabilities and autism services on the Care Programme Approach (CPA)</t>
  </si>
  <si>
    <t>Ethnicity (Higher Level); Provider Type</t>
  </si>
  <si>
    <t>Ethnicity (Lower Level); Provider Type</t>
  </si>
  <si>
    <t>Number of people in contact with NHS funded secondary mental health, learning disabilities and autism services not on the Care Programme Approach (CPA)</t>
  </si>
  <si>
    <t>2a / 1a</t>
  </si>
  <si>
    <t>Proportion of people in contact with NHS funded secondary mental health, learning disabilities and autism services on the Care Programme Approach (CPA)</t>
  </si>
  <si>
    <t>3a</t>
  </si>
  <si>
    <t>Number of Care Clusters assigned at the end of the year</t>
  </si>
  <si>
    <t>AMH Cluster Super Class</t>
  </si>
  <si>
    <t>AMH Cluster Super Class; Gender</t>
  </si>
  <si>
    <t>AMH Cluster Super Class; Gender; Age Group (Lower Level)</t>
  </si>
  <si>
    <t>AMH Cluster Super Class; Age Group (Lower Level)</t>
  </si>
  <si>
    <t>AMH Cluster Super Class; Ethnicity (Higher level)</t>
  </si>
  <si>
    <t>AMH Cluster Super Class; Ethnicity (Lower Level)</t>
  </si>
  <si>
    <t>AMH Cluster Super Class; Provider</t>
  </si>
  <si>
    <t>AMH Cluster Super Class; CCG - Registration or Residence</t>
  </si>
  <si>
    <t>AMH Cluster Super Class; Commissioning Region</t>
  </si>
  <si>
    <t>AMH Cluster Super Class; STP</t>
  </si>
  <si>
    <t>AMH Cluster Super Class; LAD/UA</t>
  </si>
  <si>
    <t>4a</t>
  </si>
  <si>
    <t>Number of in year bed days</t>
  </si>
  <si>
    <t>5a</t>
  </si>
  <si>
    <t>Number of admissions to NHS funded secondary mental health, learning disabilities and autism inpatient services</t>
  </si>
  <si>
    <t>5b</t>
  </si>
  <si>
    <t>Number of discharges from NHS funded secondary mental health, learning disabilities and autism inpatient services</t>
  </si>
  <si>
    <t>5c</t>
  </si>
  <si>
    <t>4a / 365</t>
  </si>
  <si>
    <t>Average (mean) number of daily occupied beds in NHS funded secondary mental health, learning disabilities and autism inpatient services</t>
  </si>
  <si>
    <t>6a</t>
  </si>
  <si>
    <t>Number of contacts with secondary mental health, learning disabilities and autism services</t>
  </si>
  <si>
    <t>Attendance Code</t>
  </si>
  <si>
    <t>Service or Team Type</t>
  </si>
  <si>
    <t>Attendance Code; Service or Team Type</t>
  </si>
  <si>
    <t>Provider; Service or Team Type</t>
  </si>
  <si>
    <t>6b</t>
  </si>
  <si>
    <t>Proportion of contacts with secondary mental health, learning disabilities and autism services which the patient attended</t>
  </si>
  <si>
    <t>6c</t>
  </si>
  <si>
    <t>Proportion of contacts with secondary mental health, learning disabilities and autism services which the patient did not attend</t>
  </si>
  <si>
    <t>6d</t>
  </si>
  <si>
    <t>Proportion of contacts with secondary mental health, learning disabilities and autism services which the provider cancelled</t>
  </si>
  <si>
    <t>6e</t>
  </si>
  <si>
    <t>Proportion of contacts with secondary mental health, learning disabilities and autism services with an invalid or missing attendance code</t>
  </si>
  <si>
    <t>7a</t>
  </si>
  <si>
    <t>Number of people subject to a restrictive intervention in contact with NHS funded secondary mental health, learning disabilities and autism services</t>
  </si>
  <si>
    <t>Intervention Type</t>
  </si>
  <si>
    <t>Intervention Type; Gender</t>
  </si>
  <si>
    <t>Intervention Type; Age Group (Lower Level)</t>
  </si>
  <si>
    <t>Intervention Type; Gender; Age Group (Lower Level)</t>
  </si>
  <si>
    <t>Provider; Intervention Type</t>
  </si>
  <si>
    <t>CCG - Registration or Residence; Intervention Type</t>
  </si>
  <si>
    <t>Commissioning Region; Intervention Type</t>
  </si>
  <si>
    <t>STP; Intervention Type</t>
  </si>
  <si>
    <t>LAD/UA; Intervention Type</t>
  </si>
  <si>
    <t>7b</t>
  </si>
  <si>
    <t>Number of restrictive interventions in contact with NHS funded secondary mental health, learning disabilities and autism services</t>
  </si>
  <si>
    <t>7c</t>
  </si>
  <si>
    <t>Number of people subject to a restrictive intervention in contact with NHS funded secondary mental health, learning disabilities and autism services whose age, gender and ethnicity are known</t>
  </si>
  <si>
    <t>7d</t>
  </si>
  <si>
    <t>7c / ( 1f / 100,000)</t>
  </si>
  <si>
    <t>Crude rate of people subject to a restrictive intervention in contact with NHS funded secondary mental health, learning disabilities and autism services per 100,000 population</t>
  </si>
  <si>
    <t>7e</t>
  </si>
  <si>
    <t>Standardised rate of people subject to a restrictive intervention in contact with NHS funded secondary mental health, learning disabilities and autism services per 100,000 population</t>
  </si>
  <si>
    <t>7f</t>
  </si>
  <si>
    <t>Confidence intervals for the standardised rate of people subject to a restrictive intervention in contact with NHS funded secondary mental health, learning disabilities and autism services per 100,000 population (+/-)</t>
  </si>
  <si>
    <t>Breakdowns available</t>
  </si>
  <si>
    <t>Abbreviations:</t>
  </si>
  <si>
    <t>CCG</t>
  </si>
  <si>
    <t>Clinical Commissioning Group</t>
  </si>
  <si>
    <t>Sustainability and Transformation Plan footprint</t>
  </si>
  <si>
    <t>Local Authority District / Unitary Authority</t>
  </si>
  <si>
    <t>Descriptions of the contents of the machine readable CSV file which accompanies this report</t>
  </si>
  <si>
    <t xml:space="preserve">Count distinct UniqMHSDSPersID </t>
  </si>
  <si>
    <t>Count distinct UniqMHSDSPersID 
Where StartDateHospProvSpell is not null</t>
  </si>
  <si>
    <t>MHS001MPI
MHS501HospProvSpell</t>
  </si>
  <si>
    <t>The number of people being treated via mental health services during 2016/17.</t>
  </si>
  <si>
    <t>MHS001MPI
MHS101Referral</t>
  </si>
  <si>
    <t>MHS001MPI
MHS101Referral
MHS501HospProvSpell</t>
  </si>
  <si>
    <t>Count distinct UniqMHSDSPersID 
Where StartDateHospProvSpell is null</t>
  </si>
  <si>
    <t>Measure description</t>
  </si>
  <si>
    <t>Data taken from the mid-year ONS population statistics</t>
  </si>
  <si>
    <t>N/A</t>
  </si>
  <si>
    <t>UniqMHSDSPersID</t>
  </si>
  <si>
    <t>MHS001MPI
MHS701CPACareEpisode</t>
  </si>
  <si>
    <t>MHS803CareCluster
MHS001MPI
MHS101Referral</t>
  </si>
  <si>
    <t>MHS001MPI
MHS502WardStay</t>
  </si>
  <si>
    <t xml:space="preserve">count(UniqHospProvSpellNum)
Where StartDateHospProvSpell between @RP_STARTDATE and @RP_ENDDATE </t>
  </si>
  <si>
    <t xml:space="preserve">count(UniqHospProvSpellNum)
Where DischDateHospProvSpell between @RP_STARTDATE and @RP_ENDDATE </t>
  </si>
  <si>
    <t>MHS201CareContact
MHS102ServiceTypeReferredTo</t>
  </si>
  <si>
    <t>UniqServReqID 
UniqCareProfTeamID 
ServTeamTypeRefToMH 
Team_Type_Code</t>
  </si>
  <si>
    <t>MHS001MPI
MHS505RestrictiveIntervention</t>
  </si>
  <si>
    <t>UniqMHSDSPersID
StartDateHospProvSpell</t>
  </si>
  <si>
    <t>UniqMHSDSPersID
StartDateWardStay
EndDateWardStay</t>
  </si>
  <si>
    <t>UniqHospProvSpellNum
DischDateHospProvSpell</t>
  </si>
  <si>
    <t>UniqHospProvSpellNum
StartDateHospProvSpell</t>
  </si>
  <si>
    <t>MHS201UniqID
ServTeamTypeRefToMH</t>
  </si>
  <si>
    <t xml:space="preserve">COUNT(distinct UniqMHSDSPersID)
Where DateRestrictiveInt between @RP_STARTDATE and @RP_ENDDATE </t>
  </si>
  <si>
    <t xml:space="preserve">COUNT(distinct MHS505UniqID)
where DateRestrictiveInt between @RP_STARTDATE and @RP_ENDDATE </t>
  </si>
  <si>
    <t>UniqMHSDSPersID
DateRestrictiveInt</t>
  </si>
  <si>
    <t>MHS505UniqID
DateRestrictiveInt</t>
  </si>
  <si>
    <t>IC_Rec_CCG</t>
  </si>
  <si>
    <t>IC_Nat_MRecent_in_RP_Flag = 'Y'</t>
  </si>
  <si>
    <t>select UniqMHSDSPersID, MAX(MHS001UniqID) as MHS001UniqID</t>
  </si>
  <si>
    <t>MPI
GP
CareCoord
Referral
ServiceTypeReferredTo
MHActPeriod
RespClinicianAssignment
ConditionalDischarge
CommTreatOrder
CommTreatOrderRecall
HospProvSpell
WardStay
AssignedCareProf
DelayedDischarge
HomeLeave
LeaveOfAbsence
AbsenceWithoutLeave
HospSpellComm
CPACareEpisode
CareCluster</t>
  </si>
  <si>
    <t>Record_Start_Date</t>
  </si>
  <si>
    <t>Record_End_Date</t>
  </si>
  <si>
    <t>The first day of the month in which this instance of the record flowed.</t>
  </si>
  <si>
    <t>The last day of month before this instance of the record was superseded by another more recently flowed instance. This will be NULL for the most recent instance of each record.</t>
  </si>
  <si>
    <t>The purpose of Record_Start_Date and Record_End_Date fields is to identify the last instance of a record which flowed through the MHSDS in a particular reporting period. Individual records are identified by a unique primary key or attribute if available. Where this is not available it has been identified as closely as possible using a combination of attributes.</t>
  </si>
  <si>
    <t>Notes</t>
  </si>
  <si>
    <t>Tables 1.1, 1.2, 1.4, 1.5, 1.6, 1.7</t>
  </si>
  <si>
    <t>Table 1.2</t>
  </si>
  <si>
    <t>Tables 1.1, 1.2, 1.3, 1.4, 1.5, 1.6, 1.7, 2.1, 2.2, 2.3, 2.4, 2.5, 2.6, 2.7</t>
  </si>
  <si>
    <t>Table 1.3</t>
  </si>
  <si>
    <t>Tables 2.1, 2.2, 2.3, 2.4, 2.5, 2.6, 2.7</t>
  </si>
  <si>
    <t>Tables 3.1, 3.2, 3.3, 3.4, 3.5, 3.6</t>
  </si>
  <si>
    <t>Table 4.1</t>
  </si>
  <si>
    <t>Tables 5.1, 5.2, 5.3, 5.4, 5.5, 5.6</t>
  </si>
  <si>
    <t>Tables 6.1, 6.2</t>
  </si>
  <si>
    <t>Table 6.1</t>
  </si>
  <si>
    <t>Tables 7.1, 7.2, 7.3, 7.4, 7.5, 7.6</t>
  </si>
  <si>
    <t>Table 7.2</t>
  </si>
  <si>
    <t>7c directly standardised to age and sex of the population</t>
  </si>
  <si>
    <t>Data Quality Table 3: Mental Health Services Dataset (MHSDS) relevant provider feedback and impact assessment, 2016/17</t>
  </si>
  <si>
    <t>Issue</t>
  </si>
  <si>
    <t>Provider feedback</t>
  </si>
  <si>
    <t>Potential month(s)</t>
  </si>
  <si>
    <t>Organisation</t>
  </si>
  <si>
    <t>Open referrals in previous month's submission missing from current submission</t>
  </si>
  <si>
    <t>The main reason for the discrepancy in referrals being included in one month, and not the next, was due to data migration of all Mental Health services from legacy patient administration systems on to the Rio platform.  This data migration occurred Oct 2016 – Dec 2016.  This migration project took up a lot of resource, and as a result, the MHSDS code had not been updated in a timely manner to reflect these changes for all services.</t>
  </si>
  <si>
    <t>December 2016</t>
  </si>
  <si>
    <t>Investigating further with system supplier</t>
  </si>
  <si>
    <t>July to August 2016</t>
  </si>
  <si>
    <t>Missing Submission</t>
  </si>
  <si>
    <t>They were unable to submit February data due to being on leave in March.</t>
  </si>
  <si>
    <t>February 2017</t>
  </si>
  <si>
    <t>We were failing to include open referrals which has now been fixed.</t>
  </si>
  <si>
    <t>November 2016</t>
  </si>
  <si>
    <t>No longer making submission</t>
  </si>
  <si>
    <t>Merged with Cygnet Healthcare Limited</t>
  </si>
  <si>
    <t>April 2016</t>
  </si>
  <si>
    <t>Decreased volumes</t>
  </si>
  <si>
    <t>Decreased number of Early Intervention in Psychosis services. On 1st April 2016, the Early Intervention in Psychosis services for under 35s for Birmingham CCGs have transferred to Birmingham Children's Hospital so a reduction in these services reported by Birmingham and Solihull Mental Health NHS Foundation Trust is expected and an increase is expected at Birmingham Children’s Hospital.</t>
  </si>
  <si>
    <t>Inconsistent referrals</t>
  </si>
  <si>
    <t xml:space="preserve">Birmingham Children’s Hospital NHS Foundation Trust’s more focus on mental health data and mandatory submission, together with recent partnership (April 16) of Birmingham Children’s Hospital with other mental health organisations across the Birmingham and West Midlands region for 0-25s (Forward Thinking Birmingham) and new EPR Go Live April which required migrated data from different systems and organisations, exposed many outstanding “open” referrals which needed closing down as patients had been seen and discharged. All this means that from April onwards there will be further fluctuation in data in terms of quantity, accuracy etc while data is being cleansed and data quality issues addressed. </t>
  </si>
  <si>
    <t>Issue due to patients having GP details end dated where they are no longer current and then not having a new GP recorded against the patient. They are urgently addressing this.</t>
  </si>
  <si>
    <t>Incomplete data</t>
  </si>
  <si>
    <t>Black Country Partnership NHS Foundation Trust have been having issues in submitting the MHSDS due to an ongoing migration project. They have spent the last few months working towards submitting the mandatory tables but won’t be in a position to include any additional tables until the August submission at the very least.</t>
  </si>
  <si>
    <t>Part of the trust migrated onto a new PAS system in June which resulted in data quality issues and these are being addressed. Also the trust are looking into delays in entering discharge date to close referrals.</t>
  </si>
  <si>
    <t>Missing submission</t>
  </si>
  <si>
    <t>The trust was unable to make an August Primary MHSDS submission due to working on including additional data items in the submission. An August refresh submission will be made.</t>
  </si>
  <si>
    <t>July 2016</t>
  </si>
  <si>
    <t>Black Country Partnership NHS Foundation Trust have had some IT issues which meant that the file wasn’t being processed properly but have now resolved this and made a primary submission for September</t>
  </si>
  <si>
    <t>Between January and February, TAJ criteria for the selection of candidates was changed between  and this led to differences between the 2 months. There was also an issue with the referral selection criteria; not all referrals discharged during the period  were being selected - this issue has been identified and corrected. TAJ also noted differences occurred due to the Known Issue 'PERSON DEATH DATE validation resulting in record rejections'.</t>
  </si>
  <si>
    <t>Error identified - now rectified ahead of next submission</t>
  </si>
  <si>
    <t>Missing tables</t>
  </si>
  <si>
    <t>Not submitted data for service independent tables. Awaiting response.</t>
  </si>
  <si>
    <t>April 2016 to March 2017</t>
  </si>
  <si>
    <t>Not aware that open referrals needed to be submitted regardless of whether contacts happened in the month. Informed that needed to submit all open referrals accompanied by MHS001 and MHS002 tables. Will change submission procedures in future.</t>
  </si>
  <si>
    <t xml:space="preserve">From February 2017, one services (CAMHS) has transferred to 5BP (another organisation). Also another service, Counselling, is not included within the mental health service. These two services been excluded from our MHSDS from February 2017 hence there are the discrepancies. 
 </t>
  </si>
  <si>
    <t>Misunderstood the cancellation of the April 2017 Primary Submission to facilitate the transition between MHSDS v1.1 and MHSDS v2.0.</t>
  </si>
  <si>
    <t>Lower than expected number of new referrals</t>
  </si>
  <si>
    <t>Small number of new referrals is expected due to a planned closure within a 2-3 year timeframe</t>
  </si>
  <si>
    <t>May 2016</t>
  </si>
  <si>
    <t>RW4 Mersey Care NHS Foundation Trust have taken over the services previously run by Calderstones Partnership NHS Foundation Trust. Activity now being submitted under RW4.</t>
  </si>
  <si>
    <t>June 2016</t>
  </si>
  <si>
    <t xml:space="preserve">RT1 reported differences between staff recording referral closures and the closures being reported on the system. </t>
  </si>
  <si>
    <t>Currently investigating</t>
  </si>
  <si>
    <t>High volume of missing referrals. The trust had only been submitting referrals with activity associated in the month but will begin to submit all open referrals from the May Refresh June Primary submission</t>
  </si>
  <si>
    <t xml:space="preserve">Issue with discharge date being wrongly recorded when a patient had passed away. Additionally a small number of referrals rejected. </t>
  </si>
  <si>
    <t>This was due to a data cleaning exercise - people outside of Hull were being assigned to the service however this is a Hull only service.</t>
  </si>
  <si>
    <t>October 2016 and February 2017</t>
  </si>
  <si>
    <t>Awaiting Response</t>
  </si>
  <si>
    <t>System migration</t>
  </si>
  <si>
    <t>Coventry and Warwickshire Partnership Trust moved to a new clinical system in March 2017 for their Mental Health, Learning Disabilities and CAMHS services, and are in the process of transitioning all our reporting. This includes ensuring we are collecting and extracting the right information for the reporting requirements of the MHSDS. Whilst the data they submit is correct, this will impact on their dataset submissions since March 2017 and therefore any data used for national reporting that NHS Digital undertake, where system generated fields are used to join data from the submissions together or are used for episodic analysis. This will result in inaccurate reporting when using this data source for Coventry and Warwickshire Partnership Trust. So far the Trust has submitted March 2017, April 2017 and May 2017 data for MHSDS which would be impacted. Any issues found are being actively investigated, impact assessed and resolutions put in place through the Trust’s data quality programme. They envisage that this data quality on the new system will dip for a period of 6 to 12 months whilst the system is being embedded which may or may not have an impact on national reporting from the MHSDS dependent upon what data is used.</t>
  </si>
  <si>
    <t>March 2017</t>
  </si>
  <si>
    <t>Decrease in referrals</t>
  </si>
  <si>
    <t>September Refresh data was submitted using referral spells rather than team episodes to try to resolve the issues with missing referrals for the August Refresh submission. However, the clinical system does not report spells, it counts team episodes which are used in calculating waiting times, therefore this submission was incorrect and lower than normal because it was missing new episodes.
October Refresh and November Primary submissions will be consistent with previous months due to  changing referral dates back to episode start and end dates. Service Discharge Date in table 101 is recording episode end date rather than spell end date because their reporting tables do not record spells.</t>
  </si>
  <si>
    <t>September 2016</t>
  </si>
  <si>
    <t>Increase in referrals and open referrals in previous month's submission missing from current submission</t>
  </si>
  <si>
    <t xml:space="preserve">September Refresh was submitted using referral spells rather than team episodes to try to resolve the issues with missing referrals. However, their clinical system does not report spells, it counts team episodes which are used in calculating waiting times, therefore the September Refresh submission was incorrect and lower than normal because it was missing new episodes.
For October Refresh and November Primary, the submissions will be consistent with previous months because they have changed the referral dates back to episode start and end dates. Service Discharge Date in table 101 is recording episode end date rather than spell end date because their reporting tables do not record spells.
</t>
  </si>
  <si>
    <t>October 2016</t>
  </si>
  <si>
    <t>Have consciously removed submissions that are going to IAPT</t>
  </si>
  <si>
    <t>July 2016 to March 2017</t>
  </si>
  <si>
    <t>Unfortunately due to staffing issues they have not been able to submit the MHSDS due on 24th March 2017 (JANUARY - Refresh, FEBRUARY - Primary). They are working to resolve the issues and submit the February -Refresh (and March - Primary) by the stated deadline 25th April 2017.</t>
  </si>
  <si>
    <t>January 2017</t>
  </si>
  <si>
    <t>Awaiting response</t>
  </si>
  <si>
    <t xml:space="preserve">Due to the trusts Informatics Department being in a transitional period, the authorisation to use RIO field discharge date has only recently been granted. In subsequent submissions, the number of referrals with a discharge date included should increase, minimising this DQ issue in the future.
</t>
  </si>
  <si>
    <t>August 2016</t>
  </si>
  <si>
    <t>Due to data cleansing on system so that discharges are being backdated.</t>
  </si>
  <si>
    <t xml:space="preserve">The data can be entered retrospectively, which can be outside of the deadlines for submission. As the submission period is now closed, they would not flow them to the following month. This is an ongoing issue which they are working on with their teams.
They have been working with their mental health team to help ensure the data quality is improved, and recently this involved cleansing of records and ensuring referrals are properly closed off when they have ended. This will have resulted in additional records to those above being identified as already closed, and therefore not flowing in March. They will continue to monitor their referral flows in future to ensure accuracy. </t>
  </si>
  <si>
    <t>This is caused by cleansing data and discovering death dates belatedly.</t>
  </si>
  <si>
    <t>Discovered an error where end dates were being excluded from MHS101 - now fixed. Other issues with poor data recording.</t>
  </si>
  <si>
    <t xml:space="preserve">Awaiting response. </t>
  </si>
  <si>
    <t>Missing Care Programme Approach (CPA) records</t>
  </si>
  <si>
    <t xml:space="preserve">They noticed an error in their submission for October Refresh. They only sent CPA Reviews that were carried out in the submission period and failed to include all the reviews prior to that. This reduced their CPA Review records down from what should have been around 2600  to just 350. This occurred because they carried out some maintenance to the CPA Review extract software (to simplify the extract procedure) and failed to notice the error during testing. This was quickly spotted after the processing of Oct refresh / Nov Primary submissions had completed and has been resolved in time for the Nov Refresh / December Primary
</t>
  </si>
  <si>
    <t>Multiple issues, one due to discharge dates not being correctly exported in July. System issues with discharge dates being correct in primary August report, but then missing in refresh. Investigating with system supplier.</t>
  </si>
  <si>
    <t xml:space="preserve">It is largely retrospective entry of referral data that is causing referrals which were ‘open’ in July to not be reflected in subsequent submissions. Of the ‘missing’ referrals, many did in fact have a rejected date entered in another table and therefore would not have appeared in the August export. When they checked the MHS102ServiceTypeReferredTo table they found that many had actually been rejected. Of the referrals which ‘disappeared’ this was due to late data entry which meant that, given the ‘snapshot’ nature of the dataset, referrals which had a discharge date entered which was not in the reporting period were not picked up in subsequent extracts. So if a referral which was reported as ‘open’ in July’s export then had a discharge date of June entered, this would not be picked up as it was outside the reporting period and for the purposes of the MHSDS the referral never appears as closed. 
</t>
  </si>
  <si>
    <t>In August, referral ids began to be prefixed by an R. Hence did not match up with July referrals. This should not be an issue in the future.</t>
  </si>
  <si>
    <t>For a two week period in December when the November Primary and October Refresh submissions were extracted, their data warehouse was incomplete and had not updated correctly and as a consequence of this, many referrals were not submitted in the MHSDS.  These referrals do now appear in the November Refresh and December Primary submissions.</t>
  </si>
  <si>
    <t>Only referrals that result in an admission are captured and submitted due to nature of independent sector.</t>
  </si>
  <si>
    <t>Service of Team Type Referred To</t>
  </si>
  <si>
    <t xml:space="preserve">Incorrect mapping of some ‘Service or Team Type Referred To’ codes in the MHS102 table – January to May Refresh. The problem has been identified and corrected for June refresh/July primary submission. </t>
  </si>
  <si>
    <t>March to May 2016</t>
  </si>
  <si>
    <t>Increase in referrals</t>
  </si>
  <si>
    <t>Increase in referrals is expected as Calderstones NHS Foundation Trust's service has become part of Mersey Care NHS Trust.</t>
  </si>
  <si>
    <t xml:space="preserve">The changes in referral numbers reflects work underway at the Trust to address the number of high number of referrals submitted in the data set. The problem was not caused by a single issue. The
Trust is working with their supplier to address issues.
</t>
  </si>
  <si>
    <t>The reduction in referrals sent in January is a direct result of the work they have undertaken  at Mersey Care to reduce the number of open referral submitted following requests to investigate the high number of referrals sent in previous submissions. There are a number of reasons for the high referrals including that fact that they have an EHR which has been in place since prior to introduction of MHSDS (and its predecessors) and the requirement to collect/report referral end dates - they have manually had to investigate and action records. There is no process which allows them to send closure information, all they can do is remove from future submissions. This work will continue.</t>
  </si>
  <si>
    <t>Caused by duplicate referral numbers - resolved in October.</t>
  </si>
  <si>
    <t>Organisation had issue with open referrals for a service no longer provided. Referral closures have been backdated.</t>
  </si>
  <si>
    <t>Decrease in the number of new referrals compared to previous submission</t>
  </si>
  <si>
    <t>This was due to a large number of caseload transfers in January, which did not happen in February, explaining the large decrease when the two months were compared.</t>
  </si>
  <si>
    <t>Previously they had a 1:M relationship between MHS101 and MHS102 which resulted in the start of any Service/Team Referral defaulting to the initial external referral to the Trust. They now have a 1:1 relationship with the start of any Service/Team Referral being the Onward Referral Date Received (where provided in the warehouse) or TeamEpisode start date. They did contact NHS Digital before Christmas and were advised that Internal referrals between teams within the service can be recorded as new referrals in MHS101 table with unique Service Request ID.  New servicerequestIDs were used in MHS101 linking associated tables to ease validation of the data provided.</t>
  </si>
  <si>
    <t>Due to a required change in ID column being used for submission which should lead to lower missing referrals in future months and allowing further data items to be added in the future</t>
  </si>
  <si>
    <t>April to July 2016</t>
  </si>
  <si>
    <t xml:space="preserve">After having investigated this issue they have discovered that there is a problem with the way the MHS001 (MPI) table, which feeds the MHS101 (Referral) table is being produced.  The data is being based on activity rather than caseload so if a patient who is in the dataset the previous month without a discharge date does not have a contact during the next month then the patient will not appear in the MHS101 table.
They are looking at changing the code to use the correct data sources on their system but will not be able to get it amended and tested by the submission date for December Refresh/January Primary so they will have to use the current process for this months submission.  They will submit the correct data cohort information from January Refresh/February Primary onwards.
</t>
  </si>
  <si>
    <t>Due to back dated discharge dates.</t>
  </si>
  <si>
    <t>Northumbria Healthcare NHS Foundation Trust have experienced a number of problems with the extract tool provided by their system supplier which has led to being unable to submit data for all services in the first quarter of MHSDS. The trust is currently submitting a subset of all in-scope CAMHS data but expect the number of new referrals to increase over the next few months as outstanding issues are addressed.</t>
  </si>
  <si>
    <t>After a DQ exercise, some patients had referrals rejected or removed.</t>
  </si>
  <si>
    <t>They have started using a new version of the extract tool that is provided for Carenotes. This new extract required some additional configuration in order to extract the data. Part of this was the addition of an ‘include in MHSDS’ tick box in the setup screen for each team that a patient could be under. This was updated for all the current teams but there were still some patients under codes that have been closed down and reconfigured under another code. These closed teams do not appear in the config list so were not updated and it is patients under these teams that were missing from Novembers file. This will be corrected for the next submission.</t>
  </si>
  <si>
    <t>Referrals removed as above age for CYP_IAPT data - will check data for consistency in future</t>
  </si>
  <si>
    <t>This is due to organisational changes. Partnerships in Care are working towards a more complete submission of MHSDS data for all 80 sites</t>
  </si>
  <si>
    <t>Awaiting statement.</t>
  </si>
  <si>
    <t>Did not submit August refresh so this should account for the problem. Responded with further information.</t>
  </si>
  <si>
    <t>PSS UK submitted a lower than expected number of new referrals for this month's submission. This was due to an issue with their system.</t>
  </si>
  <si>
    <t>Raphael Healthcare Ltd were unable to submit their May primary/April refresh submission due to a systems error which was external to the organisation.</t>
  </si>
  <si>
    <t>Raphael Healthcare have now been acquired by Elysium Healthcare. In terms of the MHSDS upload, this was made via the Elysium Healthcare wider submission due to issues with their login access.  The ODS code for Raphael Healthcare is NR0 however as the submission was sent via Elysium the ODS code will be DE8.  The data for the Farndon Unit will be contained within this submission.</t>
  </si>
  <si>
    <t>February to March 2017</t>
  </si>
  <si>
    <t>Information staff at Royal Free London NHS Foundation Trust understood the submissions had already been made when in fact they were yet to be submitted. Processes are being put in place to prevent recurrence.</t>
  </si>
  <si>
    <t>They have worked on their data processing routines and subsequent submissions should carry open referrals with no activity in the reporting period.</t>
  </si>
  <si>
    <t>Subsequent development work carried out on their processes would have post-dated submissions for these subject periods</t>
  </si>
  <si>
    <t>Due to data tidy up - currently consulting with NHS Digital with regards to derivation of referrals in the MHSDS.</t>
  </si>
  <si>
    <t>After consultation with NHS Digital SHSC has ceased to submit referrals which closed before the beginning of the reporting period. Therefore there is a substantial reduction in the number of records in the referral table</t>
  </si>
  <si>
    <t xml:space="preserve">System populates "team" as CMH, rather than individual teams meaning EIP waiting times aren't being calculated.  Will work more closely with systems provider to resolve issue. </t>
  </si>
  <si>
    <t>This has been raised with the system supplier and being investigated.</t>
  </si>
  <si>
    <t>The trust has updated its methodology for populating the MHS101 table to more accurately reflect new referrals.  The result is improved data required for monitoring of Early Intervention in Psychosis waiting times.  Our Data warehouse now allows us to identify internal referral details so these have been added to MHS101.  Previously, we could only include detail for external referral into the Trust.</t>
  </si>
  <si>
    <t>South Tyneside NHS Foundation Trust are currently in the process of migrating from Carenotes to IAPTus. They had hoped to provide a joint submission for their 2 areas for May but this has been delayed by a few weeks. They are hoping to be able to provide a combined submission (South Tyneside &amp; Sunderland) from IAPTus this month.</t>
  </si>
  <si>
    <t>The trust had hoped to provide a June primary from all 3 sites after migration from one system (Carenotes) to another (iaptus). They are now in a position to start submitting all 3 sites and will do so for July.</t>
  </si>
  <si>
    <t>They are in the process of updating our validation processes to ensure that they do not miss any existing open referrals in any period. Hopefully this should be remedied in time for the December Refresh/ January Primary submission.</t>
  </si>
  <si>
    <t>Issues with delays in clinicians inputting into data system.</t>
  </si>
  <si>
    <t>As part of their plan to fully implement MHSDS in Rio, St Andrew are working with experts from different areas of their business on a phased approach to populating all relevant aspects of the dataset.  This progress can be tracked using the coverage workbook in this report</t>
  </si>
  <si>
    <t>St George Healthcare Group have been unable to submit data for April, May and June initially due to technical problems on the submission portal reported to NHS Digital and later due to leave and not having an alternative login set up. This has now been requested and the organisation expect to submit data for June Refresh and July Primary.</t>
  </si>
  <si>
    <t>April to June 2016</t>
  </si>
  <si>
    <t>CPA reviews</t>
  </si>
  <si>
    <t>A data quality issue within the Care Programme Approach table has resulted in a reduction in the records submitted and does not accurately reflect the number of reviews which have occurred within the organisation. This has been corrected in the May Refresh submission but will impact any MHSDS submissions made prior to this.</t>
  </si>
  <si>
    <t>April to May 2016</t>
  </si>
  <si>
    <t>Supplier gave The Huntercombe Group the extract for v1.0, however MHSDS has moved onto v1.1. Therefore they were unable to submit for April Refresh.</t>
  </si>
  <si>
    <t>Incomplete submission</t>
  </si>
  <si>
    <t>The Huntercombe Group is currently making submissions for 7 out of 8 sites in scope for MHSDS (they plan to start making submissions for Huntercombe Roehampton soon).  Their submissions do omit some tables because they are not relevant to their services (e.g. MHS404 and 405 as they do not issue Community Treatment Orders).  However others ore omitted because they are not yet able to produce reliable extracts from their systems (e.g. MHS505-507).  They expect the scope of the data provided to improve over coming months.</t>
  </si>
  <si>
    <t>Virgin Care LTD were unaware that there would be no April Primary submissions in order to facilitate the transition to MHSDS V1.1. Therefore they were not able to provide a submission for April.</t>
  </si>
  <si>
    <t>Due to late data entry on system.</t>
  </si>
  <si>
    <t>The filtering needed to be adjusted for the report in order to pull the required data with extending the period of contact start date. It was noted that when this was implemented the generated report was larger for a given month. Based on recent feedback they are investigating the matter.</t>
  </si>
  <si>
    <t>YPAS have noted records which are labelled as “Missing” or are NULL within the COMMIT system do not get picked up by the MHSDS report. They are also looking into revising all of the data reports from 12 months as retrospective action to change the OrgCodeComm to be “99A” and hope to resolve these issues.</t>
  </si>
  <si>
    <t>June 2016 to March 2017</t>
  </si>
  <si>
    <t xml:space="preserve">To support providers in making accurate monthly submissions to the MHSDS, NHS Digital provides feedback to providers at different stages in the data flow (including reports at the point of submission). These include detailed Data Summary Reports about coverage, volume, code validity and data consistency. </t>
  </si>
  <si>
    <t>For each monthly reporting period, providers can make an initial ‘primary’ submission which can be updated with a ‘final’ submission the following month.  Where there are concerns about data quality, NHS Digital contacts providers directly so that any issues with local data extraction processes can be addressed for a future submission. Where issues have been identified in a primary submission, this process allows organisations to correct them in a subsequent final submission. Note that these checks are currently limited to key elements of the dataset.</t>
  </si>
  <si>
    <t>Given the information we currently have available our best estimate is that the number of people known to be in contact with adult mental health or learning disabilities and autism services has risen by 10 per cent between 2015-16 and 2016-17. This estimate has been produced taking into account the data quality issues highlighted for North East London NHS Foundation Trust. Data quality issues for other providers will affect the accuracy of the statistics presented here, generally making the numbers presented in this publication lower than the true value. However, as they are in line with data quality issues for previous years these should not influence how changes between years can be interpreted. This estimate assumes that the number of people aged 18 or over who are in contact with mental health services for children and young people is similar to the number of people aged under 18 who are in contact with adult mental health or learning disabilities and autism services. If this assumption is not true then this estimate will be unreliable. As we are unable to estimate the impact of some of the issues highlighted in this section this estimate may be revised in future editions of this publication series as more information becomes available.</t>
  </si>
  <si>
    <r>
      <t xml:space="preserve">The potential impact of the specific issues highlighted in the below table can be explored using the information presented in </t>
    </r>
    <r>
      <rPr>
        <b/>
        <sz val="10"/>
        <rFont val="Arial"/>
        <family val="2"/>
      </rPr>
      <t>Data Quality Table 1</t>
    </r>
    <r>
      <rPr>
        <sz val="10"/>
        <rFont val="Arial"/>
        <family val="2"/>
      </rPr>
      <t xml:space="preserve"> and </t>
    </r>
    <r>
      <rPr>
        <b/>
        <sz val="10"/>
        <rFont val="Arial"/>
        <family val="2"/>
      </rPr>
      <t>Data Quality Table 2</t>
    </r>
    <r>
      <rPr>
        <sz val="10"/>
        <rFont val="Arial"/>
        <family val="2"/>
      </rPr>
      <t>.</t>
    </r>
  </si>
  <si>
    <t>The table below summarises the issues that NHS Digital identified during 2016-17 which may be relevant to how the statistics in this publication can be interpreted. As the checks completed are currently limited to key elements of the dataset this information will not be complete and there may be other issues which impact on these statistics which are not presented here. NHS Digital will be looking to expand the range and detail of quality assurance completed for future submissions. Statements included in the provider feedback column are correct at the point NHS Digital was last in contact with the provider about the issue.</t>
  </si>
  <si>
    <t>Measures may include various demographic breakdowns. For these measures extra fields are used - (Gender, AgeRepPeriodEnd, IC_Ethnicity, LADistrictAuth, IC_Rec_CCG, STP_code, Region_code)</t>
  </si>
  <si>
    <t>1m</t>
  </si>
  <si>
    <t>Tables 1.2</t>
  </si>
  <si>
    <t>Tables 1.3, 7.2</t>
  </si>
  <si>
    <t>1h / ( 1m / 100,000)</t>
  </si>
  <si>
    <t>7c / ( 1m / 100,000)</t>
  </si>
  <si>
    <t>Number of people in contact with NHS funded secondary mental health, learning disabilities and autism services with a known age, gender and ethnicity</t>
  </si>
  <si>
    <t>UniqMHSDSPersID
IC_Ethnicity
Gender
AgeRepPeriodEnd</t>
  </si>
  <si>
    <t>Count distinct UniqMHSDSPersID 
Where Gender is not null 
and AgeRepPeriodEnd is not null
and IC_Ethnicity is not null</t>
  </si>
  <si>
    <t>1i directly standardised to the age and sex of the population</t>
  </si>
  <si>
    <t>Latest mid-year ONS population estimates for ethnicity breakdowns</t>
  </si>
  <si>
    <t>Count distinct UniqMHSDSPersID 
Where MHS701 UniqMHSDSPersID is not null</t>
  </si>
  <si>
    <t>Count distinct UniqMHSDSPersID 
Where MHS701 UniqMHSDSPersID is null</t>
  </si>
  <si>
    <t xml:space="preserve">UniqMHSDSPersID
UniqClustID
Month_ID
StartDateCareClust
EndDateCareClust
AMHCareClustCodeFin
</t>
  </si>
  <si>
    <t>UniqMHSDSPersID
UniqServReqID</t>
  </si>
  <si>
    <t>Summary</t>
  </si>
  <si>
    <r>
      <t>--select records from last month of year--
select Month_ID = '1404'
--select max</t>
    </r>
    <r>
      <rPr>
        <b/>
        <sz val="10"/>
        <color indexed="8"/>
        <rFont val="Arial"/>
        <family val="2"/>
      </rPr>
      <t xml:space="preserve"> </t>
    </r>
    <r>
      <rPr>
        <sz val="10"/>
        <color indexed="8"/>
        <rFont val="Arial"/>
        <family val="2"/>
      </rPr>
      <t>cluster date--
SELECT MAX(StartDateCareClust) AS StartDateCareClust, UniqMHSDSPersID
into #temptable
where (EndDateCareClust IS NULL OR EndDateCareClust &gt; period_end)
AND AMHCareClustCodeFin IN ('00', '0', '01', '1', '02', '2', '03', '3', '04', '4', '05', '5', '06', '6', '07', '7', '08', '8', '10', '11', '12', '13', '14', '15', '16', '17', '18', '19', '20', '21')
AND (ServDischDate IS NULL OR ServDischDate &gt; @RP_ENDDATE)
--select max unique table ID--
select MAX(b.MHS803UniqID), UniqMHSDSPersID
from #temptable
--Output format--
case when AMHCareClustCodeFin IN ('0','00') then '00' when AMHCareClustCodeFin IN ('1','01') then '01' when AMHCareClustCodeFin IN ('2','02') then '02' when AMHCareClustCodeFin IN ('3','03') then '03' when AMHCareClustCodeFin IN ('4','04') then '04' when AMHCareClustCodeFin IN ('5','05') then '05' when AMHCareClustCodeFin IN ('6','06') then '06' when AMHCareClustCodeFin IN ('7','07') then '07' when AMHCareClustCodeFin IN ('8','08') then '08' when AMHCareClustCodeFin = '10' then '10' when AMHCareClustCodeFin = '11' then '11' when AMHCareClustCodeFin = '12' then '12' when AMHCareClustCodeFin = '13' then '13' when AMHCareClustCodeFin = '14' then '14' when AMHCareClustCodeFin = '15' then '15' when AMHCareClustCodeFin = '16' then '16' when AMHCareClustCodeFin = '17' then '17' when AMHCareClustCodeFin = '18' then '18' when AMHCareClustCodeFin = '19' then '19' when AMHCareClustCodeFin = '20' then '20' when AMHCareClustCodeFin = '21' then '21' else 'Unknown' end</t>
    </r>
  </si>
  <si>
    <t>sum(datediff(DD,CASE WHEN StartDateWardStay &lt; @RP_STARTDATE THEN @RP_STARTDATE ELSE StartDateWardStay END,CASE WHEN EndDateWardStay IS NULL THEN DATEADD (DD, 1, @RP_ENDDATE) ELSE EndDateWardStay END)) as Beddays</t>
  </si>
  <si>
    <t>The number of occupied bed days in the reporting period.  This is calculated from the Start Date (Ward Stay) and End Date (Ward Stay) and the start and end dates of the reporting period.</t>
  </si>
  <si>
    <t>Count(MHS201UniqID)</t>
  </si>
  <si>
    <t>Count(MHS201UniqID)
Where AttendOrDNACode in ('5','6')
/
Count(MHS201UniqID)</t>
  </si>
  <si>
    <t>Count(MHS201UniqID)
Where AttendOrDNACode in ('7','2','3')
/
Count(MHS201UniqID)</t>
  </si>
  <si>
    <t>Count(MHS201UniqID)
Where AttendOrDNACode = '4'
/
Count(MHS201UniqID)</t>
  </si>
  <si>
    <t>Count(MHS201UniqID)
Where AttendOrDNACode not in ('4','2','3','5','6','7')
/
Count(MHS201UniqID)</t>
  </si>
  <si>
    <t>COUNT(distinct MHS505UniqID)
where DateRestrictiveInt between @RP_STARTDATE and @RP_ENDDATE 
And Gender is not null
And AgeRepPeriodEnd is not null
And IC_Ethnicity is not null</t>
  </si>
  <si>
    <t>MHS505UniqID
DateRestrictiveInt
IC_Ethnicity
Gender
AgeRepPeriodEnd</t>
  </si>
  <si>
    <t>UniqMHSDSPersID
DateRestrictiveInt
IC_Ethnicity
Gender
AgeRepPeriodEnd</t>
  </si>
  <si>
    <t>MHS201UniqID
ServTeamTypeRefToMH
AttendOrDNACode</t>
  </si>
  <si>
    <t>AgeRepPeriodEnd uses the age of the person on the last day of the month they were submitted to the Mental Health Services Dataset (MHSDS) during 2016-17.</t>
  </si>
  <si>
    <t xml:space="preserve">case when c.OrgCodeGPPrac IS not null then c.OrgCodeGPPrac when c.OrgCodeCCGGPPractice IS not null then c.OrgCodeCCGGPPractice else a.OrgCodeCCGRes end as IC_Rec_CCG
WHERE IC_NAT_MRecent_IN_RP_FLAG = 'Y'
And GMPCodeReg NOT IN ('V81999','V81998','V81997')
and OrgCodeGPPrac &lt;&gt; '-1' 
and EndDateGMPRegistration is null
</t>
  </si>
  <si>
    <t>Demographic breakdowns in this report select the latest month in which a person was submitted to the MHSDS during 2016-17 and then use IC_Nat_MRecent_in_RP_Flag = 'Y' in order to get the latest record for that month</t>
  </si>
  <si>
    <t>MPI</t>
  </si>
  <si>
    <t>IC_Ethnicity</t>
  </si>
  <si>
    <t>The validated ethnicity code of a PERSON. Removes the second character (where value is not equal to 9 or 99) which is optional for use locally leaving the national code. Otherwise 99.</t>
  </si>
  <si>
    <t>IC_Ethnicity = FIRST CHARACTER OF EthnicCategory where EthnicCategory is not equal to 9 or 99, otherwise 99.</t>
  </si>
  <si>
    <t>Episode</t>
  </si>
  <si>
    <t>IC_Inactive_timestamp</t>
  </si>
  <si>
    <t>Some providers update their data retrospectively, closing off episodes that were closed in the past.  If the end date they enter is outside the inclusion rules of the reporting period we will not receive that end date.  Instead the episode will remain open in our data.  The inactive timestamp is applied to episodes where the end date is NULL and we have no record of receiving that particular episode again in the year.</t>
  </si>
  <si>
    <t>The episode is stamped with the date that we deem it to be inactive which is the day after the last day of the reporting period it was sent.</t>
  </si>
  <si>
    <t>Information on how these services are identified within the MHSDS can be found on the derivations tab of the Mental Health Services Monthly Statistics metadata, which is available at:</t>
  </si>
  <si>
    <t>Figures for sub-national geographies or individual service providers have been suppressed or rounded to prevent disclosure of information about individuals. All values for these units of less than 5 have been replaced with a * in this table. All other values for these units values have been rounded to the nearest 5. Calculated values for these units, such as percentages or rates, have been suppressed if any of the values they have been calculated from have been suppressed, and otherwise rounded to the nearest whole number.</t>
  </si>
  <si>
    <r>
      <t>People in contact with secondary mental health, learning disabilities and autism services can remain in contact with services for an extended period of time. As such, if a service provider misses a submission or does not submit some people's records in any one month, then the impact on the number of people in contact with these services presented in this publication will be reduced as a number of these people will have been in contact with the service provider in other months for which they provided a submission. This impact will vary dependent on the type of services provided, as different services have different typical lengths of time people stay in contact. Activity counts, such as bed days or admissions, will be more greatly</t>
    </r>
    <r>
      <rPr>
        <b/>
        <sz val="10"/>
        <color rgb="FFFF0000"/>
        <rFont val="Arial"/>
        <family val="2"/>
      </rPr>
      <t xml:space="preserve"> </t>
    </r>
    <r>
      <rPr>
        <sz val="10"/>
        <rFont val="Arial"/>
        <family val="2"/>
      </rPr>
      <t>affected</t>
    </r>
    <r>
      <rPr>
        <b/>
        <sz val="10"/>
        <color rgb="FFFF0000"/>
        <rFont val="Arial"/>
        <family val="2"/>
      </rPr>
      <t xml:space="preserve"> </t>
    </r>
    <r>
      <rPr>
        <sz val="10"/>
        <rFont val="Arial"/>
        <family val="2"/>
      </rPr>
      <t>as the activity for the month impacted will be lost.</t>
    </r>
  </si>
  <si>
    <t>7d directly standardised to age and sex of the population</t>
  </si>
  <si>
    <t>1i directly standardised to the age and gender of the population</t>
  </si>
  <si>
    <t>This table presents the number of people having an open referral to services in the MHSDS on the last day of each month by each service provider during 2016/17. These are shown for all people in contact with services in scope for the MHSDS, and separately for people who can be identified as being in contact with either adult mental health services or learning disabilities and autism services. This second measure is most comparable with the scope of these statistics in 2015/16 as mental health services for children and young people were out of scope for the source of this information for this and previous years. However, where a person contact with a particular type of service they have been defaulted to being in contact with adult mental health services. This is because adult mental health services account for a much higher proportion of people in scope for the MHSDS than the other two service types.</t>
  </si>
  <si>
    <t>This table also presents the number of people with an open spell of care with a service in the Mental Health and Learning Disabilities Dataset (MHLDDS) on the last day of each month by each service provider between April 2015 and November 2015. These figures are not available for the remaining months of 2015/16 due to the MHLDDS being superseded by the MHSDS in January 2016. These statistics are presented in order for you make some assessment of the coverage and completeness of the statistics presented for 2015/16 and 2016/17 to inform how you interpret these statistics for your purposes. This should be viewed alongside Data Quality Table 3: Provider feedback and impact assessment to gain the fullest comparison of the two years which is currently available.</t>
  </si>
  <si>
    <t>Tables 5.1, 5.3, 5.4, 5.5,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</si>
</sst>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yyyy"/>
    <numFmt numFmtId="165" formatCode="[$-10409]#,##0;\(#,##0\)"/>
  </numFmts>
  <fonts count="37">
    <font>
      <sz val="11"/>
      <color theme="1"/>
      <name val="Arial"/>
      <family val="2"/>
      <scheme val="minor"/>
    </font>
    <font>
      <sz val="11"/>
      <color theme="1"/>
      <name val="Arial"/>
      <family val="2"/>
    </font>
    <font>
      <sz val="11"/>
      <color theme="1"/>
      <name val="Arial"/>
      <family val="2"/>
    </font>
    <font>
      <sz val="11"/>
      <color theme="1"/>
      <name val="Arial"/>
      <family val="2"/>
      <scheme val="minor"/>
    </font>
    <font>
      <sz val="35"/>
      <color rgb="FF003360"/>
      <name val="Arial"/>
      <family val="2"/>
      <scheme val="minor"/>
    </font>
    <font>
      <b/>
      <sz val="20"/>
      <color rgb="FF00A050"/>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sz val="10"/>
      <color indexed="8"/>
      <name val="Arial"/>
      <family val="2"/>
    </font>
    <font>
      <u/>
      <sz val="12"/>
      <color rgb="FF004488"/>
      <name val="Arial"/>
      <family val="2"/>
    </font>
    <font>
      <sz val="12"/>
      <color indexed="8"/>
      <name val="Arial"/>
      <family val="2"/>
    </font>
    <font>
      <b/>
      <sz val="27"/>
      <color theme="4"/>
      <name val="Arial"/>
      <family val="2"/>
      <scheme val="minor"/>
    </font>
    <font>
      <b/>
      <sz val="20"/>
      <color theme="9"/>
      <name val="Arial"/>
      <family val="2"/>
      <scheme val="minor"/>
    </font>
    <font>
      <b/>
      <sz val="11"/>
      <color indexed="8"/>
      <name val="Arial"/>
      <family val="2"/>
      <scheme val="minor"/>
    </font>
    <font>
      <sz val="11"/>
      <color indexed="8"/>
      <name val="Arial"/>
      <family val="2"/>
      <scheme val="minor"/>
    </font>
    <font>
      <u/>
      <sz val="11"/>
      <color theme="10"/>
      <name val="Arial"/>
      <family val="2"/>
      <scheme val="minor"/>
    </font>
    <font>
      <sz val="12"/>
      <color rgb="FF424D58"/>
      <name val="Arial"/>
      <family val="2"/>
      <scheme val="minor"/>
    </font>
    <font>
      <b/>
      <sz val="12"/>
      <color rgb="FF424D58"/>
      <name val="Arial"/>
      <family val="2"/>
      <scheme val="minor"/>
    </font>
    <font>
      <b/>
      <sz val="10"/>
      <color indexed="8"/>
      <name val="Arial"/>
      <family val="2"/>
    </font>
    <font>
      <u/>
      <sz val="11"/>
      <color theme="10"/>
      <name val="Arail"/>
    </font>
    <font>
      <u/>
      <sz val="11"/>
      <color theme="10"/>
      <name val="Arial"/>
      <family val="2"/>
      <scheme val="major"/>
    </font>
    <font>
      <u/>
      <sz val="11"/>
      <color theme="3"/>
      <name val="Arial"/>
      <family val="2"/>
      <scheme val="minor"/>
    </font>
    <font>
      <u/>
      <sz val="10"/>
      <color theme="10"/>
      <name val="Arial"/>
      <family val="2"/>
      <scheme val="major"/>
    </font>
    <font>
      <sz val="11"/>
      <color theme="1"/>
      <name val="Arial"/>
      <family val="2"/>
      <scheme val="major"/>
    </font>
    <font>
      <b/>
      <sz val="11"/>
      <color theme="1"/>
      <name val="Arial"/>
      <family val="2"/>
      <scheme val="minor"/>
    </font>
    <font>
      <u/>
      <sz val="11"/>
      <color theme="10"/>
      <name val="Arial"/>
      <family val="2"/>
    </font>
    <font>
      <sz val="11"/>
      <color indexed="8"/>
      <name val="Arial"/>
      <family val="2"/>
    </font>
    <font>
      <sz val="11"/>
      <name val="Arial"/>
      <family val="2"/>
      <scheme val="minor"/>
    </font>
    <font>
      <sz val="10"/>
      <name val="Arial"/>
      <family val="2"/>
      <scheme val="major"/>
    </font>
    <font>
      <sz val="10"/>
      <color theme="1"/>
      <name val="Arial"/>
      <family val="2"/>
      <scheme val="major"/>
    </font>
    <font>
      <b/>
      <sz val="10"/>
      <color rgb="FFFF0000"/>
      <name val="Arial"/>
      <family val="2"/>
    </font>
  </fonts>
  <fills count="7">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theme="0" tint="-4.9989318521683403E-2"/>
        <bgColor indexed="64"/>
      </patternFill>
    </fill>
    <fill>
      <patternFill patternType="solid">
        <fgColor theme="5" tint="0.79998168889431442"/>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style="thin">
        <color theme="8"/>
      </top>
      <bottom style="thin">
        <color theme="8"/>
      </bottom>
      <diagonal/>
    </border>
    <border>
      <left/>
      <right/>
      <top/>
      <bottom style="thin">
        <color theme="8"/>
      </bottom>
      <diagonal/>
    </border>
    <border>
      <left/>
      <right/>
      <top style="thin">
        <color theme="8"/>
      </top>
      <bottom/>
      <diagonal/>
    </border>
    <border>
      <left/>
      <right/>
      <top style="thin">
        <color theme="8"/>
      </top>
      <bottom style="thin">
        <color indexed="9"/>
      </bottom>
      <diagonal/>
    </border>
    <border>
      <left style="thin">
        <color indexed="9"/>
      </left>
      <right style="thin">
        <color indexed="9"/>
      </right>
      <top style="thin">
        <color indexed="9"/>
      </top>
      <bottom style="thin">
        <color theme="8"/>
      </bottom>
      <diagonal/>
    </border>
    <border>
      <left style="thin">
        <color indexed="9"/>
      </left>
      <right/>
      <top style="thin">
        <color indexed="9"/>
      </top>
      <bottom style="thin">
        <color theme="8"/>
      </bottom>
      <diagonal/>
    </border>
    <border>
      <left/>
      <right style="thin">
        <color indexed="9"/>
      </right>
      <top style="thin">
        <color indexed="9"/>
      </top>
      <bottom style="thin">
        <color theme="8"/>
      </bottom>
      <diagonal/>
    </border>
    <border>
      <left style="thin">
        <color rgb="FFCED1D5"/>
      </left>
      <right style="thin">
        <color rgb="FFCED1D5"/>
      </right>
      <top style="thin">
        <color rgb="FFCED1D5"/>
      </top>
      <bottom style="thin">
        <color rgb="FFCED1D5"/>
      </bottom>
      <diagonal/>
    </border>
    <border>
      <left style="thin">
        <color rgb="FFCED1D5"/>
      </left>
      <right style="thin">
        <color rgb="FFCED1D5"/>
      </right>
      <top style="thin">
        <color rgb="FFCED1D5"/>
      </top>
      <bottom/>
      <diagonal/>
    </border>
    <border>
      <left style="thin">
        <color rgb="FFCED1D5"/>
      </left>
      <right style="thin">
        <color rgb="FFCED1D5"/>
      </right>
      <top/>
      <bottom style="thin">
        <color rgb="FFCED1D5"/>
      </bottom>
      <diagonal/>
    </border>
    <border>
      <left style="thin">
        <color rgb="FFCED1D5"/>
      </left>
      <right/>
      <top style="thin">
        <color rgb="FFCED1D5"/>
      </top>
      <bottom style="thin">
        <color rgb="FFCED1D5"/>
      </bottom>
      <diagonal/>
    </border>
    <border>
      <left style="thin">
        <color rgb="FFCED1D5"/>
      </left>
      <right/>
      <top style="thin">
        <color rgb="FFCED1D5"/>
      </top>
      <bottom/>
      <diagonal/>
    </border>
    <border>
      <left/>
      <right style="thin">
        <color rgb="FFCED1D5"/>
      </right>
      <top style="thin">
        <color rgb="FFCED1D5"/>
      </top>
      <bottom/>
      <diagonal/>
    </border>
    <border>
      <left style="thin">
        <color rgb="FFCED1D5"/>
      </left>
      <right/>
      <top/>
      <bottom/>
      <diagonal/>
    </border>
    <border>
      <left/>
      <right style="thin">
        <color rgb="FFCED1D5"/>
      </right>
      <top/>
      <bottom style="thin">
        <color rgb="FFCED1D5"/>
      </bottom>
      <diagonal/>
    </border>
    <border>
      <left style="thin">
        <color rgb="FFCED1D5"/>
      </left>
      <right/>
      <top/>
      <bottom style="thin">
        <color rgb="FFCED1D5"/>
      </bottom>
      <diagonal/>
    </border>
  </borders>
  <cellStyleXfs count="26">
    <xf numFmtId="0" fontId="0" fillId="0" borderId="0"/>
    <xf numFmtId="0" fontId="3" fillId="0" borderId="0"/>
    <xf numFmtId="0" fontId="7"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xf numFmtId="0" fontId="8" fillId="0" borderId="0"/>
    <xf numFmtId="0" fontId="2" fillId="0" borderId="0"/>
    <xf numFmtId="0" fontId="2" fillId="0" borderId="0"/>
    <xf numFmtId="0" fontId="8" fillId="0" borderId="0"/>
    <xf numFmtId="9" fontId="8"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0" fontId="9" fillId="0" borderId="0" applyNumberFormat="0" applyFill="0" applyBorder="0" applyAlignment="0" applyProtection="0">
      <alignment vertical="top"/>
      <protection locked="0"/>
    </xf>
    <xf numFmtId="0" fontId="15" fillId="0" borderId="0" applyNumberFormat="0" applyFill="0" applyBorder="0" applyAlignment="0" applyProtection="0"/>
    <xf numFmtId="0" fontId="16" fillId="2" borderId="1" applyNumberFormat="0" applyFont="0" applyAlignment="0" applyProtection="0"/>
    <xf numFmtId="0" fontId="16" fillId="4" borderId="2" applyNumberFormat="0" applyFont="0" applyAlignment="0" applyProtection="0"/>
    <xf numFmtId="43" fontId="1" fillId="0" borderId="0" applyFont="0" applyFill="0" applyBorder="0" applyAlignment="0" applyProtection="0"/>
    <xf numFmtId="0" fontId="8" fillId="0" borderId="0"/>
    <xf numFmtId="0" fontId="3" fillId="0" borderId="0"/>
    <xf numFmtId="0" fontId="1" fillId="0" borderId="0"/>
    <xf numFmtId="0" fontId="3" fillId="0" borderId="0"/>
    <xf numFmtId="0" fontId="1" fillId="0" borderId="0"/>
  </cellStyleXfs>
  <cellXfs count="174">
    <xf numFmtId="0" fontId="0" fillId="0" borderId="0" xfId="0"/>
    <xf numFmtId="0" fontId="0" fillId="3" borderId="0" xfId="0" applyFill="1" applyAlignment="1">
      <alignment wrapText="1"/>
    </xf>
    <xf numFmtId="0" fontId="6" fillId="3" borderId="0" xfId="1" applyFont="1" applyFill="1"/>
    <xf numFmtId="0" fontId="12" fillId="3" borderId="0" xfId="1" applyFont="1" applyFill="1"/>
    <xf numFmtId="0" fontId="8" fillId="3" borderId="0" xfId="1" applyFont="1" applyFill="1" applyAlignment="1">
      <alignment horizontal="left"/>
    </xf>
    <xf numFmtId="0" fontId="8" fillId="3" borderId="0" xfId="1" applyFont="1" applyFill="1"/>
    <xf numFmtId="0" fontId="6" fillId="3" borderId="0" xfId="1" applyFont="1" applyFill="1" applyBorder="1"/>
    <xf numFmtId="49" fontId="8" fillId="3" borderId="0" xfId="1" applyNumberFormat="1" applyFont="1" applyFill="1" applyBorder="1" applyAlignment="1">
      <alignment wrapText="1"/>
    </xf>
    <xf numFmtId="0" fontId="20" fillId="3" borderId="0" xfId="0" applyFont="1" applyFill="1" applyAlignment="1" applyProtection="1">
      <alignment vertical="top" wrapText="1"/>
      <protection locked="0"/>
    </xf>
    <xf numFmtId="0" fontId="23" fillId="3" borderId="0" xfId="0" applyFont="1" applyFill="1" applyAlignment="1">
      <alignment vertical="center"/>
    </xf>
    <xf numFmtId="0" fontId="22" fillId="3" borderId="0" xfId="0" applyFont="1" applyFill="1" applyAlignment="1">
      <alignment vertical="center"/>
    </xf>
    <xf numFmtId="0" fontId="0" fillId="3" borderId="0" xfId="0" applyFill="1" applyAlignment="1">
      <alignment vertical="center"/>
    </xf>
    <xf numFmtId="0" fontId="7" fillId="3" borderId="0" xfId="2" applyFill="1" applyAlignment="1">
      <alignment vertical="center"/>
    </xf>
    <xf numFmtId="0" fontId="12" fillId="3" borderId="4" xfId="1" applyNumberFormat="1" applyFont="1" applyFill="1" applyBorder="1" applyAlignment="1"/>
    <xf numFmtId="0" fontId="0" fillId="3" borderId="0" xfId="0" applyFill="1"/>
    <xf numFmtId="0" fontId="24" fillId="3" borderId="0" xfId="0" applyFont="1" applyFill="1" applyAlignment="1" applyProtection="1">
      <alignment vertical="top" wrapText="1" readingOrder="1"/>
      <protection locked="0"/>
    </xf>
    <xf numFmtId="0" fontId="6" fillId="3" borderId="0" xfId="0" applyFont="1" applyFill="1"/>
    <xf numFmtId="0" fontId="6" fillId="3" borderId="0" xfId="0" applyFont="1" applyFill="1" applyAlignment="1">
      <alignment vertical="center" readingOrder="1"/>
    </xf>
    <xf numFmtId="0" fontId="6" fillId="3" borderId="4" xfId="1" applyFont="1" applyFill="1" applyBorder="1"/>
    <xf numFmtId="0" fontId="24" fillId="3" borderId="0" xfId="0" applyFont="1" applyFill="1" applyAlignment="1" applyProtection="1">
      <alignment vertical="top" readingOrder="1"/>
      <protection locked="0"/>
    </xf>
    <xf numFmtId="0" fontId="1" fillId="3" borderId="0" xfId="0" applyFont="1" applyFill="1"/>
    <xf numFmtId="0" fontId="24" fillId="3" borderId="3" xfId="0" applyFont="1" applyFill="1" applyBorder="1" applyAlignment="1" applyProtection="1">
      <alignment vertical="top" wrapText="1" readingOrder="1"/>
      <protection locked="0"/>
    </xf>
    <xf numFmtId="0" fontId="14" fillId="3" borderId="3" xfId="0" applyFont="1" applyFill="1" applyBorder="1" applyAlignment="1" applyProtection="1">
      <alignment vertical="top" wrapText="1" readingOrder="1"/>
      <protection locked="0"/>
    </xf>
    <xf numFmtId="0" fontId="8" fillId="3" borderId="3" xfId="23" applyFont="1" applyFill="1" applyBorder="1" applyAlignment="1" applyProtection="1">
      <alignment vertical="top" wrapText="1" readingOrder="1"/>
      <protection locked="0"/>
    </xf>
    <xf numFmtId="0" fontId="8" fillId="3" borderId="3" xfId="0" applyFont="1" applyFill="1" applyBorder="1" applyAlignment="1" applyProtection="1">
      <alignment vertical="top" wrapText="1" readingOrder="1"/>
      <protection locked="0"/>
    </xf>
    <xf numFmtId="0" fontId="0" fillId="3" borderId="0" xfId="0" applyFont="1" applyFill="1" applyAlignment="1">
      <alignment wrapText="1"/>
    </xf>
    <xf numFmtId="0" fontId="0" fillId="3" borderId="0" xfId="0" applyFont="1" applyFill="1" applyAlignment="1"/>
    <xf numFmtId="0" fontId="6" fillId="0" borderId="0" xfId="0" applyFont="1" applyFill="1" applyBorder="1"/>
    <xf numFmtId="0" fontId="8" fillId="3" borderId="0" xfId="25" applyFont="1" applyFill="1" applyBorder="1" applyAlignment="1">
      <alignment horizontal="left"/>
    </xf>
    <xf numFmtId="0" fontId="6" fillId="0" borderId="0" xfId="0" applyFont="1"/>
    <xf numFmtId="0" fontId="8" fillId="3" borderId="0" xfId="1" applyFont="1" applyFill="1" applyAlignment="1">
      <alignment horizontal="left"/>
    </xf>
    <xf numFmtId="0" fontId="8" fillId="3" borderId="0" xfId="0" applyFont="1" applyFill="1" applyAlignment="1" applyProtection="1">
      <alignment horizontal="left" vertical="top" wrapText="1" readingOrder="1"/>
      <protection locked="0"/>
    </xf>
    <xf numFmtId="0" fontId="26" fillId="3" borderId="0" xfId="2" applyFont="1" applyFill="1" applyAlignment="1" applyProtection="1">
      <alignment vertical="top" wrapText="1"/>
      <protection locked="0"/>
    </xf>
    <xf numFmtId="0" fontId="8" fillId="3" borderId="0" xfId="0" applyFont="1" applyFill="1" applyAlignment="1" applyProtection="1">
      <alignment horizontal="left" vertical="top" wrapText="1" readingOrder="1"/>
      <protection locked="0"/>
    </xf>
    <xf numFmtId="0" fontId="8" fillId="3" borderId="0" xfId="0" applyFont="1" applyFill="1" applyAlignment="1" applyProtection="1">
      <alignment horizontal="left" vertical="top" wrapText="1" readingOrder="1"/>
      <protection locked="0"/>
    </xf>
    <xf numFmtId="0" fontId="29" fillId="3"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20" fillId="3" borderId="0" xfId="0" applyFont="1" applyFill="1" applyAlignment="1" applyProtection="1">
      <alignment vertical="top" wrapText="1"/>
      <protection locked="0"/>
    </xf>
    <xf numFmtId="0" fontId="19" fillId="3" borderId="0" xfId="0" applyFont="1" applyFill="1" applyAlignment="1" applyProtection="1">
      <alignment vertical="top" wrapText="1"/>
      <protection locked="0"/>
    </xf>
    <xf numFmtId="0" fontId="8" fillId="3" borderId="0" xfId="0" applyFont="1" applyFill="1" applyAlignment="1" applyProtection="1">
      <alignment horizontal="left" vertical="top" wrapText="1" readingOrder="1"/>
      <protection locked="0"/>
    </xf>
    <xf numFmtId="0" fontId="8" fillId="3" borderId="0" xfId="0" quotePrefix="1" applyFont="1" applyFill="1" applyAlignment="1" applyProtection="1">
      <alignment horizontal="left" vertical="top" wrapText="1" readingOrder="1"/>
      <protection locked="0"/>
    </xf>
    <xf numFmtId="0" fontId="0" fillId="0" borderId="0" xfId="0" applyBorder="1" applyAlignment="1" applyProtection="1">
      <alignment vertical="top" wrapText="1"/>
      <protection locked="0"/>
    </xf>
    <xf numFmtId="0" fontId="33" fillId="0" borderId="0" xfId="0" applyFont="1" applyBorder="1" applyAlignment="1" applyProtection="1">
      <alignment vertical="top" wrapText="1"/>
      <protection locked="0"/>
    </xf>
    <xf numFmtId="0" fontId="33" fillId="0" borderId="0" xfId="0" applyFont="1" applyBorder="1"/>
    <xf numFmtId="165" fontId="12" fillId="0" borderId="0" xfId="0" applyNumberFormat="1" applyFont="1" applyBorder="1" applyAlignment="1" applyProtection="1">
      <alignment vertical="top" wrapText="1" readingOrder="1"/>
      <protection locked="0"/>
    </xf>
    <xf numFmtId="0" fontId="8" fillId="0" borderId="0" xfId="0" applyFont="1" applyBorder="1" applyAlignment="1" applyProtection="1">
      <alignment vertical="top" wrapText="1" readingOrder="1"/>
      <protection locked="0"/>
    </xf>
    <xf numFmtId="0" fontId="8" fillId="0" borderId="0" xfId="0" applyFont="1" applyBorder="1" applyAlignment="1" applyProtection="1">
      <alignment horizontal="left" vertical="top" wrapText="1" readingOrder="1"/>
      <protection locked="0"/>
    </xf>
    <xf numFmtId="0" fontId="8" fillId="0" borderId="0" xfId="0" applyFont="1" applyFill="1" applyBorder="1" applyAlignment="1" applyProtection="1">
      <alignment horizontal="right" vertical="top" wrapText="1" readingOrder="1"/>
      <protection locked="0"/>
    </xf>
    <xf numFmtId="165" fontId="8" fillId="0" borderId="0" xfId="0" applyNumberFormat="1" applyFont="1" applyFill="1" applyBorder="1" applyAlignment="1" applyProtection="1">
      <alignment horizontal="right" vertical="top" wrapText="1" readingOrder="1"/>
      <protection locked="0"/>
    </xf>
    <xf numFmtId="0" fontId="12" fillId="0" borderId="0" xfId="0" applyFont="1" applyBorder="1" applyAlignment="1" applyProtection="1">
      <alignment vertical="top" wrapText="1" readingOrder="1"/>
      <protection locked="0"/>
    </xf>
    <xf numFmtId="0" fontId="8" fillId="6" borderId="0" xfId="0" applyFont="1" applyFill="1" applyBorder="1" applyAlignment="1" applyProtection="1">
      <alignment vertical="top" wrapText="1" readingOrder="1"/>
      <protection locked="0"/>
    </xf>
    <xf numFmtId="165" fontId="8" fillId="6" borderId="0" xfId="0" applyNumberFormat="1" applyFont="1" applyFill="1" applyBorder="1" applyAlignment="1" applyProtection="1">
      <alignment horizontal="right" vertical="top" wrapText="1" readingOrder="1"/>
      <protection locked="0"/>
    </xf>
    <xf numFmtId="0" fontId="8" fillId="6" borderId="0" xfId="0" applyFont="1" applyFill="1" applyBorder="1" applyAlignment="1" applyProtection="1">
      <alignment horizontal="right" vertical="top" wrapText="1" readingOrder="1"/>
      <protection locked="0"/>
    </xf>
    <xf numFmtId="0" fontId="33" fillId="6" borderId="0" xfId="0" applyFont="1" applyFill="1" applyBorder="1" applyAlignment="1" applyProtection="1">
      <alignment vertical="top" wrapText="1"/>
      <protection locked="0"/>
    </xf>
    <xf numFmtId="0" fontId="8" fillId="3" borderId="6" xfId="0" applyFont="1" applyFill="1" applyBorder="1" applyAlignment="1" applyProtection="1">
      <alignment horizontal="left" vertical="top" wrapText="1" readingOrder="1"/>
      <protection locked="0"/>
    </xf>
    <xf numFmtId="0" fontId="6" fillId="3" borderId="6" xfId="0" applyFont="1" applyFill="1" applyBorder="1"/>
    <xf numFmtId="0" fontId="0" fillId="3" borderId="6" xfId="0" applyFill="1" applyBorder="1"/>
    <xf numFmtId="0" fontId="8" fillId="0" borderId="0" xfId="0" quotePrefix="1" applyFont="1" applyBorder="1" applyAlignment="1" applyProtection="1">
      <alignment horizontal="right" vertical="top" wrapText="1" readingOrder="1"/>
      <protection locked="0"/>
    </xf>
    <xf numFmtId="0" fontId="8" fillId="0" borderId="0" xfId="0" applyFont="1" applyBorder="1" applyAlignment="1" applyProtection="1">
      <alignment horizontal="right" vertical="top" wrapText="1" readingOrder="1"/>
      <protection locked="0"/>
    </xf>
    <xf numFmtId="0" fontId="8" fillId="0" borderId="7" xfId="0" quotePrefix="1" applyFont="1" applyBorder="1" applyAlignment="1" applyProtection="1">
      <alignment horizontal="right" vertical="top" wrapText="1" readingOrder="1"/>
      <protection locked="0"/>
    </xf>
    <xf numFmtId="0" fontId="8" fillId="0" borderId="7" xfId="0" applyFont="1" applyBorder="1" applyAlignment="1" applyProtection="1">
      <alignment horizontal="right" vertical="top" wrapText="1" readingOrder="1"/>
      <protection locked="0"/>
    </xf>
    <xf numFmtId="0" fontId="8" fillId="3" borderId="0" xfId="0" quotePrefix="1" applyFont="1" applyFill="1" applyAlignment="1" applyProtection="1">
      <alignment horizontal="left" vertical="top" readingOrder="1"/>
      <protection locked="0"/>
    </xf>
    <xf numFmtId="0" fontId="6" fillId="0" borderId="0" xfId="1" applyFont="1" applyFill="1"/>
    <xf numFmtId="0" fontId="0" fillId="0" borderId="0" xfId="0" applyFill="1"/>
    <xf numFmtId="0" fontId="12" fillId="0" borderId="0" xfId="1" applyFont="1" applyFill="1"/>
    <xf numFmtId="0" fontId="24" fillId="0" borderId="0" xfId="0" applyFont="1" applyFill="1" applyAlignment="1" applyProtection="1">
      <alignment vertical="top" readingOrder="1"/>
      <protection locked="0"/>
    </xf>
    <xf numFmtId="0" fontId="24" fillId="0" borderId="0" xfId="0" applyFont="1" applyFill="1" applyAlignment="1" applyProtection="1">
      <alignment vertical="top" wrapText="1" readingOrder="1"/>
      <protection locked="0"/>
    </xf>
    <xf numFmtId="0" fontId="6" fillId="0" borderId="0" xfId="0" applyFont="1" applyFill="1" applyAlignment="1">
      <alignment vertical="center" readingOrder="1"/>
    </xf>
    <xf numFmtId="0" fontId="8" fillId="0" borderId="0" xfId="0" quotePrefix="1" applyFont="1" applyFill="1" applyAlignment="1" applyProtection="1">
      <alignment horizontal="left" vertical="top" wrapText="1" readingOrder="1"/>
      <protection locked="0"/>
    </xf>
    <xf numFmtId="0" fontId="8" fillId="0" borderId="0" xfId="0" applyFont="1" applyFill="1" applyAlignment="1" applyProtection="1">
      <alignment horizontal="left" vertical="top" wrapText="1" readingOrder="1"/>
      <protection locked="0"/>
    </xf>
    <xf numFmtId="0" fontId="34" fillId="0" borderId="0" xfId="0" applyFont="1" applyFill="1" applyBorder="1" applyAlignment="1" applyProtection="1">
      <alignment vertical="top" wrapText="1" readingOrder="1"/>
      <protection locked="0"/>
    </xf>
    <xf numFmtId="0" fontId="34" fillId="0" borderId="0" xfId="0" applyFont="1" applyFill="1" applyBorder="1" applyAlignment="1" applyProtection="1">
      <alignment vertical="top" readingOrder="1"/>
      <protection locked="0"/>
    </xf>
    <xf numFmtId="0" fontId="35" fillId="0" borderId="0" xfId="0" applyFont="1" applyFill="1" applyBorder="1"/>
    <xf numFmtId="0" fontId="34" fillId="0" borderId="0" xfId="0" applyFont="1" applyFill="1" applyBorder="1" applyAlignment="1" applyProtection="1">
      <alignment vertical="center" readingOrder="1"/>
      <protection locked="0"/>
    </xf>
    <xf numFmtId="0" fontId="34" fillId="0" borderId="0" xfId="0" applyFont="1" applyFill="1" applyBorder="1" applyAlignment="1" applyProtection="1">
      <alignment vertical="center" wrapText="1" readingOrder="1"/>
      <protection locked="0"/>
    </xf>
    <xf numFmtId="0" fontId="34" fillId="0" borderId="0" xfId="0" applyFont="1" applyFill="1" applyBorder="1" applyAlignment="1" applyProtection="1">
      <alignment horizontal="right" vertical="center" wrapText="1" readingOrder="1"/>
      <protection locked="0"/>
    </xf>
    <xf numFmtId="0" fontId="35" fillId="0" borderId="0" xfId="0" applyFont="1" applyFill="1" applyBorder="1" applyAlignment="1">
      <alignment horizontal="right" vertical="center"/>
    </xf>
    <xf numFmtId="0" fontId="34" fillId="0" borderId="0" xfId="0" quotePrefix="1" applyFont="1" applyFill="1" applyBorder="1" applyAlignment="1" applyProtection="1">
      <alignment horizontal="left" vertical="center" wrapText="1" readingOrder="1"/>
      <protection locked="0"/>
    </xf>
    <xf numFmtId="0" fontId="34" fillId="0" borderId="0" xfId="0" quotePrefix="1" applyFont="1" applyFill="1" applyBorder="1" applyAlignment="1" applyProtection="1">
      <alignment horizontal="left" vertical="top" wrapText="1" readingOrder="1"/>
      <protection locked="0"/>
    </xf>
    <xf numFmtId="0" fontId="35" fillId="0" borderId="0" xfId="0" applyFont="1" applyFill="1" applyBorder="1" applyAlignment="1">
      <alignment horizontal="left"/>
    </xf>
    <xf numFmtId="0" fontId="34" fillId="0" borderId="0" xfId="0" quotePrefix="1" applyFont="1" applyFill="1" applyAlignment="1" applyProtection="1">
      <alignment horizontal="left" vertical="top" wrapText="1" readingOrder="1"/>
      <protection locked="0"/>
    </xf>
    <xf numFmtId="0" fontId="12" fillId="0" borderId="0" xfId="1" applyFont="1" applyFill="1" applyAlignment="1">
      <alignment vertical="top" wrapText="1"/>
    </xf>
    <xf numFmtId="0" fontId="34" fillId="0" borderId="3" xfId="0" applyFont="1" applyFill="1" applyBorder="1" applyAlignment="1" applyProtection="1">
      <alignment vertical="center" readingOrder="1"/>
      <protection locked="0"/>
    </xf>
    <xf numFmtId="0" fontId="34" fillId="0" borderId="3" xfId="0" applyFont="1" applyFill="1" applyBorder="1" applyAlignment="1" applyProtection="1">
      <alignment vertical="center" wrapText="1" readingOrder="1"/>
      <protection locked="0"/>
    </xf>
    <xf numFmtId="0" fontId="34" fillId="0" borderId="3" xfId="0" quotePrefix="1" applyFont="1" applyFill="1" applyBorder="1" applyAlignment="1" applyProtection="1">
      <alignment horizontal="left" vertical="center" wrapText="1" readingOrder="1"/>
      <protection locked="0"/>
    </xf>
    <xf numFmtId="0" fontId="34" fillId="0" borderId="3" xfId="0" applyFont="1" applyFill="1" applyBorder="1" applyAlignment="1" applyProtection="1">
      <alignment horizontal="right" vertical="center" wrapText="1" readingOrder="1"/>
      <protection locked="0"/>
    </xf>
    <xf numFmtId="0" fontId="35" fillId="0" borderId="3" xfId="0" applyFont="1" applyFill="1" applyBorder="1" applyAlignment="1">
      <alignment horizontal="right" vertical="center"/>
    </xf>
    <xf numFmtId="0" fontId="8" fillId="0" borderId="0" xfId="0" applyFont="1" applyFill="1" applyBorder="1" applyAlignment="1" applyProtection="1">
      <alignment horizontal="left" vertical="top" wrapText="1" readingOrder="1"/>
      <protection locked="0"/>
    </xf>
    <xf numFmtId="0" fontId="0" fillId="0" borderId="0" xfId="0" applyFill="1" applyBorder="1"/>
    <xf numFmtId="3" fontId="34" fillId="0" borderId="0" xfId="0" applyNumberFormat="1" applyFont="1" applyFill="1" applyBorder="1" applyAlignment="1" applyProtection="1">
      <alignment horizontal="right" vertical="top" wrapText="1" readingOrder="1"/>
      <protection locked="0"/>
    </xf>
    <xf numFmtId="3" fontId="35" fillId="0" borderId="0" xfId="0" applyNumberFormat="1" applyFont="1" applyFill="1" applyBorder="1"/>
    <xf numFmtId="3" fontId="35" fillId="0" borderId="0" xfId="0" applyNumberFormat="1" applyFont="1" applyFill="1" applyBorder="1" applyAlignment="1">
      <alignment horizontal="right"/>
    </xf>
    <xf numFmtId="0" fontId="0" fillId="0" borderId="4" xfId="0" applyFill="1" applyBorder="1"/>
    <xf numFmtId="0" fontId="35" fillId="5" borderId="0" xfId="0" applyFont="1" applyFill="1" applyBorder="1"/>
    <xf numFmtId="0" fontId="35" fillId="5" borderId="0" xfId="0" applyFont="1" applyFill="1" applyBorder="1" applyAlignment="1">
      <alignment horizontal="left"/>
    </xf>
    <xf numFmtId="3" fontId="35" fillId="5" borderId="0" xfId="0" applyNumberFormat="1" applyFont="1" applyFill="1" applyBorder="1" applyAlignment="1">
      <alignment horizontal="right"/>
    </xf>
    <xf numFmtId="0" fontId="6" fillId="3" borderId="0" xfId="1" applyFont="1" applyFill="1" applyAlignment="1"/>
    <xf numFmtId="0" fontId="8" fillId="3" borderId="0" xfId="7" applyFont="1" applyFill="1" applyBorder="1" applyAlignment="1">
      <alignment horizontal="left" wrapText="1"/>
    </xf>
    <xf numFmtId="0" fontId="8" fillId="3" borderId="0" xfId="1" applyFont="1" applyFill="1" applyAlignment="1">
      <alignment horizontal="left" wrapText="1"/>
    </xf>
    <xf numFmtId="0" fontId="6" fillId="3" borderId="0" xfId="1" applyFont="1" applyFill="1" applyAlignment="1">
      <alignment wrapText="1"/>
    </xf>
    <xf numFmtId="0" fontId="6" fillId="3" borderId="4" xfId="1" applyFont="1" applyFill="1" applyBorder="1" applyAlignment="1">
      <alignment wrapText="1"/>
    </xf>
    <xf numFmtId="0" fontId="14" fillId="3" borderId="3" xfId="0" applyFont="1" applyFill="1" applyBorder="1" applyAlignment="1" applyProtection="1">
      <alignment vertical="center" wrapText="1" readingOrder="1"/>
      <protection locked="0"/>
    </xf>
    <xf numFmtId="0" fontId="14" fillId="3" borderId="3" xfId="0" applyFont="1" applyFill="1" applyBorder="1" applyAlignment="1" applyProtection="1">
      <alignment horizontal="left" vertical="center" wrapText="1" readingOrder="1"/>
      <protection locked="0"/>
    </xf>
    <xf numFmtId="0" fontId="6" fillId="3" borderId="0" xfId="1" applyFont="1" applyFill="1" applyAlignment="1">
      <alignment wrapText="1"/>
    </xf>
    <xf numFmtId="0" fontId="12" fillId="3" borderId="0" xfId="7" applyFont="1" applyFill="1" applyBorder="1" applyAlignment="1">
      <alignment horizontal="left" wrapText="1"/>
    </xf>
    <xf numFmtId="0" fontId="12" fillId="3" borderId="0" xfId="1" applyFont="1" applyFill="1" applyAlignment="1">
      <alignment horizontal="left" wrapText="1"/>
    </xf>
    <xf numFmtId="0" fontId="13" fillId="3" borderId="0" xfId="1" applyFont="1" applyFill="1" applyAlignment="1">
      <alignment wrapText="1"/>
    </xf>
    <xf numFmtId="0" fontId="13" fillId="3" borderId="4" xfId="1" applyFont="1" applyFill="1" applyBorder="1" applyAlignment="1">
      <alignment wrapText="1"/>
    </xf>
    <xf numFmtId="0" fontId="24" fillId="3" borderId="5" xfId="0" applyFont="1" applyFill="1" applyBorder="1" applyAlignment="1" applyProtection="1">
      <alignment wrapText="1" readingOrder="1"/>
      <protection locked="0"/>
    </xf>
    <xf numFmtId="0" fontId="14" fillId="3" borderId="5" xfId="0" applyFont="1" applyFill="1" applyBorder="1" applyAlignment="1" applyProtection="1">
      <alignment wrapText="1" readingOrder="1"/>
      <protection locked="0"/>
    </xf>
    <xf numFmtId="0" fontId="14" fillId="3" borderId="5" xfId="0" applyFont="1" applyFill="1" applyBorder="1" applyAlignment="1" applyProtection="1">
      <alignment horizontal="left" wrapText="1" readingOrder="1"/>
      <protection locked="0"/>
    </xf>
    <xf numFmtId="0" fontId="12" fillId="3" borderId="0" xfId="0" applyFont="1" applyFill="1" applyAlignment="1" applyProtection="1">
      <alignment horizontal="left" wrapText="1" readingOrder="1"/>
      <protection locked="0"/>
    </xf>
    <xf numFmtId="0" fontId="8" fillId="3" borderId="0" xfId="0" applyFont="1" applyFill="1" applyAlignment="1" applyProtection="1">
      <alignment horizontal="left" wrapText="1" readingOrder="1"/>
      <protection locked="0"/>
    </xf>
    <xf numFmtId="0" fontId="6" fillId="3" borderId="4" xfId="1" applyFont="1" applyFill="1" applyBorder="1" applyAlignment="1"/>
    <xf numFmtId="0" fontId="8" fillId="3" borderId="3" xfId="24" applyFont="1" applyFill="1" applyBorder="1" applyAlignment="1">
      <alignment vertical="top" wrapText="1"/>
    </xf>
    <xf numFmtId="0" fontId="14" fillId="3" borderId="3" xfId="0" quotePrefix="1" applyFont="1" applyFill="1" applyBorder="1" applyAlignment="1" applyProtection="1">
      <alignment vertical="top" wrapText="1" readingOrder="1"/>
      <protection locked="0"/>
    </xf>
    <xf numFmtId="0" fontId="8" fillId="3" borderId="10" xfId="6" applyFont="1" applyFill="1" applyBorder="1" applyAlignment="1">
      <alignment horizontal="left" vertical="top" wrapText="1"/>
    </xf>
    <xf numFmtId="0" fontId="12" fillId="3" borderId="10" xfId="6" applyFont="1" applyFill="1" applyBorder="1" applyAlignment="1">
      <alignment horizontal="left" vertical="center" wrapText="1"/>
    </xf>
    <xf numFmtId="0" fontId="14" fillId="3" borderId="5" xfId="0" applyFont="1" applyFill="1" applyBorder="1" applyAlignment="1" applyProtection="1">
      <alignment vertical="top" wrapText="1" readingOrder="1"/>
      <protection locked="0"/>
    </xf>
    <xf numFmtId="0" fontId="14" fillId="3" borderId="5" xfId="0" applyFont="1" applyFill="1" applyBorder="1" applyAlignment="1" applyProtection="1">
      <alignment horizontal="left" vertical="top" wrapText="1" readingOrder="1"/>
      <protection locked="0"/>
    </xf>
    <xf numFmtId="0" fontId="34" fillId="0" borderId="0" xfId="0" applyFont="1" applyFill="1" applyBorder="1" applyAlignment="1" applyProtection="1">
      <alignment horizontal="right" vertical="top" wrapText="1" readingOrder="1"/>
      <protection locked="0"/>
    </xf>
    <xf numFmtId="0" fontId="35" fillId="0" borderId="0" xfId="0" applyFont="1" applyFill="1" applyBorder="1" applyAlignment="1">
      <alignment vertical="top"/>
    </xf>
    <xf numFmtId="0" fontId="34" fillId="5" borderId="0" xfId="0" applyFont="1" applyFill="1" applyBorder="1" applyAlignment="1" applyProtection="1">
      <alignment vertical="top" wrapText="1" readingOrder="1"/>
      <protection locked="0"/>
    </xf>
    <xf numFmtId="0" fontId="34" fillId="5" borderId="0" xfId="0" quotePrefix="1" applyFont="1" applyFill="1" applyBorder="1" applyAlignment="1" applyProtection="1">
      <alignment horizontal="left" vertical="top" wrapText="1" readingOrder="1"/>
      <protection locked="0"/>
    </xf>
    <xf numFmtId="0" fontId="34" fillId="5" borderId="0" xfId="0" applyFont="1" applyFill="1" applyBorder="1" applyAlignment="1" applyProtection="1">
      <alignment horizontal="right" vertical="top" wrapText="1" readingOrder="1"/>
      <protection locked="0"/>
    </xf>
    <xf numFmtId="3" fontId="34" fillId="5" borderId="0" xfId="0" applyNumberFormat="1" applyFont="1" applyFill="1" applyBorder="1" applyAlignment="1" applyProtection="1">
      <alignment horizontal="right" vertical="top" wrapText="1" readingOrder="1"/>
      <protection locked="0"/>
    </xf>
    <xf numFmtId="0" fontId="12" fillId="3" borderId="13" xfId="6" applyFont="1" applyFill="1" applyBorder="1" applyAlignment="1">
      <alignment horizontal="left" vertical="center" wrapText="1"/>
    </xf>
    <xf numFmtId="0" fontId="8" fillId="3" borderId="13" xfId="6" applyFont="1" applyFill="1" applyBorder="1" applyAlignment="1">
      <alignment horizontal="left" vertical="top" wrapText="1"/>
    </xf>
    <xf numFmtId="0" fontId="6" fillId="3" borderId="4" xfId="1" applyFont="1" applyFill="1" applyBorder="1" applyAlignment="1">
      <alignment wrapText="1"/>
    </xf>
    <xf numFmtId="0" fontId="15" fillId="3" borderId="0" xfId="17" applyFill="1" applyAlignment="1" applyProtection="1">
      <alignment horizontal="left" vertical="top" wrapText="1"/>
      <protection locked="0"/>
    </xf>
    <xf numFmtId="0" fontId="20" fillId="3" borderId="0" xfId="0" applyFont="1" applyFill="1" applyAlignment="1" applyProtection="1">
      <alignment horizontal="left" vertical="top" wrapText="1"/>
      <protection locked="0"/>
    </xf>
    <xf numFmtId="0" fontId="0" fillId="3" borderId="0" xfId="0" applyFont="1" applyFill="1" applyAlignment="1">
      <alignment wrapText="1"/>
    </xf>
    <xf numFmtId="0" fontId="20" fillId="3" borderId="0" xfId="0" applyFont="1" applyFill="1" applyAlignment="1" applyProtection="1">
      <alignment vertical="top" wrapText="1"/>
      <protection locked="0"/>
    </xf>
    <xf numFmtId="0" fontId="26" fillId="3" borderId="0" xfId="2" applyFont="1" applyFill="1" applyAlignment="1">
      <alignment vertical="top" wrapText="1"/>
    </xf>
    <xf numFmtId="164" fontId="26" fillId="3" borderId="0" xfId="2" applyNumberFormat="1" applyFont="1" applyFill="1" applyAlignment="1" applyProtection="1">
      <alignment horizontal="left" vertical="top" wrapText="1"/>
      <protection locked="0"/>
    </xf>
    <xf numFmtId="0" fontId="17" fillId="3" borderId="0" xfId="0" applyFont="1" applyFill="1" applyAlignment="1">
      <alignment horizontal="left" vertical="center" wrapText="1"/>
    </xf>
    <xf numFmtId="0" fontId="4" fillId="3" borderId="0" xfId="0" applyFont="1" applyFill="1" applyAlignment="1">
      <alignment horizontal="left" vertical="center" wrapText="1"/>
    </xf>
    <xf numFmtId="0" fontId="19" fillId="3" borderId="0" xfId="0" applyFont="1" applyFill="1" applyAlignment="1" applyProtection="1">
      <alignment vertical="top" wrapText="1"/>
      <protection locked="0"/>
    </xf>
    <xf numFmtId="0" fontId="21" fillId="3" borderId="0" xfId="2" quotePrefix="1" applyFont="1" applyFill="1" applyBorder="1" applyAlignment="1" applyProtection="1">
      <alignment vertical="top" wrapText="1"/>
      <protection locked="0"/>
    </xf>
    <xf numFmtId="0" fontId="20" fillId="3" borderId="0" xfId="0" applyFont="1" applyFill="1" applyAlignment="1" applyProtection="1">
      <alignment wrapText="1"/>
      <protection locked="0"/>
    </xf>
    <xf numFmtId="0" fontId="31" fillId="3" borderId="0" xfId="2" applyFont="1" applyFill="1" applyAlignment="1" applyProtection="1">
      <alignment vertical="top" wrapText="1"/>
      <protection locked="0"/>
    </xf>
    <xf numFmtId="0" fontId="32" fillId="3" borderId="0" xfId="0" applyFont="1" applyFill="1" applyAlignment="1" applyProtection="1">
      <alignment vertical="top" wrapText="1"/>
      <protection locked="0"/>
    </xf>
    <xf numFmtId="0" fontId="25" fillId="3" borderId="0" xfId="2" applyFont="1" applyFill="1" applyAlignment="1" applyProtection="1">
      <alignment vertical="top" wrapText="1"/>
      <protection locked="0"/>
    </xf>
    <xf numFmtId="0" fontId="26" fillId="3" borderId="0" xfId="2" applyFont="1" applyFill="1" applyAlignment="1" applyProtection="1">
      <alignment vertical="top" wrapText="1"/>
      <protection locked="0"/>
    </xf>
    <xf numFmtId="0" fontId="18" fillId="3" borderId="0" xfId="0" applyFont="1" applyFill="1" applyAlignment="1">
      <alignment horizontal="left" vertical="top" wrapText="1"/>
    </xf>
    <xf numFmtId="0" fontId="5" fillId="3" borderId="0" xfId="0" applyFont="1" applyFill="1" applyAlignment="1">
      <alignment horizontal="left" vertical="top" wrapText="1"/>
    </xf>
    <xf numFmtId="0" fontId="28" fillId="3" borderId="0" xfId="2" applyFont="1" applyFill="1" applyBorder="1" applyAlignment="1" applyProtection="1"/>
    <xf numFmtId="0" fontId="8" fillId="3" borderId="15" xfId="6" applyFont="1" applyFill="1" applyBorder="1" applyAlignment="1">
      <alignment horizontal="left" vertical="top" wrapText="1"/>
    </xf>
    <xf numFmtId="0" fontId="8" fillId="3" borderId="17" xfId="6" applyFont="1" applyFill="1" applyBorder="1" applyAlignment="1">
      <alignment horizontal="left" vertical="top" wrapText="1"/>
    </xf>
    <xf numFmtId="0" fontId="8" fillId="3" borderId="11" xfId="6" applyFont="1" applyFill="1" applyBorder="1" applyAlignment="1">
      <alignment horizontal="left" vertical="top" wrapText="1"/>
    </xf>
    <xf numFmtId="0" fontId="8" fillId="3" borderId="12" xfId="6" applyFont="1" applyFill="1" applyBorder="1" applyAlignment="1">
      <alignment horizontal="left" vertical="top" wrapText="1"/>
    </xf>
    <xf numFmtId="0" fontId="8" fillId="3" borderId="14" xfId="6" applyFont="1" applyFill="1" applyBorder="1" applyAlignment="1">
      <alignment horizontal="left" vertical="top" wrapText="1"/>
    </xf>
    <xf numFmtId="0" fontId="8" fillId="3" borderId="16" xfId="6" applyFont="1" applyFill="1" applyBorder="1" applyAlignment="1">
      <alignment horizontal="left" vertical="top" wrapText="1"/>
    </xf>
    <xf numFmtId="0" fontId="8" fillId="3" borderId="18" xfId="6" applyFont="1" applyFill="1" applyBorder="1" applyAlignment="1">
      <alignment horizontal="left" vertical="top" wrapText="1"/>
    </xf>
    <xf numFmtId="0" fontId="6" fillId="3" borderId="5" xfId="1" applyFont="1" applyFill="1" applyBorder="1" applyAlignment="1">
      <alignment wrapText="1"/>
    </xf>
    <xf numFmtId="0" fontId="6" fillId="3" borderId="0" xfId="1" applyFont="1" applyFill="1" applyAlignment="1">
      <alignment wrapText="1"/>
    </xf>
    <xf numFmtId="0" fontId="14" fillId="3" borderId="5" xfId="0" applyFont="1" applyFill="1" applyBorder="1" applyAlignment="1" applyProtection="1">
      <alignment horizontal="left" wrapText="1" readingOrder="1"/>
      <protection locked="0"/>
    </xf>
    <xf numFmtId="0" fontId="14" fillId="3" borderId="0" xfId="0" applyFont="1" applyFill="1" applyBorder="1" applyAlignment="1" applyProtection="1">
      <alignment horizontal="left" wrapText="1" readingOrder="1"/>
      <protection locked="0"/>
    </xf>
    <xf numFmtId="0" fontId="6" fillId="3" borderId="4" xfId="1" applyFont="1" applyFill="1" applyBorder="1" applyAlignment="1">
      <alignment wrapText="1"/>
    </xf>
    <xf numFmtId="0" fontId="6" fillId="3" borderId="0" xfId="1" applyFont="1" applyFill="1" applyBorder="1" applyAlignment="1">
      <alignment wrapText="1"/>
    </xf>
    <xf numFmtId="0" fontId="8" fillId="0" borderId="8" xfId="0" applyFont="1" applyBorder="1" applyAlignment="1" applyProtection="1">
      <alignment vertical="top" wrapText="1" readingOrder="1"/>
      <protection locked="0"/>
    </xf>
    <xf numFmtId="0" fontId="8" fillId="0" borderId="9" xfId="0" applyFont="1" applyBorder="1" applyAlignment="1" applyProtection="1">
      <alignment vertical="top" wrapText="1" readingOrder="1"/>
      <protection locked="0"/>
    </xf>
    <xf numFmtId="0" fontId="12" fillId="0" borderId="0" xfId="0" applyFont="1" applyBorder="1" applyAlignment="1" applyProtection="1">
      <alignment vertical="top" wrapText="1" readingOrder="1"/>
      <protection locked="0"/>
    </xf>
    <xf numFmtId="0" fontId="8" fillId="3" borderId="0" xfId="0" applyFont="1" applyFill="1" applyAlignment="1" applyProtection="1">
      <alignment horizontal="left" vertical="top" wrapText="1" readingOrder="1"/>
      <protection locked="0"/>
    </xf>
    <xf numFmtId="0" fontId="28" fillId="3" borderId="0" xfId="2" applyFont="1" applyFill="1" applyAlignment="1" applyProtection="1">
      <alignment horizontal="left" vertical="top" wrapText="1" readingOrder="1"/>
      <protection locked="0"/>
    </xf>
    <xf numFmtId="0" fontId="34" fillId="3" borderId="0" xfId="0" applyFont="1" applyFill="1" applyAlignment="1" applyProtection="1">
      <alignment horizontal="left" vertical="top" wrapText="1" readingOrder="1"/>
      <protection locked="0"/>
    </xf>
    <xf numFmtId="0" fontId="12" fillId="3" borderId="0" xfId="1" applyFont="1" applyFill="1" applyAlignment="1">
      <alignment vertical="top" wrapText="1"/>
    </xf>
    <xf numFmtId="0" fontId="8" fillId="3" borderId="0" xfId="0" quotePrefix="1" applyFont="1" applyFill="1" applyAlignment="1" applyProtection="1">
      <alignment horizontal="left" vertical="top" wrapText="1" readingOrder="1"/>
      <protection locked="0"/>
    </xf>
    <xf numFmtId="0" fontId="28" fillId="0" borderId="0" xfId="2" applyFont="1" applyFill="1" applyBorder="1" applyAlignment="1" applyProtection="1"/>
    <xf numFmtId="0" fontId="8" fillId="0" borderId="0" xfId="0" applyFont="1" applyFill="1" applyAlignment="1" applyProtection="1">
      <alignment horizontal="left" vertical="top" wrapText="1" readingOrder="1"/>
      <protection locked="0"/>
    </xf>
    <xf numFmtId="0" fontId="8" fillId="0" borderId="0" xfId="0" quotePrefix="1" applyFont="1" applyFill="1" applyAlignment="1" applyProtection="1">
      <alignment horizontal="left" vertical="top" wrapText="1" readingOrder="1"/>
      <protection locked="0"/>
    </xf>
    <xf numFmtId="0" fontId="28" fillId="0" borderId="0" xfId="2" quotePrefix="1" applyFont="1" applyFill="1" applyAlignment="1" applyProtection="1">
      <alignment horizontal="left" vertical="top" wrapText="1" readingOrder="1"/>
      <protection locked="0"/>
    </xf>
    <xf numFmtId="0" fontId="12" fillId="0" borderId="0" xfId="1" applyFont="1" applyFill="1" applyAlignment="1">
      <alignment vertical="top" wrapText="1"/>
    </xf>
  </cellXfs>
  <cellStyles count="26">
    <cellStyle name="Comma 2" xfId="3" xr:uid="{00000000-0005-0000-0000-000000000000}"/>
    <cellStyle name="Comma 2 4" xfId="20" xr:uid="{00000000-0005-0000-0000-000001000000}"/>
    <cellStyle name="Comma 3" xfId="4" xr:uid="{00000000-0005-0000-0000-000002000000}"/>
    <cellStyle name="Followed Hyperlink 2" xfId="17" xr:uid="{00000000-0005-0000-0000-000003000000}"/>
    <cellStyle name="Hyperlink" xfId="2" builtinId="8"/>
    <cellStyle name="Hyperlink 2" xfId="5" xr:uid="{00000000-0005-0000-0000-000005000000}"/>
    <cellStyle name="Hyperlink 3" xfId="16" xr:uid="{00000000-0005-0000-0000-000006000000}"/>
    <cellStyle name="Normal" xfId="0" builtinId="0"/>
    <cellStyle name="Normal 10 2" xfId="24" xr:uid="{00000000-0005-0000-0000-000008000000}"/>
    <cellStyle name="Normal 2" xfId="1" xr:uid="{00000000-0005-0000-0000-000009000000}"/>
    <cellStyle name="Normal 2 2" xfId="6" xr:uid="{00000000-0005-0000-0000-00000A000000}"/>
    <cellStyle name="Normal 2 3" xfId="22" xr:uid="{00000000-0005-0000-0000-00000B000000}"/>
    <cellStyle name="Normal 3" xfId="7" xr:uid="{00000000-0005-0000-0000-00000C000000}"/>
    <cellStyle name="Normal 3 2" xfId="8" xr:uid="{00000000-0005-0000-0000-00000D000000}"/>
    <cellStyle name="Normal 3 3" xfId="25" xr:uid="{642B696A-82D0-4EF4-BDC4-D3191916AECA}"/>
    <cellStyle name="Normal 4" xfId="9" xr:uid="{00000000-0005-0000-0000-00000E000000}"/>
    <cellStyle name="Normal 5" xfId="21" xr:uid="{00000000-0005-0000-0000-00000F000000}"/>
    <cellStyle name="Normal 9" xfId="23" xr:uid="{00000000-0005-0000-0000-000010000000}"/>
    <cellStyle name="Note 2" xfId="18" xr:uid="{00000000-0005-0000-0000-000011000000}"/>
    <cellStyle name="Note 3" xfId="19" xr:uid="{00000000-0005-0000-0000-000012000000}"/>
    <cellStyle name="Percent 2" xfId="10" xr:uid="{00000000-0005-0000-0000-000014000000}"/>
    <cellStyle name="Percent 3" xfId="11" xr:uid="{00000000-0005-0000-0000-000015000000}"/>
    <cellStyle name="Percent 3 2" xfId="12" xr:uid="{00000000-0005-0000-0000-000016000000}"/>
    <cellStyle name="Percent 3 2 2" xfId="13" xr:uid="{00000000-0005-0000-0000-000017000000}"/>
    <cellStyle name="Percent 4" xfId="14" xr:uid="{00000000-0005-0000-0000-000018000000}"/>
    <cellStyle name="Percent 5" xfId="15" xr:uid="{00000000-0005-0000-0000-000019000000}"/>
  </cellStyles>
  <dxfs count="0"/>
  <tableStyles count="0" defaultTableStyle="TableStyleMedium2" defaultPivotStyle="PivotStyleLight16"/>
  <colors>
    <mruColors>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7041778</xdr:colOff>
      <xdr:row>1</xdr:row>
      <xdr:rowOff>57150</xdr:rowOff>
    </xdr:from>
    <xdr:to>
      <xdr:col>1</xdr:col>
      <xdr:colOff>8239462</xdr:colOff>
      <xdr:row>6</xdr:row>
      <xdr:rowOff>99595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6628" y="238125"/>
          <a:ext cx="1197684" cy="947320"/>
        </a:xfrm>
        <a:prstGeom prst="rect">
          <a:avLst/>
        </a:prstGeom>
      </xdr:spPr>
    </xdr:pic>
    <xdr:clientData/>
  </xdr:twoCellAnchor>
  <xdr:twoCellAnchor>
    <xdr:from>
      <xdr:col>0</xdr:col>
      <xdr:colOff>0</xdr:colOff>
      <xdr:row>57</xdr:row>
      <xdr:rowOff>95250</xdr:rowOff>
    </xdr:from>
    <xdr:to>
      <xdr:col>1</xdr:col>
      <xdr:colOff>76200</xdr:colOff>
      <xdr:row>59</xdr:row>
      <xdr:rowOff>38100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7486650"/>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921683</xdr:colOff>
      <xdr:row>1</xdr:row>
      <xdr:rowOff>56031</xdr:rowOff>
    </xdr:from>
    <xdr:to>
      <xdr:col>8</xdr:col>
      <xdr:colOff>2118773</xdr:colOff>
      <xdr:row>7</xdr:row>
      <xdr:rowOff>32178</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80508" y="217956"/>
          <a:ext cx="1197090" cy="9476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2126315</xdr:colOff>
      <xdr:row>1</xdr:row>
      <xdr:rowOff>124947</xdr:rowOff>
    </xdr:from>
    <xdr:to>
      <xdr:col>4</xdr:col>
      <xdr:colOff>3328448</xdr:colOff>
      <xdr:row>7</xdr:row>
      <xdr:rowOff>101094</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60462" y="281829"/>
          <a:ext cx="1202133" cy="9174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2869538</xdr:colOff>
      <xdr:row>1</xdr:row>
      <xdr:rowOff>56031</xdr:rowOff>
    </xdr:from>
    <xdr:to>
      <xdr:col>3</xdr:col>
      <xdr:colOff>4066628</xdr:colOff>
      <xdr:row>7</xdr:row>
      <xdr:rowOff>32178</xdr:rowOff>
    </xdr:to>
    <xdr:pic>
      <xdr:nvPicPr>
        <xdr:cNvPr id="2" name="Picture 1">
          <a:extLst>
            <a:ext uri="{FF2B5EF4-FFF2-40B4-BE49-F238E27FC236}">
              <a16:creationId xmlns:a16="http://schemas.microsoft.com/office/drawing/2014/main" id="{5B856F64-F26A-460A-A7C4-11F166FCBD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3838" y="217956"/>
          <a:ext cx="1197090" cy="94769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12</xdr:col>
      <xdr:colOff>344186</xdr:colOff>
      <xdr:row>1</xdr:row>
      <xdr:rowOff>56031</xdr:rowOff>
    </xdr:from>
    <xdr:ext cx="1197090" cy="947697"/>
    <xdr:pic>
      <xdr:nvPicPr>
        <xdr:cNvPr id="2" name="Picture 1">
          <a:extLst>
            <a:ext uri="{FF2B5EF4-FFF2-40B4-BE49-F238E27FC236}">
              <a16:creationId xmlns:a16="http://schemas.microsoft.com/office/drawing/2014/main" id="{819A13B1-9199-4C1D-BA21-E441683BCC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82921" y="216766"/>
          <a:ext cx="1197090" cy="947697"/>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14</xdr:col>
      <xdr:colOff>70338</xdr:colOff>
      <xdr:row>1</xdr:row>
      <xdr:rowOff>56031</xdr:rowOff>
    </xdr:from>
    <xdr:ext cx="1197090" cy="947697"/>
    <xdr:pic>
      <xdr:nvPicPr>
        <xdr:cNvPr id="2" name="Picture 1">
          <a:extLst>
            <a:ext uri="{FF2B5EF4-FFF2-40B4-BE49-F238E27FC236}">
              <a16:creationId xmlns:a16="http://schemas.microsoft.com/office/drawing/2014/main" id="{C5F8BC42-C1FE-45B5-B97F-37E6E31DD5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84494" y="228672"/>
          <a:ext cx="1197090" cy="947697"/>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4</xdr:col>
      <xdr:colOff>957357</xdr:colOff>
      <xdr:row>1</xdr:row>
      <xdr:rowOff>56031</xdr:rowOff>
    </xdr:from>
    <xdr:ext cx="1197090" cy="947697"/>
    <xdr:pic>
      <xdr:nvPicPr>
        <xdr:cNvPr id="3" name="Picture 2">
          <a:extLst>
            <a:ext uri="{FF2B5EF4-FFF2-40B4-BE49-F238E27FC236}">
              <a16:creationId xmlns:a16="http://schemas.microsoft.com/office/drawing/2014/main" id="{76BD150F-0751-4F46-85BE-63BF5F8896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16045" y="228672"/>
          <a:ext cx="1197090" cy="947697"/>
        </a:xfrm>
        <a:prstGeom prst="rect">
          <a:avLst/>
        </a:prstGeom>
      </xdr:spPr>
    </xdr:pic>
    <xdr:clientData/>
  </xdr:one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igital.nhs.uk/media/29115/MHSDS-Monthly-April-2016-Final-Data-Quality-Report/Any/mhsds-monthly-apr-fin-2016-dq" TargetMode="External"/><Relationship Id="rId13" Type="http://schemas.openxmlformats.org/officeDocument/2006/relationships/hyperlink" Target="http://digital.nhs.uk/media/30293/MHSDS-Monthly-September-2016-Final-Data-Quality-Report/Any/mhsds-monthly-sep-fin-2016-dq" TargetMode="External"/><Relationship Id="rId18" Type="http://schemas.openxmlformats.org/officeDocument/2006/relationships/hyperlink" Target="http://digital.nhs.uk/media/30993/MHSDS-Monthly-February-2017-Final-Data-Quality-Report/Any/mhsds-monthly-feb-fin-2017-dq" TargetMode="External"/><Relationship Id="rId3" Type="http://schemas.openxmlformats.org/officeDocument/2006/relationships/hyperlink" Target="http://www.nationalarchives.gov.uk/doc/open-government-licence" TargetMode="External"/><Relationship Id="rId21" Type="http://schemas.openxmlformats.org/officeDocument/2006/relationships/drawing" Target="../drawings/drawing1.xml"/><Relationship Id="rId7" Type="http://schemas.openxmlformats.org/officeDocument/2006/relationships/hyperlink" Target="http://www.statisticsauthority.gov.uk/assessment/code-of-practice/code-of-practice-for-official-statistics.pdf" TargetMode="External"/><Relationship Id="rId12" Type="http://schemas.openxmlformats.org/officeDocument/2006/relationships/hyperlink" Target="http://digital.nhs.uk/media/29930/MHSDS-Monthly-August-2016-Final-Data-Quality-Report/Any/mhsds-monthly-aug-fin-2016-dq" TargetMode="External"/><Relationship Id="rId17" Type="http://schemas.openxmlformats.org/officeDocument/2006/relationships/hyperlink" Target="http://digital.nhs.uk/media/30862/MHSDS-Monthly-January-2017-Final-Data-Quality-Report/Any/mhsds-monthly-jan-fin-2017-dq" TargetMode="External"/><Relationship Id="rId2" Type="http://schemas.openxmlformats.org/officeDocument/2006/relationships/hyperlink" Target="mailto:psi@nationalarchives.gsi.gov.uk" TargetMode="External"/><Relationship Id="rId16" Type="http://schemas.openxmlformats.org/officeDocument/2006/relationships/hyperlink" Target="http://digital.nhs.uk/media/30674/MHSDS-Monthly-December-2016-Final-Data-Quality-Report/Any/mhsds-monthly-dec-fin-2016-dq" TargetMode="External"/><Relationship Id="rId20" Type="http://schemas.openxmlformats.org/officeDocument/2006/relationships/printerSettings" Target="../printerSettings/printerSettings1.bin"/><Relationship Id="rId1" Type="http://schemas.openxmlformats.org/officeDocument/2006/relationships/hyperlink" Target="mailto:psi@nationalarchives.gsi.gov.uk" TargetMode="External"/><Relationship Id="rId6" Type="http://schemas.openxmlformats.org/officeDocument/2006/relationships/hyperlink" Target="http://content.digital.nhs.uk/mhldsreports" TargetMode="External"/><Relationship Id="rId11" Type="http://schemas.openxmlformats.org/officeDocument/2006/relationships/hyperlink" Target="http://digital.nhs.uk/media/29734/MHSDS-Monthly-July-2016-Final-Data-Quality-Report/Any/mhsds-monthly-jul-fin-2016-dq" TargetMode="External"/><Relationship Id="rId5" Type="http://schemas.openxmlformats.org/officeDocument/2006/relationships/hyperlink" Target="http://content.digital.nhs.uk/mhsds" TargetMode="External"/><Relationship Id="rId15" Type="http://schemas.openxmlformats.org/officeDocument/2006/relationships/hyperlink" Target="http://digital.nhs.uk/media/30560/MHSDS-Monthly-November-2016-Final-Data-Quality-Report/Any/mhsds-monthly-nov-fin-2016-dq" TargetMode="External"/><Relationship Id="rId10" Type="http://schemas.openxmlformats.org/officeDocument/2006/relationships/hyperlink" Target="http://digital.nhs.uk/media/29407/MHSDS-Monthly-June-2016-Final-Data-Quality-Report/Any/mhsds-monthly-jun-fin-2016-dq" TargetMode="External"/><Relationship Id="rId19" Type="http://schemas.openxmlformats.org/officeDocument/2006/relationships/hyperlink" Target="http://www.digital.nhs.uk/media/31703/MHSDS-Monthly-March-2017-Final-Data-Quality-Report/xls/MHSDS_Data_Quality_Measures_March_2017_Refresh" TargetMode="External"/><Relationship Id="rId4" Type="http://schemas.openxmlformats.org/officeDocument/2006/relationships/hyperlink" Target="http://www.nationalarchives.gov.uk/doc/open-government-licence" TargetMode="External"/><Relationship Id="rId9" Type="http://schemas.openxmlformats.org/officeDocument/2006/relationships/hyperlink" Target="http://www.digital.nhs.uk/media/29291/MHSDS-Monthly-May-2016-Final-Data-Quality-Report/Any/mhsds-monthly-may-fin-2016-dq" TargetMode="External"/><Relationship Id="rId14" Type="http://schemas.openxmlformats.org/officeDocument/2006/relationships/hyperlink" Target="http://digital.nhs.uk/media/30421/MHSDS-Monthly-October-2016-Final-Data-Quality-Report/Any/mhsds-monthly-oct-fin-2016-dq"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ontent.digital.nhs.uk/media/25033/MHSDSv20UserGuidance/pdf/MHSDS_v2.0_User_Guidance.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ontent.digital.nhs.uk/mhsdsmonthly"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G68"/>
  <sheetViews>
    <sheetView tabSelected="1" zoomScale="110" zoomScaleNormal="110" workbookViewId="0"/>
  </sheetViews>
  <sheetFormatPr defaultRowHeight="14.25"/>
  <cols>
    <col min="1" max="1" width="9.25" style="1" customWidth="1"/>
    <col min="2" max="2" width="109.375" style="1" customWidth="1"/>
    <col min="3" max="16384" width="9" style="1"/>
  </cols>
  <sheetData>
    <row r="8" spans="1:2" ht="33.75" customHeight="1">
      <c r="A8" s="136" t="s">
        <v>33</v>
      </c>
      <c r="B8" s="137"/>
    </row>
    <row r="9" spans="1:2" ht="30.75" customHeight="1">
      <c r="A9" s="145" t="s">
        <v>249</v>
      </c>
      <c r="B9" s="146"/>
    </row>
    <row r="10" spans="1:2" ht="14.25" customHeight="1">
      <c r="A10" s="26" t="s">
        <v>34</v>
      </c>
      <c r="B10" s="25"/>
    </row>
    <row r="11" spans="1:2" ht="15" customHeight="1">
      <c r="A11" s="132" t="s">
        <v>35</v>
      </c>
      <c r="B11" s="132"/>
    </row>
    <row r="12" spans="1:2">
      <c r="A12" s="132"/>
      <c r="B12" s="132"/>
    </row>
    <row r="13" spans="1:2">
      <c r="A13" s="132"/>
      <c r="B13" s="132"/>
    </row>
    <row r="14" spans="1:2" ht="14.25" customHeight="1">
      <c r="A14" s="138" t="s">
        <v>2</v>
      </c>
      <c r="B14" s="138"/>
    </row>
    <row r="15" spans="1:2" ht="30" customHeight="1">
      <c r="A15" s="133" t="s">
        <v>5</v>
      </c>
      <c r="B15" s="133"/>
    </row>
    <row r="16" spans="1:2" s="35" customFormat="1" ht="18.75" customHeight="1">
      <c r="A16" s="134" t="str">
        <f>Constructions!$A$9</f>
        <v>Constructions used in this report</v>
      </c>
      <c r="B16" s="134"/>
    </row>
    <row r="17" spans="1:2" s="35" customFormat="1" ht="18.75" customHeight="1">
      <c r="A17" s="134" t="str">
        <f>Derivations!$A$9</f>
        <v>Derivations used in this report</v>
      </c>
      <c r="B17" s="134"/>
    </row>
    <row r="18" spans="1:2" s="35" customFormat="1" ht="18.75" customHeight="1">
      <c r="A18" s="134" t="str">
        <f>'Machine Readable Metadata'!$A$9</f>
        <v>Descriptions of the contents of the machine readable CSV file which accompanies this report</v>
      </c>
      <c r="B18" s="134"/>
    </row>
    <row r="19" spans="1:2" s="35" customFormat="1" ht="18.75" customHeight="1">
      <c r="A19" s="134" t="s">
        <v>251</v>
      </c>
      <c r="B19" s="134"/>
    </row>
    <row r="20" spans="1:2" s="35" customFormat="1" ht="62.65" customHeight="1">
      <c r="A20" s="134" t="s">
        <v>252</v>
      </c>
      <c r="B20" s="134"/>
    </row>
    <row r="21" spans="1:2" s="35" customFormat="1" ht="18.75" customHeight="1">
      <c r="A21" s="134" t="str">
        <f>'Table 3'!A9:E9</f>
        <v>Data Quality Table 3: Mental Health Services Dataset (MHSDS) relevant provider feedback and impact assessment, 2016/17</v>
      </c>
      <c r="B21" s="134"/>
    </row>
    <row r="22" spans="1:2">
      <c r="A22" s="139"/>
      <c r="B22" s="139"/>
    </row>
    <row r="23" spans="1:2" ht="15" customHeight="1">
      <c r="A23" s="138" t="s">
        <v>1</v>
      </c>
      <c r="B23" s="138"/>
    </row>
    <row r="24" spans="1:2" ht="28.9" customHeight="1">
      <c r="A24" s="133" t="s">
        <v>250</v>
      </c>
      <c r="B24" s="133"/>
    </row>
    <row r="25" spans="1:2" ht="9" customHeight="1">
      <c r="A25" s="38"/>
      <c r="B25" s="38"/>
    </row>
    <row r="26" spans="1:2" ht="15" customHeight="1">
      <c r="A26" s="135">
        <v>42461</v>
      </c>
      <c r="B26" s="135"/>
    </row>
    <row r="27" spans="1:2" ht="15" customHeight="1">
      <c r="A27" s="135">
        <v>42491</v>
      </c>
      <c r="B27" s="135"/>
    </row>
    <row r="28" spans="1:2" ht="15" customHeight="1">
      <c r="A28" s="135">
        <v>42522</v>
      </c>
      <c r="B28" s="135"/>
    </row>
    <row r="29" spans="1:2" ht="15" customHeight="1">
      <c r="A29" s="135">
        <v>42552</v>
      </c>
      <c r="B29" s="135"/>
    </row>
    <row r="30" spans="1:2" ht="15" customHeight="1">
      <c r="A30" s="135">
        <v>42583</v>
      </c>
      <c r="B30" s="135"/>
    </row>
    <row r="31" spans="1:2" ht="15" customHeight="1">
      <c r="A31" s="135">
        <v>42614</v>
      </c>
      <c r="B31" s="135"/>
    </row>
    <row r="32" spans="1:2" ht="15" customHeight="1">
      <c r="A32" s="135">
        <v>42644</v>
      </c>
      <c r="B32" s="135"/>
    </row>
    <row r="33" spans="1:2" ht="15" customHeight="1">
      <c r="A33" s="135">
        <v>42675</v>
      </c>
      <c r="B33" s="135"/>
    </row>
    <row r="34" spans="1:2" ht="15" customHeight="1">
      <c r="A34" s="135">
        <v>42705</v>
      </c>
      <c r="B34" s="135"/>
    </row>
    <row r="35" spans="1:2" ht="15" customHeight="1">
      <c r="A35" s="135">
        <v>42736</v>
      </c>
      <c r="B35" s="135"/>
    </row>
    <row r="36" spans="1:2" ht="15" customHeight="1">
      <c r="A36" s="135">
        <v>42767</v>
      </c>
      <c r="B36" s="135"/>
    </row>
    <row r="37" spans="1:2" ht="15" customHeight="1">
      <c r="A37" s="135">
        <v>42795</v>
      </c>
      <c r="B37" s="135"/>
    </row>
    <row r="38" spans="1:2" ht="15" customHeight="1">
      <c r="A38" s="38"/>
      <c r="B38" s="39"/>
    </row>
    <row r="39" spans="1:2" ht="29.25" customHeight="1">
      <c r="A39" s="133" t="s">
        <v>243</v>
      </c>
      <c r="B39" s="133"/>
    </row>
    <row r="40" spans="1:2" ht="14.25" customHeight="1">
      <c r="A40" s="143" t="s">
        <v>30</v>
      </c>
      <c r="B40" s="143"/>
    </row>
    <row r="41" spans="1:2" ht="19.5" customHeight="1">
      <c r="A41" s="140" t="s">
        <v>247</v>
      </c>
      <c r="B41" s="140"/>
    </row>
    <row r="42" spans="1:2" ht="14.25" customHeight="1">
      <c r="A42" s="144" t="s">
        <v>31</v>
      </c>
      <c r="B42" s="144"/>
    </row>
    <row r="43" spans="1:2" ht="14.25" customHeight="1">
      <c r="A43" s="32"/>
      <c r="B43" s="32"/>
    </row>
    <row r="44" spans="1:2" s="36" customFormat="1" ht="34.5" customHeight="1">
      <c r="A44" s="133" t="s">
        <v>246</v>
      </c>
      <c r="B44" s="133"/>
    </row>
    <row r="45" spans="1:2" s="36" customFormat="1" ht="83.25" customHeight="1">
      <c r="A45" s="133" t="s">
        <v>244</v>
      </c>
      <c r="B45" s="133"/>
    </row>
    <row r="46" spans="1:2" s="37" customFormat="1" ht="14.25" customHeight="1">
      <c r="A46" s="141" t="s">
        <v>245</v>
      </c>
      <c r="B46" s="142"/>
    </row>
    <row r="47" spans="1:2">
      <c r="A47" s="139"/>
      <c r="B47" s="139"/>
    </row>
    <row r="48" spans="1:2" ht="15" customHeight="1">
      <c r="A48" s="138" t="s">
        <v>4</v>
      </c>
      <c r="B48" s="138"/>
    </row>
    <row r="49" spans="1:7" ht="15" customHeight="1">
      <c r="A49" s="133" t="s">
        <v>29</v>
      </c>
      <c r="B49" s="133"/>
    </row>
    <row r="50" spans="1:7" ht="14.25" customHeight="1">
      <c r="A50" s="133" t="s">
        <v>32</v>
      </c>
      <c r="B50" s="133"/>
    </row>
    <row r="51" spans="1:7" ht="14.25" customHeight="1">
      <c r="A51" s="133" t="s">
        <v>6</v>
      </c>
      <c r="B51" s="133"/>
    </row>
    <row r="52" spans="1:7" ht="14.25" customHeight="1">
      <c r="A52" s="133" t="s">
        <v>15</v>
      </c>
      <c r="B52" s="133"/>
    </row>
    <row r="53" spans="1:7" ht="14.25" customHeight="1">
      <c r="A53" s="133" t="s">
        <v>7</v>
      </c>
      <c r="B53" s="133"/>
    </row>
    <row r="54" spans="1:7" ht="14.25" customHeight="1">
      <c r="A54" s="8"/>
      <c r="B54" s="8"/>
    </row>
    <row r="55" spans="1:7" ht="15.75">
      <c r="A55" s="131" t="s">
        <v>8</v>
      </c>
      <c r="B55" s="131"/>
      <c r="G55" s="9"/>
    </row>
    <row r="56" spans="1:7" ht="14.25" customHeight="1">
      <c r="A56" s="131" t="s">
        <v>248</v>
      </c>
      <c r="B56" s="131"/>
      <c r="G56" s="9"/>
    </row>
    <row r="57" spans="1:7" ht="14.25" customHeight="1">
      <c r="A57" s="131" t="s">
        <v>16</v>
      </c>
      <c r="B57" s="131"/>
      <c r="G57" s="10"/>
    </row>
    <row r="58" spans="1:7" ht="14.25" customHeight="1">
      <c r="A58" s="131"/>
      <c r="B58" s="131"/>
      <c r="G58" s="10"/>
    </row>
    <row r="59" spans="1:7" ht="14.25" customHeight="1">
      <c r="A59" s="131"/>
      <c r="B59" s="131"/>
      <c r="G59" s="10"/>
    </row>
    <row r="60" spans="1:7" ht="14.25" customHeight="1">
      <c r="A60" s="131"/>
      <c r="B60" s="131"/>
      <c r="G60" s="11"/>
    </row>
    <row r="61" spans="1:7" ht="30" customHeight="1">
      <c r="A61" s="131" t="s">
        <v>9</v>
      </c>
      <c r="B61" s="131"/>
      <c r="G61" s="10"/>
    </row>
    <row r="62" spans="1:7" ht="15">
      <c r="A62" s="131" t="s">
        <v>10</v>
      </c>
      <c r="B62" s="131" t="s">
        <v>10</v>
      </c>
      <c r="G62" s="10"/>
    </row>
    <row r="63" spans="1:7" ht="15" customHeight="1">
      <c r="A63" s="130" t="s">
        <v>11</v>
      </c>
      <c r="B63" s="130" t="s">
        <v>11</v>
      </c>
      <c r="G63" s="10"/>
    </row>
    <row r="64" spans="1:7" ht="15" customHeight="1">
      <c r="A64" s="131" t="s">
        <v>12</v>
      </c>
      <c r="B64" s="131" t="s">
        <v>12</v>
      </c>
      <c r="G64" s="10"/>
    </row>
    <row r="65" spans="1:7" ht="15" customHeight="1">
      <c r="A65" s="131" t="s">
        <v>13</v>
      </c>
      <c r="B65" s="131" t="s">
        <v>13</v>
      </c>
      <c r="G65" s="12"/>
    </row>
    <row r="66" spans="1:7" ht="15" customHeight="1">
      <c r="A66" s="131" t="s">
        <v>14</v>
      </c>
      <c r="B66" s="131" t="s">
        <v>14</v>
      </c>
      <c r="G66" s="10"/>
    </row>
    <row r="67" spans="1:7" ht="15">
      <c r="G67" s="10"/>
    </row>
    <row r="68" spans="1:7" ht="15">
      <c r="G68" s="12"/>
    </row>
  </sheetData>
  <mergeCells count="54">
    <mergeCell ref="A16:B16"/>
    <mergeCell ref="A17:B17"/>
    <mergeCell ref="A40:B40"/>
    <mergeCell ref="A42:B42"/>
    <mergeCell ref="A9:B9"/>
    <mergeCell ref="A29:B29"/>
    <mergeCell ref="A30:B30"/>
    <mergeCell ref="A36:B36"/>
    <mergeCell ref="A37:B37"/>
    <mergeCell ref="A31:B31"/>
    <mergeCell ref="A32:B32"/>
    <mergeCell ref="A33:B33"/>
    <mergeCell ref="A34:B34"/>
    <mergeCell ref="A35:B35"/>
    <mergeCell ref="A8:B8"/>
    <mergeCell ref="A12:B12"/>
    <mergeCell ref="A50:B50"/>
    <mergeCell ref="A23:B23"/>
    <mergeCell ref="A14:B14"/>
    <mergeCell ref="A48:B48"/>
    <mergeCell ref="A13:B13"/>
    <mergeCell ref="A22:B22"/>
    <mergeCell ref="A39:B39"/>
    <mergeCell ref="A41:B41"/>
    <mergeCell ref="A47:B47"/>
    <mergeCell ref="A49:B49"/>
    <mergeCell ref="A27:B27"/>
    <mergeCell ref="A45:B45"/>
    <mergeCell ref="A46:B46"/>
    <mergeCell ref="A28:B28"/>
    <mergeCell ref="A57:B57"/>
    <mergeCell ref="A58:B58"/>
    <mergeCell ref="A11:B11"/>
    <mergeCell ref="A51:B51"/>
    <mergeCell ref="A53:B53"/>
    <mergeCell ref="A55:B55"/>
    <mergeCell ref="A56:B56"/>
    <mergeCell ref="A52:B52"/>
    <mergeCell ref="A15:B15"/>
    <mergeCell ref="A19:B19"/>
    <mergeCell ref="A20:B20"/>
    <mergeCell ref="A21:B21"/>
    <mergeCell ref="A24:B24"/>
    <mergeCell ref="A26:B26"/>
    <mergeCell ref="A18:B18"/>
    <mergeCell ref="A44:B44"/>
    <mergeCell ref="A63:B63"/>
    <mergeCell ref="A64:B64"/>
    <mergeCell ref="A65:B65"/>
    <mergeCell ref="A66:B66"/>
    <mergeCell ref="A59:B59"/>
    <mergeCell ref="A60:B60"/>
    <mergeCell ref="A61:B61"/>
    <mergeCell ref="A62:B62"/>
  </mergeCells>
  <hyperlinks>
    <hyperlink ref="B66" r:id="rId1" display="mailto:psi@nationalarchives.gsi.gov.uk" xr:uid="{00000000-0004-0000-0000-000001000000}"/>
    <hyperlink ref="A66" r:id="rId2" display="mailto:psi@nationalarchives.gsi.gov.uk" xr:uid="{00000000-0004-0000-0000-000002000000}"/>
    <hyperlink ref="B63" r:id="rId3" display="http://www.nationalarchives.gov.uk/doc/open-government-licence" xr:uid="{00000000-0004-0000-0000-000003000000}"/>
    <hyperlink ref="A63" r:id="rId4" display="http://www.nationalarchives.gov.uk/doc/open-government-licence" xr:uid="{00000000-0004-0000-0000-000004000000}"/>
    <hyperlink ref="A40" r:id="rId5" xr:uid="{00000000-0004-0000-0000-000019000000}"/>
    <hyperlink ref="A42" r:id="rId6" xr:uid="{00000000-0004-0000-0000-00001A000000}"/>
    <hyperlink ref="A16:B16" location="Constructions!A1" display="Constructions!A1" xr:uid="{D9E30B77-6476-4953-84FC-0F170E392C07}"/>
    <hyperlink ref="A17:B17" location="Derivations!A1" display="Derivations!A1" xr:uid="{CFE58863-F2E7-4B3C-9904-9BC8BD2B0C28}"/>
    <hyperlink ref="A46" r:id="rId7" xr:uid="{6B816989-9FE0-4181-800B-746ABA45F1B8}"/>
    <hyperlink ref="A26:B26" r:id="rId8" display="http://digital.nhs.uk/media/29115/MHSDS-Monthly-April-2016-Final-Data-Quality-Report/Any/mhsds-monthly-apr-fin-2016-dq" xr:uid="{56F34F63-2353-4926-B593-6D74794080AD}"/>
    <hyperlink ref="A27:B27" r:id="rId9" display="http://www.digital.nhs.uk/media/29291/MHSDS-Monthly-May-2016-Final-Data-Quality-Report/Any/mhsds-monthly-may-fin-2016-dq" xr:uid="{32252B55-F908-43B4-9FC0-06B09E945CCB}"/>
    <hyperlink ref="A28:B28" r:id="rId10" display="http://digital.nhs.uk/media/29407/MHSDS-Monthly-June-2016-Final-Data-Quality-Report/Any/mhsds-monthly-jun-fin-2016-dq" xr:uid="{E0CAC164-E8A9-40FE-8A6A-4BB84EDF2DC9}"/>
    <hyperlink ref="A29:B29" r:id="rId11" display="http://digital.nhs.uk/media/29734/MHSDS-Monthly-July-2016-Final-Data-Quality-Report/Any/mhsds-monthly-jul-fin-2016-dq" xr:uid="{0D4018C9-E6E4-4D9E-8DB4-65CB77E1232D}"/>
    <hyperlink ref="A30:B30" r:id="rId12" display="http://digital.nhs.uk/media/29930/MHSDS-Monthly-August-2016-Final-Data-Quality-Report/Any/mhsds-monthly-aug-fin-2016-dq" xr:uid="{45C56749-7142-4D93-9BC3-6A31D9B89D50}"/>
    <hyperlink ref="A31:B31" r:id="rId13" display="http://digital.nhs.uk/media/30293/MHSDS-Monthly-September-2016-Final-Data-Quality-Report/Any/mhsds-monthly-sep-fin-2016-dq" xr:uid="{9E3106D4-E78A-4C6A-8FEE-6A00AEADD78C}"/>
    <hyperlink ref="A32:B32" r:id="rId14" display="http://digital.nhs.uk/media/30421/MHSDS-Monthly-October-2016-Final-Data-Quality-Report/Any/mhsds-monthly-oct-fin-2016-dq" xr:uid="{0A98FC05-C30A-485B-941D-2D8FA2CF4351}"/>
    <hyperlink ref="A33:B33" r:id="rId15" display="http://digital.nhs.uk/media/30560/MHSDS-Monthly-November-2016-Final-Data-Quality-Report/Any/mhsds-monthly-nov-fin-2016-dq" xr:uid="{9EE0B895-F39D-40AD-A05E-29038887342B}"/>
    <hyperlink ref="A34:B34" r:id="rId16" display="http://digital.nhs.uk/media/30674/MHSDS-Monthly-December-2016-Final-Data-Quality-Report/Any/mhsds-monthly-dec-fin-2016-dq" xr:uid="{B3A18BCD-C667-4688-A40C-F6B46B67EAD0}"/>
    <hyperlink ref="A35:B35" r:id="rId17" display="http://digital.nhs.uk/media/30862/MHSDS-Monthly-January-2017-Final-Data-Quality-Report/Any/mhsds-monthly-jan-fin-2017-dq" xr:uid="{04D8B31B-F1F8-4B62-9C6A-6CC9688DF694}"/>
    <hyperlink ref="A36:B36" r:id="rId18" display="http://digital.nhs.uk/media/30993/MHSDS-Monthly-February-2017-Final-Data-Quality-Report/Any/mhsds-monthly-feb-fin-2017-dq" xr:uid="{791D0E81-0972-4BE4-A340-87384FE18A68}"/>
    <hyperlink ref="A37:B37" r:id="rId19" display="http://www.digital.nhs.uk/media/31703/MHSDS-Monthly-March-2017-Final-Data-Quality-Report/xls/MHSDS_Data_Quality_Measures_March_2017_Refresh" xr:uid="{7C71EFB9-4008-4B04-A6A6-FAD724395092}"/>
    <hyperlink ref="A21:B21" location="'Table 3'!A1" display="'Table 3'!A1" xr:uid="{ED2EA1F5-161D-4B7D-9D71-95622B8B51B5}"/>
  </hyperlinks>
  <pageMargins left="0.70866141732283472" right="0.70866141732283472" top="0.74803149606299213" bottom="0.74803149606299213" header="0.31496062992125984" footer="0.31496062992125984"/>
  <pageSetup paperSize="9" scale="67" fitToHeight="0" orientation="portrait" r:id="rId20"/>
  <rowBreaks count="1" manualBreakCount="1">
    <brk id="43" max="1" man="1"/>
  </rowBreaks>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8:I48"/>
  <sheetViews>
    <sheetView showGridLines="0" zoomScaleNormal="100" workbookViewId="0"/>
  </sheetViews>
  <sheetFormatPr defaultColWidth="9" defaultRowHeight="12.75"/>
  <cols>
    <col min="1" max="1" width="12.25" style="2" customWidth="1"/>
    <col min="2" max="2" width="28.375" style="2" customWidth="1"/>
    <col min="3" max="3" width="12.125" style="2" customWidth="1"/>
    <col min="4" max="4" width="15.375" style="2" customWidth="1"/>
    <col min="5" max="5" width="25.5" style="2" customWidth="1"/>
    <col min="6" max="7" width="31.25" style="2" customWidth="1"/>
    <col min="8" max="8" width="61.125" style="2" customWidth="1"/>
    <col min="9" max="9" width="29.25" style="2" customWidth="1"/>
    <col min="10" max="16384" width="9" style="2"/>
  </cols>
  <sheetData>
    <row r="8" spans="1:9" ht="26.25" customHeight="1">
      <c r="A8" s="147" t="s">
        <v>3</v>
      </c>
      <c r="B8" s="147"/>
      <c r="C8" s="147"/>
      <c r="D8" s="147"/>
    </row>
    <row r="9" spans="1:9">
      <c r="A9" s="3" t="s">
        <v>18</v>
      </c>
      <c r="B9" s="3"/>
      <c r="C9" s="3"/>
      <c r="D9" s="3"/>
    </row>
    <row r="10" spans="1:9">
      <c r="A10" s="3"/>
      <c r="B10" s="3"/>
      <c r="C10" s="3"/>
      <c r="D10" s="3"/>
    </row>
    <row r="11" spans="1:9" s="14" customFormat="1" ht="14.25" customHeight="1">
      <c r="A11" s="19" t="s">
        <v>0</v>
      </c>
      <c r="B11" s="15"/>
      <c r="C11" s="17"/>
    </row>
    <row r="12" spans="1:9" s="14" customFormat="1" ht="14.25" customHeight="1">
      <c r="A12" s="2" t="s">
        <v>656</v>
      </c>
      <c r="B12" s="15"/>
      <c r="C12" s="17"/>
    </row>
    <row r="13" spans="1:9" s="14" customFormat="1" ht="14.25" customHeight="1">
      <c r="A13" s="2" t="s">
        <v>684</v>
      </c>
      <c r="B13" s="15"/>
      <c r="C13" s="17"/>
    </row>
    <row r="14" spans="1:9" s="20" customFormat="1" ht="14.25"/>
    <row r="15" spans="1:9" s="20" customFormat="1" ht="14.25">
      <c r="A15" s="21" t="s">
        <v>19</v>
      </c>
      <c r="B15" s="21" t="s">
        <v>476</v>
      </c>
      <c r="C15" s="21"/>
      <c r="D15" s="21" t="s">
        <v>20</v>
      </c>
      <c r="E15" s="21" t="s">
        <v>21</v>
      </c>
      <c r="F15" s="21" t="s">
        <v>22</v>
      </c>
      <c r="G15" s="21" t="s">
        <v>23</v>
      </c>
      <c r="H15" s="21" t="s">
        <v>24</v>
      </c>
      <c r="I15" s="21" t="s">
        <v>25</v>
      </c>
    </row>
    <row r="16" spans="1:9" s="20" customFormat="1" ht="51">
      <c r="A16" s="22" t="s">
        <v>237</v>
      </c>
      <c r="B16" s="22" t="s">
        <v>352</v>
      </c>
      <c r="C16" s="22"/>
      <c r="D16" s="22" t="s">
        <v>509</v>
      </c>
      <c r="E16" s="22" t="s">
        <v>473</v>
      </c>
      <c r="F16" s="22" t="s">
        <v>479</v>
      </c>
      <c r="G16" s="22" t="s">
        <v>479</v>
      </c>
      <c r="H16" s="22" t="s">
        <v>469</v>
      </c>
      <c r="I16" s="22" t="s">
        <v>472</v>
      </c>
    </row>
    <row r="17" spans="1:9" s="20" customFormat="1" ht="51">
      <c r="A17" s="23" t="s">
        <v>373</v>
      </c>
      <c r="B17" s="23" t="s">
        <v>374</v>
      </c>
      <c r="C17" s="23"/>
      <c r="D17" s="23" t="s">
        <v>507</v>
      </c>
      <c r="E17" s="23" t="s">
        <v>474</v>
      </c>
      <c r="F17" s="23" t="s">
        <v>670</v>
      </c>
      <c r="G17" s="23" t="s">
        <v>488</v>
      </c>
      <c r="H17" s="115" t="s">
        <v>470</v>
      </c>
      <c r="I17" s="24"/>
    </row>
    <row r="18" spans="1:9" s="20" customFormat="1" ht="63.75">
      <c r="A18" s="22" t="s">
        <v>375</v>
      </c>
      <c r="B18" s="22" t="s">
        <v>376</v>
      </c>
      <c r="C18" s="22"/>
      <c r="D18" s="23" t="s">
        <v>507</v>
      </c>
      <c r="E18" s="23" t="s">
        <v>474</v>
      </c>
      <c r="F18" s="23" t="s">
        <v>670</v>
      </c>
      <c r="G18" s="23" t="s">
        <v>488</v>
      </c>
      <c r="H18" s="22" t="s">
        <v>475</v>
      </c>
      <c r="I18" s="22"/>
    </row>
    <row r="19" spans="1:9" s="20" customFormat="1" ht="54" customHeight="1">
      <c r="A19" s="22" t="s">
        <v>377</v>
      </c>
      <c r="B19" s="22" t="s">
        <v>379</v>
      </c>
      <c r="C19" s="22"/>
      <c r="D19" s="23" t="s">
        <v>507</v>
      </c>
      <c r="E19" s="23" t="s">
        <v>474</v>
      </c>
      <c r="F19" s="23" t="s">
        <v>670</v>
      </c>
      <c r="G19" s="23" t="s">
        <v>488</v>
      </c>
      <c r="H19" s="22" t="s">
        <v>378</v>
      </c>
      <c r="I19" s="22"/>
    </row>
    <row r="20" spans="1:9" s="20" customFormat="1" ht="63.75">
      <c r="A20" s="22" t="s">
        <v>380</v>
      </c>
      <c r="B20" s="22" t="s">
        <v>382</v>
      </c>
      <c r="C20" s="22"/>
      <c r="D20" s="22" t="s">
        <v>508</v>
      </c>
      <c r="E20" s="23" t="s">
        <v>474</v>
      </c>
      <c r="F20" s="23" t="s">
        <v>670</v>
      </c>
      <c r="G20" s="23" t="s">
        <v>488</v>
      </c>
      <c r="H20" s="22" t="s">
        <v>381</v>
      </c>
      <c r="I20" s="22"/>
    </row>
    <row r="21" spans="1:9" s="20" customFormat="1" ht="25.5">
      <c r="A21" s="22" t="s">
        <v>383</v>
      </c>
      <c r="B21" s="22" t="s">
        <v>384</v>
      </c>
      <c r="C21" s="22"/>
      <c r="D21" s="22" t="s">
        <v>658</v>
      </c>
      <c r="E21" s="22" t="s">
        <v>478</v>
      </c>
      <c r="F21" s="22"/>
      <c r="G21" s="22"/>
      <c r="H21" s="22" t="s">
        <v>478</v>
      </c>
      <c r="I21" s="22" t="s">
        <v>477</v>
      </c>
    </row>
    <row r="22" spans="1:9" s="20" customFormat="1" ht="54.4" customHeight="1">
      <c r="A22" s="22" t="s">
        <v>385</v>
      </c>
      <c r="B22" s="22" t="s">
        <v>387</v>
      </c>
      <c r="C22" s="22"/>
      <c r="D22" s="22" t="s">
        <v>508</v>
      </c>
      <c r="E22" s="22" t="s">
        <v>473</v>
      </c>
      <c r="F22" s="22" t="s">
        <v>479</v>
      </c>
      <c r="G22" s="22" t="s">
        <v>479</v>
      </c>
      <c r="H22" s="22" t="s">
        <v>386</v>
      </c>
      <c r="I22" s="22"/>
    </row>
    <row r="23" spans="1:9" s="20" customFormat="1" ht="63.75">
      <c r="A23" s="22" t="s">
        <v>388</v>
      </c>
      <c r="B23" s="22" t="s">
        <v>662</v>
      </c>
      <c r="C23" s="22"/>
      <c r="D23" s="22" t="s">
        <v>510</v>
      </c>
      <c r="E23" s="22" t="s">
        <v>473</v>
      </c>
      <c r="F23" s="22" t="s">
        <v>479</v>
      </c>
      <c r="G23" s="22" t="s">
        <v>663</v>
      </c>
      <c r="H23" s="22" t="s">
        <v>664</v>
      </c>
      <c r="I23" s="22"/>
    </row>
    <row r="24" spans="1:9" s="20" customFormat="1" ht="54" customHeight="1">
      <c r="A24" s="22" t="s">
        <v>390</v>
      </c>
      <c r="B24" s="22" t="s">
        <v>392</v>
      </c>
      <c r="C24" s="22"/>
      <c r="D24" s="22" t="s">
        <v>510</v>
      </c>
      <c r="E24" s="22" t="s">
        <v>473</v>
      </c>
      <c r="F24" s="22" t="s">
        <v>479</v>
      </c>
      <c r="G24" s="22" t="s">
        <v>663</v>
      </c>
      <c r="H24" s="22" t="s">
        <v>660</v>
      </c>
      <c r="I24" s="22"/>
    </row>
    <row r="25" spans="1:9" s="14" customFormat="1" ht="63.75">
      <c r="A25" s="22" t="s">
        <v>393</v>
      </c>
      <c r="B25" s="22" t="s">
        <v>394</v>
      </c>
      <c r="C25" s="22"/>
      <c r="D25" s="22" t="s">
        <v>510</v>
      </c>
      <c r="E25" s="22" t="s">
        <v>473</v>
      </c>
      <c r="F25" s="22"/>
      <c r="G25" s="22"/>
      <c r="H25" s="22" t="s">
        <v>665</v>
      </c>
      <c r="I25" s="22"/>
    </row>
    <row r="26" spans="1:9" ht="76.5">
      <c r="A26" s="22" t="s">
        <v>395</v>
      </c>
      <c r="B26" s="22" t="s">
        <v>396</v>
      </c>
      <c r="C26" s="22"/>
      <c r="D26" s="22" t="s">
        <v>510</v>
      </c>
      <c r="E26" s="22" t="s">
        <v>473</v>
      </c>
      <c r="F26" s="22"/>
      <c r="G26" s="22"/>
      <c r="H26" s="22"/>
      <c r="I26" s="22"/>
    </row>
    <row r="27" spans="1:9" ht="25.5">
      <c r="A27" s="22" t="s">
        <v>657</v>
      </c>
      <c r="B27" s="22" t="s">
        <v>397</v>
      </c>
      <c r="C27" s="22"/>
      <c r="D27" s="22" t="s">
        <v>659</v>
      </c>
      <c r="E27" s="23" t="s">
        <v>478</v>
      </c>
      <c r="F27" s="22"/>
      <c r="G27" s="22"/>
      <c r="H27" s="22" t="s">
        <v>478</v>
      </c>
      <c r="I27" s="22" t="s">
        <v>666</v>
      </c>
    </row>
    <row r="28" spans="1:9" ht="63.75">
      <c r="A28" s="22" t="s">
        <v>238</v>
      </c>
      <c r="B28" s="22" t="s">
        <v>398</v>
      </c>
      <c r="C28" s="22"/>
      <c r="D28" s="22" t="s">
        <v>511</v>
      </c>
      <c r="E28" s="23" t="s">
        <v>480</v>
      </c>
      <c r="F28" s="22" t="s">
        <v>479</v>
      </c>
      <c r="G28" s="22" t="s">
        <v>479</v>
      </c>
      <c r="H28" s="22" t="s">
        <v>667</v>
      </c>
      <c r="I28" s="22"/>
    </row>
    <row r="29" spans="1:9" ht="63.75">
      <c r="A29" s="22" t="s">
        <v>239</v>
      </c>
      <c r="B29" s="22" t="s">
        <v>401</v>
      </c>
      <c r="C29" s="22"/>
      <c r="D29" s="22" t="s">
        <v>511</v>
      </c>
      <c r="E29" s="23" t="s">
        <v>480</v>
      </c>
      <c r="F29" s="22" t="s">
        <v>479</v>
      </c>
      <c r="G29" s="22" t="s">
        <v>479</v>
      </c>
      <c r="H29" s="22" t="s">
        <v>668</v>
      </c>
      <c r="I29" s="22"/>
    </row>
    <row r="30" spans="1:9" ht="63.75">
      <c r="A30" s="22" t="s">
        <v>240</v>
      </c>
      <c r="B30" s="22" t="s">
        <v>403</v>
      </c>
      <c r="C30" s="22"/>
      <c r="D30" s="22" t="s">
        <v>511</v>
      </c>
      <c r="E30" s="23" t="s">
        <v>480</v>
      </c>
      <c r="F30" s="22" t="s">
        <v>479</v>
      </c>
      <c r="G30" s="22" t="s">
        <v>479</v>
      </c>
      <c r="H30" s="22" t="s">
        <v>402</v>
      </c>
      <c r="I30" s="22"/>
    </row>
    <row r="31" spans="1:9" ht="360.4" customHeight="1">
      <c r="A31" s="22" t="s">
        <v>404</v>
      </c>
      <c r="B31" s="22" t="s">
        <v>405</v>
      </c>
      <c r="C31" s="22"/>
      <c r="D31" s="22" t="s">
        <v>512</v>
      </c>
      <c r="E31" s="23" t="s">
        <v>481</v>
      </c>
      <c r="F31" s="22" t="s">
        <v>479</v>
      </c>
      <c r="G31" s="22" t="s">
        <v>669</v>
      </c>
      <c r="H31" s="116" t="s">
        <v>672</v>
      </c>
      <c r="I31" s="22"/>
    </row>
    <row r="32" spans="1:9" ht="76.5">
      <c r="A32" s="22" t="s">
        <v>417</v>
      </c>
      <c r="B32" s="22" t="s">
        <v>418</v>
      </c>
      <c r="C32" s="22"/>
      <c r="D32" s="22" t="s">
        <v>513</v>
      </c>
      <c r="E32" s="23" t="s">
        <v>482</v>
      </c>
      <c r="F32" s="22" t="s">
        <v>479</v>
      </c>
      <c r="G32" s="22" t="s">
        <v>489</v>
      </c>
      <c r="H32" s="22" t="s">
        <v>673</v>
      </c>
      <c r="I32" s="22" t="s">
        <v>674</v>
      </c>
    </row>
    <row r="33" spans="1:9" ht="51">
      <c r="A33" s="22" t="s">
        <v>419</v>
      </c>
      <c r="B33" s="22" t="s">
        <v>420</v>
      </c>
      <c r="C33" s="22"/>
      <c r="D33" s="22" t="s">
        <v>514</v>
      </c>
      <c r="E33" s="23" t="s">
        <v>471</v>
      </c>
      <c r="F33" s="22" t="s">
        <v>479</v>
      </c>
      <c r="G33" s="22" t="s">
        <v>491</v>
      </c>
      <c r="H33" s="22" t="s">
        <v>483</v>
      </c>
      <c r="I33" s="22"/>
    </row>
    <row r="34" spans="1:9" ht="51">
      <c r="A34" s="22" t="s">
        <v>421</v>
      </c>
      <c r="B34" s="22" t="s">
        <v>422</v>
      </c>
      <c r="C34" s="22"/>
      <c r="D34" s="22" t="s">
        <v>514</v>
      </c>
      <c r="E34" s="23" t="s">
        <v>471</v>
      </c>
      <c r="F34" s="22" t="s">
        <v>479</v>
      </c>
      <c r="G34" s="22" t="s">
        <v>490</v>
      </c>
      <c r="H34" s="22" t="s">
        <v>484</v>
      </c>
      <c r="I34" s="22"/>
    </row>
    <row r="35" spans="1:9" ht="63.75">
      <c r="A35" s="22" t="s">
        <v>423</v>
      </c>
      <c r="B35" s="22" t="s">
        <v>425</v>
      </c>
      <c r="C35" s="22"/>
      <c r="D35" s="22" t="s">
        <v>702</v>
      </c>
      <c r="E35" s="23" t="s">
        <v>471</v>
      </c>
      <c r="F35" s="22" t="s">
        <v>479</v>
      </c>
      <c r="G35" s="22" t="s">
        <v>489</v>
      </c>
      <c r="H35" s="22" t="s">
        <v>424</v>
      </c>
      <c r="I35" s="22"/>
    </row>
    <row r="36" spans="1:9" ht="51">
      <c r="A36" s="22" t="s">
        <v>426</v>
      </c>
      <c r="B36" s="22" t="s">
        <v>427</v>
      </c>
      <c r="C36" s="22"/>
      <c r="D36" s="22" t="s">
        <v>515</v>
      </c>
      <c r="E36" s="23" t="s">
        <v>485</v>
      </c>
      <c r="F36" s="22" t="s">
        <v>486</v>
      </c>
      <c r="G36" s="22" t="s">
        <v>492</v>
      </c>
      <c r="H36" s="22" t="s">
        <v>675</v>
      </c>
      <c r="I36" s="22"/>
    </row>
    <row r="37" spans="1:9" ht="51">
      <c r="A37" s="22" t="s">
        <v>432</v>
      </c>
      <c r="B37" s="22" t="s">
        <v>433</v>
      </c>
      <c r="C37" s="22"/>
      <c r="D37" s="22" t="s">
        <v>515</v>
      </c>
      <c r="E37" s="23" t="s">
        <v>485</v>
      </c>
      <c r="F37" s="22" t="s">
        <v>486</v>
      </c>
      <c r="G37" s="22" t="s">
        <v>683</v>
      </c>
      <c r="H37" s="22" t="s">
        <v>676</v>
      </c>
      <c r="I37" s="22"/>
    </row>
    <row r="38" spans="1:9" ht="51">
      <c r="A38" s="22" t="s">
        <v>434</v>
      </c>
      <c r="B38" s="22" t="s">
        <v>435</v>
      </c>
      <c r="C38" s="22"/>
      <c r="D38" s="22" t="s">
        <v>516</v>
      </c>
      <c r="E38" s="23" t="s">
        <v>485</v>
      </c>
      <c r="F38" s="22" t="s">
        <v>486</v>
      </c>
      <c r="G38" s="22" t="s">
        <v>683</v>
      </c>
      <c r="H38" s="22" t="s">
        <v>677</v>
      </c>
      <c r="I38" s="22"/>
    </row>
    <row r="39" spans="1:9" ht="51">
      <c r="A39" s="22" t="s">
        <v>436</v>
      </c>
      <c r="B39" s="22" t="s">
        <v>437</v>
      </c>
      <c r="C39" s="22"/>
      <c r="D39" s="22" t="s">
        <v>516</v>
      </c>
      <c r="E39" s="23" t="s">
        <v>485</v>
      </c>
      <c r="F39" s="22" t="s">
        <v>486</v>
      </c>
      <c r="G39" s="22" t="s">
        <v>683</v>
      </c>
      <c r="H39" s="22" t="s">
        <v>678</v>
      </c>
      <c r="I39" s="22"/>
    </row>
    <row r="40" spans="1:9" ht="63.75">
      <c r="A40" s="22" t="s">
        <v>438</v>
      </c>
      <c r="B40" s="22" t="s">
        <v>439</v>
      </c>
      <c r="C40" s="22"/>
      <c r="D40" s="22" t="s">
        <v>516</v>
      </c>
      <c r="E40" s="23" t="s">
        <v>485</v>
      </c>
      <c r="F40" s="22" t="s">
        <v>486</v>
      </c>
      <c r="G40" s="22" t="s">
        <v>683</v>
      </c>
      <c r="H40" s="22" t="s">
        <v>679</v>
      </c>
      <c r="I40" s="22"/>
    </row>
    <row r="41" spans="1:9" ht="63.75">
      <c r="A41" s="22" t="s">
        <v>440</v>
      </c>
      <c r="B41" s="22" t="s">
        <v>441</v>
      </c>
      <c r="C41" s="22"/>
      <c r="D41" s="22" t="s">
        <v>517</v>
      </c>
      <c r="E41" s="23" t="s">
        <v>487</v>
      </c>
      <c r="F41" s="22" t="s">
        <v>479</v>
      </c>
      <c r="G41" s="22" t="s">
        <v>495</v>
      </c>
      <c r="H41" s="22" t="s">
        <v>493</v>
      </c>
      <c r="I41" s="22"/>
    </row>
    <row r="42" spans="1:9" ht="51">
      <c r="A42" s="22" t="s">
        <v>451</v>
      </c>
      <c r="B42" s="22" t="s">
        <v>452</v>
      </c>
      <c r="C42" s="22"/>
      <c r="D42" s="22" t="s">
        <v>517</v>
      </c>
      <c r="E42" s="23" t="s">
        <v>487</v>
      </c>
      <c r="F42" s="22" t="s">
        <v>479</v>
      </c>
      <c r="G42" s="22" t="s">
        <v>496</v>
      </c>
      <c r="H42" s="22" t="s">
        <v>494</v>
      </c>
      <c r="I42" s="22"/>
    </row>
    <row r="43" spans="1:9" ht="76.5">
      <c r="A43" s="22" t="s">
        <v>453</v>
      </c>
      <c r="B43" s="22" t="s">
        <v>454</v>
      </c>
      <c r="C43" s="22"/>
      <c r="D43" s="22" t="s">
        <v>518</v>
      </c>
      <c r="E43" s="23" t="s">
        <v>487</v>
      </c>
      <c r="F43" s="22" t="s">
        <v>479</v>
      </c>
      <c r="G43" s="22" t="s">
        <v>681</v>
      </c>
      <c r="H43" s="22" t="s">
        <v>680</v>
      </c>
      <c r="I43" s="22"/>
    </row>
    <row r="44" spans="1:9" ht="76.5">
      <c r="A44" s="22" t="s">
        <v>455</v>
      </c>
      <c r="B44" s="22" t="s">
        <v>457</v>
      </c>
      <c r="C44" s="22"/>
      <c r="D44" s="22" t="s">
        <v>518</v>
      </c>
      <c r="E44" s="23" t="s">
        <v>487</v>
      </c>
      <c r="F44" s="22" t="s">
        <v>479</v>
      </c>
      <c r="G44" s="22" t="s">
        <v>681</v>
      </c>
      <c r="H44" s="22" t="s">
        <v>661</v>
      </c>
      <c r="I44" s="22"/>
    </row>
    <row r="45" spans="1:9" ht="76.5">
      <c r="A45" s="22" t="s">
        <v>458</v>
      </c>
      <c r="B45" s="22" t="s">
        <v>459</v>
      </c>
      <c r="C45" s="22"/>
      <c r="D45" s="22" t="s">
        <v>518</v>
      </c>
      <c r="E45" s="23" t="s">
        <v>487</v>
      </c>
      <c r="F45" s="22" t="s">
        <v>479</v>
      </c>
      <c r="G45" s="22" t="s">
        <v>682</v>
      </c>
      <c r="H45" s="22" t="s">
        <v>519</v>
      </c>
      <c r="I45" s="22"/>
    </row>
    <row r="46" spans="1:9" ht="89.25">
      <c r="A46" s="22" t="s">
        <v>460</v>
      </c>
      <c r="B46" s="22" t="s">
        <v>461</v>
      </c>
      <c r="C46" s="22"/>
      <c r="D46" s="22" t="s">
        <v>518</v>
      </c>
      <c r="E46" s="23" t="s">
        <v>487</v>
      </c>
      <c r="F46" s="22" t="s">
        <v>479</v>
      </c>
      <c r="G46" s="22" t="s">
        <v>682</v>
      </c>
      <c r="H46" s="22"/>
      <c r="I46" s="22"/>
    </row>
    <row r="48" spans="1:9">
      <c r="A48" s="30" t="s">
        <v>179</v>
      </c>
    </row>
  </sheetData>
  <autoFilter ref="A15:I15" xr:uid="{D18C587F-139A-4557-B713-AB2737F6C449}"/>
  <mergeCells count="1">
    <mergeCell ref="A8:D8"/>
  </mergeCells>
  <hyperlinks>
    <hyperlink ref="A8" location="'Title sheet'!A1" display="Return to Contents" xr:uid="{43E4DE7D-5139-4815-B87C-ABD211AEEBAF}"/>
    <hyperlink ref="A8:D8" location="Contents!A1" display="Return to Contents" xr:uid="{ECF0F0B7-5A19-4178-9EDB-359A97471D98}"/>
  </hyperlinks>
  <pageMargins left="0.70866141732283472" right="0.70866141732283472" top="0.74803149606299213" bottom="0.74803149606299213" header="0.31496062992125984" footer="0.31496062992125984"/>
  <pageSetup paperSize="9" scale="4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8:E21"/>
  <sheetViews>
    <sheetView showGridLines="0" zoomScale="90" zoomScaleNormal="90" workbookViewId="0"/>
  </sheetViews>
  <sheetFormatPr defaultColWidth="9" defaultRowHeight="12.75"/>
  <cols>
    <col min="1" max="1" width="32.875" style="2" customWidth="1"/>
    <col min="2" max="2" width="30.125" style="2" customWidth="1"/>
    <col min="3" max="3" width="60.125" style="2" customWidth="1"/>
    <col min="4" max="4" width="50.375" style="2" customWidth="1"/>
    <col min="5" max="5" width="44.25" style="2" customWidth="1"/>
    <col min="6" max="16384" width="9" style="2"/>
  </cols>
  <sheetData>
    <row r="8" spans="1:5" ht="26.25" customHeight="1">
      <c r="A8" s="147" t="s">
        <v>3</v>
      </c>
      <c r="B8" s="147"/>
      <c r="C8" s="147"/>
    </row>
    <row r="9" spans="1:5">
      <c r="A9" s="3" t="s">
        <v>26</v>
      </c>
      <c r="B9" s="3"/>
      <c r="C9" s="3"/>
    </row>
    <row r="10" spans="1:5">
      <c r="A10" s="3"/>
      <c r="B10" s="3"/>
      <c r="C10" s="3"/>
    </row>
    <row r="11" spans="1:5" s="20" customFormat="1" ht="14.25"/>
    <row r="12" spans="1:5" s="20" customFormat="1" ht="14.25">
      <c r="A12" s="21" t="s">
        <v>27</v>
      </c>
      <c r="B12" s="118" t="s">
        <v>28</v>
      </c>
      <c r="C12" s="118" t="s">
        <v>17</v>
      </c>
      <c r="D12" s="118" t="s">
        <v>24</v>
      </c>
      <c r="E12" s="127" t="s">
        <v>506</v>
      </c>
    </row>
    <row r="13" spans="1:5" s="20" customFormat="1" ht="127.5">
      <c r="A13" s="22"/>
      <c r="B13" s="117" t="s">
        <v>497</v>
      </c>
      <c r="C13" s="117"/>
      <c r="D13" s="117" t="s">
        <v>685</v>
      </c>
      <c r="E13" s="128"/>
    </row>
    <row r="14" spans="1:5" s="20" customFormat="1" ht="25.5">
      <c r="A14" s="22"/>
      <c r="B14" s="117" t="s">
        <v>498</v>
      </c>
      <c r="C14" s="117"/>
      <c r="D14" s="117" t="s">
        <v>499</v>
      </c>
      <c r="E14" s="152" t="s">
        <v>686</v>
      </c>
    </row>
    <row r="15" spans="1:5" s="20" customFormat="1" ht="108" customHeight="1">
      <c r="A15" s="148" t="s">
        <v>500</v>
      </c>
      <c r="B15" s="117" t="s">
        <v>501</v>
      </c>
      <c r="C15" s="117" t="s">
        <v>503</v>
      </c>
      <c r="D15" s="150" t="s">
        <v>505</v>
      </c>
      <c r="E15" s="153"/>
    </row>
    <row r="16" spans="1:5" s="20" customFormat="1" ht="150.75" customHeight="1">
      <c r="A16" s="149"/>
      <c r="B16" s="117" t="s">
        <v>502</v>
      </c>
      <c r="C16" s="117" t="s">
        <v>504</v>
      </c>
      <c r="D16" s="151"/>
      <c r="E16" s="154"/>
    </row>
    <row r="17" spans="1:5" s="20" customFormat="1" ht="79.5" customHeight="1">
      <c r="A17" s="22" t="s">
        <v>691</v>
      </c>
      <c r="B17" s="117" t="s">
        <v>692</v>
      </c>
      <c r="C17" s="117" t="s">
        <v>693</v>
      </c>
      <c r="D17" s="117" t="s">
        <v>694</v>
      </c>
      <c r="E17" s="128"/>
    </row>
    <row r="18" spans="1:5" s="20" customFormat="1" ht="38.25">
      <c r="A18" s="22" t="s">
        <v>687</v>
      </c>
      <c r="B18" s="117" t="s">
        <v>688</v>
      </c>
      <c r="C18" s="117" t="s">
        <v>689</v>
      </c>
      <c r="D18" s="117" t="s">
        <v>690</v>
      </c>
      <c r="E18" s="128"/>
    </row>
    <row r="19" spans="1:5" s="20" customFormat="1" ht="14.25">
      <c r="A19" s="119"/>
      <c r="B19" s="119"/>
      <c r="C19" s="119"/>
      <c r="D19" s="120"/>
    </row>
    <row r="20" spans="1:5">
      <c r="A20" s="4" t="s">
        <v>179</v>
      </c>
      <c r="B20" s="4"/>
      <c r="C20" s="4"/>
    </row>
    <row r="21" spans="1:5">
      <c r="A21" s="4"/>
      <c r="B21" s="4"/>
      <c r="C21" s="4"/>
    </row>
  </sheetData>
  <mergeCells count="4">
    <mergeCell ref="A15:A16"/>
    <mergeCell ref="D15:D16"/>
    <mergeCell ref="E14:E16"/>
    <mergeCell ref="A8:C8"/>
  </mergeCells>
  <hyperlinks>
    <hyperlink ref="A8" location="'Title sheet'!A1" display="Return to Contents" xr:uid="{44B20EFC-7A7C-4DA6-BBF7-64ACE26EEF32}"/>
    <hyperlink ref="A8:C8" location="Contents!A1" display="Return to Contents" xr:uid="{C4248F06-B367-4A48-AC9A-80B3D8EFE5CA}"/>
  </hyperlinks>
  <pageMargins left="0.70866141732283472" right="0.70866141732283472" top="0.74803149606299213" bottom="0.74803149606299213" header="0.31496062992125984" footer="0.31496062992125984"/>
  <pageSetup paperSize="9" scale="51" fitToHeight="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5ACE4-A68B-4E82-9D1C-291B5EEA2FF0}">
  <sheetPr>
    <pageSetUpPr fitToPage="1"/>
  </sheetPr>
  <dimension ref="A8:D297"/>
  <sheetViews>
    <sheetView showGridLines="0" zoomScaleNormal="100" workbookViewId="0">
      <pane ySplit="16" topLeftCell="A17" activePane="bottomLeft" state="frozen"/>
      <selection pane="bottomLeft"/>
    </sheetView>
  </sheetViews>
  <sheetFormatPr defaultColWidth="9" defaultRowHeight="12.75"/>
  <cols>
    <col min="1" max="1" width="15" style="2" customWidth="1"/>
    <col min="2" max="2" width="19" style="2" customWidth="1"/>
    <col min="3" max="3" width="60.125" style="2" customWidth="1"/>
    <col min="4" max="4" width="54.125" style="2" bestFit="1" customWidth="1"/>
    <col min="5" max="16384" width="9" style="2"/>
  </cols>
  <sheetData>
    <row r="8" spans="1:4" ht="26.25" customHeight="1">
      <c r="A8" s="147" t="s">
        <v>3</v>
      </c>
      <c r="B8" s="147"/>
      <c r="C8" s="147"/>
    </row>
    <row r="9" spans="1:4">
      <c r="A9" s="3" t="s">
        <v>468</v>
      </c>
      <c r="B9" s="3"/>
      <c r="C9" s="3"/>
    </row>
    <row r="10" spans="1:4">
      <c r="A10" s="3"/>
      <c r="B10" s="3"/>
      <c r="C10" s="3"/>
    </row>
    <row r="11" spans="1:4">
      <c r="A11" s="5" t="s">
        <v>463</v>
      </c>
      <c r="B11" s="3"/>
      <c r="C11" s="3"/>
    </row>
    <row r="12" spans="1:4">
      <c r="A12" s="5" t="s">
        <v>464</v>
      </c>
      <c r="B12" s="5" t="s">
        <v>465</v>
      </c>
      <c r="C12" s="3"/>
    </row>
    <row r="13" spans="1:4">
      <c r="A13" s="5" t="s">
        <v>365</v>
      </c>
      <c r="B13" s="5" t="s">
        <v>466</v>
      </c>
      <c r="C13" s="3"/>
    </row>
    <row r="14" spans="1:4">
      <c r="A14" s="5" t="s">
        <v>367</v>
      </c>
      <c r="B14" s="5" t="s">
        <v>467</v>
      </c>
      <c r="C14" s="3"/>
    </row>
    <row r="15" spans="1:4" s="20" customFormat="1" ht="14.25"/>
    <row r="16" spans="1:4" s="20" customFormat="1" ht="41.65" customHeight="1">
      <c r="A16" s="102" t="s">
        <v>350</v>
      </c>
      <c r="B16" s="102" t="s">
        <v>351</v>
      </c>
      <c r="C16" s="102" t="s">
        <v>19</v>
      </c>
      <c r="D16" s="103" t="s">
        <v>462</v>
      </c>
    </row>
    <row r="17" spans="1:4" s="20" customFormat="1" ht="14.25">
      <c r="A17" s="109" t="s">
        <v>237</v>
      </c>
      <c r="B17" s="110"/>
      <c r="C17" s="157" t="s">
        <v>352</v>
      </c>
      <c r="D17" s="111" t="s">
        <v>241</v>
      </c>
    </row>
    <row r="18" spans="1:4" s="14" customFormat="1" ht="14.25">
      <c r="A18" s="112"/>
      <c r="B18" s="113"/>
      <c r="C18" s="158"/>
      <c r="D18" s="113" t="s">
        <v>353</v>
      </c>
    </row>
    <row r="19" spans="1:4">
      <c r="A19" s="105"/>
      <c r="B19" s="98"/>
      <c r="C19" s="98"/>
      <c r="D19" s="97" t="s">
        <v>354</v>
      </c>
    </row>
    <row r="20" spans="1:4">
      <c r="A20" s="106"/>
      <c r="B20" s="99"/>
      <c r="C20" s="99"/>
      <c r="D20" s="97" t="s">
        <v>355</v>
      </c>
    </row>
    <row r="21" spans="1:4">
      <c r="A21" s="106"/>
      <c r="B21" s="99"/>
      <c r="C21" s="99"/>
      <c r="D21" s="97" t="s">
        <v>356</v>
      </c>
    </row>
    <row r="22" spans="1:4">
      <c r="A22" s="107"/>
      <c r="B22" s="100"/>
      <c r="C22" s="100"/>
      <c r="D22" s="97" t="s">
        <v>357</v>
      </c>
    </row>
    <row r="23" spans="1:4">
      <c r="A23" s="107"/>
      <c r="B23" s="100"/>
      <c r="C23" s="100"/>
      <c r="D23" s="97" t="s">
        <v>358</v>
      </c>
    </row>
    <row r="24" spans="1:4">
      <c r="A24" s="107"/>
      <c r="B24" s="100"/>
      <c r="C24" s="100"/>
      <c r="D24" s="97" t="s">
        <v>242</v>
      </c>
    </row>
    <row r="25" spans="1:4">
      <c r="A25" s="107"/>
      <c r="B25" s="100"/>
      <c r="C25" s="100"/>
      <c r="D25" s="97" t="s">
        <v>360</v>
      </c>
    </row>
    <row r="26" spans="1:4">
      <c r="A26" s="107"/>
      <c r="B26" s="100"/>
      <c r="C26" s="100"/>
      <c r="D26" s="97" t="s">
        <v>361</v>
      </c>
    </row>
    <row r="27" spans="1:4">
      <c r="A27" s="107"/>
      <c r="B27" s="100"/>
      <c r="C27" s="100"/>
      <c r="D27" s="97" t="s">
        <v>362</v>
      </c>
    </row>
    <row r="28" spans="1:4">
      <c r="A28" s="107"/>
      <c r="B28" s="100"/>
      <c r="C28" s="100"/>
      <c r="D28" s="97" t="s">
        <v>363</v>
      </c>
    </row>
    <row r="29" spans="1:4">
      <c r="A29" s="107"/>
      <c r="B29" s="100"/>
      <c r="C29" s="100"/>
      <c r="D29" s="97" t="s">
        <v>364</v>
      </c>
    </row>
    <row r="30" spans="1:4">
      <c r="A30" s="107"/>
      <c r="B30" s="100"/>
      <c r="C30" s="100"/>
      <c r="D30" s="97" t="s">
        <v>365</v>
      </c>
    </row>
    <row r="31" spans="1:4">
      <c r="A31" s="107"/>
      <c r="B31" s="100"/>
      <c r="C31" s="100"/>
      <c r="D31" s="97" t="s">
        <v>366</v>
      </c>
    </row>
    <row r="32" spans="1:4">
      <c r="A32" s="107"/>
      <c r="B32" s="100"/>
      <c r="C32" s="100"/>
      <c r="D32" s="97" t="s">
        <v>367</v>
      </c>
    </row>
    <row r="33" spans="1:4">
      <c r="A33" s="107"/>
      <c r="B33" s="100"/>
      <c r="C33" s="100"/>
      <c r="D33" s="97" t="s">
        <v>368</v>
      </c>
    </row>
    <row r="34" spans="1:4">
      <c r="A34" s="107"/>
      <c r="B34" s="100"/>
      <c r="C34" s="100"/>
      <c r="D34" s="97" t="s">
        <v>369</v>
      </c>
    </row>
    <row r="35" spans="1:4">
      <c r="A35" s="107"/>
      <c r="B35" s="100"/>
      <c r="C35" s="100"/>
      <c r="D35" s="97" t="s">
        <v>371</v>
      </c>
    </row>
    <row r="36" spans="1:4">
      <c r="A36" s="108"/>
      <c r="B36" s="101"/>
      <c r="C36" s="101"/>
      <c r="D36" s="114" t="s">
        <v>372</v>
      </c>
    </row>
    <row r="37" spans="1:4">
      <c r="A37" s="107" t="s">
        <v>373</v>
      </c>
      <c r="B37" s="100"/>
      <c r="C37" s="155" t="s">
        <v>374</v>
      </c>
      <c r="D37" s="97" t="s">
        <v>241</v>
      </c>
    </row>
    <row r="38" spans="1:4">
      <c r="A38" s="107"/>
      <c r="B38" s="100"/>
      <c r="C38" s="156"/>
      <c r="D38" s="97" t="s">
        <v>353</v>
      </c>
    </row>
    <row r="39" spans="1:4">
      <c r="A39" s="107"/>
      <c r="B39" s="100"/>
      <c r="C39" s="100"/>
      <c r="D39" s="97" t="s">
        <v>354</v>
      </c>
    </row>
    <row r="40" spans="1:4">
      <c r="A40" s="107"/>
      <c r="B40" s="100"/>
      <c r="C40" s="100"/>
      <c r="D40" s="97" t="s">
        <v>355</v>
      </c>
    </row>
    <row r="41" spans="1:4">
      <c r="A41" s="107"/>
      <c r="B41" s="100"/>
      <c r="C41" s="100"/>
      <c r="D41" s="97" t="s">
        <v>356</v>
      </c>
    </row>
    <row r="42" spans="1:4">
      <c r="A42" s="107"/>
      <c r="B42" s="100"/>
      <c r="C42" s="100"/>
      <c r="D42" s="97" t="s">
        <v>357</v>
      </c>
    </row>
    <row r="43" spans="1:4">
      <c r="A43" s="107"/>
      <c r="B43" s="100"/>
      <c r="C43" s="100"/>
      <c r="D43" s="97" t="s">
        <v>358</v>
      </c>
    </row>
    <row r="44" spans="1:4">
      <c r="A44" s="107"/>
      <c r="B44" s="100"/>
      <c r="C44" s="100"/>
      <c r="D44" s="97" t="s">
        <v>359</v>
      </c>
    </row>
    <row r="45" spans="1:4">
      <c r="A45" s="107"/>
      <c r="B45" s="100"/>
      <c r="C45" s="100"/>
      <c r="D45" s="97" t="s">
        <v>369</v>
      </c>
    </row>
    <row r="46" spans="1:4">
      <c r="A46" s="107"/>
      <c r="B46" s="100"/>
      <c r="C46" s="100"/>
      <c r="D46" s="97" t="s">
        <v>370</v>
      </c>
    </row>
    <row r="47" spans="1:4">
      <c r="A47" s="107"/>
      <c r="B47" s="100"/>
      <c r="C47" s="100"/>
      <c r="D47" s="97" t="s">
        <v>242</v>
      </c>
    </row>
    <row r="48" spans="1:4">
      <c r="A48" s="107"/>
      <c r="B48" s="100"/>
      <c r="C48" s="100"/>
      <c r="D48" s="97" t="s">
        <v>360</v>
      </c>
    </row>
    <row r="49" spans="1:4">
      <c r="A49" s="107"/>
      <c r="B49" s="100"/>
      <c r="C49" s="100"/>
      <c r="D49" s="97" t="s">
        <v>361</v>
      </c>
    </row>
    <row r="50" spans="1:4">
      <c r="A50" s="107"/>
      <c r="B50" s="100"/>
      <c r="C50" s="100"/>
      <c r="D50" s="97" t="s">
        <v>362</v>
      </c>
    </row>
    <row r="51" spans="1:4">
      <c r="A51" s="107"/>
      <c r="B51" s="100"/>
      <c r="C51" s="100"/>
      <c r="D51" s="97" t="s">
        <v>363</v>
      </c>
    </row>
    <row r="52" spans="1:4">
      <c r="A52" s="107"/>
      <c r="B52" s="100"/>
      <c r="C52" s="100"/>
      <c r="D52" s="97" t="s">
        <v>364</v>
      </c>
    </row>
    <row r="53" spans="1:4">
      <c r="A53" s="107"/>
      <c r="B53" s="100"/>
      <c r="C53" s="100"/>
      <c r="D53" s="97" t="s">
        <v>365</v>
      </c>
    </row>
    <row r="54" spans="1:4">
      <c r="A54" s="107"/>
      <c r="B54" s="100"/>
      <c r="C54" s="100"/>
      <c r="D54" s="97" t="s">
        <v>366</v>
      </c>
    </row>
    <row r="55" spans="1:4">
      <c r="A55" s="107"/>
      <c r="B55" s="100"/>
      <c r="C55" s="100"/>
      <c r="D55" s="97" t="s">
        <v>367</v>
      </c>
    </row>
    <row r="56" spans="1:4">
      <c r="A56" s="108"/>
      <c r="B56" s="101"/>
      <c r="C56" s="101"/>
      <c r="D56" s="114" t="s">
        <v>368</v>
      </c>
    </row>
    <row r="57" spans="1:4">
      <c r="A57" s="107" t="s">
        <v>375</v>
      </c>
      <c r="B57" s="100"/>
      <c r="C57" s="155" t="s">
        <v>376</v>
      </c>
      <c r="D57" s="97" t="s">
        <v>241</v>
      </c>
    </row>
    <row r="58" spans="1:4">
      <c r="A58" s="107"/>
      <c r="B58" s="100"/>
      <c r="C58" s="156"/>
      <c r="D58" s="97" t="s">
        <v>353</v>
      </c>
    </row>
    <row r="59" spans="1:4">
      <c r="A59" s="107"/>
      <c r="B59" s="100"/>
      <c r="C59" s="100"/>
      <c r="D59" s="97" t="s">
        <v>354</v>
      </c>
    </row>
    <row r="60" spans="1:4">
      <c r="A60" s="107"/>
      <c r="B60" s="100"/>
      <c r="C60" s="100"/>
      <c r="D60" s="97" t="s">
        <v>355</v>
      </c>
    </row>
    <row r="61" spans="1:4">
      <c r="A61" s="107"/>
      <c r="B61" s="100"/>
      <c r="C61" s="100"/>
      <c r="D61" s="97" t="s">
        <v>356</v>
      </c>
    </row>
    <row r="62" spans="1:4">
      <c r="A62" s="107"/>
      <c r="B62" s="100"/>
      <c r="C62" s="100"/>
      <c r="D62" s="97" t="s">
        <v>357</v>
      </c>
    </row>
    <row r="63" spans="1:4">
      <c r="A63" s="107"/>
      <c r="B63" s="100"/>
      <c r="C63" s="100"/>
      <c r="D63" s="97" t="s">
        <v>358</v>
      </c>
    </row>
    <row r="64" spans="1:4">
      <c r="A64" s="107"/>
      <c r="B64" s="100"/>
      <c r="C64" s="100"/>
      <c r="D64" s="97" t="s">
        <v>359</v>
      </c>
    </row>
    <row r="65" spans="1:4">
      <c r="A65" s="107"/>
      <c r="B65" s="100"/>
      <c r="C65" s="100"/>
      <c r="D65" s="97" t="s">
        <v>369</v>
      </c>
    </row>
    <row r="66" spans="1:4">
      <c r="A66" s="107"/>
      <c r="B66" s="100"/>
      <c r="C66" s="100"/>
      <c r="D66" s="97" t="s">
        <v>370</v>
      </c>
    </row>
    <row r="67" spans="1:4">
      <c r="A67" s="107"/>
      <c r="B67" s="100"/>
      <c r="C67" s="100"/>
      <c r="D67" s="97" t="s">
        <v>242</v>
      </c>
    </row>
    <row r="68" spans="1:4">
      <c r="A68" s="107"/>
      <c r="B68" s="100"/>
      <c r="C68" s="100"/>
      <c r="D68" s="97" t="s">
        <v>360</v>
      </c>
    </row>
    <row r="69" spans="1:4">
      <c r="A69" s="107"/>
      <c r="B69" s="100"/>
      <c r="C69" s="100"/>
      <c r="D69" s="97" t="s">
        <v>361</v>
      </c>
    </row>
    <row r="70" spans="1:4">
      <c r="A70" s="107"/>
      <c r="B70" s="100"/>
      <c r="C70" s="100"/>
      <c r="D70" s="97" t="s">
        <v>362</v>
      </c>
    </row>
    <row r="71" spans="1:4">
      <c r="A71" s="107"/>
      <c r="B71" s="100"/>
      <c r="C71" s="100"/>
      <c r="D71" s="97" t="s">
        <v>363</v>
      </c>
    </row>
    <row r="72" spans="1:4">
      <c r="A72" s="107"/>
      <c r="B72" s="100"/>
      <c r="C72" s="100"/>
      <c r="D72" s="97" t="s">
        <v>364</v>
      </c>
    </row>
    <row r="73" spans="1:4">
      <c r="A73" s="107"/>
      <c r="B73" s="100"/>
      <c r="C73" s="100"/>
      <c r="D73" s="97" t="s">
        <v>365</v>
      </c>
    </row>
    <row r="74" spans="1:4">
      <c r="A74" s="107"/>
      <c r="B74" s="100"/>
      <c r="C74" s="100"/>
      <c r="D74" s="97" t="s">
        <v>366</v>
      </c>
    </row>
    <row r="75" spans="1:4">
      <c r="A75" s="107"/>
      <c r="B75" s="100"/>
      <c r="C75" s="100"/>
      <c r="D75" s="97" t="s">
        <v>367</v>
      </c>
    </row>
    <row r="76" spans="1:4">
      <c r="A76" s="108"/>
      <c r="B76" s="101"/>
      <c r="C76" s="101"/>
      <c r="D76" s="114" t="s">
        <v>368</v>
      </c>
    </row>
    <row r="77" spans="1:4">
      <c r="A77" s="107" t="s">
        <v>377</v>
      </c>
      <c r="B77" s="100" t="s">
        <v>378</v>
      </c>
      <c r="C77" s="155" t="s">
        <v>379</v>
      </c>
      <c r="D77" s="97" t="s">
        <v>241</v>
      </c>
    </row>
    <row r="78" spans="1:4">
      <c r="A78" s="107"/>
      <c r="B78" s="100"/>
      <c r="C78" s="156"/>
      <c r="D78" s="97" t="s">
        <v>353</v>
      </c>
    </row>
    <row r="79" spans="1:4">
      <c r="A79" s="107"/>
      <c r="B79" s="100"/>
      <c r="C79" s="100"/>
      <c r="D79" s="97" t="s">
        <v>354</v>
      </c>
    </row>
    <row r="80" spans="1:4">
      <c r="A80" s="107"/>
      <c r="B80" s="100"/>
      <c r="C80" s="100"/>
      <c r="D80" s="97" t="s">
        <v>355</v>
      </c>
    </row>
    <row r="81" spans="1:4">
      <c r="A81" s="107"/>
      <c r="B81" s="100"/>
      <c r="C81" s="100"/>
      <c r="D81" s="97" t="s">
        <v>356</v>
      </c>
    </row>
    <row r="82" spans="1:4">
      <c r="A82" s="107"/>
      <c r="B82" s="100"/>
      <c r="C82" s="100"/>
      <c r="D82" s="97" t="s">
        <v>357</v>
      </c>
    </row>
    <row r="83" spans="1:4">
      <c r="A83" s="107"/>
      <c r="B83" s="100"/>
      <c r="C83" s="100"/>
      <c r="D83" s="97" t="s">
        <v>358</v>
      </c>
    </row>
    <row r="84" spans="1:4">
      <c r="A84" s="107"/>
      <c r="B84" s="100"/>
      <c r="C84" s="100"/>
      <c r="D84" s="97" t="s">
        <v>369</v>
      </c>
    </row>
    <row r="85" spans="1:4">
      <c r="A85" s="107"/>
      <c r="B85" s="100"/>
      <c r="C85" s="100"/>
      <c r="D85" s="97" t="s">
        <v>242</v>
      </c>
    </row>
    <row r="86" spans="1:4">
      <c r="A86" s="107"/>
      <c r="B86" s="100"/>
      <c r="C86" s="100"/>
      <c r="D86" s="97" t="s">
        <v>360</v>
      </c>
    </row>
    <row r="87" spans="1:4">
      <c r="A87" s="107"/>
      <c r="B87" s="100"/>
      <c r="C87" s="100"/>
      <c r="D87" s="97" t="s">
        <v>361</v>
      </c>
    </row>
    <row r="88" spans="1:4">
      <c r="A88" s="107"/>
      <c r="B88" s="100"/>
      <c r="C88" s="100"/>
      <c r="D88" s="97" t="s">
        <v>362</v>
      </c>
    </row>
    <row r="89" spans="1:4">
      <c r="A89" s="107"/>
      <c r="B89" s="100"/>
      <c r="C89" s="100"/>
      <c r="D89" s="97" t="s">
        <v>363</v>
      </c>
    </row>
    <row r="90" spans="1:4">
      <c r="A90" s="107"/>
      <c r="B90" s="100"/>
      <c r="C90" s="100"/>
      <c r="D90" s="97" t="s">
        <v>364</v>
      </c>
    </row>
    <row r="91" spans="1:4">
      <c r="A91" s="107"/>
      <c r="B91" s="100"/>
      <c r="C91" s="100"/>
      <c r="D91" s="97" t="s">
        <v>365</v>
      </c>
    </row>
    <row r="92" spans="1:4">
      <c r="A92" s="107"/>
      <c r="B92" s="100"/>
      <c r="C92" s="100"/>
      <c r="D92" s="97" t="s">
        <v>366</v>
      </c>
    </row>
    <row r="93" spans="1:4">
      <c r="A93" s="107"/>
      <c r="B93" s="100"/>
      <c r="C93" s="100"/>
      <c r="D93" s="97" t="s">
        <v>367</v>
      </c>
    </row>
    <row r="94" spans="1:4">
      <c r="A94" s="108"/>
      <c r="B94" s="101"/>
      <c r="C94" s="101"/>
      <c r="D94" s="114" t="s">
        <v>368</v>
      </c>
    </row>
    <row r="95" spans="1:4">
      <c r="A95" s="107" t="s">
        <v>380</v>
      </c>
      <c r="B95" s="100" t="s">
        <v>381</v>
      </c>
      <c r="C95" s="155" t="s">
        <v>382</v>
      </c>
      <c r="D95" s="97" t="s">
        <v>241</v>
      </c>
    </row>
    <row r="96" spans="1:4">
      <c r="A96" s="107"/>
      <c r="B96" s="100"/>
      <c r="C96" s="156"/>
      <c r="D96" s="97" t="s">
        <v>353</v>
      </c>
    </row>
    <row r="97" spans="1:4">
      <c r="A97" s="107"/>
      <c r="B97" s="100"/>
      <c r="C97" s="100"/>
      <c r="D97" s="97" t="s">
        <v>356</v>
      </c>
    </row>
    <row r="98" spans="1:4">
      <c r="A98" s="107"/>
      <c r="B98" s="100"/>
      <c r="C98" s="100"/>
      <c r="D98" s="97" t="s">
        <v>357</v>
      </c>
    </row>
    <row r="99" spans="1:4">
      <c r="A99" s="107"/>
      <c r="B99" s="100"/>
      <c r="C99" s="100"/>
      <c r="D99" s="97" t="s">
        <v>369</v>
      </c>
    </row>
    <row r="100" spans="1:4">
      <c r="A100" s="108"/>
      <c r="B100" s="129"/>
      <c r="C100" s="129"/>
      <c r="D100" s="114" t="s">
        <v>358</v>
      </c>
    </row>
    <row r="101" spans="1:4">
      <c r="A101" s="107" t="s">
        <v>383</v>
      </c>
      <c r="B101" s="100"/>
      <c r="C101" s="100" t="s">
        <v>384</v>
      </c>
      <c r="D101" s="97" t="s">
        <v>241</v>
      </c>
    </row>
    <row r="102" spans="1:4">
      <c r="A102" s="107"/>
      <c r="B102" s="100"/>
      <c r="C102" s="100"/>
      <c r="D102" s="97" t="s">
        <v>356</v>
      </c>
    </row>
    <row r="103" spans="1:4">
      <c r="A103" s="107"/>
      <c r="B103" s="100"/>
      <c r="C103" s="100"/>
      <c r="D103" s="97" t="s">
        <v>358</v>
      </c>
    </row>
    <row r="104" spans="1:4">
      <c r="A104" s="108"/>
      <c r="B104" s="101"/>
      <c r="C104" s="101"/>
      <c r="D104" s="114" t="s">
        <v>369</v>
      </c>
    </row>
    <row r="105" spans="1:4">
      <c r="A105" s="107" t="s">
        <v>385</v>
      </c>
      <c r="B105" s="100" t="s">
        <v>386</v>
      </c>
      <c r="C105" s="155" t="s">
        <v>387</v>
      </c>
      <c r="D105" s="97" t="s">
        <v>241</v>
      </c>
    </row>
    <row r="106" spans="1:4">
      <c r="A106" s="107"/>
      <c r="B106" s="100"/>
      <c r="C106" s="156"/>
      <c r="D106" s="97" t="s">
        <v>356</v>
      </c>
    </row>
    <row r="107" spans="1:4">
      <c r="A107" s="107"/>
      <c r="B107" s="100"/>
      <c r="C107" s="100"/>
      <c r="D107" s="97" t="s">
        <v>358</v>
      </c>
    </row>
    <row r="108" spans="1:4">
      <c r="A108" s="108"/>
      <c r="B108" s="101"/>
      <c r="C108" s="101"/>
      <c r="D108" s="114" t="s">
        <v>369</v>
      </c>
    </row>
    <row r="109" spans="1:4">
      <c r="A109" s="107" t="s">
        <v>388</v>
      </c>
      <c r="B109" s="100"/>
      <c r="C109" s="155" t="s">
        <v>389</v>
      </c>
      <c r="D109" s="97" t="s">
        <v>241</v>
      </c>
    </row>
    <row r="110" spans="1:4">
      <c r="A110" s="107"/>
      <c r="B110" s="100"/>
      <c r="C110" s="156"/>
      <c r="D110" s="97" t="s">
        <v>371</v>
      </c>
    </row>
    <row r="111" spans="1:4">
      <c r="A111" s="108"/>
      <c r="B111" s="101"/>
      <c r="C111" s="101"/>
      <c r="D111" s="114" t="s">
        <v>372</v>
      </c>
    </row>
    <row r="112" spans="1:4">
      <c r="A112" s="107" t="s">
        <v>390</v>
      </c>
      <c r="B112" s="100" t="s">
        <v>391</v>
      </c>
      <c r="C112" s="155" t="s">
        <v>392</v>
      </c>
      <c r="D112" s="97" t="s">
        <v>241</v>
      </c>
    </row>
    <row r="113" spans="1:4">
      <c r="A113" s="107"/>
      <c r="B113" s="100"/>
      <c r="C113" s="156"/>
      <c r="D113" s="97" t="s">
        <v>371</v>
      </c>
    </row>
    <row r="114" spans="1:4">
      <c r="A114" s="108"/>
      <c r="B114" s="101"/>
      <c r="C114" s="101"/>
      <c r="D114" s="114" t="s">
        <v>372</v>
      </c>
    </row>
    <row r="115" spans="1:4">
      <c r="A115" s="107" t="s">
        <v>393</v>
      </c>
      <c r="B115" s="155" t="s">
        <v>699</v>
      </c>
      <c r="C115" s="155" t="s">
        <v>394</v>
      </c>
      <c r="D115" s="97" t="s">
        <v>241</v>
      </c>
    </row>
    <row r="116" spans="1:4">
      <c r="A116" s="107"/>
      <c r="B116" s="160"/>
      <c r="C116" s="156"/>
      <c r="D116" s="97" t="s">
        <v>371</v>
      </c>
    </row>
    <row r="117" spans="1:4">
      <c r="A117" s="108"/>
      <c r="B117" s="159"/>
      <c r="C117" s="101"/>
      <c r="D117" s="114" t="s">
        <v>372</v>
      </c>
    </row>
    <row r="118" spans="1:4">
      <c r="A118" s="107" t="s">
        <v>395</v>
      </c>
      <c r="B118" s="100"/>
      <c r="C118" s="155" t="s">
        <v>396</v>
      </c>
      <c r="D118" s="97" t="s">
        <v>241</v>
      </c>
    </row>
    <row r="119" spans="1:4">
      <c r="A119" s="107"/>
      <c r="B119" s="100"/>
      <c r="C119" s="156"/>
      <c r="D119" s="97" t="s">
        <v>371</v>
      </c>
    </row>
    <row r="120" spans="1:4">
      <c r="A120" s="108"/>
      <c r="B120" s="101"/>
      <c r="C120" s="159"/>
      <c r="D120" s="114" t="s">
        <v>372</v>
      </c>
    </row>
    <row r="121" spans="1:4">
      <c r="A121" s="107" t="s">
        <v>657</v>
      </c>
      <c r="B121" s="100"/>
      <c r="C121" s="100" t="s">
        <v>397</v>
      </c>
      <c r="D121" s="97" t="s">
        <v>241</v>
      </c>
    </row>
    <row r="122" spans="1:4">
      <c r="A122" s="107"/>
      <c r="B122" s="100"/>
      <c r="C122" s="100"/>
      <c r="D122" s="97" t="s">
        <v>371</v>
      </c>
    </row>
    <row r="123" spans="1:4">
      <c r="A123" s="108"/>
      <c r="B123" s="101"/>
      <c r="C123" s="101"/>
      <c r="D123" s="114" t="s">
        <v>372</v>
      </c>
    </row>
    <row r="124" spans="1:4">
      <c r="A124" s="107" t="s">
        <v>238</v>
      </c>
      <c r="B124" s="100"/>
      <c r="C124" s="155" t="s">
        <v>398</v>
      </c>
      <c r="D124" s="97" t="s">
        <v>241</v>
      </c>
    </row>
    <row r="125" spans="1:4">
      <c r="A125" s="107"/>
      <c r="B125" s="100"/>
      <c r="C125" s="156"/>
      <c r="D125" s="97" t="s">
        <v>353</v>
      </c>
    </row>
    <row r="126" spans="1:4">
      <c r="A126" s="107"/>
      <c r="B126" s="100"/>
      <c r="C126" s="156"/>
      <c r="D126" s="97" t="s">
        <v>354</v>
      </c>
    </row>
    <row r="127" spans="1:4">
      <c r="A127" s="107"/>
      <c r="B127" s="100"/>
      <c r="C127" s="100"/>
      <c r="D127" s="97" t="s">
        <v>355</v>
      </c>
    </row>
    <row r="128" spans="1:4">
      <c r="A128" s="107"/>
      <c r="B128" s="100"/>
      <c r="C128" s="100"/>
      <c r="D128" s="97" t="s">
        <v>356</v>
      </c>
    </row>
    <row r="129" spans="1:4">
      <c r="A129" s="107"/>
      <c r="B129" s="104"/>
      <c r="C129" s="104"/>
      <c r="D129" s="97" t="s">
        <v>357</v>
      </c>
    </row>
    <row r="130" spans="1:4">
      <c r="A130" s="107"/>
      <c r="B130" s="100"/>
      <c r="C130" s="100"/>
      <c r="D130" s="97" t="s">
        <v>369</v>
      </c>
    </row>
    <row r="131" spans="1:4">
      <c r="A131" s="107"/>
      <c r="B131" s="100"/>
      <c r="C131" s="100"/>
      <c r="D131" s="97" t="s">
        <v>370</v>
      </c>
    </row>
    <row r="132" spans="1:4">
      <c r="A132" s="107"/>
      <c r="B132" s="100"/>
      <c r="C132" s="100"/>
      <c r="D132" s="97" t="s">
        <v>358</v>
      </c>
    </row>
    <row r="133" spans="1:4">
      <c r="A133" s="107"/>
      <c r="B133" s="100"/>
      <c r="C133" s="100"/>
      <c r="D133" s="97" t="s">
        <v>359</v>
      </c>
    </row>
    <row r="134" spans="1:4">
      <c r="A134" s="107"/>
      <c r="B134" s="100"/>
      <c r="C134" s="100"/>
      <c r="D134" s="97" t="s">
        <v>371</v>
      </c>
    </row>
    <row r="135" spans="1:4">
      <c r="A135" s="107"/>
      <c r="B135" s="100"/>
      <c r="C135" s="100"/>
      <c r="D135" s="97" t="s">
        <v>399</v>
      </c>
    </row>
    <row r="136" spans="1:4">
      <c r="A136" s="107"/>
      <c r="B136" s="100"/>
      <c r="C136" s="100"/>
      <c r="D136" s="97" t="s">
        <v>372</v>
      </c>
    </row>
    <row r="137" spans="1:4">
      <c r="A137" s="107"/>
      <c r="B137" s="100"/>
      <c r="C137" s="100"/>
      <c r="D137" s="97" t="s">
        <v>400</v>
      </c>
    </row>
    <row r="138" spans="1:4">
      <c r="A138" s="107"/>
      <c r="B138" s="100"/>
      <c r="C138" s="100"/>
      <c r="D138" s="97" t="s">
        <v>242</v>
      </c>
    </row>
    <row r="139" spans="1:4">
      <c r="A139" s="107"/>
      <c r="B139" s="100"/>
      <c r="C139" s="100"/>
      <c r="D139" s="97" t="s">
        <v>361</v>
      </c>
    </row>
    <row r="140" spans="1:4">
      <c r="A140" s="107"/>
      <c r="B140" s="100"/>
      <c r="C140" s="100"/>
      <c r="D140" s="97" t="s">
        <v>363</v>
      </c>
    </row>
    <row r="141" spans="1:4">
      <c r="A141" s="107"/>
      <c r="B141" s="100"/>
      <c r="C141" s="100"/>
      <c r="D141" s="97" t="s">
        <v>365</v>
      </c>
    </row>
    <row r="142" spans="1:4">
      <c r="A142" s="108"/>
      <c r="B142" s="101"/>
      <c r="C142" s="101"/>
      <c r="D142" s="114" t="s">
        <v>367</v>
      </c>
    </row>
    <row r="143" spans="1:4">
      <c r="A143" s="107" t="s">
        <v>239</v>
      </c>
      <c r="B143" s="100"/>
      <c r="C143" s="155" t="s">
        <v>401</v>
      </c>
      <c r="D143" s="97" t="s">
        <v>241</v>
      </c>
    </row>
    <row r="144" spans="1:4">
      <c r="A144" s="107"/>
      <c r="B144" s="100"/>
      <c r="C144" s="156"/>
      <c r="D144" s="97" t="s">
        <v>353</v>
      </c>
    </row>
    <row r="145" spans="1:4">
      <c r="A145" s="107"/>
      <c r="B145" s="100"/>
      <c r="C145" s="156"/>
      <c r="D145" s="97" t="s">
        <v>354</v>
      </c>
    </row>
    <row r="146" spans="1:4">
      <c r="A146" s="107"/>
      <c r="B146" s="100"/>
      <c r="C146" s="100"/>
      <c r="D146" s="97" t="s">
        <v>355</v>
      </c>
    </row>
    <row r="147" spans="1:4">
      <c r="A147" s="107"/>
      <c r="B147" s="100"/>
      <c r="C147" s="100"/>
      <c r="D147" s="97" t="s">
        <v>356</v>
      </c>
    </row>
    <row r="148" spans="1:4">
      <c r="A148" s="107"/>
      <c r="B148" s="104"/>
      <c r="C148" s="104"/>
      <c r="D148" s="97" t="s">
        <v>357</v>
      </c>
    </row>
    <row r="149" spans="1:4">
      <c r="A149" s="107"/>
      <c r="B149" s="100"/>
      <c r="C149" s="100"/>
      <c r="D149" s="97" t="s">
        <v>369</v>
      </c>
    </row>
    <row r="150" spans="1:4">
      <c r="A150" s="107"/>
      <c r="B150" s="100"/>
      <c r="C150" s="100"/>
      <c r="D150" s="97" t="s">
        <v>370</v>
      </c>
    </row>
    <row r="151" spans="1:4">
      <c r="A151" s="107"/>
      <c r="B151" s="100"/>
      <c r="C151" s="100"/>
      <c r="D151" s="97" t="s">
        <v>358</v>
      </c>
    </row>
    <row r="152" spans="1:4">
      <c r="A152" s="107"/>
      <c r="B152" s="100"/>
      <c r="C152" s="100"/>
      <c r="D152" s="97" t="s">
        <v>359</v>
      </c>
    </row>
    <row r="153" spans="1:4">
      <c r="A153" s="107"/>
      <c r="B153" s="100"/>
      <c r="C153" s="100"/>
      <c r="D153" s="97" t="s">
        <v>371</v>
      </c>
    </row>
    <row r="154" spans="1:4">
      <c r="A154" s="107"/>
      <c r="B154" s="100"/>
      <c r="C154" s="100"/>
      <c r="D154" s="97" t="s">
        <v>399</v>
      </c>
    </row>
    <row r="155" spans="1:4">
      <c r="A155" s="107"/>
      <c r="B155" s="100"/>
      <c r="C155" s="100"/>
      <c r="D155" s="97" t="s">
        <v>372</v>
      </c>
    </row>
    <row r="156" spans="1:4">
      <c r="A156" s="107"/>
      <c r="B156" s="100"/>
      <c r="C156" s="100"/>
      <c r="D156" s="97" t="s">
        <v>400</v>
      </c>
    </row>
    <row r="157" spans="1:4">
      <c r="A157" s="107"/>
      <c r="B157" s="100"/>
      <c r="C157" s="100"/>
      <c r="D157" s="97" t="s">
        <v>242</v>
      </c>
    </row>
    <row r="158" spans="1:4">
      <c r="A158" s="107"/>
      <c r="B158" s="100"/>
      <c r="C158" s="100"/>
      <c r="D158" s="97" t="s">
        <v>361</v>
      </c>
    </row>
    <row r="159" spans="1:4">
      <c r="A159" s="107"/>
      <c r="B159" s="100"/>
      <c r="C159" s="100"/>
      <c r="D159" s="97" t="s">
        <v>363</v>
      </c>
    </row>
    <row r="160" spans="1:4">
      <c r="A160" s="107"/>
      <c r="B160" s="100"/>
      <c r="C160" s="100"/>
      <c r="D160" s="97" t="s">
        <v>365</v>
      </c>
    </row>
    <row r="161" spans="1:4">
      <c r="A161" s="108"/>
      <c r="B161" s="101"/>
      <c r="C161" s="101"/>
      <c r="D161" s="114" t="s">
        <v>367</v>
      </c>
    </row>
    <row r="162" spans="1:4">
      <c r="A162" s="107" t="s">
        <v>240</v>
      </c>
      <c r="B162" s="100" t="s">
        <v>402</v>
      </c>
      <c r="C162" s="155" t="s">
        <v>403</v>
      </c>
      <c r="D162" s="97" t="s">
        <v>241</v>
      </c>
    </row>
    <row r="163" spans="1:4">
      <c r="A163" s="107"/>
      <c r="B163" s="100"/>
      <c r="C163" s="156"/>
      <c r="D163" s="97" t="s">
        <v>353</v>
      </c>
    </row>
    <row r="164" spans="1:4">
      <c r="A164" s="107"/>
      <c r="B164" s="100"/>
      <c r="C164" s="156"/>
      <c r="D164" s="97" t="s">
        <v>354</v>
      </c>
    </row>
    <row r="165" spans="1:4">
      <c r="A165" s="107"/>
      <c r="B165" s="100"/>
      <c r="C165" s="100"/>
      <c r="D165" s="97" t="s">
        <v>355</v>
      </c>
    </row>
    <row r="166" spans="1:4">
      <c r="A166" s="107"/>
      <c r="B166" s="100"/>
      <c r="C166" s="100"/>
      <c r="D166" s="97" t="s">
        <v>356</v>
      </c>
    </row>
    <row r="167" spans="1:4">
      <c r="A167" s="107"/>
      <c r="B167" s="100"/>
      <c r="C167" s="100"/>
      <c r="D167" s="97" t="s">
        <v>357</v>
      </c>
    </row>
    <row r="168" spans="1:4">
      <c r="A168" s="107"/>
      <c r="B168" s="100"/>
      <c r="C168" s="100"/>
      <c r="D168" s="97" t="s">
        <v>369</v>
      </c>
    </row>
    <row r="169" spans="1:4">
      <c r="A169" s="107"/>
      <c r="B169" s="100"/>
      <c r="C169" s="100"/>
      <c r="D169" s="97" t="s">
        <v>358</v>
      </c>
    </row>
    <row r="170" spans="1:4">
      <c r="A170" s="107"/>
      <c r="B170" s="100"/>
      <c r="C170" s="100"/>
      <c r="D170" s="97" t="s">
        <v>371</v>
      </c>
    </row>
    <row r="171" spans="1:4">
      <c r="A171" s="107"/>
      <c r="B171" s="100"/>
      <c r="C171" s="100"/>
      <c r="D171" s="97" t="s">
        <v>399</v>
      </c>
    </row>
    <row r="172" spans="1:4">
      <c r="A172" s="107"/>
      <c r="B172" s="100"/>
      <c r="C172" s="100"/>
      <c r="D172" s="97" t="s">
        <v>372</v>
      </c>
    </row>
    <row r="173" spans="1:4">
      <c r="A173" s="107"/>
      <c r="B173" s="100"/>
      <c r="C173" s="100"/>
      <c r="D173" s="97" t="s">
        <v>400</v>
      </c>
    </row>
    <row r="174" spans="1:4">
      <c r="A174" s="107"/>
      <c r="B174" s="100"/>
      <c r="C174" s="100"/>
      <c r="D174" s="97" t="s">
        <v>242</v>
      </c>
    </row>
    <row r="175" spans="1:4">
      <c r="A175" s="107"/>
      <c r="B175" s="100"/>
      <c r="C175" s="100"/>
      <c r="D175" s="97" t="s">
        <v>361</v>
      </c>
    </row>
    <row r="176" spans="1:4">
      <c r="A176" s="107"/>
      <c r="B176" s="100"/>
      <c r="C176" s="100"/>
      <c r="D176" s="97" t="s">
        <v>363</v>
      </c>
    </row>
    <row r="177" spans="1:4">
      <c r="A177" s="107"/>
      <c r="B177" s="100"/>
      <c r="C177" s="100"/>
      <c r="D177" s="97" t="s">
        <v>365</v>
      </c>
    </row>
    <row r="178" spans="1:4">
      <c r="A178" s="108"/>
      <c r="B178" s="101"/>
      <c r="C178" s="101"/>
      <c r="D178" s="114" t="s">
        <v>367</v>
      </c>
    </row>
    <row r="179" spans="1:4">
      <c r="A179" s="107" t="s">
        <v>404</v>
      </c>
      <c r="B179" s="100"/>
      <c r="C179" s="100" t="s">
        <v>405</v>
      </c>
      <c r="D179" s="97" t="s">
        <v>406</v>
      </c>
    </row>
    <row r="180" spans="1:4">
      <c r="A180" s="107"/>
      <c r="B180" s="100"/>
      <c r="C180" s="100"/>
      <c r="D180" s="97" t="s">
        <v>407</v>
      </c>
    </row>
    <row r="181" spans="1:4">
      <c r="A181" s="107"/>
      <c r="B181" s="100"/>
      <c r="C181" s="100"/>
      <c r="D181" s="97" t="s">
        <v>408</v>
      </c>
    </row>
    <row r="182" spans="1:4">
      <c r="A182" s="107"/>
      <c r="B182" s="100"/>
      <c r="C182" s="100"/>
      <c r="D182" s="97" t="s">
        <v>409</v>
      </c>
    </row>
    <row r="183" spans="1:4">
      <c r="A183" s="107"/>
      <c r="B183" s="100"/>
      <c r="C183" s="100"/>
      <c r="D183" s="97" t="s">
        <v>410</v>
      </c>
    </row>
    <row r="184" spans="1:4">
      <c r="A184" s="107"/>
      <c r="B184" s="100"/>
      <c r="C184" s="100"/>
      <c r="D184" s="97" t="s">
        <v>411</v>
      </c>
    </row>
    <row r="185" spans="1:4">
      <c r="A185" s="107"/>
      <c r="B185" s="100"/>
      <c r="C185" s="100"/>
      <c r="D185" s="97" t="s">
        <v>412</v>
      </c>
    </row>
    <row r="186" spans="1:4">
      <c r="A186" s="107"/>
      <c r="B186" s="100"/>
      <c r="C186" s="100"/>
      <c r="D186" s="97" t="s">
        <v>413</v>
      </c>
    </row>
    <row r="187" spans="1:4">
      <c r="A187" s="107"/>
      <c r="B187" s="100"/>
      <c r="C187" s="100"/>
      <c r="D187" s="97" t="s">
        <v>414</v>
      </c>
    </row>
    <row r="188" spans="1:4">
      <c r="A188" s="107"/>
      <c r="B188" s="100"/>
      <c r="C188" s="100"/>
      <c r="D188" s="97" t="s">
        <v>415</v>
      </c>
    </row>
    <row r="189" spans="1:4">
      <c r="A189" s="108"/>
      <c r="B189" s="101"/>
      <c r="C189" s="101"/>
      <c r="D189" s="114" t="s">
        <v>416</v>
      </c>
    </row>
    <row r="190" spans="1:4">
      <c r="A190" s="107" t="s">
        <v>417</v>
      </c>
      <c r="B190" s="100"/>
      <c r="C190" s="100" t="s">
        <v>418</v>
      </c>
      <c r="D190" s="97" t="s">
        <v>241</v>
      </c>
    </row>
    <row r="191" spans="1:4">
      <c r="A191" s="107"/>
      <c r="B191" s="100"/>
      <c r="C191" s="100"/>
      <c r="D191" s="97" t="s">
        <v>353</v>
      </c>
    </row>
    <row r="192" spans="1:4">
      <c r="A192" s="107"/>
      <c r="B192" s="100"/>
      <c r="C192" s="100"/>
      <c r="D192" s="97" t="s">
        <v>356</v>
      </c>
    </row>
    <row r="193" spans="1:4">
      <c r="A193" s="107"/>
      <c r="B193" s="100"/>
      <c r="C193" s="100"/>
      <c r="D193" s="97" t="s">
        <v>357</v>
      </c>
    </row>
    <row r="194" spans="1:4">
      <c r="A194" s="107"/>
      <c r="B194" s="100"/>
      <c r="C194" s="100"/>
      <c r="D194" s="97" t="s">
        <v>369</v>
      </c>
    </row>
    <row r="195" spans="1:4">
      <c r="A195" s="107"/>
      <c r="B195" s="100"/>
      <c r="C195" s="100"/>
      <c r="D195" s="97" t="s">
        <v>370</v>
      </c>
    </row>
    <row r="196" spans="1:4">
      <c r="A196" s="107"/>
      <c r="B196" s="100"/>
      <c r="C196" s="100"/>
      <c r="D196" s="97" t="s">
        <v>242</v>
      </c>
    </row>
    <row r="197" spans="1:4">
      <c r="A197" s="107"/>
      <c r="B197" s="100"/>
      <c r="C197" s="100"/>
      <c r="D197" s="97" t="s">
        <v>361</v>
      </c>
    </row>
    <row r="198" spans="1:4">
      <c r="A198" s="107"/>
      <c r="B198" s="100"/>
      <c r="C198" s="100"/>
      <c r="D198" s="97" t="s">
        <v>363</v>
      </c>
    </row>
    <row r="199" spans="1:4">
      <c r="A199" s="107"/>
      <c r="B199" s="100"/>
      <c r="C199" s="100"/>
      <c r="D199" s="97" t="s">
        <v>365</v>
      </c>
    </row>
    <row r="200" spans="1:4">
      <c r="A200" s="107"/>
      <c r="B200" s="100"/>
      <c r="C200" s="100"/>
      <c r="D200" s="97" t="s">
        <v>367</v>
      </c>
    </row>
    <row r="201" spans="1:4">
      <c r="A201" s="107"/>
      <c r="B201" s="100"/>
      <c r="C201" s="100"/>
      <c r="D201" s="97" t="s">
        <v>358</v>
      </c>
    </row>
    <row r="202" spans="1:4">
      <c r="A202" s="108"/>
      <c r="B202" s="101"/>
      <c r="C202" s="101"/>
      <c r="D202" s="114" t="s">
        <v>359</v>
      </c>
    </row>
    <row r="203" spans="1:4">
      <c r="A203" s="107" t="s">
        <v>419</v>
      </c>
      <c r="B203" s="100"/>
      <c r="C203" s="155" t="s">
        <v>420</v>
      </c>
      <c r="D203" s="97" t="s">
        <v>241</v>
      </c>
    </row>
    <row r="204" spans="1:4">
      <c r="A204" s="107"/>
      <c r="B204" s="100"/>
      <c r="C204" s="156"/>
      <c r="D204" s="97" t="s">
        <v>356</v>
      </c>
    </row>
    <row r="205" spans="1:4">
      <c r="A205" s="107"/>
      <c r="B205" s="100"/>
      <c r="C205" s="100"/>
      <c r="D205" s="97" t="s">
        <v>358</v>
      </c>
    </row>
    <row r="206" spans="1:4">
      <c r="A206" s="107"/>
      <c r="B206" s="100"/>
      <c r="C206" s="100"/>
      <c r="D206" s="97" t="s">
        <v>369</v>
      </c>
    </row>
    <row r="207" spans="1:4">
      <c r="A207" s="107"/>
      <c r="B207" s="100"/>
      <c r="C207" s="100"/>
      <c r="D207" s="97" t="s">
        <v>242</v>
      </c>
    </row>
    <row r="208" spans="1:4">
      <c r="A208" s="107"/>
      <c r="B208" s="100"/>
      <c r="C208" s="100"/>
      <c r="D208" s="97" t="s">
        <v>361</v>
      </c>
    </row>
    <row r="209" spans="1:4">
      <c r="A209" s="107"/>
      <c r="B209" s="100"/>
      <c r="C209" s="100"/>
      <c r="D209" s="97" t="s">
        <v>363</v>
      </c>
    </row>
    <row r="210" spans="1:4">
      <c r="A210" s="107"/>
      <c r="B210" s="100"/>
      <c r="C210" s="100"/>
      <c r="D210" s="97" t="s">
        <v>365</v>
      </c>
    </row>
    <row r="211" spans="1:4">
      <c r="A211" s="108"/>
      <c r="B211" s="101"/>
      <c r="C211" s="101"/>
      <c r="D211" s="114" t="s">
        <v>367</v>
      </c>
    </row>
    <row r="212" spans="1:4">
      <c r="A212" s="107" t="s">
        <v>421</v>
      </c>
      <c r="B212" s="100"/>
      <c r="C212" s="155" t="s">
        <v>422</v>
      </c>
      <c r="D212" s="97" t="s">
        <v>241</v>
      </c>
    </row>
    <row r="213" spans="1:4">
      <c r="A213" s="107"/>
      <c r="B213" s="100"/>
      <c r="C213" s="156"/>
      <c r="D213" s="97" t="s">
        <v>356</v>
      </c>
    </row>
    <row r="214" spans="1:4">
      <c r="A214" s="107"/>
      <c r="B214" s="100"/>
      <c r="C214" s="100"/>
      <c r="D214" s="97" t="s">
        <v>358</v>
      </c>
    </row>
    <row r="215" spans="1:4">
      <c r="A215" s="107"/>
      <c r="B215" s="100"/>
      <c r="C215" s="100"/>
      <c r="D215" s="97" t="s">
        <v>369</v>
      </c>
    </row>
    <row r="216" spans="1:4">
      <c r="A216" s="107"/>
      <c r="B216" s="100"/>
      <c r="C216" s="100"/>
      <c r="D216" s="97" t="s">
        <v>242</v>
      </c>
    </row>
    <row r="217" spans="1:4">
      <c r="A217" s="107"/>
      <c r="B217" s="100"/>
      <c r="C217" s="100"/>
      <c r="D217" s="97" t="s">
        <v>361</v>
      </c>
    </row>
    <row r="218" spans="1:4">
      <c r="A218" s="107"/>
      <c r="B218" s="100"/>
      <c r="C218" s="100"/>
      <c r="D218" s="97" t="s">
        <v>363</v>
      </c>
    </row>
    <row r="219" spans="1:4">
      <c r="A219" s="107"/>
      <c r="B219" s="100"/>
      <c r="C219" s="100"/>
      <c r="D219" s="97" t="s">
        <v>365</v>
      </c>
    </row>
    <row r="220" spans="1:4">
      <c r="A220" s="108"/>
      <c r="B220" s="101"/>
      <c r="C220" s="101"/>
      <c r="D220" s="114" t="s">
        <v>367</v>
      </c>
    </row>
    <row r="221" spans="1:4">
      <c r="A221" s="107" t="s">
        <v>423</v>
      </c>
      <c r="B221" s="100" t="s">
        <v>424</v>
      </c>
      <c r="C221" s="155" t="s">
        <v>425</v>
      </c>
      <c r="D221" s="97" t="s">
        <v>241</v>
      </c>
    </row>
    <row r="222" spans="1:4">
      <c r="A222" s="107"/>
      <c r="B222" s="100"/>
      <c r="C222" s="156"/>
      <c r="D222" s="97" t="s">
        <v>242</v>
      </c>
    </row>
    <row r="223" spans="1:4">
      <c r="A223" s="107"/>
      <c r="B223" s="100"/>
      <c r="C223" s="100"/>
      <c r="D223" s="97" t="s">
        <v>361</v>
      </c>
    </row>
    <row r="224" spans="1:4">
      <c r="A224" s="107"/>
      <c r="B224" s="100"/>
      <c r="C224" s="100"/>
      <c r="D224" s="97" t="s">
        <v>363</v>
      </c>
    </row>
    <row r="225" spans="1:4">
      <c r="A225" s="107"/>
      <c r="B225" s="100"/>
      <c r="C225" s="100"/>
      <c r="D225" s="97" t="s">
        <v>365</v>
      </c>
    </row>
    <row r="226" spans="1:4">
      <c r="A226" s="108"/>
      <c r="B226" s="101"/>
      <c r="C226" s="101"/>
      <c r="D226" s="114" t="s">
        <v>367</v>
      </c>
    </row>
    <row r="227" spans="1:4">
      <c r="A227" s="107" t="s">
        <v>426</v>
      </c>
      <c r="B227" s="100"/>
      <c r="C227" s="155" t="s">
        <v>427</v>
      </c>
      <c r="D227" s="97" t="s">
        <v>241</v>
      </c>
    </row>
    <row r="228" spans="1:4">
      <c r="A228" s="107"/>
      <c r="B228" s="100"/>
      <c r="C228" s="156"/>
      <c r="D228" s="97" t="s">
        <v>428</v>
      </c>
    </row>
    <row r="229" spans="1:4">
      <c r="A229" s="107"/>
      <c r="B229" s="100"/>
      <c r="C229" s="100"/>
      <c r="D229" s="97" t="s">
        <v>429</v>
      </c>
    </row>
    <row r="230" spans="1:4">
      <c r="A230" s="107"/>
      <c r="B230" s="100"/>
      <c r="C230" s="100"/>
      <c r="D230" s="97" t="s">
        <v>430</v>
      </c>
    </row>
    <row r="231" spans="1:4">
      <c r="A231" s="107"/>
      <c r="B231" s="100"/>
      <c r="C231" s="100"/>
      <c r="D231" s="97" t="s">
        <v>242</v>
      </c>
    </row>
    <row r="232" spans="1:4">
      <c r="A232" s="108"/>
      <c r="B232" s="101"/>
      <c r="C232" s="101"/>
      <c r="D232" s="114" t="s">
        <v>431</v>
      </c>
    </row>
    <row r="233" spans="1:4">
      <c r="A233" s="107" t="s">
        <v>432</v>
      </c>
      <c r="B233" s="100"/>
      <c r="C233" s="155" t="s">
        <v>433</v>
      </c>
      <c r="D233" s="97" t="s">
        <v>241</v>
      </c>
    </row>
    <row r="234" spans="1:4">
      <c r="A234" s="107"/>
      <c r="B234" s="100"/>
      <c r="C234" s="156"/>
      <c r="D234" s="97" t="s">
        <v>429</v>
      </c>
    </row>
    <row r="235" spans="1:4">
      <c r="A235" s="107"/>
      <c r="B235" s="100"/>
      <c r="C235" s="100"/>
      <c r="D235" s="97" t="s">
        <v>242</v>
      </c>
    </row>
    <row r="236" spans="1:4">
      <c r="A236" s="108"/>
      <c r="B236" s="101"/>
      <c r="C236" s="101"/>
      <c r="D236" s="114" t="s">
        <v>431</v>
      </c>
    </row>
    <row r="237" spans="1:4">
      <c r="A237" s="107" t="s">
        <v>434</v>
      </c>
      <c r="B237" s="100"/>
      <c r="C237" s="155" t="s">
        <v>435</v>
      </c>
      <c r="D237" s="97" t="s">
        <v>241</v>
      </c>
    </row>
    <row r="238" spans="1:4">
      <c r="A238" s="108"/>
      <c r="B238" s="101"/>
      <c r="C238" s="159"/>
      <c r="D238" s="114" t="s">
        <v>429</v>
      </c>
    </row>
    <row r="239" spans="1:4">
      <c r="A239" s="107" t="s">
        <v>436</v>
      </c>
      <c r="B239" s="100"/>
      <c r="C239" s="155" t="s">
        <v>437</v>
      </c>
      <c r="D239" s="97" t="s">
        <v>241</v>
      </c>
    </row>
    <row r="240" spans="1:4">
      <c r="A240" s="108"/>
      <c r="B240" s="101"/>
      <c r="C240" s="159"/>
      <c r="D240" s="114" t="s">
        <v>429</v>
      </c>
    </row>
    <row r="241" spans="1:4">
      <c r="A241" s="107" t="s">
        <v>438</v>
      </c>
      <c r="B241" s="100"/>
      <c r="C241" s="155" t="s">
        <v>439</v>
      </c>
      <c r="D241" s="97" t="s">
        <v>241</v>
      </c>
    </row>
    <row r="242" spans="1:4">
      <c r="A242" s="108"/>
      <c r="B242" s="101"/>
      <c r="C242" s="159"/>
      <c r="D242" s="114" t="s">
        <v>429</v>
      </c>
    </row>
    <row r="243" spans="1:4">
      <c r="A243" s="107" t="s">
        <v>440</v>
      </c>
      <c r="B243" s="100"/>
      <c r="C243" s="155" t="s">
        <v>441</v>
      </c>
      <c r="D243" s="97" t="s">
        <v>241</v>
      </c>
    </row>
    <row r="244" spans="1:4">
      <c r="A244" s="107"/>
      <c r="B244" s="100"/>
      <c r="C244" s="156"/>
      <c r="D244" s="97" t="s">
        <v>356</v>
      </c>
    </row>
    <row r="245" spans="1:4">
      <c r="A245" s="107"/>
      <c r="B245" s="100"/>
      <c r="C245" s="100"/>
      <c r="D245" s="97" t="s">
        <v>358</v>
      </c>
    </row>
    <row r="246" spans="1:4">
      <c r="A246" s="107"/>
      <c r="B246" s="100"/>
      <c r="C246" s="100"/>
      <c r="D246" s="97" t="s">
        <v>369</v>
      </c>
    </row>
    <row r="247" spans="1:4">
      <c r="A247" s="107"/>
      <c r="B247" s="100"/>
      <c r="C247" s="100"/>
      <c r="D247" s="97" t="s">
        <v>442</v>
      </c>
    </row>
    <row r="248" spans="1:4">
      <c r="A248" s="107"/>
      <c r="B248" s="100"/>
      <c r="C248" s="100"/>
      <c r="D248" s="97" t="s">
        <v>443</v>
      </c>
    </row>
    <row r="249" spans="1:4">
      <c r="A249" s="107"/>
      <c r="B249" s="100"/>
      <c r="C249" s="100"/>
      <c r="D249" s="97" t="s">
        <v>444</v>
      </c>
    </row>
    <row r="250" spans="1:4">
      <c r="A250" s="107"/>
      <c r="B250" s="100"/>
      <c r="C250" s="100"/>
      <c r="D250" s="97" t="s">
        <v>445</v>
      </c>
    </row>
    <row r="251" spans="1:4">
      <c r="A251" s="107"/>
      <c r="B251" s="100"/>
      <c r="C251" s="100"/>
      <c r="D251" s="97" t="s">
        <v>371</v>
      </c>
    </row>
    <row r="252" spans="1:4">
      <c r="A252" s="107"/>
      <c r="B252" s="100"/>
      <c r="C252" s="100"/>
      <c r="D252" s="97" t="s">
        <v>372</v>
      </c>
    </row>
    <row r="253" spans="1:4">
      <c r="A253" s="107"/>
      <c r="B253" s="100"/>
      <c r="C253" s="100"/>
      <c r="D253" s="97" t="s">
        <v>242</v>
      </c>
    </row>
    <row r="254" spans="1:4">
      <c r="A254" s="107"/>
      <c r="B254" s="100"/>
      <c r="C254" s="100"/>
      <c r="D254" s="97" t="s">
        <v>446</v>
      </c>
    </row>
    <row r="255" spans="1:4">
      <c r="A255" s="107"/>
      <c r="B255" s="100"/>
      <c r="C255" s="100"/>
      <c r="D255" s="97" t="s">
        <v>361</v>
      </c>
    </row>
    <row r="256" spans="1:4">
      <c r="A256" s="107"/>
      <c r="B256" s="100"/>
      <c r="C256" s="100"/>
      <c r="D256" s="97" t="s">
        <v>447</v>
      </c>
    </row>
    <row r="257" spans="1:4">
      <c r="A257" s="107"/>
      <c r="B257" s="100"/>
      <c r="C257" s="100"/>
      <c r="D257" s="97" t="s">
        <v>363</v>
      </c>
    </row>
    <row r="258" spans="1:4">
      <c r="A258" s="107"/>
      <c r="B258" s="100"/>
      <c r="C258" s="100"/>
      <c r="D258" s="97" t="s">
        <v>448</v>
      </c>
    </row>
    <row r="259" spans="1:4">
      <c r="A259" s="107"/>
      <c r="B259" s="100"/>
      <c r="C259" s="100"/>
      <c r="D259" s="97" t="s">
        <v>365</v>
      </c>
    </row>
    <row r="260" spans="1:4">
      <c r="A260" s="107"/>
      <c r="B260" s="100"/>
      <c r="C260" s="100"/>
      <c r="D260" s="97" t="s">
        <v>449</v>
      </c>
    </row>
    <row r="261" spans="1:4">
      <c r="A261" s="107"/>
      <c r="B261" s="100"/>
      <c r="C261" s="100"/>
      <c r="D261" s="97" t="s">
        <v>367</v>
      </c>
    </row>
    <row r="262" spans="1:4">
      <c r="A262" s="108"/>
      <c r="B262" s="101"/>
      <c r="C262" s="101"/>
      <c r="D262" s="114" t="s">
        <v>450</v>
      </c>
    </row>
    <row r="263" spans="1:4">
      <c r="A263" s="107" t="s">
        <v>451</v>
      </c>
      <c r="B263" s="100"/>
      <c r="C263" s="155" t="s">
        <v>452</v>
      </c>
      <c r="D263" s="97" t="s">
        <v>241</v>
      </c>
    </row>
    <row r="264" spans="1:4">
      <c r="A264" s="107"/>
      <c r="B264" s="100"/>
      <c r="C264" s="156"/>
      <c r="D264" s="97" t="s">
        <v>356</v>
      </c>
    </row>
    <row r="265" spans="1:4">
      <c r="A265" s="107"/>
      <c r="B265" s="100"/>
      <c r="C265" s="100"/>
      <c r="D265" s="97" t="s">
        <v>358</v>
      </c>
    </row>
    <row r="266" spans="1:4">
      <c r="A266" s="107"/>
      <c r="B266" s="100"/>
      <c r="C266" s="100"/>
      <c r="D266" s="97" t="s">
        <v>369</v>
      </c>
    </row>
    <row r="267" spans="1:4">
      <c r="A267" s="107"/>
      <c r="B267" s="100"/>
      <c r="C267" s="100"/>
      <c r="D267" s="97" t="s">
        <v>442</v>
      </c>
    </row>
    <row r="268" spans="1:4">
      <c r="A268" s="107"/>
      <c r="B268" s="100"/>
      <c r="C268" s="100"/>
      <c r="D268" s="97" t="s">
        <v>443</v>
      </c>
    </row>
    <row r="269" spans="1:4">
      <c r="A269" s="107"/>
      <c r="B269" s="100"/>
      <c r="C269" s="100"/>
      <c r="D269" s="97" t="s">
        <v>444</v>
      </c>
    </row>
    <row r="270" spans="1:4">
      <c r="A270" s="107"/>
      <c r="B270" s="100"/>
      <c r="C270" s="100"/>
      <c r="D270" s="97" t="s">
        <v>445</v>
      </c>
    </row>
    <row r="271" spans="1:4">
      <c r="A271" s="107"/>
      <c r="B271" s="100"/>
      <c r="C271" s="100"/>
      <c r="D271" s="97" t="s">
        <v>371</v>
      </c>
    </row>
    <row r="272" spans="1:4">
      <c r="A272" s="107"/>
      <c r="B272" s="100"/>
      <c r="C272" s="100"/>
      <c r="D272" s="97" t="s">
        <v>372</v>
      </c>
    </row>
    <row r="273" spans="1:4">
      <c r="A273" s="107"/>
      <c r="B273" s="100"/>
      <c r="C273" s="100"/>
      <c r="D273" s="97" t="s">
        <v>242</v>
      </c>
    </row>
    <row r="274" spans="1:4">
      <c r="A274" s="107"/>
      <c r="B274" s="100"/>
      <c r="C274" s="100"/>
      <c r="D274" s="97" t="s">
        <v>446</v>
      </c>
    </row>
    <row r="275" spans="1:4">
      <c r="A275" s="107"/>
      <c r="B275" s="100"/>
      <c r="C275" s="100"/>
      <c r="D275" s="97" t="s">
        <v>361</v>
      </c>
    </row>
    <row r="276" spans="1:4">
      <c r="A276" s="107"/>
      <c r="B276" s="100"/>
      <c r="C276" s="100"/>
      <c r="D276" s="97" t="s">
        <v>447</v>
      </c>
    </row>
    <row r="277" spans="1:4">
      <c r="A277" s="107"/>
      <c r="B277" s="100"/>
      <c r="C277" s="100"/>
      <c r="D277" s="97" t="s">
        <v>363</v>
      </c>
    </row>
    <row r="278" spans="1:4">
      <c r="A278" s="107"/>
      <c r="B278" s="100"/>
      <c r="C278" s="100"/>
      <c r="D278" s="97" t="s">
        <v>448</v>
      </c>
    </row>
    <row r="279" spans="1:4">
      <c r="A279" s="107"/>
      <c r="B279" s="100"/>
      <c r="C279" s="100"/>
      <c r="D279" s="97" t="s">
        <v>365</v>
      </c>
    </row>
    <row r="280" spans="1:4">
      <c r="A280" s="107"/>
      <c r="B280" s="100"/>
      <c r="C280" s="100"/>
      <c r="D280" s="97" t="s">
        <v>449</v>
      </c>
    </row>
    <row r="281" spans="1:4">
      <c r="A281" s="107"/>
      <c r="B281" s="100"/>
      <c r="C281" s="100"/>
      <c r="D281" s="97" t="s">
        <v>367</v>
      </c>
    </row>
    <row r="282" spans="1:4">
      <c r="A282" s="108"/>
      <c r="B282" s="101"/>
      <c r="C282" s="101"/>
      <c r="D282" s="114" t="s">
        <v>450</v>
      </c>
    </row>
    <row r="283" spans="1:4">
      <c r="A283" s="107" t="s">
        <v>453</v>
      </c>
      <c r="B283" s="100"/>
      <c r="C283" s="155" t="s">
        <v>454</v>
      </c>
      <c r="D283" s="97" t="s">
        <v>241</v>
      </c>
    </row>
    <row r="284" spans="1:4">
      <c r="A284" s="107"/>
      <c r="B284" s="100"/>
      <c r="C284" s="156"/>
      <c r="D284" s="97" t="s">
        <v>371</v>
      </c>
    </row>
    <row r="285" spans="1:4">
      <c r="A285" s="108"/>
      <c r="B285" s="101"/>
      <c r="C285" s="159"/>
      <c r="D285" s="114" t="s">
        <v>372</v>
      </c>
    </row>
    <row r="286" spans="1:4">
      <c r="A286" s="107" t="s">
        <v>455</v>
      </c>
      <c r="B286" s="100" t="s">
        <v>456</v>
      </c>
      <c r="C286" s="155" t="s">
        <v>457</v>
      </c>
      <c r="D286" s="97" t="s">
        <v>241</v>
      </c>
    </row>
    <row r="287" spans="1:4">
      <c r="A287" s="107"/>
      <c r="B287" s="100"/>
      <c r="C287" s="156"/>
      <c r="D287" s="97" t="s">
        <v>371</v>
      </c>
    </row>
    <row r="288" spans="1:4">
      <c r="A288" s="108"/>
      <c r="B288" s="101"/>
      <c r="C288" s="159"/>
      <c r="D288" s="114" t="s">
        <v>372</v>
      </c>
    </row>
    <row r="289" spans="1:4">
      <c r="A289" s="107" t="s">
        <v>458</v>
      </c>
      <c r="B289" s="155" t="s">
        <v>698</v>
      </c>
      <c r="C289" s="155" t="s">
        <v>459</v>
      </c>
      <c r="D289" s="97" t="s">
        <v>241</v>
      </c>
    </row>
    <row r="290" spans="1:4">
      <c r="A290" s="107"/>
      <c r="B290" s="156"/>
      <c r="C290" s="156"/>
      <c r="D290" s="97" t="s">
        <v>371</v>
      </c>
    </row>
    <row r="291" spans="1:4">
      <c r="A291" s="108"/>
      <c r="B291" s="159"/>
      <c r="C291" s="159"/>
      <c r="D291" s="114" t="s">
        <v>372</v>
      </c>
    </row>
    <row r="292" spans="1:4">
      <c r="A292" s="107" t="s">
        <v>460</v>
      </c>
      <c r="B292" s="100"/>
      <c r="C292" s="155" t="s">
        <v>461</v>
      </c>
      <c r="D292" s="97" t="s">
        <v>241</v>
      </c>
    </row>
    <row r="293" spans="1:4">
      <c r="A293" s="107"/>
      <c r="B293" s="100"/>
      <c r="C293" s="156"/>
      <c r="D293" s="97" t="s">
        <v>371</v>
      </c>
    </row>
    <row r="294" spans="1:4">
      <c r="A294" s="108"/>
      <c r="B294" s="101"/>
      <c r="C294" s="159"/>
      <c r="D294" s="114" t="s">
        <v>372</v>
      </c>
    </row>
    <row r="297" spans="1:4">
      <c r="A297" s="30" t="s">
        <v>179</v>
      </c>
    </row>
  </sheetData>
  <mergeCells count="30">
    <mergeCell ref="C237:C238"/>
    <mergeCell ref="C239:C240"/>
    <mergeCell ref="C241:C242"/>
    <mergeCell ref="B289:B291"/>
    <mergeCell ref="C292:C294"/>
    <mergeCell ref="C243:C244"/>
    <mergeCell ref="C263:C264"/>
    <mergeCell ref="C283:C285"/>
    <mergeCell ref="C286:C288"/>
    <mergeCell ref="C289:C291"/>
    <mergeCell ref="C203:C204"/>
    <mergeCell ref="C212:C213"/>
    <mergeCell ref="C221:C222"/>
    <mergeCell ref="C227:C228"/>
    <mergeCell ref="C233:C234"/>
    <mergeCell ref="C118:C120"/>
    <mergeCell ref="C124:C126"/>
    <mergeCell ref="C143:C145"/>
    <mergeCell ref="C162:C164"/>
    <mergeCell ref="B115:B117"/>
    <mergeCell ref="C95:C96"/>
    <mergeCell ref="C105:C106"/>
    <mergeCell ref="C109:C110"/>
    <mergeCell ref="C112:C113"/>
    <mergeCell ref="C115:C116"/>
    <mergeCell ref="C37:C38"/>
    <mergeCell ref="A8:C8"/>
    <mergeCell ref="C17:C18"/>
    <mergeCell ref="C57:C58"/>
    <mergeCell ref="C77:C78"/>
  </mergeCells>
  <hyperlinks>
    <hyperlink ref="A8" location="'Title sheet'!A1" display="Return to Contents" xr:uid="{D94B83AA-76F4-44F3-9531-A1F78AE5190A}"/>
    <hyperlink ref="A8:C8" location="Contents!A1" display="Return to Contents" xr:uid="{5792E550-F5CB-4E48-B33F-6654E2FEF8B3}"/>
  </hyperlinks>
  <pageMargins left="0.70866141732283472" right="0.70866141732283472" top="0.74803149606299213" bottom="0.74803149606299213" header="0.31496062992125984" footer="0.31496062992125984"/>
  <pageSetup paperSize="9" scale="54" fitToHeight="0" orientation="portrait" r:id="rId1"/>
  <rowBreaks count="3" manualBreakCount="3">
    <brk id="94" max="16383" man="1"/>
    <brk id="189" max="16383" man="1"/>
    <brk id="28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DE4C2-F98A-405A-ACBD-D3EB42E574D2}">
  <sheetPr>
    <pageSetUpPr fitToPage="1"/>
  </sheetPr>
  <dimension ref="A8:XEA4781"/>
  <sheetViews>
    <sheetView showGridLines="0" zoomScale="90" zoomScaleNormal="90" workbookViewId="0"/>
  </sheetViews>
  <sheetFormatPr defaultColWidth="9" defaultRowHeight="12.75" outlineLevelRow="1"/>
  <cols>
    <col min="1" max="1" width="12.5" style="2" customWidth="1"/>
    <col min="2" max="2" width="70.25" style="2" customWidth="1"/>
    <col min="3" max="14" width="11" style="2" customWidth="1"/>
    <col min="15" max="24" width="9" style="2"/>
    <col min="25" max="29" width="9.25" style="2" bestFit="1" customWidth="1"/>
    <col min="30" max="16384" width="9" style="2"/>
  </cols>
  <sheetData>
    <row r="8" spans="1:15" ht="26.25" customHeight="1">
      <c r="A8" s="147" t="s">
        <v>3</v>
      </c>
      <c r="B8" s="147"/>
    </row>
    <row r="9" spans="1:15" ht="26.25" customHeight="1">
      <c r="A9" s="167" t="s">
        <v>251</v>
      </c>
      <c r="B9" s="167"/>
      <c r="C9" s="167"/>
      <c r="D9" s="167"/>
      <c r="E9" s="167"/>
      <c r="F9" s="167"/>
      <c r="G9" s="167"/>
      <c r="H9" s="167"/>
      <c r="I9" s="167"/>
      <c r="J9" s="167"/>
      <c r="K9" s="167"/>
      <c r="L9" s="167"/>
      <c r="M9" s="167"/>
      <c r="N9" s="167"/>
    </row>
    <row r="10" spans="1:15">
      <c r="A10" s="3"/>
      <c r="B10" s="3"/>
    </row>
    <row r="11" spans="1:15" s="14" customFormat="1" ht="14.25" customHeight="1">
      <c r="A11" s="19" t="s">
        <v>0</v>
      </c>
      <c r="B11" s="15"/>
      <c r="C11" s="17"/>
    </row>
    <row r="12" spans="1:15" s="14" customFormat="1" ht="13.5" customHeight="1">
      <c r="A12" s="164" t="s">
        <v>253</v>
      </c>
      <c r="B12" s="164"/>
      <c r="C12" s="164"/>
      <c r="D12" s="164"/>
      <c r="E12" s="164"/>
      <c r="F12" s="164"/>
      <c r="G12" s="164"/>
      <c r="H12" s="164"/>
      <c r="I12" s="164"/>
      <c r="J12" s="164"/>
      <c r="K12" s="164"/>
      <c r="L12" s="164"/>
      <c r="M12" s="164"/>
      <c r="N12" s="164"/>
    </row>
    <row r="13" spans="1:15" s="14" customFormat="1" ht="13.5" customHeight="1">
      <c r="A13" s="168" t="s">
        <v>303</v>
      </c>
      <c r="B13" s="168"/>
      <c r="C13" s="168"/>
      <c r="D13" s="168"/>
      <c r="E13" s="168"/>
      <c r="F13" s="168"/>
      <c r="G13" s="168"/>
      <c r="H13" s="168"/>
      <c r="I13" s="168"/>
      <c r="J13" s="168"/>
      <c r="K13" s="168"/>
      <c r="L13" s="168"/>
      <c r="M13" s="168"/>
      <c r="N13" s="168"/>
      <c r="O13" s="34"/>
    </row>
    <row r="14" spans="1:15" s="14" customFormat="1" ht="14.25">
      <c r="A14" s="168" t="s">
        <v>316</v>
      </c>
      <c r="B14" s="168"/>
      <c r="C14" s="168"/>
      <c r="D14" s="168"/>
      <c r="E14" s="168"/>
      <c r="F14" s="168"/>
      <c r="G14" s="168"/>
      <c r="H14" s="168"/>
      <c r="I14" s="168"/>
      <c r="J14" s="168"/>
      <c r="K14" s="168"/>
      <c r="L14" s="168"/>
      <c r="M14" s="168"/>
      <c r="N14" s="168"/>
      <c r="O14" s="34"/>
    </row>
    <row r="15" spans="1:15" s="14" customFormat="1" ht="14.25">
      <c r="A15" s="62" t="s">
        <v>256</v>
      </c>
      <c r="B15" s="41"/>
      <c r="C15" s="41"/>
      <c r="D15" s="41"/>
      <c r="E15" s="41"/>
      <c r="F15" s="41"/>
      <c r="G15" s="41"/>
      <c r="H15" s="41"/>
      <c r="I15" s="41"/>
      <c r="J15" s="41"/>
      <c r="K15" s="41"/>
      <c r="L15" s="41"/>
      <c r="M15" s="41"/>
      <c r="N15" s="41"/>
      <c r="O15" s="40"/>
    </row>
    <row r="16" spans="1:15" s="14" customFormat="1" ht="14.25">
      <c r="A16" s="62" t="s">
        <v>257</v>
      </c>
      <c r="B16" s="41"/>
      <c r="C16" s="41"/>
      <c r="D16" s="41"/>
      <c r="E16" s="41"/>
      <c r="F16" s="41"/>
      <c r="G16" s="41"/>
      <c r="H16" s="41"/>
      <c r="I16" s="41"/>
      <c r="J16" s="41"/>
      <c r="K16" s="41"/>
      <c r="L16" s="41"/>
      <c r="M16" s="41"/>
      <c r="N16" s="41"/>
      <c r="O16" s="40"/>
    </row>
    <row r="17" spans="1:15" s="14" customFormat="1" ht="14.25">
      <c r="A17" s="62" t="s">
        <v>264</v>
      </c>
      <c r="B17" s="41"/>
      <c r="C17" s="41"/>
      <c r="D17" s="41"/>
      <c r="E17" s="41"/>
      <c r="F17" s="41"/>
      <c r="G17" s="41"/>
      <c r="H17" s="41"/>
      <c r="I17" s="41"/>
      <c r="J17" s="41"/>
      <c r="K17" s="41"/>
      <c r="L17" s="41"/>
      <c r="M17" s="41"/>
      <c r="N17" s="41"/>
      <c r="O17" s="40"/>
    </row>
    <row r="18" spans="1:15" s="14" customFormat="1" ht="28.5" customHeight="1">
      <c r="A18" s="164" t="s">
        <v>317</v>
      </c>
      <c r="B18" s="164"/>
      <c r="C18" s="164"/>
      <c r="D18" s="164"/>
      <c r="E18" s="164"/>
      <c r="F18" s="164"/>
      <c r="G18" s="164"/>
      <c r="H18" s="164"/>
      <c r="I18" s="164"/>
      <c r="J18" s="164"/>
      <c r="K18" s="164"/>
      <c r="L18" s="164"/>
      <c r="M18" s="164"/>
      <c r="N18" s="164"/>
      <c r="O18" s="34"/>
    </row>
    <row r="19" spans="1:15" s="14" customFormat="1" ht="14.25">
      <c r="A19" s="164" t="s">
        <v>319</v>
      </c>
      <c r="B19" s="164"/>
      <c r="C19" s="164"/>
      <c r="D19" s="164"/>
      <c r="E19" s="164"/>
      <c r="F19" s="164"/>
      <c r="G19" s="164"/>
      <c r="H19" s="164"/>
      <c r="I19" s="164"/>
      <c r="J19" s="164"/>
      <c r="K19" s="164"/>
      <c r="L19" s="164"/>
      <c r="M19" s="164"/>
      <c r="N19" s="164"/>
      <c r="O19" s="40"/>
    </row>
    <row r="20" spans="1:15" s="14" customFormat="1" ht="17.25" customHeight="1">
      <c r="A20" s="165" t="s">
        <v>320</v>
      </c>
      <c r="B20" s="166"/>
      <c r="C20" s="166"/>
      <c r="D20" s="166"/>
      <c r="E20" s="166"/>
      <c r="F20" s="166"/>
      <c r="G20" s="166"/>
      <c r="H20" s="166"/>
      <c r="I20" s="166"/>
      <c r="J20" s="166"/>
      <c r="K20" s="166"/>
      <c r="L20" s="166"/>
      <c r="M20" s="166"/>
      <c r="N20" s="166"/>
      <c r="O20" s="40"/>
    </row>
    <row r="21" spans="1:15" s="14" customFormat="1" ht="29.25" customHeight="1">
      <c r="A21" s="164" t="s">
        <v>318</v>
      </c>
      <c r="B21" s="164"/>
      <c r="C21" s="164"/>
      <c r="D21" s="164"/>
      <c r="E21" s="164"/>
      <c r="F21" s="164"/>
      <c r="G21" s="164"/>
      <c r="H21" s="164"/>
      <c r="I21" s="164"/>
      <c r="J21" s="164"/>
      <c r="K21" s="164"/>
      <c r="L21" s="164"/>
      <c r="M21" s="164"/>
      <c r="N21" s="164"/>
      <c r="O21" s="34"/>
    </row>
    <row r="22" spans="1:15" s="33" customFormat="1" ht="42.75" customHeight="1">
      <c r="A22" s="164" t="s">
        <v>696</v>
      </c>
      <c r="B22" s="164"/>
      <c r="C22" s="164"/>
      <c r="D22" s="164"/>
      <c r="E22" s="164"/>
      <c r="F22" s="164"/>
      <c r="G22" s="164"/>
      <c r="H22" s="164"/>
      <c r="I22" s="164"/>
      <c r="J22" s="164"/>
      <c r="K22" s="164"/>
      <c r="L22" s="164"/>
      <c r="M22" s="164"/>
      <c r="N22" s="164"/>
    </row>
    <row r="23" spans="1:15" s="14" customFormat="1" ht="15" customHeight="1">
      <c r="A23" s="31"/>
      <c r="B23" s="31"/>
      <c r="C23" s="16"/>
    </row>
    <row r="24" spans="1:15" s="14" customFormat="1" ht="15" customHeight="1">
      <c r="A24" s="55"/>
      <c r="B24" s="55"/>
      <c r="C24" s="56"/>
      <c r="D24" s="57"/>
      <c r="E24" s="57"/>
      <c r="F24" s="57"/>
      <c r="G24" s="57"/>
      <c r="H24" s="57"/>
      <c r="I24" s="57"/>
      <c r="J24" s="57"/>
      <c r="K24" s="57"/>
      <c r="L24" s="57"/>
      <c r="M24" s="57"/>
      <c r="N24" s="57"/>
    </row>
    <row r="25" spans="1:15" customFormat="1" ht="52.5" customHeight="1">
      <c r="A25" s="161" t="s">
        <v>254</v>
      </c>
      <c r="B25" s="162"/>
      <c r="C25" s="60" t="s">
        <v>304</v>
      </c>
      <c r="D25" s="60" t="s">
        <v>305</v>
      </c>
      <c r="E25" s="61" t="s">
        <v>306</v>
      </c>
      <c r="F25" s="61" t="s">
        <v>307</v>
      </c>
      <c r="G25" s="61" t="s">
        <v>308</v>
      </c>
      <c r="H25" s="61" t="s">
        <v>309</v>
      </c>
      <c r="I25" s="61" t="s">
        <v>310</v>
      </c>
      <c r="J25" s="61" t="s">
        <v>311</v>
      </c>
      <c r="K25" s="61" t="s">
        <v>312</v>
      </c>
      <c r="L25" s="61" t="s">
        <v>313</v>
      </c>
      <c r="M25" s="61" t="s">
        <v>314</v>
      </c>
      <c r="N25" s="61" t="s">
        <v>315</v>
      </c>
      <c r="O25" s="42"/>
    </row>
    <row r="26" spans="1:15" customFormat="1" ht="14.25">
      <c r="A26" s="46"/>
      <c r="B26" s="46"/>
      <c r="C26" s="58"/>
      <c r="D26" s="58"/>
      <c r="E26" s="59"/>
      <c r="F26" s="59"/>
      <c r="G26" s="59"/>
      <c r="H26" s="59"/>
      <c r="I26" s="59"/>
      <c r="J26" s="59"/>
      <c r="K26" s="59"/>
      <c r="L26" s="59"/>
      <c r="M26" s="59"/>
      <c r="N26" s="59"/>
      <c r="O26" s="42"/>
    </row>
    <row r="27" spans="1:15" customFormat="1" ht="14.25">
      <c r="A27" s="50" t="s">
        <v>241</v>
      </c>
      <c r="B27" s="43"/>
      <c r="C27" s="45">
        <v>24782865</v>
      </c>
      <c r="D27" s="45">
        <v>26500599</v>
      </c>
      <c r="E27" s="45">
        <v>28450047</v>
      </c>
      <c r="F27" s="45">
        <v>28344017</v>
      </c>
      <c r="G27" s="45">
        <v>28715308</v>
      </c>
      <c r="H27" s="45">
        <v>28661374</v>
      </c>
      <c r="I27" s="45">
        <v>28934029</v>
      </c>
      <c r="J27" s="45">
        <v>28315785</v>
      </c>
      <c r="K27" s="45">
        <v>28835560</v>
      </c>
      <c r="L27" s="45">
        <v>30787165</v>
      </c>
      <c r="M27" s="45">
        <v>30827291</v>
      </c>
      <c r="N27" s="45">
        <v>31781595</v>
      </c>
      <c r="O27" s="43"/>
    </row>
    <row r="28" spans="1:15" customFormat="1" ht="14.25" collapsed="1">
      <c r="A28" s="163" t="s">
        <v>255</v>
      </c>
      <c r="B28" s="163"/>
      <c r="C28" s="45">
        <v>85</v>
      </c>
      <c r="D28" s="45">
        <v>91</v>
      </c>
      <c r="E28" s="45">
        <v>91</v>
      </c>
      <c r="F28" s="45">
        <v>93</v>
      </c>
      <c r="G28" s="45">
        <v>93</v>
      </c>
      <c r="H28" s="45">
        <v>92</v>
      </c>
      <c r="I28" s="45">
        <v>94</v>
      </c>
      <c r="J28" s="45">
        <v>94</v>
      </c>
      <c r="K28" s="45">
        <v>94</v>
      </c>
      <c r="L28" s="45">
        <v>99</v>
      </c>
      <c r="M28" s="45">
        <v>97</v>
      </c>
      <c r="N28" s="45">
        <v>97</v>
      </c>
      <c r="O28" s="43"/>
    </row>
    <row r="29" spans="1:15" customFormat="1" ht="13.5" hidden="1" customHeight="1" outlineLevel="1" collapsed="1">
      <c r="A29" s="51"/>
      <c r="B29" s="51" t="s">
        <v>256</v>
      </c>
      <c r="C29" s="52">
        <v>1309523</v>
      </c>
      <c r="D29" s="52">
        <v>1359150</v>
      </c>
      <c r="E29" s="52">
        <v>1431458</v>
      </c>
      <c r="F29" s="52">
        <v>1424255</v>
      </c>
      <c r="G29" s="52">
        <v>1550172</v>
      </c>
      <c r="H29" s="52">
        <v>1386454</v>
      </c>
      <c r="I29" s="52">
        <v>1370795</v>
      </c>
      <c r="J29" s="52">
        <v>1315074</v>
      </c>
      <c r="K29" s="52">
        <v>1357975</v>
      </c>
      <c r="L29" s="52">
        <v>1370173</v>
      </c>
      <c r="M29" s="52">
        <v>1367464</v>
      </c>
      <c r="N29" s="52">
        <v>1391724</v>
      </c>
      <c r="O29" s="43"/>
    </row>
    <row r="30" spans="1:15" customFormat="1" ht="13.5" hidden="1" customHeight="1" outlineLevel="1" collapsed="1">
      <c r="A30" s="51"/>
      <c r="B30" s="51" t="s">
        <v>257</v>
      </c>
      <c r="C30" s="52">
        <v>1326336</v>
      </c>
      <c r="D30" s="52">
        <v>1384158</v>
      </c>
      <c r="E30" s="52">
        <v>1457891</v>
      </c>
      <c r="F30" s="52">
        <v>1446849</v>
      </c>
      <c r="G30" s="52">
        <v>1574582</v>
      </c>
      <c r="H30" s="52">
        <v>1411469</v>
      </c>
      <c r="I30" s="52">
        <v>1384843</v>
      </c>
      <c r="J30" s="52">
        <v>1328234</v>
      </c>
      <c r="K30" s="52">
        <v>1369182</v>
      </c>
      <c r="L30" s="52">
        <v>1382483</v>
      </c>
      <c r="M30" s="52">
        <v>1379626</v>
      </c>
      <c r="N30" s="52">
        <v>1406465</v>
      </c>
      <c r="O30" s="43"/>
    </row>
    <row r="31" spans="1:15" customFormat="1" ht="13.5" hidden="1" customHeight="1" outlineLevel="1" collapsed="1">
      <c r="A31" s="51"/>
      <c r="B31" s="51" t="s">
        <v>258</v>
      </c>
      <c r="C31" s="52">
        <v>468929</v>
      </c>
      <c r="D31" s="52">
        <v>562519</v>
      </c>
      <c r="E31" s="52">
        <v>601259</v>
      </c>
      <c r="F31" s="52">
        <v>641763</v>
      </c>
      <c r="G31" s="52">
        <v>626154</v>
      </c>
      <c r="H31" s="52">
        <v>639923</v>
      </c>
      <c r="I31" s="52">
        <v>682071</v>
      </c>
      <c r="J31" s="52">
        <v>676155</v>
      </c>
      <c r="K31" s="52">
        <v>714959</v>
      </c>
      <c r="L31" s="52">
        <v>722735</v>
      </c>
      <c r="M31" s="52">
        <v>729751</v>
      </c>
      <c r="N31" s="52">
        <v>741652</v>
      </c>
      <c r="O31" s="43"/>
    </row>
    <row r="32" spans="1:15" customFormat="1" ht="13.5" hidden="1" customHeight="1" outlineLevel="1" collapsed="1">
      <c r="A32" s="51"/>
      <c r="B32" s="51" t="s">
        <v>259</v>
      </c>
      <c r="C32" s="52">
        <v>471639</v>
      </c>
      <c r="D32" s="52">
        <v>564237</v>
      </c>
      <c r="E32" s="52">
        <v>620222</v>
      </c>
      <c r="F32" s="52">
        <v>614115</v>
      </c>
      <c r="G32" s="52">
        <v>597514</v>
      </c>
      <c r="H32" s="52">
        <v>604669</v>
      </c>
      <c r="I32" s="52">
        <v>641715</v>
      </c>
      <c r="J32" s="52">
        <v>631947</v>
      </c>
      <c r="K32" s="52">
        <v>680055</v>
      </c>
      <c r="L32" s="52">
        <v>687023</v>
      </c>
      <c r="M32" s="52">
        <v>693758</v>
      </c>
      <c r="N32" s="52">
        <v>707359</v>
      </c>
      <c r="O32" s="43"/>
    </row>
    <row r="33" spans="1:15" customFormat="1" ht="13.5" hidden="1" customHeight="1" outlineLevel="1" collapsed="1">
      <c r="A33" s="51"/>
      <c r="B33" s="51" t="s">
        <v>260</v>
      </c>
      <c r="C33" s="52">
        <v>287780</v>
      </c>
      <c r="D33" s="52">
        <v>298439</v>
      </c>
      <c r="E33" s="52">
        <v>357734</v>
      </c>
      <c r="F33" s="52">
        <v>352856</v>
      </c>
      <c r="G33" s="52">
        <v>356428</v>
      </c>
      <c r="H33" s="52">
        <v>349968</v>
      </c>
      <c r="I33" s="52">
        <v>361940</v>
      </c>
      <c r="J33" s="52">
        <v>305061</v>
      </c>
      <c r="K33" s="52">
        <v>367744</v>
      </c>
      <c r="L33" s="52">
        <v>370817</v>
      </c>
      <c r="M33" s="52">
        <v>373044</v>
      </c>
      <c r="N33" s="52">
        <v>377265</v>
      </c>
      <c r="O33" s="43"/>
    </row>
    <row r="34" spans="1:15" customFormat="1" ht="13.5" hidden="1" customHeight="1" outlineLevel="1" collapsed="1">
      <c r="A34" s="51"/>
      <c r="B34" s="51" t="s">
        <v>261</v>
      </c>
      <c r="C34" s="52">
        <v>649643</v>
      </c>
      <c r="D34" s="52">
        <v>637745</v>
      </c>
      <c r="E34" s="52">
        <v>648012</v>
      </c>
      <c r="F34" s="52">
        <v>636910</v>
      </c>
      <c r="G34" s="52">
        <v>656750</v>
      </c>
      <c r="H34" s="52">
        <v>681500</v>
      </c>
      <c r="I34" s="52">
        <v>682706</v>
      </c>
      <c r="J34" s="52">
        <v>697131</v>
      </c>
      <c r="K34" s="52">
        <v>708211</v>
      </c>
      <c r="L34" s="52">
        <v>751076</v>
      </c>
      <c r="M34" s="52">
        <v>747089</v>
      </c>
      <c r="N34" s="52">
        <v>765535</v>
      </c>
      <c r="O34" s="43"/>
    </row>
    <row r="35" spans="1:15" customFormat="1" ht="13.5" hidden="1" customHeight="1" outlineLevel="1" collapsed="1">
      <c r="A35" s="51"/>
      <c r="B35" s="51" t="s">
        <v>262</v>
      </c>
      <c r="C35" s="52">
        <v>153393</v>
      </c>
      <c r="D35" s="52">
        <v>157224</v>
      </c>
      <c r="E35" s="52">
        <v>167882</v>
      </c>
      <c r="F35" s="52">
        <v>178878</v>
      </c>
      <c r="G35" s="52">
        <v>169274</v>
      </c>
      <c r="H35" s="52">
        <v>182226</v>
      </c>
      <c r="I35" s="52">
        <v>187988</v>
      </c>
      <c r="J35" s="52">
        <v>185991</v>
      </c>
      <c r="K35" s="52">
        <v>194240</v>
      </c>
      <c r="L35" s="52">
        <v>199834</v>
      </c>
      <c r="M35" s="52">
        <v>203968</v>
      </c>
      <c r="N35" s="52">
        <v>209282</v>
      </c>
      <c r="O35" s="43"/>
    </row>
    <row r="36" spans="1:15" customFormat="1" ht="13.5" hidden="1" customHeight="1" outlineLevel="1" collapsed="1">
      <c r="A36" s="51"/>
      <c r="B36" s="51" t="s">
        <v>263</v>
      </c>
      <c r="C36" s="52">
        <v>181068</v>
      </c>
      <c r="D36" s="52">
        <v>192272</v>
      </c>
      <c r="E36" s="52">
        <v>219145</v>
      </c>
      <c r="F36" s="52">
        <v>222913</v>
      </c>
      <c r="G36" s="52">
        <v>222551</v>
      </c>
      <c r="H36" s="52">
        <v>222704</v>
      </c>
      <c r="I36" s="52">
        <v>225219</v>
      </c>
      <c r="J36" s="52">
        <v>205405</v>
      </c>
      <c r="K36" s="52">
        <v>225759</v>
      </c>
      <c r="L36" s="52">
        <v>227769</v>
      </c>
      <c r="M36" s="52">
        <v>227331</v>
      </c>
      <c r="N36" s="52">
        <v>231810</v>
      </c>
      <c r="O36" s="43"/>
    </row>
    <row r="37" spans="1:15" customFormat="1" ht="13.5" hidden="1" customHeight="1" outlineLevel="1" collapsed="1">
      <c r="A37" s="51"/>
      <c r="B37" s="51" t="s">
        <v>264</v>
      </c>
      <c r="C37" s="52">
        <v>1862492</v>
      </c>
      <c r="D37" s="52">
        <v>1917061</v>
      </c>
      <c r="E37" s="52">
        <v>2028739</v>
      </c>
      <c r="F37" s="52">
        <v>2018828</v>
      </c>
      <c r="G37" s="52">
        <v>2174781</v>
      </c>
      <c r="H37" s="52">
        <v>1912198</v>
      </c>
      <c r="I37" s="52">
        <v>1847967</v>
      </c>
      <c r="J37" s="52">
        <v>1760042</v>
      </c>
      <c r="K37" s="52">
        <v>1825777</v>
      </c>
      <c r="L37" s="52">
        <v>1834151</v>
      </c>
      <c r="M37" s="52">
        <v>1813709</v>
      </c>
      <c r="N37" s="52">
        <v>1862245</v>
      </c>
      <c r="O37" s="43"/>
    </row>
    <row r="38" spans="1:15" customFormat="1" ht="13.5" hidden="1" customHeight="1" outlineLevel="1" collapsed="1">
      <c r="A38" s="51"/>
      <c r="B38" s="51" t="s">
        <v>265</v>
      </c>
      <c r="C38" s="52">
        <v>1554622</v>
      </c>
      <c r="D38" s="52">
        <v>1641783</v>
      </c>
      <c r="E38" s="52">
        <v>1674120</v>
      </c>
      <c r="F38" s="52">
        <v>1715370</v>
      </c>
      <c r="G38" s="52">
        <v>1854519</v>
      </c>
      <c r="H38" s="52">
        <v>1594322</v>
      </c>
      <c r="I38" s="52">
        <v>1577954</v>
      </c>
      <c r="J38" s="52">
        <v>1607367</v>
      </c>
      <c r="K38" s="52">
        <v>1567427</v>
      </c>
      <c r="L38" s="52">
        <v>1685480</v>
      </c>
      <c r="M38" s="52">
        <v>1677292</v>
      </c>
      <c r="N38" s="52">
        <v>1679576</v>
      </c>
      <c r="O38" s="43"/>
    </row>
    <row r="39" spans="1:15" customFormat="1" ht="13.5" hidden="1" customHeight="1" outlineLevel="1" collapsed="1">
      <c r="A39" s="51"/>
      <c r="B39" s="51" t="s">
        <v>266</v>
      </c>
      <c r="C39" s="52">
        <v>2889</v>
      </c>
      <c r="D39" s="52">
        <v>4448</v>
      </c>
      <c r="E39" s="52">
        <v>5317</v>
      </c>
      <c r="F39" s="52">
        <v>6046</v>
      </c>
      <c r="G39" s="52">
        <v>6480</v>
      </c>
      <c r="H39" s="52">
        <v>7698</v>
      </c>
      <c r="I39" s="52">
        <v>8410</v>
      </c>
      <c r="J39" s="52">
        <v>18877</v>
      </c>
      <c r="K39" s="52">
        <v>19828</v>
      </c>
      <c r="L39" s="52">
        <v>20520</v>
      </c>
      <c r="M39" s="52">
        <v>20730</v>
      </c>
      <c r="N39" s="52">
        <v>23432</v>
      </c>
      <c r="O39" s="43"/>
    </row>
    <row r="40" spans="1:15" customFormat="1" ht="13.5" hidden="1" customHeight="1" outlineLevel="1" collapsed="1">
      <c r="A40" s="51"/>
      <c r="B40" s="51" t="s">
        <v>267</v>
      </c>
      <c r="C40" s="52">
        <v>33409</v>
      </c>
      <c r="D40" s="52">
        <v>33588</v>
      </c>
      <c r="E40" s="52">
        <v>34393</v>
      </c>
      <c r="F40" s="52">
        <v>33238</v>
      </c>
      <c r="G40" s="52">
        <v>24115</v>
      </c>
      <c r="H40" s="52">
        <v>23320</v>
      </c>
      <c r="I40" s="52">
        <v>24203</v>
      </c>
      <c r="J40" s="52">
        <v>23964</v>
      </c>
      <c r="K40" s="52">
        <v>21920</v>
      </c>
      <c r="L40" s="52">
        <v>24374</v>
      </c>
      <c r="M40" s="52">
        <v>23555</v>
      </c>
      <c r="N40" s="52">
        <v>26003</v>
      </c>
      <c r="O40" s="43"/>
    </row>
    <row r="41" spans="1:15" customFormat="1" ht="13.5" hidden="1" customHeight="1" outlineLevel="1" collapsed="1">
      <c r="A41" s="51"/>
      <c r="B41" s="51" t="s">
        <v>268</v>
      </c>
      <c r="C41" s="52">
        <v>6849</v>
      </c>
      <c r="D41" s="52">
        <v>8022</v>
      </c>
      <c r="E41" s="52">
        <v>8823</v>
      </c>
      <c r="F41" s="52">
        <v>8936</v>
      </c>
      <c r="G41" s="52">
        <v>8736</v>
      </c>
      <c r="H41" s="52">
        <v>7995</v>
      </c>
      <c r="I41" s="52">
        <v>8970</v>
      </c>
      <c r="J41" s="52">
        <v>8139</v>
      </c>
      <c r="K41" s="52">
        <v>7588</v>
      </c>
      <c r="L41" s="52">
        <v>8001</v>
      </c>
      <c r="M41" s="52">
        <v>7829</v>
      </c>
      <c r="N41" s="52">
        <v>9096</v>
      </c>
      <c r="O41" s="43"/>
    </row>
    <row r="42" spans="1:15" customFormat="1" ht="13.5" hidden="1" customHeight="1" outlineLevel="1" collapsed="1">
      <c r="A42" s="51"/>
      <c r="B42" s="51" t="s">
        <v>269</v>
      </c>
      <c r="C42" s="52">
        <v>1838486</v>
      </c>
      <c r="D42" s="52">
        <v>1822993</v>
      </c>
      <c r="E42" s="52">
        <v>2097351</v>
      </c>
      <c r="F42" s="52">
        <v>1990431</v>
      </c>
      <c r="G42" s="52">
        <v>2030423</v>
      </c>
      <c r="H42" s="52">
        <v>2100825</v>
      </c>
      <c r="I42" s="52">
        <v>2053590</v>
      </c>
      <c r="J42" s="52">
        <v>2227673</v>
      </c>
      <c r="K42" s="52">
        <v>1865928</v>
      </c>
      <c r="L42" s="52">
        <v>2142228</v>
      </c>
      <c r="M42" s="52">
        <v>2017807</v>
      </c>
      <c r="N42" s="52">
        <v>2254873</v>
      </c>
      <c r="O42" s="43"/>
    </row>
    <row r="43" spans="1:15" customFormat="1" ht="13.5" hidden="1" customHeight="1" outlineLevel="1" collapsed="1">
      <c r="A43" s="51"/>
      <c r="B43" s="51" t="s">
        <v>270</v>
      </c>
      <c r="C43" s="52">
        <v>781065</v>
      </c>
      <c r="D43" s="52">
        <v>826225</v>
      </c>
      <c r="E43" s="52">
        <v>935035</v>
      </c>
      <c r="F43" s="52">
        <v>923882</v>
      </c>
      <c r="G43" s="52">
        <v>911556</v>
      </c>
      <c r="H43" s="52">
        <v>940889</v>
      </c>
      <c r="I43" s="52">
        <v>971604</v>
      </c>
      <c r="J43" s="52">
        <v>1009787</v>
      </c>
      <c r="K43" s="52">
        <v>859092</v>
      </c>
      <c r="L43" s="52">
        <v>1036737</v>
      </c>
      <c r="M43" s="52">
        <v>995106</v>
      </c>
      <c r="N43" s="52">
        <v>1080189</v>
      </c>
      <c r="O43" s="43"/>
    </row>
    <row r="44" spans="1:15" customFormat="1" ht="13.5" hidden="1" customHeight="1" outlineLevel="1" collapsed="1">
      <c r="A44" s="51"/>
      <c r="B44" s="51" t="s">
        <v>271</v>
      </c>
      <c r="C44" s="52">
        <v>29762</v>
      </c>
      <c r="D44" s="52">
        <v>30312</v>
      </c>
      <c r="E44" s="52">
        <v>23078</v>
      </c>
      <c r="F44" s="52">
        <v>16857</v>
      </c>
      <c r="G44" s="52">
        <v>18962</v>
      </c>
      <c r="H44" s="52">
        <v>21229</v>
      </c>
      <c r="I44" s="52">
        <v>5175</v>
      </c>
      <c r="J44" s="52">
        <v>5919</v>
      </c>
      <c r="K44" s="52">
        <v>5115</v>
      </c>
      <c r="L44" s="52">
        <v>4937</v>
      </c>
      <c r="M44" s="52">
        <v>6423</v>
      </c>
      <c r="N44" s="52">
        <v>23080</v>
      </c>
      <c r="O44" s="43"/>
    </row>
    <row r="45" spans="1:15" customFormat="1" ht="13.5" hidden="1" customHeight="1" outlineLevel="1" collapsed="1">
      <c r="A45" s="51"/>
      <c r="B45" s="51" t="s">
        <v>272</v>
      </c>
      <c r="C45" s="52">
        <v>102823</v>
      </c>
      <c r="D45" s="52">
        <v>103069</v>
      </c>
      <c r="E45" s="52">
        <v>100059</v>
      </c>
      <c r="F45" s="52">
        <v>101353</v>
      </c>
      <c r="G45" s="52">
        <v>103917</v>
      </c>
      <c r="H45" s="52">
        <v>114033</v>
      </c>
      <c r="I45" s="52">
        <v>115057</v>
      </c>
      <c r="J45" s="52">
        <v>136393</v>
      </c>
      <c r="K45" s="52">
        <v>122004</v>
      </c>
      <c r="L45" s="52">
        <v>147819</v>
      </c>
      <c r="M45" s="52">
        <v>137929</v>
      </c>
      <c r="N45" s="52">
        <v>168898</v>
      </c>
      <c r="O45" s="43"/>
    </row>
    <row r="46" spans="1:15" customFormat="1" ht="13.5" hidden="1" customHeight="1" outlineLevel="1" collapsed="1">
      <c r="A46" s="51"/>
      <c r="B46" s="51" t="s">
        <v>273</v>
      </c>
      <c r="C46" s="52">
        <v>7107</v>
      </c>
      <c r="D46" s="52">
        <v>9222</v>
      </c>
      <c r="E46" s="52">
        <v>11572</v>
      </c>
      <c r="F46" s="52">
        <v>10695</v>
      </c>
      <c r="G46" s="52">
        <v>10756</v>
      </c>
      <c r="H46" s="52">
        <v>11665</v>
      </c>
      <c r="I46" s="52">
        <v>27735</v>
      </c>
      <c r="J46" s="52">
        <v>28913</v>
      </c>
      <c r="K46" s="52">
        <v>25033</v>
      </c>
      <c r="L46" s="52">
        <v>23747</v>
      </c>
      <c r="M46" s="52">
        <v>22693</v>
      </c>
      <c r="N46" s="52">
        <v>24919</v>
      </c>
      <c r="O46" s="43"/>
    </row>
    <row r="47" spans="1:15" customFormat="1" ht="13.5" hidden="1" customHeight="1" outlineLevel="1" collapsed="1">
      <c r="A47" s="51"/>
      <c r="B47" s="51" t="s">
        <v>274</v>
      </c>
      <c r="C47" s="52">
        <v>29634</v>
      </c>
      <c r="D47" s="52">
        <v>30405</v>
      </c>
      <c r="E47" s="52">
        <v>31160</v>
      </c>
      <c r="F47" s="52">
        <v>31647</v>
      </c>
      <c r="G47" s="52">
        <v>34207</v>
      </c>
      <c r="H47" s="52">
        <v>32824</v>
      </c>
      <c r="I47" s="52">
        <v>33900</v>
      </c>
      <c r="J47" s="52">
        <v>33557</v>
      </c>
      <c r="K47" s="52">
        <v>34375</v>
      </c>
      <c r="L47" s="52">
        <v>34074</v>
      </c>
      <c r="M47" s="52">
        <v>33666</v>
      </c>
      <c r="N47" s="52">
        <v>35049</v>
      </c>
      <c r="O47" s="43"/>
    </row>
    <row r="48" spans="1:15" customFormat="1" ht="13.5" hidden="1" customHeight="1" outlineLevel="1" collapsed="1">
      <c r="A48" s="51"/>
      <c r="B48" s="51" t="s">
        <v>275</v>
      </c>
      <c r="C48" s="52">
        <v>16523</v>
      </c>
      <c r="D48" s="52">
        <v>17401</v>
      </c>
      <c r="E48" s="52">
        <v>18101</v>
      </c>
      <c r="F48" s="52">
        <v>18434</v>
      </c>
      <c r="G48" s="52">
        <v>19176</v>
      </c>
      <c r="H48" s="52">
        <v>18842</v>
      </c>
      <c r="I48" s="52">
        <v>19779</v>
      </c>
      <c r="J48" s="52">
        <v>19497</v>
      </c>
      <c r="K48" s="52">
        <v>19532</v>
      </c>
      <c r="L48" s="52">
        <v>19020</v>
      </c>
      <c r="M48" s="52">
        <v>19721</v>
      </c>
      <c r="N48" s="52">
        <v>19733</v>
      </c>
      <c r="O48" s="43"/>
    </row>
    <row r="49" spans="1:15" customFormat="1" ht="13.5" hidden="1" customHeight="1" outlineLevel="1" collapsed="1">
      <c r="A49" s="51"/>
      <c r="B49" s="51" t="s">
        <v>276</v>
      </c>
      <c r="C49" s="52">
        <v>385</v>
      </c>
      <c r="D49" s="52">
        <v>386</v>
      </c>
      <c r="E49" s="52">
        <v>5302</v>
      </c>
      <c r="F49" s="52">
        <v>5123</v>
      </c>
      <c r="G49" s="52">
        <v>4997</v>
      </c>
      <c r="H49" s="52">
        <v>5188</v>
      </c>
      <c r="I49" s="52">
        <v>5438</v>
      </c>
      <c r="J49" s="52">
        <v>522</v>
      </c>
      <c r="K49" s="52">
        <v>7851</v>
      </c>
      <c r="L49" s="52">
        <v>8051</v>
      </c>
      <c r="M49" s="52">
        <v>7688</v>
      </c>
      <c r="N49" s="52">
        <v>8332</v>
      </c>
      <c r="O49" s="43"/>
    </row>
    <row r="50" spans="1:15" customFormat="1" ht="13.5" hidden="1" customHeight="1" outlineLevel="1" collapsed="1">
      <c r="A50" s="51"/>
      <c r="B50" s="51" t="s">
        <v>277</v>
      </c>
      <c r="C50" s="52">
        <v>4013</v>
      </c>
      <c r="D50" s="52">
        <v>4690</v>
      </c>
      <c r="E50" s="52">
        <v>41880</v>
      </c>
      <c r="F50" s="52">
        <v>43423</v>
      </c>
      <c r="G50" s="52">
        <v>43309</v>
      </c>
      <c r="H50" s="52">
        <v>52338</v>
      </c>
      <c r="I50" s="52">
        <v>48435</v>
      </c>
      <c r="J50" s="52">
        <v>5082</v>
      </c>
      <c r="K50" s="52">
        <v>43706</v>
      </c>
      <c r="L50" s="52">
        <v>44000</v>
      </c>
      <c r="M50" s="52">
        <v>43037</v>
      </c>
      <c r="N50" s="52">
        <v>49603</v>
      </c>
      <c r="O50" s="43"/>
    </row>
    <row r="51" spans="1:15" customFormat="1" ht="13.5" hidden="1" customHeight="1" outlineLevel="1" collapsed="1">
      <c r="A51" s="51"/>
      <c r="B51" s="51" t="s">
        <v>278</v>
      </c>
      <c r="C51" s="52">
        <v>405</v>
      </c>
      <c r="D51" s="52">
        <v>507</v>
      </c>
      <c r="E51" s="52">
        <v>33334</v>
      </c>
      <c r="F51" s="52">
        <v>34288</v>
      </c>
      <c r="G51" s="52">
        <v>34133</v>
      </c>
      <c r="H51" s="52">
        <v>40021</v>
      </c>
      <c r="I51" s="52">
        <v>38152</v>
      </c>
      <c r="J51" s="52">
        <v>170</v>
      </c>
      <c r="K51" s="52">
        <v>42834</v>
      </c>
      <c r="L51" s="52">
        <v>45544</v>
      </c>
      <c r="M51" s="52">
        <v>46182</v>
      </c>
      <c r="N51" s="52">
        <v>50428</v>
      </c>
      <c r="O51" s="43"/>
    </row>
    <row r="52" spans="1:15" customFormat="1" ht="13.5" hidden="1" customHeight="1" outlineLevel="1" collapsed="1">
      <c r="A52" s="51"/>
      <c r="B52" s="51" t="s">
        <v>279</v>
      </c>
      <c r="C52" s="52">
        <v>27751</v>
      </c>
      <c r="D52" s="52">
        <v>30877</v>
      </c>
      <c r="E52" s="52">
        <v>31385</v>
      </c>
      <c r="F52" s="52">
        <v>31925</v>
      </c>
      <c r="G52" s="52">
        <v>33140</v>
      </c>
      <c r="H52" s="52">
        <v>32607</v>
      </c>
      <c r="I52" s="52">
        <v>32942</v>
      </c>
      <c r="J52" s="52">
        <v>33840</v>
      </c>
      <c r="K52" s="52">
        <v>33514</v>
      </c>
      <c r="L52" s="52">
        <v>33587</v>
      </c>
      <c r="M52" s="52">
        <v>33370</v>
      </c>
      <c r="N52" s="52">
        <v>34506</v>
      </c>
      <c r="O52" s="43"/>
    </row>
    <row r="53" spans="1:15" customFormat="1" ht="13.5" hidden="1" customHeight="1" outlineLevel="1" collapsed="1">
      <c r="A53" s="51"/>
      <c r="B53" s="51" t="s">
        <v>280</v>
      </c>
      <c r="C53" s="52">
        <v>31583</v>
      </c>
      <c r="D53" s="52">
        <v>35157</v>
      </c>
      <c r="E53" s="52">
        <v>35813</v>
      </c>
      <c r="F53" s="52">
        <v>37348</v>
      </c>
      <c r="G53" s="52">
        <v>39006</v>
      </c>
      <c r="H53" s="52">
        <v>38369</v>
      </c>
      <c r="I53" s="52">
        <v>38711</v>
      </c>
      <c r="J53" s="52">
        <v>39517</v>
      </c>
      <c r="K53" s="52">
        <v>40198</v>
      </c>
      <c r="L53" s="52">
        <v>40431</v>
      </c>
      <c r="M53" s="52">
        <v>40494</v>
      </c>
      <c r="N53" s="52">
        <v>42260</v>
      </c>
      <c r="O53" s="43"/>
    </row>
    <row r="54" spans="1:15" customFormat="1" ht="13.5" hidden="1" customHeight="1" outlineLevel="1" collapsed="1">
      <c r="A54" s="51"/>
      <c r="B54" s="51" t="s">
        <v>281</v>
      </c>
      <c r="C54" s="52">
        <v>38852</v>
      </c>
      <c r="D54" s="52">
        <v>41862</v>
      </c>
      <c r="E54" s="52">
        <v>42332</v>
      </c>
      <c r="F54" s="52">
        <v>42009</v>
      </c>
      <c r="G54" s="52">
        <v>36994</v>
      </c>
      <c r="H54" s="52">
        <v>36275</v>
      </c>
      <c r="I54" s="52">
        <v>35733</v>
      </c>
      <c r="J54" s="52">
        <v>36315</v>
      </c>
      <c r="K54" s="52">
        <v>35767</v>
      </c>
      <c r="L54" s="52">
        <v>36461</v>
      </c>
      <c r="M54" s="52">
        <v>36759</v>
      </c>
      <c r="N54" s="52">
        <v>38376</v>
      </c>
      <c r="O54" s="43"/>
    </row>
    <row r="55" spans="1:15" customFormat="1" ht="13.5" hidden="1" customHeight="1" outlineLevel="1" collapsed="1">
      <c r="A55" s="51"/>
      <c r="B55" s="51" t="s">
        <v>282</v>
      </c>
      <c r="C55" s="52">
        <v>814</v>
      </c>
      <c r="D55" s="52">
        <v>990</v>
      </c>
      <c r="E55" s="52">
        <v>985</v>
      </c>
      <c r="F55" s="52">
        <v>1101</v>
      </c>
      <c r="G55" s="52">
        <v>1126</v>
      </c>
      <c r="H55" s="52">
        <v>1128</v>
      </c>
      <c r="I55" s="52">
        <v>1267</v>
      </c>
      <c r="J55" s="52">
        <v>1292</v>
      </c>
      <c r="K55" s="52">
        <v>1381</v>
      </c>
      <c r="L55" s="52">
        <v>1375</v>
      </c>
      <c r="M55" s="52">
        <v>1371</v>
      </c>
      <c r="N55" s="52">
        <v>1499</v>
      </c>
      <c r="O55" s="43"/>
    </row>
    <row r="56" spans="1:15" customFormat="1" ht="13.5" hidden="1" customHeight="1" outlineLevel="1" collapsed="1">
      <c r="A56" s="51"/>
      <c r="B56" s="51" t="s">
        <v>283</v>
      </c>
      <c r="C56" s="52">
        <v>5052</v>
      </c>
      <c r="D56" s="52">
        <v>5836</v>
      </c>
      <c r="E56" s="52">
        <v>6092</v>
      </c>
      <c r="F56" s="52">
        <v>5535</v>
      </c>
      <c r="G56" s="52">
        <v>6030</v>
      </c>
      <c r="H56" s="52">
        <v>5608</v>
      </c>
      <c r="I56" s="52">
        <v>6123</v>
      </c>
      <c r="J56" s="52">
        <v>6089</v>
      </c>
      <c r="K56" s="52">
        <v>7695</v>
      </c>
      <c r="L56" s="52">
        <v>8887</v>
      </c>
      <c r="M56" s="52">
        <v>8920</v>
      </c>
      <c r="N56" s="52">
        <v>8588</v>
      </c>
      <c r="O56" s="43"/>
    </row>
    <row r="57" spans="1:15" customFormat="1" ht="13.5" hidden="1" customHeight="1" outlineLevel="1" collapsed="1">
      <c r="A57" s="51"/>
      <c r="B57" s="51" t="s">
        <v>284</v>
      </c>
      <c r="C57" s="52">
        <v>1115</v>
      </c>
      <c r="D57" s="52">
        <v>1378</v>
      </c>
      <c r="E57" s="52">
        <v>1249</v>
      </c>
      <c r="F57" s="52">
        <v>1362</v>
      </c>
      <c r="G57" s="52">
        <v>1647</v>
      </c>
      <c r="H57" s="52">
        <v>1659</v>
      </c>
      <c r="I57" s="52">
        <v>1567</v>
      </c>
      <c r="J57" s="52">
        <v>1616</v>
      </c>
      <c r="K57" s="52">
        <v>2949</v>
      </c>
      <c r="L57" s="52">
        <v>2986</v>
      </c>
      <c r="M57" s="52">
        <v>2526</v>
      </c>
      <c r="N57" s="52">
        <v>2819</v>
      </c>
      <c r="O57" s="43"/>
    </row>
    <row r="58" spans="1:15" customFormat="1" ht="13.5" hidden="1" customHeight="1" outlineLevel="1" collapsed="1">
      <c r="A58" s="51"/>
      <c r="B58" s="51" t="s">
        <v>285</v>
      </c>
      <c r="C58" s="52">
        <v>2473</v>
      </c>
      <c r="D58" s="52">
        <v>2938</v>
      </c>
      <c r="E58" s="52">
        <v>2809</v>
      </c>
      <c r="F58" s="52">
        <v>2839</v>
      </c>
      <c r="G58" s="52">
        <v>2972</v>
      </c>
      <c r="H58" s="52">
        <v>2553</v>
      </c>
      <c r="I58" s="52">
        <v>2439</v>
      </c>
      <c r="J58" s="52">
        <v>2498</v>
      </c>
      <c r="K58" s="52">
        <v>2860</v>
      </c>
      <c r="L58" s="52">
        <v>3165</v>
      </c>
      <c r="M58" s="52">
        <v>3917</v>
      </c>
      <c r="N58" s="52">
        <v>3193</v>
      </c>
      <c r="O58" s="43"/>
    </row>
    <row r="59" spans="1:15" customFormat="1" ht="13.5" hidden="1" customHeight="1" outlineLevel="1" collapsed="1">
      <c r="A59" s="51"/>
      <c r="B59" s="51" t="s">
        <v>286</v>
      </c>
      <c r="C59" s="52">
        <v>4798</v>
      </c>
      <c r="D59" s="52">
        <v>5576</v>
      </c>
      <c r="E59" s="52">
        <v>5094</v>
      </c>
      <c r="F59" s="52">
        <v>5317</v>
      </c>
      <c r="G59" s="52">
        <v>4615</v>
      </c>
      <c r="H59" s="52">
        <v>4354</v>
      </c>
      <c r="I59" s="52">
        <v>4550</v>
      </c>
      <c r="J59" s="52">
        <v>4788</v>
      </c>
      <c r="K59" s="52">
        <v>5554</v>
      </c>
      <c r="L59" s="52">
        <v>5258</v>
      </c>
      <c r="M59" s="52">
        <v>4771</v>
      </c>
      <c r="N59" s="52">
        <v>5206</v>
      </c>
      <c r="O59" s="43"/>
    </row>
    <row r="60" spans="1:15" customFormat="1" ht="13.5" hidden="1" customHeight="1" outlineLevel="1" collapsed="1">
      <c r="A60" s="51"/>
      <c r="B60" s="51" t="s">
        <v>287</v>
      </c>
      <c r="C60" s="52">
        <v>10966</v>
      </c>
      <c r="D60" s="52">
        <v>10631</v>
      </c>
      <c r="E60" s="52">
        <v>12889</v>
      </c>
      <c r="F60" s="52">
        <v>20081</v>
      </c>
      <c r="G60" s="52">
        <v>11731</v>
      </c>
      <c r="H60" s="52">
        <v>11237</v>
      </c>
      <c r="I60" s="52">
        <v>11134</v>
      </c>
      <c r="J60" s="52">
        <v>11369</v>
      </c>
      <c r="K60" s="52">
        <v>11652</v>
      </c>
      <c r="L60" s="52">
        <v>10740</v>
      </c>
      <c r="M60" s="52">
        <v>10099</v>
      </c>
      <c r="N60" s="52">
        <v>10988</v>
      </c>
      <c r="O60" s="43"/>
    </row>
    <row r="61" spans="1:15" customFormat="1" ht="13.5" hidden="1" customHeight="1" outlineLevel="1" collapsed="1">
      <c r="A61" s="51"/>
      <c r="B61" s="51" t="s">
        <v>288</v>
      </c>
      <c r="C61" s="52">
        <v>350</v>
      </c>
      <c r="D61" s="52">
        <v>389</v>
      </c>
      <c r="E61" s="52">
        <v>433</v>
      </c>
      <c r="F61" s="52">
        <v>404</v>
      </c>
      <c r="G61" s="52">
        <v>399</v>
      </c>
      <c r="H61" s="52">
        <v>406</v>
      </c>
      <c r="I61" s="52">
        <v>345</v>
      </c>
      <c r="J61" s="52">
        <v>381</v>
      </c>
      <c r="K61" s="52">
        <v>339</v>
      </c>
      <c r="L61" s="52">
        <v>329</v>
      </c>
      <c r="M61" s="52">
        <v>352</v>
      </c>
      <c r="N61" s="52">
        <v>382</v>
      </c>
      <c r="O61" s="43"/>
    </row>
    <row r="62" spans="1:15" customFormat="1" ht="13.5" hidden="1" customHeight="1" outlineLevel="1" collapsed="1">
      <c r="A62" s="51"/>
      <c r="B62" s="51" t="s">
        <v>289</v>
      </c>
      <c r="C62" s="52">
        <v>25059</v>
      </c>
      <c r="D62" s="52">
        <v>29012</v>
      </c>
      <c r="E62" s="52">
        <v>29350</v>
      </c>
      <c r="F62" s="52">
        <v>28886</v>
      </c>
      <c r="G62" s="52">
        <v>25319</v>
      </c>
      <c r="H62" s="52">
        <v>24492</v>
      </c>
      <c r="I62" s="52">
        <v>24662</v>
      </c>
      <c r="J62" s="52">
        <v>25114</v>
      </c>
      <c r="K62" s="52">
        <v>24904</v>
      </c>
      <c r="L62" s="52">
        <v>25667</v>
      </c>
      <c r="M62" s="52">
        <v>25130</v>
      </c>
      <c r="N62" s="52">
        <v>25752</v>
      </c>
      <c r="O62" s="43"/>
    </row>
    <row r="63" spans="1:15" customFormat="1" ht="13.5" hidden="1" customHeight="1" outlineLevel="1" collapsed="1">
      <c r="A63" s="51"/>
      <c r="B63" s="51" t="s">
        <v>290</v>
      </c>
      <c r="C63" s="52">
        <v>731345</v>
      </c>
      <c r="D63" s="52">
        <v>625439</v>
      </c>
      <c r="E63" s="52">
        <v>697270</v>
      </c>
      <c r="F63" s="52">
        <v>700152</v>
      </c>
      <c r="G63" s="52">
        <v>671819</v>
      </c>
      <c r="H63" s="52">
        <v>690289</v>
      </c>
      <c r="I63" s="52">
        <v>694534</v>
      </c>
      <c r="J63" s="52">
        <v>618242</v>
      </c>
      <c r="K63" s="52">
        <v>708502</v>
      </c>
      <c r="L63" s="52">
        <v>714021</v>
      </c>
      <c r="M63" s="52">
        <v>714853</v>
      </c>
      <c r="N63" s="52">
        <v>720423</v>
      </c>
      <c r="O63" s="43"/>
    </row>
    <row r="64" spans="1:15" customFormat="1" ht="13.5" hidden="1" customHeight="1" outlineLevel="1" collapsed="1">
      <c r="A64" s="51"/>
      <c r="B64" s="51" t="s">
        <v>291</v>
      </c>
      <c r="C64" s="52">
        <v>70477</v>
      </c>
      <c r="D64" s="52">
        <v>97945</v>
      </c>
      <c r="E64" s="52">
        <v>101956</v>
      </c>
      <c r="F64" s="52">
        <v>101368</v>
      </c>
      <c r="G64" s="52">
        <v>101387</v>
      </c>
      <c r="H64" s="52">
        <v>104865</v>
      </c>
      <c r="I64" s="52">
        <v>103809</v>
      </c>
      <c r="J64" s="52">
        <v>104563</v>
      </c>
      <c r="K64" s="52">
        <v>101671</v>
      </c>
      <c r="L64" s="52">
        <v>73877</v>
      </c>
      <c r="M64" s="52">
        <v>82772</v>
      </c>
      <c r="N64" s="52">
        <v>86429</v>
      </c>
      <c r="O64" s="43"/>
    </row>
    <row r="65" spans="1:15" customFormat="1" ht="13.5" hidden="1" customHeight="1" outlineLevel="1" collapsed="1">
      <c r="A65" s="51"/>
      <c r="B65" s="51" t="s">
        <v>292</v>
      </c>
      <c r="C65" s="52">
        <v>218269</v>
      </c>
      <c r="D65" s="52">
        <v>224365</v>
      </c>
      <c r="E65" s="52">
        <v>237864</v>
      </c>
      <c r="F65" s="52">
        <v>228585</v>
      </c>
      <c r="G65" s="52">
        <v>231464</v>
      </c>
      <c r="H65" s="52">
        <v>252187</v>
      </c>
      <c r="I65" s="52">
        <v>261908</v>
      </c>
      <c r="J65" s="52">
        <v>279108</v>
      </c>
      <c r="K65" s="52">
        <v>289932</v>
      </c>
      <c r="L65" s="52">
        <v>296495</v>
      </c>
      <c r="M65" s="52">
        <v>314533</v>
      </c>
      <c r="N65" s="52">
        <v>317814</v>
      </c>
      <c r="O65" s="43"/>
    </row>
    <row r="66" spans="1:15" customFormat="1" ht="13.5" hidden="1" customHeight="1" outlineLevel="1" collapsed="1">
      <c r="A66" s="51"/>
      <c r="B66" s="51" t="s">
        <v>293</v>
      </c>
      <c r="C66" s="52">
        <v>166659</v>
      </c>
      <c r="D66" s="52">
        <v>166810</v>
      </c>
      <c r="E66" s="52">
        <v>170136</v>
      </c>
      <c r="F66" s="52">
        <v>181194</v>
      </c>
      <c r="G66" s="52">
        <v>185667</v>
      </c>
      <c r="H66" s="52">
        <v>187411</v>
      </c>
      <c r="I66" s="52">
        <v>192185</v>
      </c>
      <c r="J66" s="52">
        <v>210812</v>
      </c>
      <c r="K66" s="52">
        <v>226092</v>
      </c>
      <c r="L66" s="52">
        <v>228667</v>
      </c>
      <c r="M66" s="52">
        <v>260192</v>
      </c>
      <c r="N66" s="52">
        <v>262628</v>
      </c>
      <c r="O66" s="43"/>
    </row>
    <row r="67" spans="1:15" customFormat="1" ht="13.5" hidden="1" customHeight="1" outlineLevel="1" collapsed="1">
      <c r="A67" s="51"/>
      <c r="B67" s="51" t="s">
        <v>294</v>
      </c>
      <c r="C67" s="52">
        <v>328308</v>
      </c>
      <c r="D67" s="52">
        <v>327023</v>
      </c>
      <c r="E67" s="52">
        <v>350894</v>
      </c>
      <c r="F67" s="52">
        <v>339556</v>
      </c>
      <c r="G67" s="52">
        <v>316066</v>
      </c>
      <c r="H67" s="52">
        <v>324703</v>
      </c>
      <c r="I67" s="52">
        <v>319075</v>
      </c>
      <c r="J67" s="52">
        <v>331291</v>
      </c>
      <c r="K67" s="52">
        <v>295613</v>
      </c>
      <c r="L67" s="52">
        <v>317535</v>
      </c>
      <c r="M67" s="52">
        <v>276966</v>
      </c>
      <c r="N67" s="52">
        <v>333000</v>
      </c>
      <c r="O67" s="43"/>
    </row>
    <row r="68" spans="1:15" customFormat="1" ht="13.5" hidden="1" customHeight="1" outlineLevel="1" collapsed="1">
      <c r="A68" s="51"/>
      <c r="B68" s="51" t="s">
        <v>295</v>
      </c>
      <c r="C68" s="52">
        <v>107884</v>
      </c>
      <c r="D68" s="52">
        <v>118479</v>
      </c>
      <c r="E68" s="52">
        <v>141210</v>
      </c>
      <c r="F68" s="52">
        <v>167003</v>
      </c>
      <c r="G68" s="52">
        <v>181177</v>
      </c>
      <c r="H68" s="52">
        <v>201896</v>
      </c>
      <c r="I68" s="52">
        <v>207674</v>
      </c>
      <c r="J68" s="52">
        <v>235244</v>
      </c>
      <c r="K68" s="52">
        <v>174879</v>
      </c>
      <c r="L68" s="52">
        <v>220682</v>
      </c>
      <c r="M68" s="52">
        <v>225187</v>
      </c>
      <c r="N68" s="52">
        <v>273429</v>
      </c>
      <c r="O68" s="43"/>
    </row>
    <row r="69" spans="1:15" customFormat="1" ht="13.5" hidden="1" customHeight="1" outlineLevel="1" collapsed="1">
      <c r="A69" s="51"/>
      <c r="B69" s="51" t="s">
        <v>296</v>
      </c>
      <c r="C69" s="52">
        <v>188726</v>
      </c>
      <c r="D69" s="52">
        <v>191194</v>
      </c>
      <c r="E69" s="52">
        <v>197983</v>
      </c>
      <c r="F69" s="52">
        <v>200673</v>
      </c>
      <c r="G69" s="52">
        <v>200414</v>
      </c>
      <c r="H69" s="52">
        <v>194541</v>
      </c>
      <c r="I69" s="52">
        <v>194150</v>
      </c>
      <c r="J69" s="52">
        <v>190119</v>
      </c>
      <c r="K69" s="52">
        <v>192188</v>
      </c>
      <c r="L69" s="52">
        <v>192743</v>
      </c>
      <c r="M69" s="52">
        <v>190826</v>
      </c>
      <c r="N69" s="52">
        <v>192978</v>
      </c>
      <c r="O69" s="43"/>
    </row>
    <row r="70" spans="1:15" customFormat="1" ht="13.5" hidden="1" customHeight="1" outlineLevel="1" collapsed="1">
      <c r="A70" s="51"/>
      <c r="B70" s="51" t="s">
        <v>297</v>
      </c>
      <c r="C70" s="52">
        <v>175336</v>
      </c>
      <c r="D70" s="52">
        <v>186319</v>
      </c>
      <c r="E70" s="52">
        <v>192812</v>
      </c>
      <c r="F70" s="52">
        <v>194807</v>
      </c>
      <c r="G70" s="52">
        <v>198054</v>
      </c>
      <c r="H70" s="52">
        <v>198784</v>
      </c>
      <c r="I70" s="52">
        <v>198999</v>
      </c>
      <c r="J70" s="52">
        <v>224317</v>
      </c>
      <c r="K70" s="52">
        <v>203301</v>
      </c>
      <c r="L70" s="52">
        <v>204711</v>
      </c>
      <c r="M70" s="52">
        <v>203946</v>
      </c>
      <c r="N70" s="52">
        <v>205318</v>
      </c>
      <c r="O70" s="43"/>
    </row>
    <row r="71" spans="1:15" customFormat="1" ht="13.5" hidden="1" customHeight="1" outlineLevel="1" collapsed="1">
      <c r="A71" s="51"/>
      <c r="B71" s="51" t="s">
        <v>298</v>
      </c>
      <c r="C71" s="52">
        <v>879588</v>
      </c>
      <c r="D71" s="52">
        <v>977803</v>
      </c>
      <c r="E71" s="52">
        <v>1073338</v>
      </c>
      <c r="F71" s="52">
        <v>1177491</v>
      </c>
      <c r="G71" s="52">
        <v>1202054</v>
      </c>
      <c r="H71" s="52">
        <v>1289949</v>
      </c>
      <c r="I71" s="52">
        <v>1389625</v>
      </c>
      <c r="J71" s="52">
        <v>1287547</v>
      </c>
      <c r="K71" s="52">
        <v>1458015</v>
      </c>
      <c r="L71" s="52">
        <v>1458606</v>
      </c>
      <c r="M71" s="52">
        <v>1462925</v>
      </c>
      <c r="N71" s="52">
        <v>1486560</v>
      </c>
      <c r="O71" s="43"/>
    </row>
    <row r="72" spans="1:15" customFormat="1" ht="13.5" hidden="1" customHeight="1" outlineLevel="1" collapsed="1">
      <c r="A72" s="51"/>
      <c r="B72" s="51" t="s">
        <v>299</v>
      </c>
      <c r="C72" s="52">
        <v>10029350</v>
      </c>
      <c r="D72" s="52">
        <v>11137305</v>
      </c>
      <c r="E72" s="52">
        <v>11893935</v>
      </c>
      <c r="F72" s="52">
        <v>11731076</v>
      </c>
      <c r="G72" s="52">
        <v>11574366</v>
      </c>
      <c r="H72" s="52">
        <v>12021970</v>
      </c>
      <c r="I72" s="52">
        <v>12165602</v>
      </c>
      <c r="J72" s="52">
        <v>11712092</v>
      </c>
      <c r="K72" s="52">
        <v>12183549</v>
      </c>
      <c r="L72" s="52">
        <v>13378694</v>
      </c>
      <c r="M72" s="52">
        <v>13594052</v>
      </c>
      <c r="N72" s="52">
        <v>13841309</v>
      </c>
      <c r="O72" s="43"/>
    </row>
    <row r="73" spans="1:15" customFormat="1" ht="13.5" hidden="1" customHeight="1" outlineLevel="1" collapsed="1">
      <c r="A73" s="51"/>
      <c r="B73" s="51" t="s">
        <v>300</v>
      </c>
      <c r="C73" s="52">
        <v>372301</v>
      </c>
      <c r="D73" s="52">
        <v>422697</v>
      </c>
      <c r="E73" s="52">
        <v>413512</v>
      </c>
      <c r="F73" s="52">
        <v>402949</v>
      </c>
      <c r="G73" s="52">
        <v>377469</v>
      </c>
      <c r="H73" s="52">
        <v>399933</v>
      </c>
      <c r="I73" s="52">
        <v>447055</v>
      </c>
      <c r="J73" s="52">
        <v>448274</v>
      </c>
      <c r="K73" s="52">
        <v>465180</v>
      </c>
      <c r="L73" s="52">
        <v>453659</v>
      </c>
      <c r="M73" s="52">
        <v>445030</v>
      </c>
      <c r="N73" s="52">
        <v>456441</v>
      </c>
      <c r="O73" s="43"/>
    </row>
    <row r="74" spans="1:15" customFormat="1" ht="13.5" hidden="1" customHeight="1" outlineLevel="1" collapsed="1">
      <c r="A74" s="51"/>
      <c r="B74" s="51" t="s">
        <v>301</v>
      </c>
      <c r="C74" s="52">
        <v>247034</v>
      </c>
      <c r="D74" s="52">
        <v>254718</v>
      </c>
      <c r="E74" s="52">
        <v>258839</v>
      </c>
      <c r="F74" s="52">
        <v>265266</v>
      </c>
      <c r="G74" s="52">
        <v>278900</v>
      </c>
      <c r="H74" s="52">
        <v>273858</v>
      </c>
      <c r="I74" s="52">
        <v>276294</v>
      </c>
      <c r="J74" s="52">
        <v>280457</v>
      </c>
      <c r="K74" s="52">
        <v>283690</v>
      </c>
      <c r="L74" s="52">
        <v>287996</v>
      </c>
      <c r="M74" s="52">
        <v>292902</v>
      </c>
      <c r="N74" s="52">
        <v>285149</v>
      </c>
      <c r="O74" s="43"/>
    </row>
    <row r="75" spans="1:15" customFormat="1" ht="13.5" customHeight="1" collapsed="1">
      <c r="A75" s="47">
        <v>817</v>
      </c>
      <c r="B75" s="46" t="s">
        <v>234</v>
      </c>
      <c r="C75" s="48" t="s">
        <v>302</v>
      </c>
      <c r="D75" s="48" t="s">
        <v>302</v>
      </c>
      <c r="E75" s="48" t="s">
        <v>302</v>
      </c>
      <c r="F75" s="48" t="s">
        <v>302</v>
      </c>
      <c r="G75" s="48" t="s">
        <v>302</v>
      </c>
      <c r="H75" s="48" t="s">
        <v>302</v>
      </c>
      <c r="I75" s="48" t="s">
        <v>302</v>
      </c>
      <c r="J75" s="48" t="s">
        <v>302</v>
      </c>
      <c r="K75" s="48" t="s">
        <v>302</v>
      </c>
      <c r="L75" s="49">
        <v>2865</v>
      </c>
      <c r="M75" s="49">
        <v>2940</v>
      </c>
      <c r="N75" s="49">
        <v>2990</v>
      </c>
      <c r="O75" s="43"/>
    </row>
    <row r="76" spans="1:15" customFormat="1" ht="13.5" hidden="1" customHeight="1" outlineLevel="1" collapsed="1">
      <c r="A76" s="51"/>
      <c r="B76" s="51" t="s">
        <v>256</v>
      </c>
      <c r="C76" s="53" t="s">
        <v>302</v>
      </c>
      <c r="D76" s="53" t="s">
        <v>302</v>
      </c>
      <c r="E76" s="53" t="s">
        <v>302</v>
      </c>
      <c r="F76" s="53" t="s">
        <v>302</v>
      </c>
      <c r="G76" s="53" t="s">
        <v>302</v>
      </c>
      <c r="H76" s="53" t="s">
        <v>302</v>
      </c>
      <c r="I76" s="53" t="s">
        <v>302</v>
      </c>
      <c r="J76" s="53" t="s">
        <v>302</v>
      </c>
      <c r="K76" s="53" t="s">
        <v>302</v>
      </c>
      <c r="L76" s="52">
        <v>700</v>
      </c>
      <c r="M76" s="52">
        <v>720</v>
      </c>
      <c r="N76" s="52">
        <v>735</v>
      </c>
      <c r="O76" s="43"/>
    </row>
    <row r="77" spans="1:15" customFormat="1" ht="13.5" hidden="1" customHeight="1" outlineLevel="1" collapsed="1">
      <c r="A77" s="54"/>
      <c r="B77" s="51" t="s">
        <v>257</v>
      </c>
      <c r="C77" s="53" t="s">
        <v>302</v>
      </c>
      <c r="D77" s="53" t="s">
        <v>302</v>
      </c>
      <c r="E77" s="53" t="s">
        <v>302</v>
      </c>
      <c r="F77" s="53" t="s">
        <v>302</v>
      </c>
      <c r="G77" s="53" t="s">
        <v>302</v>
      </c>
      <c r="H77" s="53" t="s">
        <v>302</v>
      </c>
      <c r="I77" s="53" t="s">
        <v>302</v>
      </c>
      <c r="J77" s="53" t="s">
        <v>302</v>
      </c>
      <c r="K77" s="53" t="s">
        <v>302</v>
      </c>
      <c r="L77" s="52">
        <v>700</v>
      </c>
      <c r="M77" s="52">
        <v>720</v>
      </c>
      <c r="N77" s="52">
        <v>735</v>
      </c>
      <c r="O77" s="43"/>
    </row>
    <row r="78" spans="1:15" customFormat="1" ht="13.5" hidden="1" customHeight="1" outlineLevel="1" collapsed="1">
      <c r="A78" s="54"/>
      <c r="B78" s="51" t="s">
        <v>258</v>
      </c>
      <c r="C78" s="53" t="s">
        <v>302</v>
      </c>
      <c r="D78" s="53" t="s">
        <v>302</v>
      </c>
      <c r="E78" s="53" t="s">
        <v>302</v>
      </c>
      <c r="F78" s="53" t="s">
        <v>302</v>
      </c>
      <c r="G78" s="53" t="s">
        <v>302</v>
      </c>
      <c r="H78" s="53" t="s">
        <v>302</v>
      </c>
      <c r="I78" s="53" t="s">
        <v>302</v>
      </c>
      <c r="J78" s="53" t="s">
        <v>302</v>
      </c>
      <c r="K78" s="53" t="s">
        <v>302</v>
      </c>
      <c r="L78" s="53" t="s">
        <v>302</v>
      </c>
      <c r="M78" s="53" t="s">
        <v>302</v>
      </c>
      <c r="N78" s="53" t="s">
        <v>302</v>
      </c>
      <c r="O78" s="43"/>
    </row>
    <row r="79" spans="1:15" customFormat="1" ht="13.5" hidden="1" customHeight="1" outlineLevel="1" collapsed="1">
      <c r="A79" s="54"/>
      <c r="B79" s="51" t="s">
        <v>259</v>
      </c>
      <c r="C79" s="53" t="s">
        <v>302</v>
      </c>
      <c r="D79" s="53" t="s">
        <v>302</v>
      </c>
      <c r="E79" s="53" t="s">
        <v>302</v>
      </c>
      <c r="F79" s="53" t="s">
        <v>302</v>
      </c>
      <c r="G79" s="53" t="s">
        <v>302</v>
      </c>
      <c r="H79" s="53" t="s">
        <v>302</v>
      </c>
      <c r="I79" s="53" t="s">
        <v>302</v>
      </c>
      <c r="J79" s="53" t="s">
        <v>302</v>
      </c>
      <c r="K79" s="53" t="s">
        <v>302</v>
      </c>
      <c r="L79" s="53" t="s">
        <v>302</v>
      </c>
      <c r="M79" s="53" t="s">
        <v>302</v>
      </c>
      <c r="N79" s="53" t="s">
        <v>302</v>
      </c>
      <c r="O79" s="43"/>
    </row>
    <row r="80" spans="1:15" customFormat="1" ht="13.5" hidden="1" customHeight="1" outlineLevel="1" collapsed="1">
      <c r="A80" s="54"/>
      <c r="B80" s="51" t="s">
        <v>260</v>
      </c>
      <c r="C80" s="53" t="s">
        <v>302</v>
      </c>
      <c r="D80" s="53" t="s">
        <v>302</v>
      </c>
      <c r="E80" s="53" t="s">
        <v>302</v>
      </c>
      <c r="F80" s="53" t="s">
        <v>302</v>
      </c>
      <c r="G80" s="53" t="s">
        <v>302</v>
      </c>
      <c r="H80" s="53" t="s">
        <v>302</v>
      </c>
      <c r="I80" s="53" t="s">
        <v>302</v>
      </c>
      <c r="J80" s="53" t="s">
        <v>302</v>
      </c>
      <c r="K80" s="53" t="s">
        <v>302</v>
      </c>
      <c r="L80" s="53" t="s">
        <v>302</v>
      </c>
      <c r="M80" s="53" t="s">
        <v>302</v>
      </c>
      <c r="N80" s="53" t="s">
        <v>302</v>
      </c>
      <c r="O80" s="43"/>
    </row>
    <row r="81" spans="1:15" customFormat="1" ht="13.5" hidden="1" customHeight="1" outlineLevel="1" collapsed="1">
      <c r="A81" s="54"/>
      <c r="B81" s="51" t="s">
        <v>261</v>
      </c>
      <c r="C81" s="53" t="s">
        <v>302</v>
      </c>
      <c r="D81" s="53" t="s">
        <v>302</v>
      </c>
      <c r="E81" s="53" t="s">
        <v>302</v>
      </c>
      <c r="F81" s="53" t="s">
        <v>302</v>
      </c>
      <c r="G81" s="53" t="s">
        <v>302</v>
      </c>
      <c r="H81" s="53" t="s">
        <v>302</v>
      </c>
      <c r="I81" s="53" t="s">
        <v>302</v>
      </c>
      <c r="J81" s="53" t="s">
        <v>302</v>
      </c>
      <c r="K81" s="53" t="s">
        <v>302</v>
      </c>
      <c r="L81" s="53" t="s">
        <v>302</v>
      </c>
      <c r="M81" s="53" t="s">
        <v>302</v>
      </c>
      <c r="N81" s="53" t="s">
        <v>302</v>
      </c>
      <c r="O81" s="43"/>
    </row>
    <row r="82" spans="1:15" customFormat="1" ht="13.5" hidden="1" customHeight="1" outlineLevel="1" collapsed="1">
      <c r="A82" s="54"/>
      <c r="B82" s="51" t="s">
        <v>262</v>
      </c>
      <c r="C82" s="53" t="s">
        <v>302</v>
      </c>
      <c r="D82" s="53" t="s">
        <v>302</v>
      </c>
      <c r="E82" s="53" t="s">
        <v>302</v>
      </c>
      <c r="F82" s="53" t="s">
        <v>302</v>
      </c>
      <c r="G82" s="53" t="s">
        <v>302</v>
      </c>
      <c r="H82" s="53" t="s">
        <v>302</v>
      </c>
      <c r="I82" s="53" t="s">
        <v>302</v>
      </c>
      <c r="J82" s="53" t="s">
        <v>302</v>
      </c>
      <c r="K82" s="53" t="s">
        <v>302</v>
      </c>
      <c r="L82" s="53" t="s">
        <v>302</v>
      </c>
      <c r="M82" s="53" t="s">
        <v>302</v>
      </c>
      <c r="N82" s="53" t="s">
        <v>302</v>
      </c>
      <c r="O82" s="43"/>
    </row>
    <row r="83" spans="1:15" customFormat="1" ht="13.5" hidden="1" customHeight="1" outlineLevel="1" collapsed="1">
      <c r="A83" s="54"/>
      <c r="B83" s="51" t="s">
        <v>263</v>
      </c>
      <c r="C83" s="53" t="s">
        <v>302</v>
      </c>
      <c r="D83" s="53" t="s">
        <v>302</v>
      </c>
      <c r="E83" s="53" t="s">
        <v>302</v>
      </c>
      <c r="F83" s="53" t="s">
        <v>302</v>
      </c>
      <c r="G83" s="53" t="s">
        <v>302</v>
      </c>
      <c r="H83" s="53" t="s">
        <v>302</v>
      </c>
      <c r="I83" s="53" t="s">
        <v>302</v>
      </c>
      <c r="J83" s="53" t="s">
        <v>302</v>
      </c>
      <c r="K83" s="53" t="s">
        <v>302</v>
      </c>
      <c r="L83" s="53" t="s">
        <v>302</v>
      </c>
      <c r="M83" s="53" t="s">
        <v>302</v>
      </c>
      <c r="N83" s="53" t="s">
        <v>302</v>
      </c>
      <c r="O83" s="43"/>
    </row>
    <row r="84" spans="1:15" customFormat="1" ht="13.5" hidden="1" customHeight="1" outlineLevel="1" collapsed="1">
      <c r="A84" s="54"/>
      <c r="B84" s="51" t="s">
        <v>264</v>
      </c>
      <c r="C84" s="53" t="s">
        <v>302</v>
      </c>
      <c r="D84" s="53" t="s">
        <v>302</v>
      </c>
      <c r="E84" s="53" t="s">
        <v>302</v>
      </c>
      <c r="F84" s="53" t="s">
        <v>302</v>
      </c>
      <c r="G84" s="53" t="s">
        <v>302</v>
      </c>
      <c r="H84" s="53" t="s">
        <v>302</v>
      </c>
      <c r="I84" s="53" t="s">
        <v>302</v>
      </c>
      <c r="J84" s="53" t="s">
        <v>302</v>
      </c>
      <c r="K84" s="53" t="s">
        <v>302</v>
      </c>
      <c r="L84" s="52">
        <v>700</v>
      </c>
      <c r="M84" s="52">
        <v>720</v>
      </c>
      <c r="N84" s="52">
        <v>740</v>
      </c>
      <c r="O84" s="43"/>
    </row>
    <row r="85" spans="1:15" customFormat="1" ht="13.5" hidden="1" customHeight="1" outlineLevel="1" collapsed="1">
      <c r="A85" s="54"/>
      <c r="B85" s="51" t="s">
        <v>265</v>
      </c>
      <c r="C85" s="53" t="s">
        <v>302</v>
      </c>
      <c r="D85" s="53" t="s">
        <v>302</v>
      </c>
      <c r="E85" s="53" t="s">
        <v>302</v>
      </c>
      <c r="F85" s="53" t="s">
        <v>302</v>
      </c>
      <c r="G85" s="53" t="s">
        <v>302</v>
      </c>
      <c r="H85" s="53" t="s">
        <v>302</v>
      </c>
      <c r="I85" s="53" t="s">
        <v>302</v>
      </c>
      <c r="J85" s="53" t="s">
        <v>302</v>
      </c>
      <c r="K85" s="53" t="s">
        <v>302</v>
      </c>
      <c r="L85" s="53" t="s">
        <v>302</v>
      </c>
      <c r="M85" s="53" t="s">
        <v>302</v>
      </c>
      <c r="N85" s="53" t="s">
        <v>302</v>
      </c>
      <c r="O85" s="43"/>
    </row>
    <row r="86" spans="1:15" customFormat="1" ht="13.5" hidden="1" customHeight="1" outlineLevel="1" collapsed="1">
      <c r="A86" s="54"/>
      <c r="B86" s="51" t="s">
        <v>266</v>
      </c>
      <c r="C86" s="53" t="s">
        <v>302</v>
      </c>
      <c r="D86" s="53" t="s">
        <v>302</v>
      </c>
      <c r="E86" s="53" t="s">
        <v>302</v>
      </c>
      <c r="F86" s="53" t="s">
        <v>302</v>
      </c>
      <c r="G86" s="53" t="s">
        <v>302</v>
      </c>
      <c r="H86" s="53" t="s">
        <v>302</v>
      </c>
      <c r="I86" s="53" t="s">
        <v>302</v>
      </c>
      <c r="J86" s="53" t="s">
        <v>302</v>
      </c>
      <c r="K86" s="53" t="s">
        <v>302</v>
      </c>
      <c r="L86" s="53" t="s">
        <v>302</v>
      </c>
      <c r="M86" s="53" t="s">
        <v>302</v>
      </c>
      <c r="N86" s="53" t="s">
        <v>302</v>
      </c>
      <c r="O86" s="43"/>
    </row>
    <row r="87" spans="1:15" customFormat="1" ht="13.5" hidden="1" customHeight="1" outlineLevel="1" collapsed="1">
      <c r="A87" s="54"/>
      <c r="B87" s="51" t="s">
        <v>267</v>
      </c>
      <c r="C87" s="53" t="s">
        <v>302</v>
      </c>
      <c r="D87" s="53" t="s">
        <v>302</v>
      </c>
      <c r="E87" s="53" t="s">
        <v>302</v>
      </c>
      <c r="F87" s="53" t="s">
        <v>302</v>
      </c>
      <c r="G87" s="53" t="s">
        <v>302</v>
      </c>
      <c r="H87" s="53" t="s">
        <v>302</v>
      </c>
      <c r="I87" s="53" t="s">
        <v>302</v>
      </c>
      <c r="J87" s="53" t="s">
        <v>302</v>
      </c>
      <c r="K87" s="53" t="s">
        <v>302</v>
      </c>
      <c r="L87" s="53" t="s">
        <v>302</v>
      </c>
      <c r="M87" s="53" t="s">
        <v>302</v>
      </c>
      <c r="N87" s="53" t="s">
        <v>302</v>
      </c>
      <c r="O87" s="43"/>
    </row>
    <row r="88" spans="1:15" customFormat="1" ht="13.5" hidden="1" customHeight="1" outlineLevel="1" collapsed="1">
      <c r="A88" s="54"/>
      <c r="B88" s="51" t="s">
        <v>268</v>
      </c>
      <c r="C88" s="53" t="s">
        <v>302</v>
      </c>
      <c r="D88" s="53" t="s">
        <v>302</v>
      </c>
      <c r="E88" s="53" t="s">
        <v>302</v>
      </c>
      <c r="F88" s="53" t="s">
        <v>302</v>
      </c>
      <c r="G88" s="53" t="s">
        <v>302</v>
      </c>
      <c r="H88" s="53" t="s">
        <v>302</v>
      </c>
      <c r="I88" s="53" t="s">
        <v>302</v>
      </c>
      <c r="J88" s="53" t="s">
        <v>302</v>
      </c>
      <c r="K88" s="53" t="s">
        <v>302</v>
      </c>
      <c r="L88" s="53" t="s">
        <v>302</v>
      </c>
      <c r="M88" s="53" t="s">
        <v>302</v>
      </c>
      <c r="N88" s="53" t="s">
        <v>302</v>
      </c>
      <c r="O88" s="43"/>
    </row>
    <row r="89" spans="1:15" customFormat="1" ht="13.5" hidden="1" customHeight="1" outlineLevel="1" collapsed="1">
      <c r="A89" s="54"/>
      <c r="B89" s="51" t="s">
        <v>269</v>
      </c>
      <c r="C89" s="53" t="s">
        <v>302</v>
      </c>
      <c r="D89" s="53" t="s">
        <v>302</v>
      </c>
      <c r="E89" s="53" t="s">
        <v>302</v>
      </c>
      <c r="F89" s="53" t="s">
        <v>302</v>
      </c>
      <c r="G89" s="53" t="s">
        <v>302</v>
      </c>
      <c r="H89" s="53" t="s">
        <v>302</v>
      </c>
      <c r="I89" s="53" t="s">
        <v>302</v>
      </c>
      <c r="J89" s="53" t="s">
        <v>302</v>
      </c>
      <c r="K89" s="53" t="s">
        <v>302</v>
      </c>
      <c r="L89" s="52">
        <v>760</v>
      </c>
      <c r="M89" s="52">
        <v>785</v>
      </c>
      <c r="N89" s="52">
        <v>775</v>
      </c>
      <c r="O89" s="43"/>
    </row>
    <row r="90" spans="1:15" customFormat="1" ht="13.5" hidden="1" customHeight="1" outlineLevel="1" collapsed="1">
      <c r="A90" s="54"/>
      <c r="B90" s="51" t="s">
        <v>270</v>
      </c>
      <c r="C90" s="53" t="s">
        <v>302</v>
      </c>
      <c r="D90" s="53" t="s">
        <v>302</v>
      </c>
      <c r="E90" s="53" t="s">
        <v>302</v>
      </c>
      <c r="F90" s="53" t="s">
        <v>302</v>
      </c>
      <c r="G90" s="53" t="s">
        <v>302</v>
      </c>
      <c r="H90" s="53" t="s">
        <v>302</v>
      </c>
      <c r="I90" s="53" t="s">
        <v>302</v>
      </c>
      <c r="J90" s="53" t="s">
        <v>302</v>
      </c>
      <c r="K90" s="53" t="s">
        <v>302</v>
      </c>
      <c r="L90" s="53" t="s">
        <v>302</v>
      </c>
      <c r="M90" s="53" t="s">
        <v>302</v>
      </c>
      <c r="N90" s="53" t="s">
        <v>302</v>
      </c>
      <c r="O90" s="43"/>
    </row>
    <row r="91" spans="1:15" customFormat="1" ht="13.5" hidden="1" customHeight="1" outlineLevel="1" collapsed="1">
      <c r="A91" s="54"/>
      <c r="B91" s="51" t="s">
        <v>271</v>
      </c>
      <c r="C91" s="53" t="s">
        <v>302</v>
      </c>
      <c r="D91" s="53" t="s">
        <v>302</v>
      </c>
      <c r="E91" s="53" t="s">
        <v>302</v>
      </c>
      <c r="F91" s="53" t="s">
        <v>302</v>
      </c>
      <c r="G91" s="53" t="s">
        <v>302</v>
      </c>
      <c r="H91" s="53" t="s">
        <v>302</v>
      </c>
      <c r="I91" s="53" t="s">
        <v>302</v>
      </c>
      <c r="J91" s="53" t="s">
        <v>302</v>
      </c>
      <c r="K91" s="53" t="s">
        <v>302</v>
      </c>
      <c r="L91" s="53" t="s">
        <v>302</v>
      </c>
      <c r="M91" s="53" t="s">
        <v>302</v>
      </c>
      <c r="N91" s="53" t="s">
        <v>302</v>
      </c>
      <c r="O91" s="43"/>
    </row>
    <row r="92" spans="1:15" customFormat="1" ht="13.5" hidden="1" customHeight="1" outlineLevel="1" collapsed="1">
      <c r="A92" s="54"/>
      <c r="B92" s="51" t="s">
        <v>272</v>
      </c>
      <c r="C92" s="53" t="s">
        <v>302</v>
      </c>
      <c r="D92" s="53" t="s">
        <v>302</v>
      </c>
      <c r="E92" s="53" t="s">
        <v>302</v>
      </c>
      <c r="F92" s="53" t="s">
        <v>302</v>
      </c>
      <c r="G92" s="53" t="s">
        <v>302</v>
      </c>
      <c r="H92" s="53" t="s">
        <v>302</v>
      </c>
      <c r="I92" s="53" t="s">
        <v>302</v>
      </c>
      <c r="J92" s="53" t="s">
        <v>302</v>
      </c>
      <c r="K92" s="53" t="s">
        <v>302</v>
      </c>
      <c r="L92" s="53" t="s">
        <v>302</v>
      </c>
      <c r="M92" s="53" t="s">
        <v>302</v>
      </c>
      <c r="N92" s="53" t="s">
        <v>302</v>
      </c>
      <c r="O92" s="43"/>
    </row>
    <row r="93" spans="1:15" customFormat="1" ht="13.5" hidden="1" customHeight="1" outlineLevel="1" collapsed="1">
      <c r="A93" s="54"/>
      <c r="B93" s="51" t="s">
        <v>273</v>
      </c>
      <c r="C93" s="53" t="s">
        <v>302</v>
      </c>
      <c r="D93" s="53" t="s">
        <v>302</v>
      </c>
      <c r="E93" s="53" t="s">
        <v>302</v>
      </c>
      <c r="F93" s="53" t="s">
        <v>302</v>
      </c>
      <c r="G93" s="53" t="s">
        <v>302</v>
      </c>
      <c r="H93" s="53" t="s">
        <v>302</v>
      </c>
      <c r="I93" s="53" t="s">
        <v>302</v>
      </c>
      <c r="J93" s="53" t="s">
        <v>302</v>
      </c>
      <c r="K93" s="53" t="s">
        <v>302</v>
      </c>
      <c r="L93" s="53" t="s">
        <v>302</v>
      </c>
      <c r="M93" s="53" t="s">
        <v>302</v>
      </c>
      <c r="N93" s="53" t="s">
        <v>302</v>
      </c>
      <c r="O93" s="43"/>
    </row>
    <row r="94" spans="1:15" customFormat="1" ht="13.5" hidden="1" customHeight="1" outlineLevel="1" collapsed="1">
      <c r="A94" s="54"/>
      <c r="B94" s="51" t="s">
        <v>274</v>
      </c>
      <c r="C94" s="53" t="s">
        <v>302</v>
      </c>
      <c r="D94" s="53" t="s">
        <v>302</v>
      </c>
      <c r="E94" s="53" t="s">
        <v>302</v>
      </c>
      <c r="F94" s="53" t="s">
        <v>302</v>
      </c>
      <c r="G94" s="53" t="s">
        <v>302</v>
      </c>
      <c r="H94" s="53" t="s">
        <v>302</v>
      </c>
      <c r="I94" s="53" t="s">
        <v>302</v>
      </c>
      <c r="J94" s="53" t="s">
        <v>302</v>
      </c>
      <c r="K94" s="53" t="s">
        <v>302</v>
      </c>
      <c r="L94" s="53" t="s">
        <v>302</v>
      </c>
      <c r="M94" s="53" t="s">
        <v>302</v>
      </c>
      <c r="N94" s="53" t="s">
        <v>302</v>
      </c>
      <c r="O94" s="43"/>
    </row>
    <row r="95" spans="1:15" customFormat="1" ht="13.5" hidden="1" customHeight="1" outlineLevel="1" collapsed="1">
      <c r="A95" s="54"/>
      <c r="B95" s="51" t="s">
        <v>275</v>
      </c>
      <c r="C95" s="53" t="s">
        <v>302</v>
      </c>
      <c r="D95" s="53" t="s">
        <v>302</v>
      </c>
      <c r="E95" s="53" t="s">
        <v>302</v>
      </c>
      <c r="F95" s="53" t="s">
        <v>302</v>
      </c>
      <c r="G95" s="53" t="s">
        <v>302</v>
      </c>
      <c r="H95" s="53" t="s">
        <v>302</v>
      </c>
      <c r="I95" s="53" t="s">
        <v>302</v>
      </c>
      <c r="J95" s="53" t="s">
        <v>302</v>
      </c>
      <c r="K95" s="53" t="s">
        <v>302</v>
      </c>
      <c r="L95" s="53" t="s">
        <v>302</v>
      </c>
      <c r="M95" s="53" t="s">
        <v>302</v>
      </c>
      <c r="N95" s="53" t="s">
        <v>302</v>
      </c>
      <c r="O95" s="43"/>
    </row>
    <row r="96" spans="1:15" customFormat="1" ht="13.5" hidden="1" customHeight="1" outlineLevel="1" collapsed="1">
      <c r="A96" s="54"/>
      <c r="B96" s="51" t="s">
        <v>276</v>
      </c>
      <c r="C96" s="53" t="s">
        <v>302</v>
      </c>
      <c r="D96" s="53" t="s">
        <v>302</v>
      </c>
      <c r="E96" s="53" t="s">
        <v>302</v>
      </c>
      <c r="F96" s="53" t="s">
        <v>302</v>
      </c>
      <c r="G96" s="53" t="s">
        <v>302</v>
      </c>
      <c r="H96" s="53" t="s">
        <v>302</v>
      </c>
      <c r="I96" s="53" t="s">
        <v>302</v>
      </c>
      <c r="J96" s="53" t="s">
        <v>302</v>
      </c>
      <c r="K96" s="53" t="s">
        <v>302</v>
      </c>
      <c r="L96" s="53" t="s">
        <v>302</v>
      </c>
      <c r="M96" s="53" t="s">
        <v>302</v>
      </c>
      <c r="N96" s="53" t="s">
        <v>302</v>
      </c>
      <c r="O96" s="43"/>
    </row>
    <row r="97" spans="1:15" customFormat="1" ht="13.5" hidden="1" customHeight="1" outlineLevel="1" collapsed="1">
      <c r="A97" s="54"/>
      <c r="B97" s="51" t="s">
        <v>277</v>
      </c>
      <c r="C97" s="53" t="s">
        <v>302</v>
      </c>
      <c r="D97" s="53" t="s">
        <v>302</v>
      </c>
      <c r="E97" s="53" t="s">
        <v>302</v>
      </c>
      <c r="F97" s="53" t="s">
        <v>302</v>
      </c>
      <c r="G97" s="53" t="s">
        <v>302</v>
      </c>
      <c r="H97" s="53" t="s">
        <v>302</v>
      </c>
      <c r="I97" s="53" t="s">
        <v>302</v>
      </c>
      <c r="J97" s="53" t="s">
        <v>302</v>
      </c>
      <c r="K97" s="53" t="s">
        <v>302</v>
      </c>
      <c r="L97" s="53" t="s">
        <v>302</v>
      </c>
      <c r="M97" s="53" t="s">
        <v>302</v>
      </c>
      <c r="N97" s="53" t="s">
        <v>302</v>
      </c>
      <c r="O97" s="43"/>
    </row>
    <row r="98" spans="1:15" customFormat="1" ht="13.5" hidden="1" customHeight="1" outlineLevel="1" collapsed="1">
      <c r="A98" s="54"/>
      <c r="B98" s="51" t="s">
        <v>278</v>
      </c>
      <c r="C98" s="53" t="s">
        <v>302</v>
      </c>
      <c r="D98" s="53" t="s">
        <v>302</v>
      </c>
      <c r="E98" s="53" t="s">
        <v>302</v>
      </c>
      <c r="F98" s="53" t="s">
        <v>302</v>
      </c>
      <c r="G98" s="53" t="s">
        <v>302</v>
      </c>
      <c r="H98" s="53" t="s">
        <v>302</v>
      </c>
      <c r="I98" s="53" t="s">
        <v>302</v>
      </c>
      <c r="J98" s="53" t="s">
        <v>302</v>
      </c>
      <c r="K98" s="53" t="s">
        <v>302</v>
      </c>
      <c r="L98" s="53" t="s">
        <v>302</v>
      </c>
      <c r="M98" s="53" t="s">
        <v>302</v>
      </c>
      <c r="N98" s="53" t="s">
        <v>302</v>
      </c>
      <c r="O98" s="43"/>
    </row>
    <row r="99" spans="1:15" customFormat="1" ht="13.5" hidden="1" customHeight="1" outlineLevel="1" collapsed="1">
      <c r="A99" s="54"/>
      <c r="B99" s="51" t="s">
        <v>279</v>
      </c>
      <c r="C99" s="53" t="s">
        <v>302</v>
      </c>
      <c r="D99" s="53" t="s">
        <v>302</v>
      </c>
      <c r="E99" s="53" t="s">
        <v>302</v>
      </c>
      <c r="F99" s="53" t="s">
        <v>302</v>
      </c>
      <c r="G99" s="53" t="s">
        <v>302</v>
      </c>
      <c r="H99" s="53" t="s">
        <v>302</v>
      </c>
      <c r="I99" s="53" t="s">
        <v>302</v>
      </c>
      <c r="J99" s="53" t="s">
        <v>302</v>
      </c>
      <c r="K99" s="53" t="s">
        <v>302</v>
      </c>
      <c r="L99" s="53" t="s">
        <v>302</v>
      </c>
      <c r="M99" s="53" t="s">
        <v>302</v>
      </c>
      <c r="N99" s="53" t="s">
        <v>302</v>
      </c>
      <c r="O99" s="43"/>
    </row>
    <row r="100" spans="1:15" customFormat="1" ht="13.5" hidden="1" customHeight="1" outlineLevel="1" collapsed="1">
      <c r="A100" s="54"/>
      <c r="B100" s="51" t="s">
        <v>280</v>
      </c>
      <c r="C100" s="53" t="s">
        <v>302</v>
      </c>
      <c r="D100" s="53" t="s">
        <v>302</v>
      </c>
      <c r="E100" s="53" t="s">
        <v>302</v>
      </c>
      <c r="F100" s="53" t="s">
        <v>302</v>
      </c>
      <c r="G100" s="53" t="s">
        <v>302</v>
      </c>
      <c r="H100" s="53" t="s">
        <v>302</v>
      </c>
      <c r="I100" s="53" t="s">
        <v>302</v>
      </c>
      <c r="J100" s="53" t="s">
        <v>302</v>
      </c>
      <c r="K100" s="53" t="s">
        <v>302</v>
      </c>
      <c r="L100" s="53" t="s">
        <v>302</v>
      </c>
      <c r="M100" s="53" t="s">
        <v>302</v>
      </c>
      <c r="N100" s="53" t="s">
        <v>302</v>
      </c>
      <c r="O100" s="43"/>
    </row>
    <row r="101" spans="1:15" customFormat="1" ht="13.5" hidden="1" customHeight="1" outlineLevel="1" collapsed="1">
      <c r="A101" s="54"/>
      <c r="B101" s="51" t="s">
        <v>281</v>
      </c>
      <c r="C101" s="53" t="s">
        <v>302</v>
      </c>
      <c r="D101" s="53" t="s">
        <v>302</v>
      </c>
      <c r="E101" s="53" t="s">
        <v>302</v>
      </c>
      <c r="F101" s="53" t="s">
        <v>302</v>
      </c>
      <c r="G101" s="53" t="s">
        <v>302</v>
      </c>
      <c r="H101" s="53" t="s">
        <v>302</v>
      </c>
      <c r="I101" s="53" t="s">
        <v>302</v>
      </c>
      <c r="J101" s="53" t="s">
        <v>302</v>
      </c>
      <c r="K101" s="53" t="s">
        <v>302</v>
      </c>
      <c r="L101" s="53" t="s">
        <v>302</v>
      </c>
      <c r="M101" s="53" t="s">
        <v>302</v>
      </c>
      <c r="N101" s="53" t="s">
        <v>302</v>
      </c>
      <c r="O101" s="43"/>
    </row>
    <row r="102" spans="1:15" customFormat="1" ht="13.5" hidden="1" customHeight="1" outlineLevel="1" collapsed="1">
      <c r="A102" s="54"/>
      <c r="B102" s="51" t="s">
        <v>282</v>
      </c>
      <c r="C102" s="53" t="s">
        <v>302</v>
      </c>
      <c r="D102" s="53" t="s">
        <v>302</v>
      </c>
      <c r="E102" s="53" t="s">
        <v>302</v>
      </c>
      <c r="F102" s="53" t="s">
        <v>302</v>
      </c>
      <c r="G102" s="53" t="s">
        <v>302</v>
      </c>
      <c r="H102" s="53" t="s">
        <v>302</v>
      </c>
      <c r="I102" s="53" t="s">
        <v>302</v>
      </c>
      <c r="J102" s="53" t="s">
        <v>302</v>
      </c>
      <c r="K102" s="53" t="s">
        <v>302</v>
      </c>
      <c r="L102" s="53" t="s">
        <v>302</v>
      </c>
      <c r="M102" s="53" t="s">
        <v>302</v>
      </c>
      <c r="N102" s="53" t="s">
        <v>302</v>
      </c>
      <c r="O102" s="43"/>
    </row>
    <row r="103" spans="1:15" customFormat="1" ht="13.5" hidden="1" customHeight="1" outlineLevel="1" collapsed="1">
      <c r="A103" s="54"/>
      <c r="B103" s="51" t="s">
        <v>283</v>
      </c>
      <c r="C103" s="53" t="s">
        <v>302</v>
      </c>
      <c r="D103" s="53" t="s">
        <v>302</v>
      </c>
      <c r="E103" s="53" t="s">
        <v>302</v>
      </c>
      <c r="F103" s="53" t="s">
        <v>302</v>
      </c>
      <c r="G103" s="53" t="s">
        <v>302</v>
      </c>
      <c r="H103" s="53" t="s">
        <v>302</v>
      </c>
      <c r="I103" s="53" t="s">
        <v>302</v>
      </c>
      <c r="J103" s="53" t="s">
        <v>302</v>
      </c>
      <c r="K103" s="53" t="s">
        <v>302</v>
      </c>
      <c r="L103" s="53" t="s">
        <v>302</v>
      </c>
      <c r="M103" s="53" t="s">
        <v>302</v>
      </c>
      <c r="N103" s="53" t="s">
        <v>302</v>
      </c>
      <c r="O103" s="43"/>
    </row>
    <row r="104" spans="1:15" customFormat="1" ht="13.5" hidden="1" customHeight="1" outlineLevel="1" collapsed="1">
      <c r="A104" s="54"/>
      <c r="B104" s="51" t="s">
        <v>284</v>
      </c>
      <c r="C104" s="53" t="s">
        <v>302</v>
      </c>
      <c r="D104" s="53" t="s">
        <v>302</v>
      </c>
      <c r="E104" s="53" t="s">
        <v>302</v>
      </c>
      <c r="F104" s="53" t="s">
        <v>302</v>
      </c>
      <c r="G104" s="53" t="s">
        <v>302</v>
      </c>
      <c r="H104" s="53" t="s">
        <v>302</v>
      </c>
      <c r="I104" s="53" t="s">
        <v>302</v>
      </c>
      <c r="J104" s="53" t="s">
        <v>302</v>
      </c>
      <c r="K104" s="53" t="s">
        <v>302</v>
      </c>
      <c r="L104" s="53" t="s">
        <v>302</v>
      </c>
      <c r="M104" s="53" t="s">
        <v>302</v>
      </c>
      <c r="N104" s="53" t="s">
        <v>302</v>
      </c>
      <c r="O104" s="43"/>
    </row>
    <row r="105" spans="1:15" customFormat="1" ht="13.5" hidden="1" customHeight="1" outlineLevel="1" collapsed="1">
      <c r="A105" s="54"/>
      <c r="B105" s="51" t="s">
        <v>285</v>
      </c>
      <c r="C105" s="53" t="s">
        <v>302</v>
      </c>
      <c r="D105" s="53" t="s">
        <v>302</v>
      </c>
      <c r="E105" s="53" t="s">
        <v>302</v>
      </c>
      <c r="F105" s="53" t="s">
        <v>302</v>
      </c>
      <c r="G105" s="53" t="s">
        <v>302</v>
      </c>
      <c r="H105" s="53" t="s">
        <v>302</v>
      </c>
      <c r="I105" s="53" t="s">
        <v>302</v>
      </c>
      <c r="J105" s="53" t="s">
        <v>302</v>
      </c>
      <c r="K105" s="53" t="s">
        <v>302</v>
      </c>
      <c r="L105" s="53" t="s">
        <v>302</v>
      </c>
      <c r="M105" s="53" t="s">
        <v>302</v>
      </c>
      <c r="N105" s="53" t="s">
        <v>302</v>
      </c>
      <c r="O105" s="43"/>
    </row>
    <row r="106" spans="1:15" customFormat="1" ht="13.5" hidden="1" customHeight="1" outlineLevel="1" collapsed="1">
      <c r="A106" s="54"/>
      <c r="B106" s="51" t="s">
        <v>286</v>
      </c>
      <c r="C106" s="53" t="s">
        <v>302</v>
      </c>
      <c r="D106" s="53" t="s">
        <v>302</v>
      </c>
      <c r="E106" s="53" t="s">
        <v>302</v>
      </c>
      <c r="F106" s="53" t="s">
        <v>302</v>
      </c>
      <c r="G106" s="53" t="s">
        <v>302</v>
      </c>
      <c r="H106" s="53" t="s">
        <v>302</v>
      </c>
      <c r="I106" s="53" t="s">
        <v>302</v>
      </c>
      <c r="J106" s="53" t="s">
        <v>302</v>
      </c>
      <c r="K106" s="53" t="s">
        <v>302</v>
      </c>
      <c r="L106" s="53" t="s">
        <v>302</v>
      </c>
      <c r="M106" s="53" t="s">
        <v>302</v>
      </c>
      <c r="N106" s="53" t="s">
        <v>302</v>
      </c>
      <c r="O106" s="43"/>
    </row>
    <row r="107" spans="1:15" customFormat="1" ht="13.5" hidden="1" customHeight="1" outlineLevel="1" collapsed="1">
      <c r="A107" s="54"/>
      <c r="B107" s="51" t="s">
        <v>287</v>
      </c>
      <c r="C107" s="53" t="s">
        <v>302</v>
      </c>
      <c r="D107" s="53" t="s">
        <v>302</v>
      </c>
      <c r="E107" s="53" t="s">
        <v>302</v>
      </c>
      <c r="F107" s="53" t="s">
        <v>302</v>
      </c>
      <c r="G107" s="53" t="s">
        <v>302</v>
      </c>
      <c r="H107" s="53" t="s">
        <v>302</v>
      </c>
      <c r="I107" s="53" t="s">
        <v>302</v>
      </c>
      <c r="J107" s="53" t="s">
        <v>302</v>
      </c>
      <c r="K107" s="53" t="s">
        <v>302</v>
      </c>
      <c r="L107" s="53" t="s">
        <v>302</v>
      </c>
      <c r="M107" s="53" t="s">
        <v>302</v>
      </c>
      <c r="N107" s="53" t="s">
        <v>302</v>
      </c>
      <c r="O107" s="43"/>
    </row>
    <row r="108" spans="1:15" customFormat="1" ht="13.5" hidden="1" customHeight="1" outlineLevel="1" collapsed="1">
      <c r="A108" s="54"/>
      <c r="B108" s="51" t="s">
        <v>288</v>
      </c>
      <c r="C108" s="53" t="s">
        <v>302</v>
      </c>
      <c r="D108" s="53" t="s">
        <v>302</v>
      </c>
      <c r="E108" s="53" t="s">
        <v>302</v>
      </c>
      <c r="F108" s="53" t="s">
        <v>302</v>
      </c>
      <c r="G108" s="53" t="s">
        <v>302</v>
      </c>
      <c r="H108" s="53" t="s">
        <v>302</v>
      </c>
      <c r="I108" s="53" t="s">
        <v>302</v>
      </c>
      <c r="J108" s="53" t="s">
        <v>302</v>
      </c>
      <c r="K108" s="53" t="s">
        <v>302</v>
      </c>
      <c r="L108" s="53" t="s">
        <v>302</v>
      </c>
      <c r="M108" s="53" t="s">
        <v>302</v>
      </c>
      <c r="N108" s="53" t="s">
        <v>302</v>
      </c>
      <c r="O108" s="43"/>
    </row>
    <row r="109" spans="1:15" customFormat="1" ht="13.5" hidden="1" customHeight="1" outlineLevel="1" collapsed="1">
      <c r="A109" s="54"/>
      <c r="B109" s="51" t="s">
        <v>289</v>
      </c>
      <c r="C109" s="53" t="s">
        <v>302</v>
      </c>
      <c r="D109" s="53" t="s">
        <v>302</v>
      </c>
      <c r="E109" s="53" t="s">
        <v>302</v>
      </c>
      <c r="F109" s="53" t="s">
        <v>302</v>
      </c>
      <c r="G109" s="53" t="s">
        <v>302</v>
      </c>
      <c r="H109" s="53" t="s">
        <v>302</v>
      </c>
      <c r="I109" s="53" t="s">
        <v>302</v>
      </c>
      <c r="J109" s="53" t="s">
        <v>302</v>
      </c>
      <c r="K109" s="53" t="s">
        <v>302</v>
      </c>
      <c r="L109" s="53" t="s">
        <v>302</v>
      </c>
      <c r="M109" s="53" t="s">
        <v>302</v>
      </c>
      <c r="N109" s="53" t="s">
        <v>302</v>
      </c>
      <c r="O109" s="43"/>
    </row>
    <row r="110" spans="1:15" customFormat="1" ht="13.5" hidden="1" customHeight="1" outlineLevel="1" collapsed="1">
      <c r="A110" s="54"/>
      <c r="B110" s="51" t="s">
        <v>290</v>
      </c>
      <c r="C110" s="53" t="s">
        <v>302</v>
      </c>
      <c r="D110" s="53" t="s">
        <v>302</v>
      </c>
      <c r="E110" s="53" t="s">
        <v>302</v>
      </c>
      <c r="F110" s="53" t="s">
        <v>302</v>
      </c>
      <c r="G110" s="53" t="s">
        <v>302</v>
      </c>
      <c r="H110" s="53" t="s">
        <v>302</v>
      </c>
      <c r="I110" s="53" t="s">
        <v>302</v>
      </c>
      <c r="J110" s="53" t="s">
        <v>302</v>
      </c>
      <c r="K110" s="53" t="s">
        <v>302</v>
      </c>
      <c r="L110" s="53" t="s">
        <v>302</v>
      </c>
      <c r="M110" s="53" t="s">
        <v>302</v>
      </c>
      <c r="N110" s="53" t="s">
        <v>302</v>
      </c>
      <c r="O110" s="43"/>
    </row>
    <row r="111" spans="1:15" customFormat="1" ht="13.5" hidden="1" customHeight="1" outlineLevel="1" collapsed="1">
      <c r="A111" s="54"/>
      <c r="B111" s="51" t="s">
        <v>291</v>
      </c>
      <c r="C111" s="53" t="s">
        <v>302</v>
      </c>
      <c r="D111" s="53" t="s">
        <v>302</v>
      </c>
      <c r="E111" s="53" t="s">
        <v>302</v>
      </c>
      <c r="F111" s="53" t="s">
        <v>302</v>
      </c>
      <c r="G111" s="53" t="s">
        <v>302</v>
      </c>
      <c r="H111" s="53" t="s">
        <v>302</v>
      </c>
      <c r="I111" s="53" t="s">
        <v>302</v>
      </c>
      <c r="J111" s="53" t="s">
        <v>302</v>
      </c>
      <c r="K111" s="53" t="s">
        <v>302</v>
      </c>
      <c r="L111" s="53" t="s">
        <v>302</v>
      </c>
      <c r="M111" s="53" t="s">
        <v>302</v>
      </c>
      <c r="N111" s="53" t="s">
        <v>302</v>
      </c>
      <c r="O111" s="43"/>
    </row>
    <row r="112" spans="1:15" customFormat="1" ht="13.5" hidden="1" customHeight="1" outlineLevel="1" collapsed="1">
      <c r="A112" s="54"/>
      <c r="B112" s="51" t="s">
        <v>292</v>
      </c>
      <c r="C112" s="53" t="s">
        <v>302</v>
      </c>
      <c r="D112" s="53" t="s">
        <v>302</v>
      </c>
      <c r="E112" s="53" t="s">
        <v>302</v>
      </c>
      <c r="F112" s="53" t="s">
        <v>302</v>
      </c>
      <c r="G112" s="53" t="s">
        <v>302</v>
      </c>
      <c r="H112" s="53" t="s">
        <v>302</v>
      </c>
      <c r="I112" s="53" t="s">
        <v>302</v>
      </c>
      <c r="J112" s="53" t="s">
        <v>302</v>
      </c>
      <c r="K112" s="53" t="s">
        <v>302</v>
      </c>
      <c r="L112" s="53" t="s">
        <v>302</v>
      </c>
      <c r="M112" s="53" t="s">
        <v>302</v>
      </c>
      <c r="N112" s="53" t="s">
        <v>302</v>
      </c>
      <c r="O112" s="43"/>
    </row>
    <row r="113" spans="1:15" customFormat="1" ht="13.5" hidden="1" customHeight="1" outlineLevel="1" collapsed="1">
      <c r="A113" s="54"/>
      <c r="B113" s="51" t="s">
        <v>293</v>
      </c>
      <c r="C113" s="53" t="s">
        <v>302</v>
      </c>
      <c r="D113" s="53" t="s">
        <v>302</v>
      </c>
      <c r="E113" s="53" t="s">
        <v>302</v>
      </c>
      <c r="F113" s="53" t="s">
        <v>302</v>
      </c>
      <c r="G113" s="53" t="s">
        <v>302</v>
      </c>
      <c r="H113" s="53" t="s">
        <v>302</v>
      </c>
      <c r="I113" s="53" t="s">
        <v>302</v>
      </c>
      <c r="J113" s="53" t="s">
        <v>302</v>
      </c>
      <c r="K113" s="53" t="s">
        <v>302</v>
      </c>
      <c r="L113" s="53" t="s">
        <v>302</v>
      </c>
      <c r="M113" s="53" t="s">
        <v>302</v>
      </c>
      <c r="N113" s="53" t="s">
        <v>302</v>
      </c>
      <c r="O113" s="43"/>
    </row>
    <row r="114" spans="1:15" customFormat="1" ht="13.5" hidden="1" customHeight="1" outlineLevel="1" collapsed="1">
      <c r="A114" s="54"/>
      <c r="B114" s="51" t="s">
        <v>294</v>
      </c>
      <c r="C114" s="53" t="s">
        <v>302</v>
      </c>
      <c r="D114" s="53" t="s">
        <v>302</v>
      </c>
      <c r="E114" s="53" t="s">
        <v>302</v>
      </c>
      <c r="F114" s="53" t="s">
        <v>302</v>
      </c>
      <c r="G114" s="53" t="s">
        <v>302</v>
      </c>
      <c r="H114" s="53" t="s">
        <v>302</v>
      </c>
      <c r="I114" s="53" t="s">
        <v>302</v>
      </c>
      <c r="J114" s="53" t="s">
        <v>302</v>
      </c>
      <c r="K114" s="53" t="s">
        <v>302</v>
      </c>
      <c r="L114" s="53" t="s">
        <v>302</v>
      </c>
      <c r="M114" s="53" t="s">
        <v>302</v>
      </c>
      <c r="N114" s="53" t="s">
        <v>302</v>
      </c>
      <c r="O114" s="43"/>
    </row>
    <row r="115" spans="1:15" customFormat="1" ht="13.5" hidden="1" customHeight="1" outlineLevel="1" collapsed="1">
      <c r="A115" s="54"/>
      <c r="B115" s="51" t="s">
        <v>295</v>
      </c>
      <c r="C115" s="53" t="s">
        <v>302</v>
      </c>
      <c r="D115" s="53" t="s">
        <v>302</v>
      </c>
      <c r="E115" s="53" t="s">
        <v>302</v>
      </c>
      <c r="F115" s="53" t="s">
        <v>302</v>
      </c>
      <c r="G115" s="53" t="s">
        <v>302</v>
      </c>
      <c r="H115" s="53" t="s">
        <v>302</v>
      </c>
      <c r="I115" s="53" t="s">
        <v>302</v>
      </c>
      <c r="J115" s="53" t="s">
        <v>302</v>
      </c>
      <c r="K115" s="53" t="s">
        <v>302</v>
      </c>
      <c r="L115" s="53" t="s">
        <v>302</v>
      </c>
      <c r="M115" s="53" t="s">
        <v>302</v>
      </c>
      <c r="N115" s="53" t="s">
        <v>302</v>
      </c>
      <c r="O115" s="43"/>
    </row>
    <row r="116" spans="1:15" customFormat="1" ht="13.5" hidden="1" customHeight="1" outlineLevel="1" collapsed="1">
      <c r="A116" s="54"/>
      <c r="B116" s="51" t="s">
        <v>296</v>
      </c>
      <c r="C116" s="53" t="s">
        <v>302</v>
      </c>
      <c r="D116" s="53" t="s">
        <v>302</v>
      </c>
      <c r="E116" s="53" t="s">
        <v>302</v>
      </c>
      <c r="F116" s="53" t="s">
        <v>302</v>
      </c>
      <c r="G116" s="53" t="s">
        <v>302</v>
      </c>
      <c r="H116" s="53" t="s">
        <v>302</v>
      </c>
      <c r="I116" s="53" t="s">
        <v>302</v>
      </c>
      <c r="J116" s="53" t="s">
        <v>302</v>
      </c>
      <c r="K116" s="53" t="s">
        <v>302</v>
      </c>
      <c r="L116" s="53" t="s">
        <v>302</v>
      </c>
      <c r="M116" s="53" t="s">
        <v>302</v>
      </c>
      <c r="N116" s="53" t="s">
        <v>302</v>
      </c>
      <c r="O116" s="43"/>
    </row>
    <row r="117" spans="1:15" customFormat="1" ht="13.5" hidden="1" customHeight="1" outlineLevel="1" collapsed="1">
      <c r="A117" s="54"/>
      <c r="B117" s="51" t="s">
        <v>297</v>
      </c>
      <c r="C117" s="53" t="s">
        <v>302</v>
      </c>
      <c r="D117" s="53" t="s">
        <v>302</v>
      </c>
      <c r="E117" s="53" t="s">
        <v>302</v>
      </c>
      <c r="F117" s="53" t="s">
        <v>302</v>
      </c>
      <c r="G117" s="53" t="s">
        <v>302</v>
      </c>
      <c r="H117" s="53" t="s">
        <v>302</v>
      </c>
      <c r="I117" s="53" t="s">
        <v>302</v>
      </c>
      <c r="J117" s="53" t="s">
        <v>302</v>
      </c>
      <c r="K117" s="53" t="s">
        <v>302</v>
      </c>
      <c r="L117" s="53" t="s">
        <v>302</v>
      </c>
      <c r="M117" s="53" t="s">
        <v>302</v>
      </c>
      <c r="N117" s="53" t="s">
        <v>302</v>
      </c>
      <c r="O117" s="43"/>
    </row>
    <row r="118" spans="1:15" customFormat="1" ht="13.5" hidden="1" customHeight="1" outlineLevel="1" collapsed="1">
      <c r="A118" s="54"/>
      <c r="B118" s="51" t="s">
        <v>298</v>
      </c>
      <c r="C118" s="53" t="s">
        <v>302</v>
      </c>
      <c r="D118" s="53" t="s">
        <v>302</v>
      </c>
      <c r="E118" s="53" t="s">
        <v>302</v>
      </c>
      <c r="F118" s="53" t="s">
        <v>302</v>
      </c>
      <c r="G118" s="53" t="s">
        <v>302</v>
      </c>
      <c r="H118" s="53" t="s">
        <v>302</v>
      </c>
      <c r="I118" s="53" t="s">
        <v>302</v>
      </c>
      <c r="J118" s="53" t="s">
        <v>302</v>
      </c>
      <c r="K118" s="53" t="s">
        <v>302</v>
      </c>
      <c r="L118" s="53" t="s">
        <v>302</v>
      </c>
      <c r="M118" s="53" t="s">
        <v>302</v>
      </c>
      <c r="N118" s="53" t="s">
        <v>302</v>
      </c>
      <c r="O118" s="43"/>
    </row>
    <row r="119" spans="1:15" customFormat="1" ht="13.5" hidden="1" customHeight="1" outlineLevel="1" collapsed="1">
      <c r="A119" s="54"/>
      <c r="B119" s="51" t="s">
        <v>299</v>
      </c>
      <c r="C119" s="53" t="s">
        <v>302</v>
      </c>
      <c r="D119" s="53" t="s">
        <v>302</v>
      </c>
      <c r="E119" s="53" t="s">
        <v>302</v>
      </c>
      <c r="F119" s="53" t="s">
        <v>302</v>
      </c>
      <c r="G119" s="53" t="s">
        <v>302</v>
      </c>
      <c r="H119" s="53" t="s">
        <v>302</v>
      </c>
      <c r="I119" s="53" t="s">
        <v>302</v>
      </c>
      <c r="J119" s="53" t="s">
        <v>302</v>
      </c>
      <c r="K119" s="53" t="s">
        <v>302</v>
      </c>
      <c r="L119" s="53" t="s">
        <v>302</v>
      </c>
      <c r="M119" s="53" t="s">
        <v>302</v>
      </c>
      <c r="N119" s="53" t="s">
        <v>302</v>
      </c>
      <c r="O119" s="43"/>
    </row>
    <row r="120" spans="1:15" customFormat="1" ht="13.5" hidden="1" customHeight="1" outlineLevel="1" collapsed="1">
      <c r="A120" s="54"/>
      <c r="B120" s="51" t="s">
        <v>300</v>
      </c>
      <c r="C120" s="53" t="s">
        <v>302</v>
      </c>
      <c r="D120" s="53" t="s">
        <v>302</v>
      </c>
      <c r="E120" s="53" t="s">
        <v>302</v>
      </c>
      <c r="F120" s="53" t="s">
        <v>302</v>
      </c>
      <c r="G120" s="53" t="s">
        <v>302</v>
      </c>
      <c r="H120" s="53" t="s">
        <v>302</v>
      </c>
      <c r="I120" s="53" t="s">
        <v>302</v>
      </c>
      <c r="J120" s="53" t="s">
        <v>302</v>
      </c>
      <c r="K120" s="53" t="s">
        <v>302</v>
      </c>
      <c r="L120" s="53" t="s">
        <v>302</v>
      </c>
      <c r="M120" s="53" t="s">
        <v>302</v>
      </c>
      <c r="N120" s="53" t="s">
        <v>302</v>
      </c>
      <c r="O120" s="43"/>
    </row>
    <row r="121" spans="1:15" customFormat="1" ht="13.5" hidden="1" customHeight="1" outlineLevel="1" collapsed="1">
      <c r="A121" s="54"/>
      <c r="B121" s="51" t="s">
        <v>301</v>
      </c>
      <c r="C121" s="53" t="s">
        <v>302</v>
      </c>
      <c r="D121" s="53" t="s">
        <v>302</v>
      </c>
      <c r="E121" s="53" t="s">
        <v>302</v>
      </c>
      <c r="F121" s="53" t="s">
        <v>302</v>
      </c>
      <c r="G121" s="53" t="s">
        <v>302</v>
      </c>
      <c r="H121" s="53" t="s">
        <v>302</v>
      </c>
      <c r="I121" s="53" t="s">
        <v>302</v>
      </c>
      <c r="J121" s="53" t="s">
        <v>302</v>
      </c>
      <c r="K121" s="53" t="s">
        <v>302</v>
      </c>
      <c r="L121" s="53" t="s">
        <v>302</v>
      </c>
      <c r="M121" s="53" t="s">
        <v>302</v>
      </c>
      <c r="N121" s="53" t="s">
        <v>302</v>
      </c>
      <c r="O121" s="43"/>
    </row>
    <row r="122" spans="1:15" customFormat="1" ht="14.25" collapsed="1">
      <c r="A122" s="46" t="s">
        <v>230</v>
      </c>
      <c r="B122" s="46" t="s">
        <v>231</v>
      </c>
      <c r="C122" s="49">
        <v>35</v>
      </c>
      <c r="D122" s="49">
        <v>30</v>
      </c>
      <c r="E122" s="49">
        <v>135</v>
      </c>
      <c r="F122" s="49">
        <v>150</v>
      </c>
      <c r="G122" s="49">
        <v>110</v>
      </c>
      <c r="H122" s="49">
        <v>165</v>
      </c>
      <c r="I122" s="49">
        <v>270</v>
      </c>
      <c r="J122" s="49">
        <v>350</v>
      </c>
      <c r="K122" s="49">
        <v>235</v>
      </c>
      <c r="L122" s="49">
        <v>310</v>
      </c>
      <c r="M122" s="49">
        <v>300</v>
      </c>
      <c r="N122" s="49">
        <v>265</v>
      </c>
      <c r="O122" s="43"/>
    </row>
    <row r="123" spans="1:15" customFormat="1" ht="13.5" hidden="1" customHeight="1" outlineLevel="1" collapsed="1">
      <c r="A123" s="51"/>
      <c r="B123" s="51" t="s">
        <v>256</v>
      </c>
      <c r="C123" s="52">
        <v>5</v>
      </c>
      <c r="D123" s="52">
        <v>5</v>
      </c>
      <c r="E123" s="52">
        <v>20</v>
      </c>
      <c r="F123" s="52">
        <v>25</v>
      </c>
      <c r="G123" s="52">
        <v>20</v>
      </c>
      <c r="H123" s="52">
        <v>25</v>
      </c>
      <c r="I123" s="52">
        <v>40</v>
      </c>
      <c r="J123" s="52">
        <v>50</v>
      </c>
      <c r="K123" s="52">
        <v>40</v>
      </c>
      <c r="L123" s="52">
        <v>45</v>
      </c>
      <c r="M123" s="52">
        <v>45</v>
      </c>
      <c r="N123" s="52">
        <v>35</v>
      </c>
      <c r="O123" s="43"/>
    </row>
    <row r="124" spans="1:15" customFormat="1" ht="13.5" hidden="1" customHeight="1" outlineLevel="1" collapsed="1">
      <c r="A124" s="54"/>
      <c r="B124" s="51" t="s">
        <v>257</v>
      </c>
      <c r="C124" s="52">
        <v>5</v>
      </c>
      <c r="D124" s="52">
        <v>5</v>
      </c>
      <c r="E124" s="52">
        <v>20</v>
      </c>
      <c r="F124" s="52">
        <v>25</v>
      </c>
      <c r="G124" s="52">
        <v>20</v>
      </c>
      <c r="H124" s="52">
        <v>25</v>
      </c>
      <c r="I124" s="52">
        <v>40</v>
      </c>
      <c r="J124" s="52">
        <v>50</v>
      </c>
      <c r="K124" s="52">
        <v>40</v>
      </c>
      <c r="L124" s="52">
        <v>45</v>
      </c>
      <c r="M124" s="52">
        <v>45</v>
      </c>
      <c r="N124" s="52">
        <v>35</v>
      </c>
      <c r="O124" s="43"/>
    </row>
    <row r="125" spans="1:15" customFormat="1" ht="13.5" hidden="1" customHeight="1" outlineLevel="1" collapsed="1">
      <c r="A125" s="54"/>
      <c r="B125" s="51" t="s">
        <v>258</v>
      </c>
      <c r="C125" s="53" t="s">
        <v>302</v>
      </c>
      <c r="D125" s="53" t="s">
        <v>302</v>
      </c>
      <c r="E125" s="53" t="s">
        <v>302</v>
      </c>
      <c r="F125" s="53" t="s">
        <v>302</v>
      </c>
      <c r="G125" s="53" t="s">
        <v>302</v>
      </c>
      <c r="H125" s="53" t="s">
        <v>302</v>
      </c>
      <c r="I125" s="53" t="s">
        <v>302</v>
      </c>
      <c r="J125" s="53" t="s">
        <v>302</v>
      </c>
      <c r="K125" s="53" t="s">
        <v>302</v>
      </c>
      <c r="L125" s="53" t="s">
        <v>302</v>
      </c>
      <c r="M125" s="53" t="s">
        <v>302</v>
      </c>
      <c r="N125" s="53" t="s">
        <v>302</v>
      </c>
      <c r="O125" s="43"/>
    </row>
    <row r="126" spans="1:15" customFormat="1" ht="13.5" hidden="1" customHeight="1" outlineLevel="1" collapsed="1">
      <c r="A126" s="54"/>
      <c r="B126" s="51" t="s">
        <v>259</v>
      </c>
      <c r="C126" s="53" t="s">
        <v>302</v>
      </c>
      <c r="D126" s="53" t="s">
        <v>302</v>
      </c>
      <c r="E126" s="53" t="s">
        <v>302</v>
      </c>
      <c r="F126" s="53" t="s">
        <v>302</v>
      </c>
      <c r="G126" s="53" t="s">
        <v>302</v>
      </c>
      <c r="H126" s="53" t="s">
        <v>302</v>
      </c>
      <c r="I126" s="53" t="s">
        <v>302</v>
      </c>
      <c r="J126" s="53" t="s">
        <v>302</v>
      </c>
      <c r="K126" s="53" t="s">
        <v>302</v>
      </c>
      <c r="L126" s="53" t="s">
        <v>302</v>
      </c>
      <c r="M126" s="53" t="s">
        <v>302</v>
      </c>
      <c r="N126" s="53" t="s">
        <v>302</v>
      </c>
      <c r="O126" s="43"/>
    </row>
    <row r="127" spans="1:15" customFormat="1" ht="13.5" hidden="1" customHeight="1" outlineLevel="1" collapsed="1">
      <c r="A127" s="54"/>
      <c r="B127" s="51" t="s">
        <v>260</v>
      </c>
      <c r="C127" s="52">
        <v>5</v>
      </c>
      <c r="D127" s="52">
        <v>5</v>
      </c>
      <c r="E127" s="52">
        <v>20</v>
      </c>
      <c r="F127" s="52">
        <v>25</v>
      </c>
      <c r="G127" s="52">
        <v>20</v>
      </c>
      <c r="H127" s="52">
        <v>25</v>
      </c>
      <c r="I127" s="52">
        <v>40</v>
      </c>
      <c r="J127" s="52">
        <v>50</v>
      </c>
      <c r="K127" s="52">
        <v>40</v>
      </c>
      <c r="L127" s="52">
        <v>45</v>
      </c>
      <c r="M127" s="52">
        <v>45</v>
      </c>
      <c r="N127" s="52">
        <v>35</v>
      </c>
      <c r="O127" s="43"/>
    </row>
    <row r="128" spans="1:15" customFormat="1" ht="13.5" hidden="1" customHeight="1" outlineLevel="1" collapsed="1">
      <c r="A128" s="54"/>
      <c r="B128" s="51" t="s">
        <v>261</v>
      </c>
      <c r="C128" s="53" t="s">
        <v>302</v>
      </c>
      <c r="D128" s="53" t="s">
        <v>302</v>
      </c>
      <c r="E128" s="53" t="s">
        <v>302</v>
      </c>
      <c r="F128" s="53" t="s">
        <v>302</v>
      </c>
      <c r="G128" s="53" t="s">
        <v>302</v>
      </c>
      <c r="H128" s="53" t="s">
        <v>302</v>
      </c>
      <c r="I128" s="53" t="s">
        <v>302</v>
      </c>
      <c r="J128" s="53" t="s">
        <v>302</v>
      </c>
      <c r="K128" s="53" t="s">
        <v>302</v>
      </c>
      <c r="L128" s="53" t="s">
        <v>302</v>
      </c>
      <c r="M128" s="53" t="s">
        <v>302</v>
      </c>
      <c r="N128" s="53" t="s">
        <v>302</v>
      </c>
      <c r="O128" s="43"/>
    </row>
    <row r="129" spans="1:15" customFormat="1" ht="13.5" hidden="1" customHeight="1" outlineLevel="1" collapsed="1">
      <c r="A129" s="54"/>
      <c r="B129" s="51" t="s">
        <v>262</v>
      </c>
      <c r="C129" s="53" t="s">
        <v>302</v>
      </c>
      <c r="D129" s="53" t="s">
        <v>302</v>
      </c>
      <c r="E129" s="53" t="s">
        <v>302</v>
      </c>
      <c r="F129" s="53" t="s">
        <v>302</v>
      </c>
      <c r="G129" s="53" t="s">
        <v>302</v>
      </c>
      <c r="H129" s="53" t="s">
        <v>302</v>
      </c>
      <c r="I129" s="53" t="s">
        <v>302</v>
      </c>
      <c r="J129" s="53" t="s">
        <v>302</v>
      </c>
      <c r="K129" s="53" t="s">
        <v>302</v>
      </c>
      <c r="L129" s="53" t="s">
        <v>302</v>
      </c>
      <c r="M129" s="53" t="s">
        <v>302</v>
      </c>
      <c r="N129" s="53" t="s">
        <v>302</v>
      </c>
      <c r="O129" s="43"/>
    </row>
    <row r="130" spans="1:15" customFormat="1" ht="13.5" hidden="1" customHeight="1" outlineLevel="1" collapsed="1">
      <c r="A130" s="54"/>
      <c r="B130" s="51" t="s">
        <v>263</v>
      </c>
      <c r="C130" s="53" t="s">
        <v>302</v>
      </c>
      <c r="D130" s="53" t="s">
        <v>302</v>
      </c>
      <c r="E130" s="53" t="s">
        <v>302</v>
      </c>
      <c r="F130" s="53" t="s">
        <v>302</v>
      </c>
      <c r="G130" s="53" t="s">
        <v>302</v>
      </c>
      <c r="H130" s="53" t="s">
        <v>302</v>
      </c>
      <c r="I130" s="53" t="s">
        <v>302</v>
      </c>
      <c r="J130" s="53" t="s">
        <v>302</v>
      </c>
      <c r="K130" s="53" t="s">
        <v>302</v>
      </c>
      <c r="L130" s="53" t="s">
        <v>302</v>
      </c>
      <c r="M130" s="53" t="s">
        <v>302</v>
      </c>
      <c r="N130" s="53" t="s">
        <v>302</v>
      </c>
      <c r="O130" s="43"/>
    </row>
    <row r="131" spans="1:15" customFormat="1" ht="13.5" hidden="1" customHeight="1" outlineLevel="1" collapsed="1">
      <c r="A131" s="54"/>
      <c r="B131" s="51" t="s">
        <v>264</v>
      </c>
      <c r="C131" s="52">
        <v>5</v>
      </c>
      <c r="D131" s="52">
        <v>5</v>
      </c>
      <c r="E131" s="52">
        <v>20</v>
      </c>
      <c r="F131" s="52">
        <v>25</v>
      </c>
      <c r="G131" s="52">
        <v>20</v>
      </c>
      <c r="H131" s="52">
        <v>25</v>
      </c>
      <c r="I131" s="52">
        <v>40</v>
      </c>
      <c r="J131" s="52">
        <v>50</v>
      </c>
      <c r="K131" s="52">
        <v>40</v>
      </c>
      <c r="L131" s="52">
        <v>45</v>
      </c>
      <c r="M131" s="52">
        <v>45</v>
      </c>
      <c r="N131" s="52">
        <v>35</v>
      </c>
      <c r="O131" s="43"/>
    </row>
    <row r="132" spans="1:15" customFormat="1" ht="13.5" hidden="1" customHeight="1" outlineLevel="1" collapsed="1">
      <c r="A132" s="54"/>
      <c r="B132" s="51" t="s">
        <v>265</v>
      </c>
      <c r="C132" s="53" t="s">
        <v>302</v>
      </c>
      <c r="D132" s="53" t="s">
        <v>302</v>
      </c>
      <c r="E132" s="53" t="s">
        <v>302</v>
      </c>
      <c r="F132" s="53" t="s">
        <v>302</v>
      </c>
      <c r="G132" s="53" t="s">
        <v>302</v>
      </c>
      <c r="H132" s="53" t="s">
        <v>302</v>
      </c>
      <c r="I132" s="53" t="s">
        <v>302</v>
      </c>
      <c r="J132" s="53" t="s">
        <v>302</v>
      </c>
      <c r="K132" s="53" t="s">
        <v>302</v>
      </c>
      <c r="L132" s="53" t="s">
        <v>302</v>
      </c>
      <c r="M132" s="53" t="s">
        <v>302</v>
      </c>
      <c r="N132" s="53" t="s">
        <v>302</v>
      </c>
      <c r="O132" s="43"/>
    </row>
    <row r="133" spans="1:15" customFormat="1" ht="13.5" hidden="1" customHeight="1" outlineLevel="1" collapsed="1">
      <c r="A133" s="54"/>
      <c r="B133" s="51" t="s">
        <v>266</v>
      </c>
      <c r="C133" s="53" t="s">
        <v>302</v>
      </c>
      <c r="D133" s="53" t="s">
        <v>302</v>
      </c>
      <c r="E133" s="53" t="s">
        <v>302</v>
      </c>
      <c r="F133" s="53" t="s">
        <v>302</v>
      </c>
      <c r="G133" s="53" t="s">
        <v>302</v>
      </c>
      <c r="H133" s="53" t="s">
        <v>302</v>
      </c>
      <c r="I133" s="53" t="s">
        <v>302</v>
      </c>
      <c r="J133" s="53" t="s">
        <v>302</v>
      </c>
      <c r="K133" s="53" t="s">
        <v>302</v>
      </c>
      <c r="L133" s="53" t="s">
        <v>302</v>
      </c>
      <c r="M133" s="53" t="s">
        <v>302</v>
      </c>
      <c r="N133" s="53" t="s">
        <v>302</v>
      </c>
      <c r="O133" s="43"/>
    </row>
    <row r="134" spans="1:15" customFormat="1" ht="13.5" hidden="1" customHeight="1" outlineLevel="1" collapsed="1">
      <c r="A134" s="54"/>
      <c r="B134" s="51" t="s">
        <v>267</v>
      </c>
      <c r="C134" s="53" t="s">
        <v>302</v>
      </c>
      <c r="D134" s="53" t="s">
        <v>302</v>
      </c>
      <c r="E134" s="53" t="s">
        <v>302</v>
      </c>
      <c r="F134" s="53" t="s">
        <v>302</v>
      </c>
      <c r="G134" s="53" t="s">
        <v>302</v>
      </c>
      <c r="H134" s="53" t="s">
        <v>302</v>
      </c>
      <c r="I134" s="53" t="s">
        <v>302</v>
      </c>
      <c r="J134" s="53" t="s">
        <v>302</v>
      </c>
      <c r="K134" s="53" t="s">
        <v>302</v>
      </c>
      <c r="L134" s="53" t="s">
        <v>302</v>
      </c>
      <c r="M134" s="53" t="s">
        <v>302</v>
      </c>
      <c r="N134" s="53" t="s">
        <v>302</v>
      </c>
      <c r="O134" s="43"/>
    </row>
    <row r="135" spans="1:15" customFormat="1" ht="13.5" hidden="1" customHeight="1" outlineLevel="1" collapsed="1">
      <c r="A135" s="54"/>
      <c r="B135" s="51" t="s">
        <v>268</v>
      </c>
      <c r="C135" s="53" t="s">
        <v>302</v>
      </c>
      <c r="D135" s="53" t="s">
        <v>302</v>
      </c>
      <c r="E135" s="53" t="s">
        <v>302</v>
      </c>
      <c r="F135" s="53" t="s">
        <v>302</v>
      </c>
      <c r="G135" s="53" t="s">
        <v>302</v>
      </c>
      <c r="H135" s="53" t="s">
        <v>302</v>
      </c>
      <c r="I135" s="53" t="s">
        <v>302</v>
      </c>
      <c r="J135" s="53" t="s">
        <v>302</v>
      </c>
      <c r="K135" s="53" t="s">
        <v>302</v>
      </c>
      <c r="L135" s="53" t="s">
        <v>302</v>
      </c>
      <c r="M135" s="53" t="s">
        <v>302</v>
      </c>
      <c r="N135" s="53" t="s">
        <v>302</v>
      </c>
      <c r="O135" s="43"/>
    </row>
    <row r="136" spans="1:15" customFormat="1" ht="13.5" hidden="1" customHeight="1" outlineLevel="1" collapsed="1">
      <c r="A136" s="54"/>
      <c r="B136" s="51" t="s">
        <v>269</v>
      </c>
      <c r="C136" s="52">
        <v>10</v>
      </c>
      <c r="D136" s="52">
        <v>10</v>
      </c>
      <c r="E136" s="52">
        <v>60</v>
      </c>
      <c r="F136" s="52">
        <v>55</v>
      </c>
      <c r="G136" s="52">
        <v>35</v>
      </c>
      <c r="H136" s="52">
        <v>60</v>
      </c>
      <c r="I136" s="52">
        <v>105</v>
      </c>
      <c r="J136" s="52">
        <v>160</v>
      </c>
      <c r="K136" s="52">
        <v>75</v>
      </c>
      <c r="L136" s="52">
        <v>125</v>
      </c>
      <c r="M136" s="52">
        <v>110</v>
      </c>
      <c r="N136" s="52">
        <v>120</v>
      </c>
      <c r="O136" s="43"/>
    </row>
    <row r="137" spans="1:15" customFormat="1" ht="13.5" hidden="1" customHeight="1" outlineLevel="1" collapsed="1">
      <c r="A137" s="54"/>
      <c r="B137" s="51" t="s">
        <v>270</v>
      </c>
      <c r="C137" s="53" t="s">
        <v>302</v>
      </c>
      <c r="D137" s="53" t="s">
        <v>302</v>
      </c>
      <c r="E137" s="53" t="s">
        <v>302</v>
      </c>
      <c r="F137" s="53" t="s">
        <v>302</v>
      </c>
      <c r="G137" s="53" t="s">
        <v>302</v>
      </c>
      <c r="H137" s="53" t="s">
        <v>302</v>
      </c>
      <c r="I137" s="53" t="s">
        <v>302</v>
      </c>
      <c r="J137" s="53" t="s">
        <v>302</v>
      </c>
      <c r="K137" s="53" t="s">
        <v>302</v>
      </c>
      <c r="L137" s="53" t="s">
        <v>302</v>
      </c>
      <c r="M137" s="53" t="s">
        <v>302</v>
      </c>
      <c r="N137" s="53" t="s">
        <v>302</v>
      </c>
      <c r="O137" s="43"/>
    </row>
    <row r="138" spans="1:15" customFormat="1" ht="13.5" hidden="1" customHeight="1" outlineLevel="1" collapsed="1">
      <c r="A138" s="54"/>
      <c r="B138" s="51" t="s">
        <v>271</v>
      </c>
      <c r="C138" s="53" t="s">
        <v>302</v>
      </c>
      <c r="D138" s="53" t="s">
        <v>302</v>
      </c>
      <c r="E138" s="53" t="s">
        <v>302</v>
      </c>
      <c r="F138" s="53" t="s">
        <v>302</v>
      </c>
      <c r="G138" s="53" t="s">
        <v>302</v>
      </c>
      <c r="H138" s="53" t="s">
        <v>302</v>
      </c>
      <c r="I138" s="53" t="s">
        <v>302</v>
      </c>
      <c r="J138" s="53" t="s">
        <v>302</v>
      </c>
      <c r="K138" s="53" t="s">
        <v>302</v>
      </c>
      <c r="L138" s="53" t="s">
        <v>302</v>
      </c>
      <c r="M138" s="53" t="s">
        <v>302</v>
      </c>
      <c r="N138" s="53" t="s">
        <v>302</v>
      </c>
      <c r="O138" s="43"/>
    </row>
    <row r="139" spans="1:15" customFormat="1" ht="13.5" hidden="1" customHeight="1" outlineLevel="1" collapsed="1">
      <c r="A139" s="54"/>
      <c r="B139" s="51" t="s">
        <v>272</v>
      </c>
      <c r="C139" s="53" t="s">
        <v>302</v>
      </c>
      <c r="D139" s="53" t="s">
        <v>302</v>
      </c>
      <c r="E139" s="53" t="s">
        <v>302</v>
      </c>
      <c r="F139" s="53" t="s">
        <v>302</v>
      </c>
      <c r="G139" s="53" t="s">
        <v>302</v>
      </c>
      <c r="H139" s="53" t="s">
        <v>302</v>
      </c>
      <c r="I139" s="53" t="s">
        <v>302</v>
      </c>
      <c r="J139" s="53" t="s">
        <v>302</v>
      </c>
      <c r="K139" s="53" t="s">
        <v>302</v>
      </c>
      <c r="L139" s="53" t="s">
        <v>302</v>
      </c>
      <c r="M139" s="53" t="s">
        <v>302</v>
      </c>
      <c r="N139" s="53" t="s">
        <v>302</v>
      </c>
      <c r="O139" s="43"/>
    </row>
    <row r="140" spans="1:15" customFormat="1" ht="13.5" hidden="1" customHeight="1" outlineLevel="1" collapsed="1">
      <c r="A140" s="54"/>
      <c r="B140" s="51" t="s">
        <v>273</v>
      </c>
      <c r="C140" s="53" t="s">
        <v>302</v>
      </c>
      <c r="D140" s="53" t="s">
        <v>302</v>
      </c>
      <c r="E140" s="53" t="s">
        <v>302</v>
      </c>
      <c r="F140" s="53" t="s">
        <v>302</v>
      </c>
      <c r="G140" s="53" t="s">
        <v>302</v>
      </c>
      <c r="H140" s="53" t="s">
        <v>302</v>
      </c>
      <c r="I140" s="53" t="s">
        <v>302</v>
      </c>
      <c r="J140" s="53" t="s">
        <v>302</v>
      </c>
      <c r="K140" s="53" t="s">
        <v>302</v>
      </c>
      <c r="L140" s="53" t="s">
        <v>302</v>
      </c>
      <c r="M140" s="53" t="s">
        <v>302</v>
      </c>
      <c r="N140" s="53" t="s">
        <v>302</v>
      </c>
      <c r="O140" s="43"/>
    </row>
    <row r="141" spans="1:15" customFormat="1" ht="13.5" hidden="1" customHeight="1" outlineLevel="1" collapsed="1">
      <c r="A141" s="54"/>
      <c r="B141" s="51" t="s">
        <v>274</v>
      </c>
      <c r="C141" s="53" t="s">
        <v>302</v>
      </c>
      <c r="D141" s="53" t="s">
        <v>302</v>
      </c>
      <c r="E141" s="53" t="s">
        <v>302</v>
      </c>
      <c r="F141" s="53" t="s">
        <v>302</v>
      </c>
      <c r="G141" s="53" t="s">
        <v>302</v>
      </c>
      <c r="H141" s="53" t="s">
        <v>302</v>
      </c>
      <c r="I141" s="53" t="s">
        <v>302</v>
      </c>
      <c r="J141" s="53" t="s">
        <v>302</v>
      </c>
      <c r="K141" s="53" t="s">
        <v>302</v>
      </c>
      <c r="L141" s="53" t="s">
        <v>302</v>
      </c>
      <c r="M141" s="53" t="s">
        <v>302</v>
      </c>
      <c r="N141" s="53" t="s">
        <v>302</v>
      </c>
      <c r="O141" s="43"/>
    </row>
    <row r="142" spans="1:15" customFormat="1" ht="13.5" hidden="1" customHeight="1" outlineLevel="1" collapsed="1">
      <c r="A142" s="54"/>
      <c r="B142" s="51" t="s">
        <v>275</v>
      </c>
      <c r="C142" s="53" t="s">
        <v>302</v>
      </c>
      <c r="D142" s="53" t="s">
        <v>302</v>
      </c>
      <c r="E142" s="53" t="s">
        <v>302</v>
      </c>
      <c r="F142" s="53" t="s">
        <v>302</v>
      </c>
      <c r="G142" s="53" t="s">
        <v>302</v>
      </c>
      <c r="H142" s="53" t="s">
        <v>302</v>
      </c>
      <c r="I142" s="53" t="s">
        <v>302</v>
      </c>
      <c r="J142" s="53" t="s">
        <v>302</v>
      </c>
      <c r="K142" s="53" t="s">
        <v>302</v>
      </c>
      <c r="L142" s="53" t="s">
        <v>302</v>
      </c>
      <c r="M142" s="53" t="s">
        <v>302</v>
      </c>
      <c r="N142" s="53" t="s">
        <v>302</v>
      </c>
      <c r="O142" s="43"/>
    </row>
    <row r="143" spans="1:15" customFormat="1" ht="13.5" hidden="1" customHeight="1" outlineLevel="1" collapsed="1">
      <c r="A143" s="54"/>
      <c r="B143" s="51" t="s">
        <v>276</v>
      </c>
      <c r="C143" s="53" t="s">
        <v>302</v>
      </c>
      <c r="D143" s="53" t="s">
        <v>302</v>
      </c>
      <c r="E143" s="53" t="s">
        <v>302</v>
      </c>
      <c r="F143" s="53" t="s">
        <v>302</v>
      </c>
      <c r="G143" s="53" t="s">
        <v>302</v>
      </c>
      <c r="H143" s="53" t="s">
        <v>302</v>
      </c>
      <c r="I143" s="53" t="s">
        <v>302</v>
      </c>
      <c r="J143" s="53" t="s">
        <v>302</v>
      </c>
      <c r="K143" s="53" t="s">
        <v>302</v>
      </c>
      <c r="L143" s="53" t="s">
        <v>302</v>
      </c>
      <c r="M143" s="53" t="s">
        <v>302</v>
      </c>
      <c r="N143" s="53" t="s">
        <v>302</v>
      </c>
      <c r="O143" s="43"/>
    </row>
    <row r="144" spans="1:15" customFormat="1" ht="13.5" hidden="1" customHeight="1" outlineLevel="1" collapsed="1">
      <c r="A144" s="54"/>
      <c r="B144" s="51" t="s">
        <v>277</v>
      </c>
      <c r="C144" s="53" t="s">
        <v>302</v>
      </c>
      <c r="D144" s="53" t="s">
        <v>302</v>
      </c>
      <c r="E144" s="53" t="s">
        <v>302</v>
      </c>
      <c r="F144" s="53" t="s">
        <v>302</v>
      </c>
      <c r="G144" s="53" t="s">
        <v>302</v>
      </c>
      <c r="H144" s="53" t="s">
        <v>302</v>
      </c>
      <c r="I144" s="53" t="s">
        <v>302</v>
      </c>
      <c r="J144" s="53" t="s">
        <v>302</v>
      </c>
      <c r="K144" s="53" t="s">
        <v>302</v>
      </c>
      <c r="L144" s="53" t="s">
        <v>302</v>
      </c>
      <c r="M144" s="53" t="s">
        <v>302</v>
      </c>
      <c r="N144" s="53" t="s">
        <v>302</v>
      </c>
      <c r="O144" s="43"/>
    </row>
    <row r="145" spans="1:15" customFormat="1" ht="13.5" hidden="1" customHeight="1" outlineLevel="1" collapsed="1">
      <c r="A145" s="54"/>
      <c r="B145" s="51" t="s">
        <v>278</v>
      </c>
      <c r="C145" s="53" t="s">
        <v>302</v>
      </c>
      <c r="D145" s="53" t="s">
        <v>302</v>
      </c>
      <c r="E145" s="53" t="s">
        <v>302</v>
      </c>
      <c r="F145" s="53" t="s">
        <v>302</v>
      </c>
      <c r="G145" s="53" t="s">
        <v>302</v>
      </c>
      <c r="H145" s="53" t="s">
        <v>302</v>
      </c>
      <c r="I145" s="53" t="s">
        <v>302</v>
      </c>
      <c r="J145" s="53" t="s">
        <v>302</v>
      </c>
      <c r="K145" s="53" t="s">
        <v>302</v>
      </c>
      <c r="L145" s="53" t="s">
        <v>302</v>
      </c>
      <c r="M145" s="53" t="s">
        <v>302</v>
      </c>
      <c r="N145" s="53" t="s">
        <v>302</v>
      </c>
      <c r="O145" s="43"/>
    </row>
    <row r="146" spans="1:15" customFormat="1" ht="13.5" hidden="1" customHeight="1" outlineLevel="1" collapsed="1">
      <c r="A146" s="54"/>
      <c r="B146" s="51" t="s">
        <v>279</v>
      </c>
      <c r="C146" s="53" t="s">
        <v>302</v>
      </c>
      <c r="D146" s="53" t="s">
        <v>302</v>
      </c>
      <c r="E146" s="53" t="s">
        <v>302</v>
      </c>
      <c r="F146" s="53" t="s">
        <v>302</v>
      </c>
      <c r="G146" s="53" t="s">
        <v>302</v>
      </c>
      <c r="H146" s="53" t="s">
        <v>302</v>
      </c>
      <c r="I146" s="53" t="s">
        <v>302</v>
      </c>
      <c r="J146" s="53" t="s">
        <v>302</v>
      </c>
      <c r="K146" s="53" t="s">
        <v>302</v>
      </c>
      <c r="L146" s="53" t="s">
        <v>302</v>
      </c>
      <c r="M146" s="53" t="s">
        <v>302</v>
      </c>
      <c r="N146" s="53" t="s">
        <v>302</v>
      </c>
      <c r="O146" s="43"/>
    </row>
    <row r="147" spans="1:15" customFormat="1" ht="13.5" hidden="1" customHeight="1" outlineLevel="1" collapsed="1">
      <c r="A147" s="54"/>
      <c r="B147" s="51" t="s">
        <v>280</v>
      </c>
      <c r="C147" s="53" t="s">
        <v>302</v>
      </c>
      <c r="D147" s="53" t="s">
        <v>302</v>
      </c>
      <c r="E147" s="53" t="s">
        <v>302</v>
      </c>
      <c r="F147" s="53" t="s">
        <v>302</v>
      </c>
      <c r="G147" s="53" t="s">
        <v>302</v>
      </c>
      <c r="H147" s="53" t="s">
        <v>302</v>
      </c>
      <c r="I147" s="53" t="s">
        <v>302</v>
      </c>
      <c r="J147" s="53" t="s">
        <v>302</v>
      </c>
      <c r="K147" s="53" t="s">
        <v>302</v>
      </c>
      <c r="L147" s="53" t="s">
        <v>302</v>
      </c>
      <c r="M147" s="53" t="s">
        <v>302</v>
      </c>
      <c r="N147" s="53" t="s">
        <v>302</v>
      </c>
      <c r="O147" s="43"/>
    </row>
    <row r="148" spans="1:15" customFormat="1" ht="13.5" hidden="1" customHeight="1" outlineLevel="1" collapsed="1">
      <c r="A148" s="54"/>
      <c r="B148" s="51" t="s">
        <v>281</v>
      </c>
      <c r="C148" s="53" t="s">
        <v>302</v>
      </c>
      <c r="D148" s="53" t="s">
        <v>302</v>
      </c>
      <c r="E148" s="53" t="s">
        <v>302</v>
      </c>
      <c r="F148" s="53" t="s">
        <v>302</v>
      </c>
      <c r="G148" s="53" t="s">
        <v>302</v>
      </c>
      <c r="H148" s="53" t="s">
        <v>302</v>
      </c>
      <c r="I148" s="53" t="s">
        <v>302</v>
      </c>
      <c r="J148" s="53" t="s">
        <v>302</v>
      </c>
      <c r="K148" s="53" t="s">
        <v>302</v>
      </c>
      <c r="L148" s="53" t="s">
        <v>302</v>
      </c>
      <c r="M148" s="53" t="s">
        <v>302</v>
      </c>
      <c r="N148" s="53" t="s">
        <v>302</v>
      </c>
      <c r="O148" s="43"/>
    </row>
    <row r="149" spans="1:15" customFormat="1" ht="13.5" hidden="1" customHeight="1" outlineLevel="1" collapsed="1">
      <c r="A149" s="54"/>
      <c r="B149" s="51" t="s">
        <v>282</v>
      </c>
      <c r="C149" s="53" t="s">
        <v>302</v>
      </c>
      <c r="D149" s="53" t="s">
        <v>302</v>
      </c>
      <c r="E149" s="53" t="s">
        <v>302</v>
      </c>
      <c r="F149" s="53" t="s">
        <v>302</v>
      </c>
      <c r="G149" s="53" t="s">
        <v>302</v>
      </c>
      <c r="H149" s="53" t="s">
        <v>302</v>
      </c>
      <c r="I149" s="53" t="s">
        <v>302</v>
      </c>
      <c r="J149" s="53" t="s">
        <v>302</v>
      </c>
      <c r="K149" s="53" t="s">
        <v>302</v>
      </c>
      <c r="L149" s="53" t="s">
        <v>302</v>
      </c>
      <c r="M149" s="53" t="s">
        <v>302</v>
      </c>
      <c r="N149" s="53" t="s">
        <v>302</v>
      </c>
      <c r="O149" s="43"/>
    </row>
    <row r="150" spans="1:15" customFormat="1" ht="13.5" hidden="1" customHeight="1" outlineLevel="1" collapsed="1">
      <c r="A150" s="54"/>
      <c r="B150" s="51" t="s">
        <v>283</v>
      </c>
      <c r="C150" s="53" t="s">
        <v>302</v>
      </c>
      <c r="D150" s="53" t="s">
        <v>302</v>
      </c>
      <c r="E150" s="53" t="s">
        <v>302</v>
      </c>
      <c r="F150" s="53" t="s">
        <v>302</v>
      </c>
      <c r="G150" s="53" t="s">
        <v>302</v>
      </c>
      <c r="H150" s="53" t="s">
        <v>302</v>
      </c>
      <c r="I150" s="53" t="s">
        <v>302</v>
      </c>
      <c r="J150" s="53" t="s">
        <v>302</v>
      </c>
      <c r="K150" s="53" t="s">
        <v>302</v>
      </c>
      <c r="L150" s="53" t="s">
        <v>302</v>
      </c>
      <c r="M150" s="53" t="s">
        <v>302</v>
      </c>
      <c r="N150" s="53" t="s">
        <v>302</v>
      </c>
      <c r="O150" s="43"/>
    </row>
    <row r="151" spans="1:15" customFormat="1" ht="13.5" hidden="1" customHeight="1" outlineLevel="1" collapsed="1">
      <c r="A151" s="54"/>
      <c r="B151" s="51" t="s">
        <v>284</v>
      </c>
      <c r="C151" s="53" t="s">
        <v>302</v>
      </c>
      <c r="D151" s="53" t="s">
        <v>302</v>
      </c>
      <c r="E151" s="53" t="s">
        <v>302</v>
      </c>
      <c r="F151" s="53" t="s">
        <v>302</v>
      </c>
      <c r="G151" s="53" t="s">
        <v>302</v>
      </c>
      <c r="H151" s="53" t="s">
        <v>302</v>
      </c>
      <c r="I151" s="53" t="s">
        <v>302</v>
      </c>
      <c r="J151" s="53" t="s">
        <v>302</v>
      </c>
      <c r="K151" s="53" t="s">
        <v>302</v>
      </c>
      <c r="L151" s="53" t="s">
        <v>302</v>
      </c>
      <c r="M151" s="53" t="s">
        <v>302</v>
      </c>
      <c r="N151" s="53" t="s">
        <v>302</v>
      </c>
      <c r="O151" s="43"/>
    </row>
    <row r="152" spans="1:15" customFormat="1" ht="13.5" hidden="1" customHeight="1" outlineLevel="1" collapsed="1">
      <c r="A152" s="54"/>
      <c r="B152" s="51" t="s">
        <v>285</v>
      </c>
      <c r="C152" s="53" t="s">
        <v>302</v>
      </c>
      <c r="D152" s="53" t="s">
        <v>302</v>
      </c>
      <c r="E152" s="53" t="s">
        <v>302</v>
      </c>
      <c r="F152" s="53" t="s">
        <v>302</v>
      </c>
      <c r="G152" s="53" t="s">
        <v>302</v>
      </c>
      <c r="H152" s="53" t="s">
        <v>302</v>
      </c>
      <c r="I152" s="53" t="s">
        <v>302</v>
      </c>
      <c r="J152" s="53" t="s">
        <v>302</v>
      </c>
      <c r="K152" s="53" t="s">
        <v>302</v>
      </c>
      <c r="L152" s="53" t="s">
        <v>302</v>
      </c>
      <c r="M152" s="53" t="s">
        <v>302</v>
      </c>
      <c r="N152" s="53" t="s">
        <v>302</v>
      </c>
      <c r="O152" s="43"/>
    </row>
    <row r="153" spans="1:15" customFormat="1" ht="13.5" hidden="1" customHeight="1" outlineLevel="1" collapsed="1">
      <c r="A153" s="54"/>
      <c r="B153" s="51" t="s">
        <v>286</v>
      </c>
      <c r="C153" s="53" t="s">
        <v>302</v>
      </c>
      <c r="D153" s="53" t="s">
        <v>302</v>
      </c>
      <c r="E153" s="53" t="s">
        <v>302</v>
      </c>
      <c r="F153" s="53" t="s">
        <v>302</v>
      </c>
      <c r="G153" s="53" t="s">
        <v>302</v>
      </c>
      <c r="H153" s="53" t="s">
        <v>302</v>
      </c>
      <c r="I153" s="53" t="s">
        <v>302</v>
      </c>
      <c r="J153" s="53" t="s">
        <v>302</v>
      </c>
      <c r="K153" s="53" t="s">
        <v>302</v>
      </c>
      <c r="L153" s="53" t="s">
        <v>302</v>
      </c>
      <c r="M153" s="53" t="s">
        <v>302</v>
      </c>
      <c r="N153" s="53" t="s">
        <v>302</v>
      </c>
      <c r="O153" s="43"/>
    </row>
    <row r="154" spans="1:15" customFormat="1" ht="13.5" hidden="1" customHeight="1" outlineLevel="1" collapsed="1">
      <c r="A154" s="54"/>
      <c r="B154" s="51" t="s">
        <v>287</v>
      </c>
      <c r="C154" s="53" t="s">
        <v>302</v>
      </c>
      <c r="D154" s="53" t="s">
        <v>302</v>
      </c>
      <c r="E154" s="53" t="s">
        <v>302</v>
      </c>
      <c r="F154" s="53" t="s">
        <v>302</v>
      </c>
      <c r="G154" s="53" t="s">
        <v>302</v>
      </c>
      <c r="H154" s="53" t="s">
        <v>302</v>
      </c>
      <c r="I154" s="53" t="s">
        <v>302</v>
      </c>
      <c r="J154" s="53" t="s">
        <v>302</v>
      </c>
      <c r="K154" s="53" t="s">
        <v>302</v>
      </c>
      <c r="L154" s="53" t="s">
        <v>302</v>
      </c>
      <c r="M154" s="53" t="s">
        <v>302</v>
      </c>
      <c r="N154" s="53" t="s">
        <v>302</v>
      </c>
      <c r="O154" s="43"/>
    </row>
    <row r="155" spans="1:15" customFormat="1" ht="13.5" hidden="1" customHeight="1" outlineLevel="1" collapsed="1">
      <c r="A155" s="54"/>
      <c r="B155" s="51" t="s">
        <v>288</v>
      </c>
      <c r="C155" s="53" t="s">
        <v>302</v>
      </c>
      <c r="D155" s="53" t="s">
        <v>302</v>
      </c>
      <c r="E155" s="53" t="s">
        <v>302</v>
      </c>
      <c r="F155" s="53" t="s">
        <v>302</v>
      </c>
      <c r="G155" s="53" t="s">
        <v>302</v>
      </c>
      <c r="H155" s="53" t="s">
        <v>302</v>
      </c>
      <c r="I155" s="53" t="s">
        <v>302</v>
      </c>
      <c r="J155" s="53" t="s">
        <v>302</v>
      </c>
      <c r="K155" s="53" t="s">
        <v>302</v>
      </c>
      <c r="L155" s="53" t="s">
        <v>302</v>
      </c>
      <c r="M155" s="53" t="s">
        <v>302</v>
      </c>
      <c r="N155" s="53" t="s">
        <v>302</v>
      </c>
      <c r="O155" s="43"/>
    </row>
    <row r="156" spans="1:15" customFormat="1" ht="13.5" hidden="1" customHeight="1" outlineLevel="1" collapsed="1">
      <c r="A156" s="54"/>
      <c r="B156" s="51" t="s">
        <v>289</v>
      </c>
      <c r="C156" s="53" t="s">
        <v>302</v>
      </c>
      <c r="D156" s="53" t="s">
        <v>302</v>
      </c>
      <c r="E156" s="53" t="s">
        <v>302</v>
      </c>
      <c r="F156" s="53" t="s">
        <v>302</v>
      </c>
      <c r="G156" s="53" t="s">
        <v>302</v>
      </c>
      <c r="H156" s="53" t="s">
        <v>302</v>
      </c>
      <c r="I156" s="53" t="s">
        <v>302</v>
      </c>
      <c r="J156" s="53" t="s">
        <v>302</v>
      </c>
      <c r="K156" s="53" t="s">
        <v>302</v>
      </c>
      <c r="L156" s="53" t="s">
        <v>302</v>
      </c>
      <c r="M156" s="53" t="s">
        <v>302</v>
      </c>
      <c r="N156" s="53" t="s">
        <v>302</v>
      </c>
      <c r="O156" s="43"/>
    </row>
    <row r="157" spans="1:15" customFormat="1" ht="13.5" hidden="1" customHeight="1" outlineLevel="1" collapsed="1">
      <c r="A157" s="54"/>
      <c r="B157" s="51" t="s">
        <v>290</v>
      </c>
      <c r="C157" s="53" t="s">
        <v>302</v>
      </c>
      <c r="D157" s="53" t="s">
        <v>302</v>
      </c>
      <c r="E157" s="53" t="s">
        <v>302</v>
      </c>
      <c r="F157" s="53" t="s">
        <v>302</v>
      </c>
      <c r="G157" s="53" t="s">
        <v>302</v>
      </c>
      <c r="H157" s="53" t="s">
        <v>302</v>
      </c>
      <c r="I157" s="53" t="s">
        <v>302</v>
      </c>
      <c r="J157" s="53" t="s">
        <v>302</v>
      </c>
      <c r="K157" s="53" t="s">
        <v>302</v>
      </c>
      <c r="L157" s="53" t="s">
        <v>302</v>
      </c>
      <c r="M157" s="53" t="s">
        <v>302</v>
      </c>
      <c r="N157" s="53" t="s">
        <v>302</v>
      </c>
      <c r="O157" s="43"/>
    </row>
    <row r="158" spans="1:15" customFormat="1" ht="13.5" hidden="1" customHeight="1" outlineLevel="1" collapsed="1">
      <c r="A158" s="54"/>
      <c r="B158" s="51" t="s">
        <v>291</v>
      </c>
      <c r="C158" s="53" t="s">
        <v>302</v>
      </c>
      <c r="D158" s="53" t="s">
        <v>302</v>
      </c>
      <c r="E158" s="53" t="s">
        <v>302</v>
      </c>
      <c r="F158" s="53" t="s">
        <v>302</v>
      </c>
      <c r="G158" s="53" t="s">
        <v>302</v>
      </c>
      <c r="H158" s="53" t="s">
        <v>302</v>
      </c>
      <c r="I158" s="53" t="s">
        <v>302</v>
      </c>
      <c r="J158" s="53" t="s">
        <v>302</v>
      </c>
      <c r="K158" s="53" t="s">
        <v>302</v>
      </c>
      <c r="L158" s="53" t="s">
        <v>302</v>
      </c>
      <c r="M158" s="53" t="s">
        <v>302</v>
      </c>
      <c r="N158" s="53" t="s">
        <v>302</v>
      </c>
      <c r="O158" s="43"/>
    </row>
    <row r="159" spans="1:15" customFormat="1" ht="13.5" hidden="1" customHeight="1" outlineLevel="1" collapsed="1">
      <c r="A159" s="54"/>
      <c r="B159" s="51" t="s">
        <v>292</v>
      </c>
      <c r="C159" s="53" t="s">
        <v>302</v>
      </c>
      <c r="D159" s="53" t="s">
        <v>302</v>
      </c>
      <c r="E159" s="53" t="s">
        <v>302</v>
      </c>
      <c r="F159" s="53" t="s">
        <v>302</v>
      </c>
      <c r="G159" s="53" t="s">
        <v>302</v>
      </c>
      <c r="H159" s="53" t="s">
        <v>302</v>
      </c>
      <c r="I159" s="53" t="s">
        <v>302</v>
      </c>
      <c r="J159" s="53" t="s">
        <v>302</v>
      </c>
      <c r="K159" s="53" t="s">
        <v>302</v>
      </c>
      <c r="L159" s="53" t="s">
        <v>302</v>
      </c>
      <c r="M159" s="53" t="s">
        <v>302</v>
      </c>
      <c r="N159" s="53" t="s">
        <v>302</v>
      </c>
      <c r="O159" s="43"/>
    </row>
    <row r="160" spans="1:15" customFormat="1" ht="13.5" hidden="1" customHeight="1" outlineLevel="1" collapsed="1">
      <c r="A160" s="54"/>
      <c r="B160" s="51" t="s">
        <v>293</v>
      </c>
      <c r="C160" s="53" t="s">
        <v>302</v>
      </c>
      <c r="D160" s="53" t="s">
        <v>302</v>
      </c>
      <c r="E160" s="53" t="s">
        <v>302</v>
      </c>
      <c r="F160" s="53" t="s">
        <v>302</v>
      </c>
      <c r="G160" s="53" t="s">
        <v>302</v>
      </c>
      <c r="H160" s="53" t="s">
        <v>302</v>
      </c>
      <c r="I160" s="53" t="s">
        <v>302</v>
      </c>
      <c r="J160" s="53" t="s">
        <v>302</v>
      </c>
      <c r="K160" s="53" t="s">
        <v>302</v>
      </c>
      <c r="L160" s="53" t="s">
        <v>302</v>
      </c>
      <c r="M160" s="53" t="s">
        <v>302</v>
      </c>
      <c r="N160" s="53" t="s">
        <v>302</v>
      </c>
      <c r="O160" s="43"/>
    </row>
    <row r="161" spans="1:15" customFormat="1" ht="13.5" hidden="1" customHeight="1" outlineLevel="1" collapsed="1">
      <c r="A161" s="54"/>
      <c r="B161" s="51" t="s">
        <v>294</v>
      </c>
      <c r="C161" s="53" t="s">
        <v>302</v>
      </c>
      <c r="D161" s="53" t="s">
        <v>302</v>
      </c>
      <c r="E161" s="53" t="s">
        <v>302</v>
      </c>
      <c r="F161" s="53" t="s">
        <v>302</v>
      </c>
      <c r="G161" s="53" t="s">
        <v>302</v>
      </c>
      <c r="H161" s="53" t="s">
        <v>302</v>
      </c>
      <c r="I161" s="53" t="s">
        <v>302</v>
      </c>
      <c r="J161" s="53" t="s">
        <v>302</v>
      </c>
      <c r="K161" s="53" t="s">
        <v>302</v>
      </c>
      <c r="L161" s="53" t="s">
        <v>302</v>
      </c>
      <c r="M161" s="53" t="s">
        <v>302</v>
      </c>
      <c r="N161" s="53" t="s">
        <v>302</v>
      </c>
      <c r="O161" s="43"/>
    </row>
    <row r="162" spans="1:15" customFormat="1" ht="13.5" hidden="1" customHeight="1" outlineLevel="1" collapsed="1">
      <c r="A162" s="54"/>
      <c r="B162" s="51" t="s">
        <v>295</v>
      </c>
      <c r="C162" s="53" t="s">
        <v>302</v>
      </c>
      <c r="D162" s="53" t="s">
        <v>302</v>
      </c>
      <c r="E162" s="53" t="s">
        <v>302</v>
      </c>
      <c r="F162" s="53" t="s">
        <v>302</v>
      </c>
      <c r="G162" s="53" t="s">
        <v>302</v>
      </c>
      <c r="H162" s="53" t="s">
        <v>302</v>
      </c>
      <c r="I162" s="53" t="s">
        <v>302</v>
      </c>
      <c r="J162" s="53" t="s">
        <v>302</v>
      </c>
      <c r="K162" s="53" t="s">
        <v>302</v>
      </c>
      <c r="L162" s="53" t="s">
        <v>302</v>
      </c>
      <c r="M162" s="53" t="s">
        <v>302</v>
      </c>
      <c r="N162" s="53" t="s">
        <v>302</v>
      </c>
      <c r="O162" s="43"/>
    </row>
    <row r="163" spans="1:15" customFormat="1" ht="13.5" hidden="1" customHeight="1" outlineLevel="1" collapsed="1">
      <c r="A163" s="54"/>
      <c r="B163" s="51" t="s">
        <v>296</v>
      </c>
      <c r="C163" s="53" t="s">
        <v>302</v>
      </c>
      <c r="D163" s="53" t="s">
        <v>302</v>
      </c>
      <c r="E163" s="53" t="s">
        <v>302</v>
      </c>
      <c r="F163" s="53" t="s">
        <v>302</v>
      </c>
      <c r="G163" s="53" t="s">
        <v>302</v>
      </c>
      <c r="H163" s="53" t="s">
        <v>302</v>
      </c>
      <c r="I163" s="53" t="s">
        <v>302</v>
      </c>
      <c r="J163" s="53" t="s">
        <v>302</v>
      </c>
      <c r="K163" s="53" t="s">
        <v>302</v>
      </c>
      <c r="L163" s="53" t="s">
        <v>302</v>
      </c>
      <c r="M163" s="53" t="s">
        <v>302</v>
      </c>
      <c r="N163" s="53" t="s">
        <v>302</v>
      </c>
      <c r="O163" s="43"/>
    </row>
    <row r="164" spans="1:15" customFormat="1" ht="13.5" hidden="1" customHeight="1" outlineLevel="1" collapsed="1">
      <c r="A164" s="54"/>
      <c r="B164" s="51" t="s">
        <v>297</v>
      </c>
      <c r="C164" s="53" t="s">
        <v>302</v>
      </c>
      <c r="D164" s="53" t="s">
        <v>302</v>
      </c>
      <c r="E164" s="53" t="s">
        <v>302</v>
      </c>
      <c r="F164" s="53" t="s">
        <v>302</v>
      </c>
      <c r="G164" s="53" t="s">
        <v>302</v>
      </c>
      <c r="H164" s="53" t="s">
        <v>302</v>
      </c>
      <c r="I164" s="53" t="s">
        <v>302</v>
      </c>
      <c r="J164" s="53" t="s">
        <v>302</v>
      </c>
      <c r="K164" s="53" t="s">
        <v>302</v>
      </c>
      <c r="L164" s="53" t="s">
        <v>302</v>
      </c>
      <c r="M164" s="53" t="s">
        <v>302</v>
      </c>
      <c r="N164" s="53" t="s">
        <v>302</v>
      </c>
      <c r="O164" s="43"/>
    </row>
    <row r="165" spans="1:15" customFormat="1" ht="13.5" hidden="1" customHeight="1" outlineLevel="1" collapsed="1">
      <c r="A165" s="54"/>
      <c r="B165" s="51" t="s">
        <v>298</v>
      </c>
      <c r="C165" s="53" t="s">
        <v>302</v>
      </c>
      <c r="D165" s="53" t="s">
        <v>302</v>
      </c>
      <c r="E165" s="53" t="s">
        <v>302</v>
      </c>
      <c r="F165" s="53" t="s">
        <v>302</v>
      </c>
      <c r="G165" s="53" t="s">
        <v>302</v>
      </c>
      <c r="H165" s="53" t="s">
        <v>302</v>
      </c>
      <c r="I165" s="53" t="s">
        <v>302</v>
      </c>
      <c r="J165" s="53" t="s">
        <v>302</v>
      </c>
      <c r="K165" s="53" t="s">
        <v>302</v>
      </c>
      <c r="L165" s="53" t="s">
        <v>302</v>
      </c>
      <c r="M165" s="53" t="s">
        <v>302</v>
      </c>
      <c r="N165" s="53" t="s">
        <v>302</v>
      </c>
      <c r="O165" s="43"/>
    </row>
    <row r="166" spans="1:15" customFormat="1" ht="13.5" hidden="1" customHeight="1" outlineLevel="1" collapsed="1">
      <c r="A166" s="54"/>
      <c r="B166" s="51" t="s">
        <v>299</v>
      </c>
      <c r="C166" s="53" t="s">
        <v>302</v>
      </c>
      <c r="D166" s="53" t="s">
        <v>302</v>
      </c>
      <c r="E166" s="53" t="s">
        <v>302</v>
      </c>
      <c r="F166" s="53" t="s">
        <v>302</v>
      </c>
      <c r="G166" s="53" t="s">
        <v>302</v>
      </c>
      <c r="H166" s="53" t="s">
        <v>302</v>
      </c>
      <c r="I166" s="53" t="s">
        <v>302</v>
      </c>
      <c r="J166" s="53" t="s">
        <v>302</v>
      </c>
      <c r="K166" s="53" t="s">
        <v>302</v>
      </c>
      <c r="L166" s="53" t="s">
        <v>302</v>
      </c>
      <c r="M166" s="53" t="s">
        <v>302</v>
      </c>
      <c r="N166" s="53" t="s">
        <v>302</v>
      </c>
      <c r="O166" s="43"/>
    </row>
    <row r="167" spans="1:15" customFormat="1" ht="13.5" hidden="1" customHeight="1" outlineLevel="1" collapsed="1">
      <c r="A167" s="54"/>
      <c r="B167" s="51" t="s">
        <v>300</v>
      </c>
      <c r="C167" s="53" t="s">
        <v>302</v>
      </c>
      <c r="D167" s="53" t="s">
        <v>302</v>
      </c>
      <c r="E167" s="53" t="s">
        <v>302</v>
      </c>
      <c r="F167" s="53" t="s">
        <v>302</v>
      </c>
      <c r="G167" s="53" t="s">
        <v>302</v>
      </c>
      <c r="H167" s="53" t="s">
        <v>302</v>
      </c>
      <c r="I167" s="53" t="s">
        <v>302</v>
      </c>
      <c r="J167" s="53" t="s">
        <v>302</v>
      </c>
      <c r="K167" s="53" t="s">
        <v>302</v>
      </c>
      <c r="L167" s="53" t="s">
        <v>302</v>
      </c>
      <c r="M167" s="53" t="s">
        <v>302</v>
      </c>
      <c r="N167" s="53" t="s">
        <v>302</v>
      </c>
      <c r="O167" s="43"/>
    </row>
    <row r="168" spans="1:15" customFormat="1" ht="13.5" hidden="1" customHeight="1" outlineLevel="1" collapsed="1">
      <c r="A168" s="54"/>
      <c r="B168" s="51" t="s">
        <v>301</v>
      </c>
      <c r="C168" s="53" t="s">
        <v>302</v>
      </c>
      <c r="D168" s="53" t="s">
        <v>302</v>
      </c>
      <c r="E168" s="53" t="s">
        <v>302</v>
      </c>
      <c r="F168" s="53" t="s">
        <v>302</v>
      </c>
      <c r="G168" s="53" t="s">
        <v>302</v>
      </c>
      <c r="H168" s="53" t="s">
        <v>302</v>
      </c>
      <c r="I168" s="53" t="s">
        <v>302</v>
      </c>
      <c r="J168" s="53" t="s">
        <v>302</v>
      </c>
      <c r="K168" s="53" t="s">
        <v>302</v>
      </c>
      <c r="L168" s="53" t="s">
        <v>302</v>
      </c>
      <c r="M168" s="53" t="s">
        <v>302</v>
      </c>
      <c r="N168" s="53" t="s">
        <v>302</v>
      </c>
      <c r="O168" s="43"/>
    </row>
    <row r="169" spans="1:15" customFormat="1" ht="13.5" customHeight="1" collapsed="1">
      <c r="A169" s="46" t="s">
        <v>235</v>
      </c>
      <c r="B169" s="46" t="s">
        <v>236</v>
      </c>
      <c r="C169" s="49">
        <v>295</v>
      </c>
      <c r="D169" s="49">
        <v>235</v>
      </c>
      <c r="E169" s="49">
        <v>675</v>
      </c>
      <c r="F169" s="49">
        <v>1375</v>
      </c>
      <c r="G169" s="49">
        <v>1410</v>
      </c>
      <c r="H169" s="49">
        <v>1155</v>
      </c>
      <c r="I169" s="49">
        <v>1510</v>
      </c>
      <c r="J169" s="49">
        <v>1955</v>
      </c>
      <c r="K169" s="49">
        <v>1500</v>
      </c>
      <c r="L169" s="49">
        <v>2050</v>
      </c>
      <c r="M169" s="49">
        <v>1645</v>
      </c>
      <c r="N169" s="49">
        <v>1950</v>
      </c>
      <c r="O169" s="43"/>
    </row>
    <row r="170" spans="1:15" customFormat="1" ht="13.5" hidden="1" customHeight="1" outlineLevel="1" collapsed="1">
      <c r="A170" s="51"/>
      <c r="B170" s="51" t="s">
        <v>256</v>
      </c>
      <c r="C170" s="52">
        <v>65</v>
      </c>
      <c r="D170" s="52">
        <v>40</v>
      </c>
      <c r="E170" s="52">
        <v>100</v>
      </c>
      <c r="F170" s="52">
        <v>190</v>
      </c>
      <c r="G170" s="52">
        <v>185</v>
      </c>
      <c r="H170" s="52">
        <v>160</v>
      </c>
      <c r="I170" s="52">
        <v>205</v>
      </c>
      <c r="J170" s="52">
        <v>240</v>
      </c>
      <c r="K170" s="52">
        <v>215</v>
      </c>
      <c r="L170" s="52">
        <v>255</v>
      </c>
      <c r="M170" s="52">
        <v>235</v>
      </c>
      <c r="N170" s="52">
        <v>245</v>
      </c>
      <c r="O170" s="43"/>
    </row>
    <row r="171" spans="1:15" customFormat="1" ht="13.5" hidden="1" customHeight="1" outlineLevel="1" collapsed="1">
      <c r="A171" s="54"/>
      <c r="B171" s="51" t="s">
        <v>257</v>
      </c>
      <c r="C171" s="52">
        <v>65</v>
      </c>
      <c r="D171" s="52">
        <v>40</v>
      </c>
      <c r="E171" s="52">
        <v>100</v>
      </c>
      <c r="F171" s="52">
        <v>190</v>
      </c>
      <c r="G171" s="52">
        <v>185</v>
      </c>
      <c r="H171" s="52">
        <v>160</v>
      </c>
      <c r="I171" s="52">
        <v>205</v>
      </c>
      <c r="J171" s="52">
        <v>240</v>
      </c>
      <c r="K171" s="52">
        <v>215</v>
      </c>
      <c r="L171" s="52">
        <v>255</v>
      </c>
      <c r="M171" s="52">
        <v>235</v>
      </c>
      <c r="N171" s="52">
        <v>245</v>
      </c>
      <c r="O171" s="43"/>
    </row>
    <row r="172" spans="1:15" customFormat="1" ht="13.5" hidden="1" customHeight="1" outlineLevel="1" collapsed="1">
      <c r="A172" s="54"/>
      <c r="B172" s="51" t="s">
        <v>258</v>
      </c>
      <c r="C172" s="53" t="s">
        <v>302</v>
      </c>
      <c r="D172" s="53" t="s">
        <v>302</v>
      </c>
      <c r="E172" s="53" t="s">
        <v>302</v>
      </c>
      <c r="F172" s="53" t="s">
        <v>302</v>
      </c>
      <c r="G172" s="53" t="s">
        <v>302</v>
      </c>
      <c r="H172" s="53" t="s">
        <v>302</v>
      </c>
      <c r="I172" s="53" t="s">
        <v>302</v>
      </c>
      <c r="J172" s="53" t="s">
        <v>302</v>
      </c>
      <c r="K172" s="53" t="s">
        <v>302</v>
      </c>
      <c r="L172" s="53" t="s">
        <v>302</v>
      </c>
      <c r="M172" s="53" t="s">
        <v>302</v>
      </c>
      <c r="N172" s="53" t="s">
        <v>302</v>
      </c>
      <c r="O172" s="43"/>
    </row>
    <row r="173" spans="1:15" customFormat="1" ht="13.5" hidden="1" customHeight="1" outlineLevel="1" collapsed="1">
      <c r="A173" s="54"/>
      <c r="B173" s="51" t="s">
        <v>259</v>
      </c>
      <c r="C173" s="53" t="s">
        <v>302</v>
      </c>
      <c r="D173" s="53" t="s">
        <v>302</v>
      </c>
      <c r="E173" s="53" t="s">
        <v>302</v>
      </c>
      <c r="F173" s="53" t="s">
        <v>302</v>
      </c>
      <c r="G173" s="53" t="s">
        <v>302</v>
      </c>
      <c r="H173" s="53" t="s">
        <v>302</v>
      </c>
      <c r="I173" s="53" t="s">
        <v>302</v>
      </c>
      <c r="J173" s="53" t="s">
        <v>302</v>
      </c>
      <c r="K173" s="53" t="s">
        <v>302</v>
      </c>
      <c r="L173" s="53" t="s">
        <v>302</v>
      </c>
      <c r="M173" s="53" t="s">
        <v>302</v>
      </c>
      <c r="N173" s="53" t="s">
        <v>302</v>
      </c>
      <c r="O173" s="43"/>
    </row>
    <row r="174" spans="1:15" customFormat="1" ht="13.5" hidden="1" customHeight="1" outlineLevel="1" collapsed="1">
      <c r="A174" s="54"/>
      <c r="B174" s="51" t="s">
        <v>260</v>
      </c>
      <c r="C174" s="52">
        <v>65</v>
      </c>
      <c r="D174" s="52">
        <v>40</v>
      </c>
      <c r="E174" s="52">
        <v>100</v>
      </c>
      <c r="F174" s="52">
        <v>190</v>
      </c>
      <c r="G174" s="52">
        <v>185</v>
      </c>
      <c r="H174" s="52">
        <v>160</v>
      </c>
      <c r="I174" s="52">
        <v>205</v>
      </c>
      <c r="J174" s="52">
        <v>240</v>
      </c>
      <c r="K174" s="52">
        <v>215</v>
      </c>
      <c r="L174" s="52">
        <v>255</v>
      </c>
      <c r="M174" s="52">
        <v>235</v>
      </c>
      <c r="N174" s="52">
        <v>245</v>
      </c>
      <c r="O174" s="43"/>
    </row>
    <row r="175" spans="1:15" customFormat="1" ht="13.5" hidden="1" customHeight="1" outlineLevel="1" collapsed="1">
      <c r="A175" s="54"/>
      <c r="B175" s="51" t="s">
        <v>261</v>
      </c>
      <c r="C175" s="53" t="s">
        <v>302</v>
      </c>
      <c r="D175" s="53" t="s">
        <v>302</v>
      </c>
      <c r="E175" s="53" t="s">
        <v>302</v>
      </c>
      <c r="F175" s="53" t="s">
        <v>302</v>
      </c>
      <c r="G175" s="53" t="s">
        <v>302</v>
      </c>
      <c r="H175" s="53" t="s">
        <v>302</v>
      </c>
      <c r="I175" s="53" t="s">
        <v>302</v>
      </c>
      <c r="J175" s="53" t="s">
        <v>302</v>
      </c>
      <c r="K175" s="53" t="s">
        <v>302</v>
      </c>
      <c r="L175" s="53" t="s">
        <v>302</v>
      </c>
      <c r="M175" s="53" t="s">
        <v>302</v>
      </c>
      <c r="N175" s="53" t="s">
        <v>302</v>
      </c>
      <c r="O175" s="43"/>
    </row>
    <row r="176" spans="1:15" customFormat="1" ht="13.5" hidden="1" customHeight="1" outlineLevel="1" collapsed="1">
      <c r="A176" s="54"/>
      <c r="B176" s="51" t="s">
        <v>262</v>
      </c>
      <c r="C176" s="53" t="s">
        <v>302</v>
      </c>
      <c r="D176" s="53" t="s">
        <v>302</v>
      </c>
      <c r="E176" s="53" t="s">
        <v>302</v>
      </c>
      <c r="F176" s="53" t="s">
        <v>302</v>
      </c>
      <c r="G176" s="53" t="s">
        <v>302</v>
      </c>
      <c r="H176" s="53" t="s">
        <v>302</v>
      </c>
      <c r="I176" s="53" t="s">
        <v>302</v>
      </c>
      <c r="J176" s="53" t="s">
        <v>302</v>
      </c>
      <c r="K176" s="53" t="s">
        <v>302</v>
      </c>
      <c r="L176" s="53" t="s">
        <v>302</v>
      </c>
      <c r="M176" s="53" t="s">
        <v>302</v>
      </c>
      <c r="N176" s="53" t="s">
        <v>302</v>
      </c>
      <c r="O176" s="43"/>
    </row>
    <row r="177" spans="1:15" customFormat="1" ht="13.5" hidden="1" customHeight="1" outlineLevel="1" collapsed="1">
      <c r="A177" s="54"/>
      <c r="B177" s="51" t="s">
        <v>263</v>
      </c>
      <c r="C177" s="53" t="s">
        <v>302</v>
      </c>
      <c r="D177" s="53" t="s">
        <v>302</v>
      </c>
      <c r="E177" s="53" t="s">
        <v>302</v>
      </c>
      <c r="F177" s="53" t="s">
        <v>302</v>
      </c>
      <c r="G177" s="53" t="s">
        <v>302</v>
      </c>
      <c r="H177" s="53" t="s">
        <v>302</v>
      </c>
      <c r="I177" s="53" t="s">
        <v>302</v>
      </c>
      <c r="J177" s="53" t="s">
        <v>302</v>
      </c>
      <c r="K177" s="53" t="s">
        <v>302</v>
      </c>
      <c r="L177" s="53" t="s">
        <v>302</v>
      </c>
      <c r="M177" s="53" t="s">
        <v>302</v>
      </c>
      <c r="N177" s="53" t="s">
        <v>302</v>
      </c>
      <c r="O177" s="43"/>
    </row>
    <row r="178" spans="1:15" customFormat="1" ht="13.5" hidden="1" customHeight="1" outlineLevel="1" collapsed="1">
      <c r="A178" s="54"/>
      <c r="B178" s="51" t="s">
        <v>264</v>
      </c>
      <c r="C178" s="52">
        <v>65</v>
      </c>
      <c r="D178" s="52">
        <v>40</v>
      </c>
      <c r="E178" s="52">
        <v>100</v>
      </c>
      <c r="F178" s="52">
        <v>225</v>
      </c>
      <c r="G178" s="52">
        <v>210</v>
      </c>
      <c r="H178" s="52">
        <v>185</v>
      </c>
      <c r="I178" s="52">
        <v>240</v>
      </c>
      <c r="J178" s="52">
        <v>275</v>
      </c>
      <c r="K178" s="52">
        <v>240</v>
      </c>
      <c r="L178" s="52">
        <v>295</v>
      </c>
      <c r="M178" s="52">
        <v>275</v>
      </c>
      <c r="N178" s="52">
        <v>275</v>
      </c>
      <c r="O178" s="43"/>
    </row>
    <row r="179" spans="1:15" customFormat="1" ht="13.5" hidden="1" customHeight="1" outlineLevel="1" collapsed="1">
      <c r="A179" s="54"/>
      <c r="B179" s="51" t="s">
        <v>265</v>
      </c>
      <c r="C179" s="53" t="s">
        <v>302</v>
      </c>
      <c r="D179" s="53" t="s">
        <v>302</v>
      </c>
      <c r="E179" s="53" t="s">
        <v>302</v>
      </c>
      <c r="F179" s="53" t="s">
        <v>302</v>
      </c>
      <c r="G179" s="53" t="s">
        <v>302</v>
      </c>
      <c r="H179" s="53" t="s">
        <v>302</v>
      </c>
      <c r="I179" s="53" t="s">
        <v>302</v>
      </c>
      <c r="J179" s="53" t="s">
        <v>302</v>
      </c>
      <c r="K179" s="53" t="s">
        <v>302</v>
      </c>
      <c r="L179" s="53" t="s">
        <v>302</v>
      </c>
      <c r="M179" s="53" t="s">
        <v>302</v>
      </c>
      <c r="N179" s="53" t="s">
        <v>302</v>
      </c>
      <c r="O179" s="43"/>
    </row>
    <row r="180" spans="1:15" customFormat="1" ht="13.5" hidden="1" customHeight="1" outlineLevel="1" collapsed="1">
      <c r="A180" s="54"/>
      <c r="B180" s="51" t="s">
        <v>266</v>
      </c>
      <c r="C180" s="53" t="s">
        <v>302</v>
      </c>
      <c r="D180" s="53" t="s">
        <v>302</v>
      </c>
      <c r="E180" s="53" t="s">
        <v>302</v>
      </c>
      <c r="F180" s="53" t="s">
        <v>302</v>
      </c>
      <c r="G180" s="53" t="s">
        <v>302</v>
      </c>
      <c r="H180" s="53" t="s">
        <v>302</v>
      </c>
      <c r="I180" s="53" t="s">
        <v>302</v>
      </c>
      <c r="J180" s="53" t="s">
        <v>302</v>
      </c>
      <c r="K180" s="53" t="s">
        <v>302</v>
      </c>
      <c r="L180" s="53" t="s">
        <v>302</v>
      </c>
      <c r="M180" s="53" t="s">
        <v>302</v>
      </c>
      <c r="N180" s="53" t="s">
        <v>302</v>
      </c>
      <c r="O180" s="43"/>
    </row>
    <row r="181" spans="1:15" customFormat="1" ht="13.5" hidden="1" customHeight="1" outlineLevel="1" collapsed="1">
      <c r="A181" s="54"/>
      <c r="B181" s="51" t="s">
        <v>267</v>
      </c>
      <c r="C181" s="53" t="s">
        <v>302</v>
      </c>
      <c r="D181" s="53" t="s">
        <v>302</v>
      </c>
      <c r="E181" s="53" t="s">
        <v>302</v>
      </c>
      <c r="F181" s="53" t="s">
        <v>302</v>
      </c>
      <c r="G181" s="53" t="s">
        <v>302</v>
      </c>
      <c r="H181" s="53" t="s">
        <v>302</v>
      </c>
      <c r="I181" s="53" t="s">
        <v>302</v>
      </c>
      <c r="J181" s="53" t="s">
        <v>302</v>
      </c>
      <c r="K181" s="53" t="s">
        <v>302</v>
      </c>
      <c r="L181" s="53" t="s">
        <v>302</v>
      </c>
      <c r="M181" s="53" t="s">
        <v>302</v>
      </c>
      <c r="N181" s="53" t="s">
        <v>302</v>
      </c>
      <c r="O181" s="43"/>
    </row>
    <row r="182" spans="1:15" customFormat="1" ht="13.5" hidden="1" customHeight="1" outlineLevel="1" collapsed="1">
      <c r="A182" s="54"/>
      <c r="B182" s="51" t="s">
        <v>268</v>
      </c>
      <c r="C182" s="53" t="s">
        <v>302</v>
      </c>
      <c r="D182" s="53" t="s">
        <v>302</v>
      </c>
      <c r="E182" s="53" t="s">
        <v>302</v>
      </c>
      <c r="F182" s="53" t="s">
        <v>302</v>
      </c>
      <c r="G182" s="53" t="s">
        <v>302</v>
      </c>
      <c r="H182" s="53" t="s">
        <v>302</v>
      </c>
      <c r="I182" s="53" t="s">
        <v>302</v>
      </c>
      <c r="J182" s="53" t="s">
        <v>302</v>
      </c>
      <c r="K182" s="53" t="s">
        <v>302</v>
      </c>
      <c r="L182" s="53" t="s">
        <v>302</v>
      </c>
      <c r="M182" s="53" t="s">
        <v>302</v>
      </c>
      <c r="N182" s="53" t="s">
        <v>302</v>
      </c>
      <c r="O182" s="43"/>
    </row>
    <row r="183" spans="1:15" customFormat="1" ht="13.5" hidden="1" customHeight="1" outlineLevel="1" collapsed="1">
      <c r="A183" s="54"/>
      <c r="B183" s="51" t="s">
        <v>269</v>
      </c>
      <c r="C183" s="52">
        <v>30</v>
      </c>
      <c r="D183" s="52">
        <v>65</v>
      </c>
      <c r="E183" s="52">
        <v>280</v>
      </c>
      <c r="F183" s="52">
        <v>575</v>
      </c>
      <c r="G183" s="52">
        <v>650</v>
      </c>
      <c r="H183" s="52">
        <v>490</v>
      </c>
      <c r="I183" s="52">
        <v>660</v>
      </c>
      <c r="J183" s="52">
        <v>950</v>
      </c>
      <c r="K183" s="52">
        <v>615</v>
      </c>
      <c r="L183" s="52">
        <v>990</v>
      </c>
      <c r="M183" s="52">
        <v>665</v>
      </c>
      <c r="N183" s="52">
        <v>930</v>
      </c>
      <c r="O183" s="43"/>
    </row>
    <row r="184" spans="1:15" customFormat="1" ht="13.5" hidden="1" customHeight="1" outlineLevel="1" collapsed="1">
      <c r="A184" s="54"/>
      <c r="B184" s="51" t="s">
        <v>270</v>
      </c>
      <c r="C184" s="53" t="s">
        <v>302</v>
      </c>
      <c r="D184" s="53" t="s">
        <v>302</v>
      </c>
      <c r="E184" s="53" t="s">
        <v>302</v>
      </c>
      <c r="F184" s="53" t="s">
        <v>302</v>
      </c>
      <c r="G184" s="53" t="s">
        <v>302</v>
      </c>
      <c r="H184" s="53" t="s">
        <v>302</v>
      </c>
      <c r="I184" s="53" t="s">
        <v>302</v>
      </c>
      <c r="J184" s="53" t="s">
        <v>302</v>
      </c>
      <c r="K184" s="53" t="s">
        <v>302</v>
      </c>
      <c r="L184" s="53" t="s">
        <v>302</v>
      </c>
      <c r="M184" s="53" t="s">
        <v>302</v>
      </c>
      <c r="N184" s="53" t="s">
        <v>302</v>
      </c>
      <c r="O184" s="43"/>
    </row>
    <row r="185" spans="1:15" customFormat="1" ht="13.5" hidden="1" customHeight="1" outlineLevel="1" collapsed="1">
      <c r="A185" s="54"/>
      <c r="B185" s="51" t="s">
        <v>271</v>
      </c>
      <c r="C185" s="53" t="s">
        <v>302</v>
      </c>
      <c r="D185" s="53" t="s">
        <v>302</v>
      </c>
      <c r="E185" s="53" t="s">
        <v>302</v>
      </c>
      <c r="F185" s="53" t="s">
        <v>302</v>
      </c>
      <c r="G185" s="53" t="s">
        <v>302</v>
      </c>
      <c r="H185" s="53" t="s">
        <v>302</v>
      </c>
      <c r="I185" s="53" t="s">
        <v>302</v>
      </c>
      <c r="J185" s="53" t="s">
        <v>302</v>
      </c>
      <c r="K185" s="53" t="s">
        <v>302</v>
      </c>
      <c r="L185" s="53" t="s">
        <v>302</v>
      </c>
      <c r="M185" s="53" t="s">
        <v>302</v>
      </c>
      <c r="N185" s="53" t="s">
        <v>302</v>
      </c>
      <c r="O185" s="43"/>
    </row>
    <row r="186" spans="1:15" customFormat="1" ht="13.5" hidden="1" customHeight="1" outlineLevel="1" collapsed="1">
      <c r="A186" s="54"/>
      <c r="B186" s="51" t="s">
        <v>272</v>
      </c>
      <c r="C186" s="53" t="s">
        <v>302</v>
      </c>
      <c r="D186" s="53" t="s">
        <v>302</v>
      </c>
      <c r="E186" s="53" t="s">
        <v>302</v>
      </c>
      <c r="F186" s="53" t="s">
        <v>302</v>
      </c>
      <c r="G186" s="53" t="s">
        <v>302</v>
      </c>
      <c r="H186" s="53" t="s">
        <v>302</v>
      </c>
      <c r="I186" s="53" t="s">
        <v>302</v>
      </c>
      <c r="J186" s="53" t="s">
        <v>302</v>
      </c>
      <c r="K186" s="53" t="s">
        <v>302</v>
      </c>
      <c r="L186" s="53" t="s">
        <v>302</v>
      </c>
      <c r="M186" s="53" t="s">
        <v>302</v>
      </c>
      <c r="N186" s="53" t="s">
        <v>302</v>
      </c>
      <c r="O186" s="43"/>
    </row>
    <row r="187" spans="1:15" customFormat="1" ht="13.5" hidden="1" customHeight="1" outlineLevel="1" collapsed="1">
      <c r="A187" s="54"/>
      <c r="B187" s="51" t="s">
        <v>273</v>
      </c>
      <c r="C187" s="53" t="s">
        <v>302</v>
      </c>
      <c r="D187" s="53" t="s">
        <v>302</v>
      </c>
      <c r="E187" s="53" t="s">
        <v>302</v>
      </c>
      <c r="F187" s="53" t="s">
        <v>302</v>
      </c>
      <c r="G187" s="53" t="s">
        <v>302</v>
      </c>
      <c r="H187" s="53" t="s">
        <v>302</v>
      </c>
      <c r="I187" s="53" t="s">
        <v>302</v>
      </c>
      <c r="J187" s="53" t="s">
        <v>302</v>
      </c>
      <c r="K187" s="53" t="s">
        <v>302</v>
      </c>
      <c r="L187" s="53" t="s">
        <v>302</v>
      </c>
      <c r="M187" s="53" t="s">
        <v>302</v>
      </c>
      <c r="N187" s="53" t="s">
        <v>302</v>
      </c>
      <c r="O187" s="43"/>
    </row>
    <row r="188" spans="1:15" customFormat="1" ht="13.5" hidden="1" customHeight="1" outlineLevel="1" collapsed="1">
      <c r="A188" s="54"/>
      <c r="B188" s="51" t="s">
        <v>274</v>
      </c>
      <c r="C188" s="53" t="s">
        <v>302</v>
      </c>
      <c r="D188" s="53" t="s">
        <v>302</v>
      </c>
      <c r="E188" s="53" t="s">
        <v>302</v>
      </c>
      <c r="F188" s="53" t="s">
        <v>302</v>
      </c>
      <c r="G188" s="53" t="s">
        <v>302</v>
      </c>
      <c r="H188" s="53" t="s">
        <v>302</v>
      </c>
      <c r="I188" s="53" t="s">
        <v>302</v>
      </c>
      <c r="J188" s="53" t="s">
        <v>302</v>
      </c>
      <c r="K188" s="53" t="s">
        <v>302</v>
      </c>
      <c r="L188" s="53" t="s">
        <v>302</v>
      </c>
      <c r="M188" s="53" t="s">
        <v>302</v>
      </c>
      <c r="N188" s="53" t="s">
        <v>302</v>
      </c>
      <c r="O188" s="43"/>
    </row>
    <row r="189" spans="1:15" customFormat="1" ht="13.5" hidden="1" customHeight="1" outlineLevel="1" collapsed="1">
      <c r="A189" s="54"/>
      <c r="B189" s="51" t="s">
        <v>275</v>
      </c>
      <c r="C189" s="53" t="s">
        <v>302</v>
      </c>
      <c r="D189" s="53" t="s">
        <v>302</v>
      </c>
      <c r="E189" s="53" t="s">
        <v>302</v>
      </c>
      <c r="F189" s="53" t="s">
        <v>302</v>
      </c>
      <c r="G189" s="53" t="s">
        <v>302</v>
      </c>
      <c r="H189" s="53" t="s">
        <v>302</v>
      </c>
      <c r="I189" s="53" t="s">
        <v>302</v>
      </c>
      <c r="J189" s="53" t="s">
        <v>302</v>
      </c>
      <c r="K189" s="53" t="s">
        <v>302</v>
      </c>
      <c r="L189" s="53" t="s">
        <v>302</v>
      </c>
      <c r="M189" s="53" t="s">
        <v>302</v>
      </c>
      <c r="N189" s="53" t="s">
        <v>302</v>
      </c>
      <c r="O189" s="43"/>
    </row>
    <row r="190" spans="1:15" customFormat="1" ht="13.5" hidden="1" customHeight="1" outlineLevel="1" collapsed="1">
      <c r="A190" s="54"/>
      <c r="B190" s="51" t="s">
        <v>276</v>
      </c>
      <c r="C190" s="53" t="s">
        <v>302</v>
      </c>
      <c r="D190" s="53" t="s">
        <v>302</v>
      </c>
      <c r="E190" s="53" t="s">
        <v>302</v>
      </c>
      <c r="F190" s="53" t="s">
        <v>302</v>
      </c>
      <c r="G190" s="53" t="s">
        <v>302</v>
      </c>
      <c r="H190" s="53" t="s">
        <v>302</v>
      </c>
      <c r="I190" s="53" t="s">
        <v>302</v>
      </c>
      <c r="J190" s="53" t="s">
        <v>302</v>
      </c>
      <c r="K190" s="53" t="s">
        <v>302</v>
      </c>
      <c r="L190" s="53" t="s">
        <v>302</v>
      </c>
      <c r="M190" s="53" t="s">
        <v>302</v>
      </c>
      <c r="N190" s="53" t="s">
        <v>302</v>
      </c>
      <c r="O190" s="43"/>
    </row>
    <row r="191" spans="1:15" customFormat="1" ht="13.5" hidden="1" customHeight="1" outlineLevel="1" collapsed="1">
      <c r="A191" s="54"/>
      <c r="B191" s="51" t="s">
        <v>277</v>
      </c>
      <c r="C191" s="53" t="s">
        <v>302</v>
      </c>
      <c r="D191" s="53" t="s">
        <v>302</v>
      </c>
      <c r="E191" s="53" t="s">
        <v>302</v>
      </c>
      <c r="F191" s="53" t="s">
        <v>302</v>
      </c>
      <c r="G191" s="53" t="s">
        <v>302</v>
      </c>
      <c r="H191" s="53" t="s">
        <v>302</v>
      </c>
      <c r="I191" s="53" t="s">
        <v>302</v>
      </c>
      <c r="J191" s="53" t="s">
        <v>302</v>
      </c>
      <c r="K191" s="53" t="s">
        <v>302</v>
      </c>
      <c r="L191" s="53" t="s">
        <v>302</v>
      </c>
      <c r="M191" s="53" t="s">
        <v>302</v>
      </c>
      <c r="N191" s="53" t="s">
        <v>302</v>
      </c>
      <c r="O191" s="43"/>
    </row>
    <row r="192" spans="1:15" customFormat="1" ht="13.5" hidden="1" customHeight="1" outlineLevel="1" collapsed="1">
      <c r="A192" s="54"/>
      <c r="B192" s="51" t="s">
        <v>278</v>
      </c>
      <c r="C192" s="53" t="s">
        <v>302</v>
      </c>
      <c r="D192" s="53" t="s">
        <v>302</v>
      </c>
      <c r="E192" s="53" t="s">
        <v>302</v>
      </c>
      <c r="F192" s="53" t="s">
        <v>302</v>
      </c>
      <c r="G192" s="53" t="s">
        <v>302</v>
      </c>
      <c r="H192" s="53" t="s">
        <v>302</v>
      </c>
      <c r="I192" s="53" t="s">
        <v>302</v>
      </c>
      <c r="J192" s="53" t="s">
        <v>302</v>
      </c>
      <c r="K192" s="53" t="s">
        <v>302</v>
      </c>
      <c r="L192" s="53" t="s">
        <v>302</v>
      </c>
      <c r="M192" s="53" t="s">
        <v>302</v>
      </c>
      <c r="N192" s="53" t="s">
        <v>302</v>
      </c>
      <c r="O192" s="43"/>
    </row>
    <row r="193" spans="1:15" customFormat="1" ht="13.5" hidden="1" customHeight="1" outlineLevel="1" collapsed="1">
      <c r="A193" s="54"/>
      <c r="B193" s="51" t="s">
        <v>279</v>
      </c>
      <c r="C193" s="53" t="s">
        <v>302</v>
      </c>
      <c r="D193" s="53" t="s">
        <v>302</v>
      </c>
      <c r="E193" s="53" t="s">
        <v>302</v>
      </c>
      <c r="F193" s="53" t="s">
        <v>302</v>
      </c>
      <c r="G193" s="53" t="s">
        <v>302</v>
      </c>
      <c r="H193" s="53" t="s">
        <v>302</v>
      </c>
      <c r="I193" s="53" t="s">
        <v>302</v>
      </c>
      <c r="J193" s="53" t="s">
        <v>302</v>
      </c>
      <c r="K193" s="53" t="s">
        <v>302</v>
      </c>
      <c r="L193" s="53" t="s">
        <v>302</v>
      </c>
      <c r="M193" s="53" t="s">
        <v>302</v>
      </c>
      <c r="N193" s="53" t="s">
        <v>302</v>
      </c>
      <c r="O193" s="43"/>
    </row>
    <row r="194" spans="1:15" customFormat="1" ht="13.5" hidden="1" customHeight="1" outlineLevel="1" collapsed="1">
      <c r="A194" s="54"/>
      <c r="B194" s="51" t="s">
        <v>280</v>
      </c>
      <c r="C194" s="53" t="s">
        <v>302</v>
      </c>
      <c r="D194" s="53" t="s">
        <v>302</v>
      </c>
      <c r="E194" s="53" t="s">
        <v>302</v>
      </c>
      <c r="F194" s="53" t="s">
        <v>302</v>
      </c>
      <c r="G194" s="53" t="s">
        <v>302</v>
      </c>
      <c r="H194" s="53" t="s">
        <v>302</v>
      </c>
      <c r="I194" s="53" t="s">
        <v>302</v>
      </c>
      <c r="J194" s="53" t="s">
        <v>302</v>
      </c>
      <c r="K194" s="53" t="s">
        <v>302</v>
      </c>
      <c r="L194" s="53" t="s">
        <v>302</v>
      </c>
      <c r="M194" s="53" t="s">
        <v>302</v>
      </c>
      <c r="N194" s="53" t="s">
        <v>302</v>
      </c>
      <c r="O194" s="43"/>
    </row>
    <row r="195" spans="1:15" customFormat="1" ht="13.5" hidden="1" customHeight="1" outlineLevel="1" collapsed="1">
      <c r="A195" s="54"/>
      <c r="B195" s="51" t="s">
        <v>281</v>
      </c>
      <c r="C195" s="53" t="s">
        <v>302</v>
      </c>
      <c r="D195" s="53" t="s">
        <v>302</v>
      </c>
      <c r="E195" s="53" t="s">
        <v>302</v>
      </c>
      <c r="F195" s="53" t="s">
        <v>302</v>
      </c>
      <c r="G195" s="53" t="s">
        <v>302</v>
      </c>
      <c r="H195" s="53" t="s">
        <v>302</v>
      </c>
      <c r="I195" s="53" t="s">
        <v>302</v>
      </c>
      <c r="J195" s="53" t="s">
        <v>302</v>
      </c>
      <c r="K195" s="53" t="s">
        <v>302</v>
      </c>
      <c r="L195" s="53" t="s">
        <v>302</v>
      </c>
      <c r="M195" s="53" t="s">
        <v>302</v>
      </c>
      <c r="N195" s="53" t="s">
        <v>302</v>
      </c>
      <c r="O195" s="43"/>
    </row>
    <row r="196" spans="1:15" customFormat="1" ht="13.5" hidden="1" customHeight="1" outlineLevel="1" collapsed="1">
      <c r="A196" s="54"/>
      <c r="B196" s="51" t="s">
        <v>282</v>
      </c>
      <c r="C196" s="53" t="s">
        <v>302</v>
      </c>
      <c r="D196" s="53" t="s">
        <v>302</v>
      </c>
      <c r="E196" s="53" t="s">
        <v>302</v>
      </c>
      <c r="F196" s="53" t="s">
        <v>302</v>
      </c>
      <c r="G196" s="53" t="s">
        <v>302</v>
      </c>
      <c r="H196" s="53" t="s">
        <v>302</v>
      </c>
      <c r="I196" s="53" t="s">
        <v>302</v>
      </c>
      <c r="J196" s="53" t="s">
        <v>302</v>
      </c>
      <c r="K196" s="53" t="s">
        <v>302</v>
      </c>
      <c r="L196" s="53" t="s">
        <v>302</v>
      </c>
      <c r="M196" s="53" t="s">
        <v>302</v>
      </c>
      <c r="N196" s="53" t="s">
        <v>302</v>
      </c>
      <c r="O196" s="43"/>
    </row>
    <row r="197" spans="1:15" customFormat="1" ht="13.5" hidden="1" customHeight="1" outlineLevel="1" collapsed="1">
      <c r="A197" s="54"/>
      <c r="B197" s="51" t="s">
        <v>283</v>
      </c>
      <c r="C197" s="53" t="s">
        <v>302</v>
      </c>
      <c r="D197" s="53" t="s">
        <v>302</v>
      </c>
      <c r="E197" s="53" t="s">
        <v>302</v>
      </c>
      <c r="F197" s="53" t="s">
        <v>302</v>
      </c>
      <c r="G197" s="53" t="s">
        <v>302</v>
      </c>
      <c r="H197" s="53" t="s">
        <v>302</v>
      </c>
      <c r="I197" s="53" t="s">
        <v>302</v>
      </c>
      <c r="J197" s="53" t="s">
        <v>302</v>
      </c>
      <c r="K197" s="53" t="s">
        <v>302</v>
      </c>
      <c r="L197" s="53" t="s">
        <v>302</v>
      </c>
      <c r="M197" s="53" t="s">
        <v>302</v>
      </c>
      <c r="N197" s="53" t="s">
        <v>302</v>
      </c>
      <c r="O197" s="43"/>
    </row>
    <row r="198" spans="1:15" customFormat="1" ht="13.5" hidden="1" customHeight="1" outlineLevel="1" collapsed="1">
      <c r="A198" s="54"/>
      <c r="B198" s="51" t="s">
        <v>284</v>
      </c>
      <c r="C198" s="53" t="s">
        <v>302</v>
      </c>
      <c r="D198" s="53" t="s">
        <v>302</v>
      </c>
      <c r="E198" s="53" t="s">
        <v>302</v>
      </c>
      <c r="F198" s="53" t="s">
        <v>302</v>
      </c>
      <c r="G198" s="53" t="s">
        <v>302</v>
      </c>
      <c r="H198" s="53" t="s">
        <v>302</v>
      </c>
      <c r="I198" s="53" t="s">
        <v>302</v>
      </c>
      <c r="J198" s="53" t="s">
        <v>302</v>
      </c>
      <c r="K198" s="53" t="s">
        <v>302</v>
      </c>
      <c r="L198" s="53" t="s">
        <v>302</v>
      </c>
      <c r="M198" s="53" t="s">
        <v>302</v>
      </c>
      <c r="N198" s="53" t="s">
        <v>302</v>
      </c>
      <c r="O198" s="43"/>
    </row>
    <row r="199" spans="1:15" customFormat="1" ht="13.5" hidden="1" customHeight="1" outlineLevel="1" collapsed="1">
      <c r="A199" s="54"/>
      <c r="B199" s="51" t="s">
        <v>285</v>
      </c>
      <c r="C199" s="53" t="s">
        <v>302</v>
      </c>
      <c r="D199" s="53" t="s">
        <v>302</v>
      </c>
      <c r="E199" s="53" t="s">
        <v>302</v>
      </c>
      <c r="F199" s="53" t="s">
        <v>302</v>
      </c>
      <c r="G199" s="53" t="s">
        <v>302</v>
      </c>
      <c r="H199" s="53" t="s">
        <v>302</v>
      </c>
      <c r="I199" s="53" t="s">
        <v>302</v>
      </c>
      <c r="J199" s="53" t="s">
        <v>302</v>
      </c>
      <c r="K199" s="53" t="s">
        <v>302</v>
      </c>
      <c r="L199" s="53" t="s">
        <v>302</v>
      </c>
      <c r="M199" s="53" t="s">
        <v>302</v>
      </c>
      <c r="N199" s="53" t="s">
        <v>302</v>
      </c>
      <c r="O199" s="43"/>
    </row>
    <row r="200" spans="1:15" customFormat="1" ht="13.5" hidden="1" customHeight="1" outlineLevel="1" collapsed="1">
      <c r="A200" s="54"/>
      <c r="B200" s="51" t="s">
        <v>286</v>
      </c>
      <c r="C200" s="53" t="s">
        <v>302</v>
      </c>
      <c r="D200" s="53" t="s">
        <v>302</v>
      </c>
      <c r="E200" s="53" t="s">
        <v>302</v>
      </c>
      <c r="F200" s="53" t="s">
        <v>302</v>
      </c>
      <c r="G200" s="53" t="s">
        <v>302</v>
      </c>
      <c r="H200" s="53" t="s">
        <v>302</v>
      </c>
      <c r="I200" s="53" t="s">
        <v>302</v>
      </c>
      <c r="J200" s="53" t="s">
        <v>302</v>
      </c>
      <c r="K200" s="53" t="s">
        <v>302</v>
      </c>
      <c r="L200" s="53" t="s">
        <v>302</v>
      </c>
      <c r="M200" s="53" t="s">
        <v>302</v>
      </c>
      <c r="N200" s="53" t="s">
        <v>302</v>
      </c>
      <c r="O200" s="43"/>
    </row>
    <row r="201" spans="1:15" customFormat="1" ht="13.5" hidden="1" customHeight="1" outlineLevel="1" collapsed="1">
      <c r="A201" s="54"/>
      <c r="B201" s="51" t="s">
        <v>287</v>
      </c>
      <c r="C201" s="53" t="s">
        <v>302</v>
      </c>
      <c r="D201" s="53" t="s">
        <v>302</v>
      </c>
      <c r="E201" s="53" t="s">
        <v>302</v>
      </c>
      <c r="F201" s="53" t="s">
        <v>302</v>
      </c>
      <c r="G201" s="53" t="s">
        <v>302</v>
      </c>
      <c r="H201" s="53" t="s">
        <v>302</v>
      </c>
      <c r="I201" s="53" t="s">
        <v>302</v>
      </c>
      <c r="J201" s="53" t="s">
        <v>302</v>
      </c>
      <c r="K201" s="53" t="s">
        <v>302</v>
      </c>
      <c r="L201" s="53" t="s">
        <v>302</v>
      </c>
      <c r="M201" s="53" t="s">
        <v>302</v>
      </c>
      <c r="N201" s="53" t="s">
        <v>302</v>
      </c>
      <c r="O201" s="43"/>
    </row>
    <row r="202" spans="1:15" customFormat="1" ht="13.5" hidden="1" customHeight="1" outlineLevel="1" collapsed="1">
      <c r="A202" s="54"/>
      <c r="B202" s="51" t="s">
        <v>288</v>
      </c>
      <c r="C202" s="53" t="s">
        <v>302</v>
      </c>
      <c r="D202" s="53" t="s">
        <v>302</v>
      </c>
      <c r="E202" s="53" t="s">
        <v>302</v>
      </c>
      <c r="F202" s="53" t="s">
        <v>302</v>
      </c>
      <c r="G202" s="53" t="s">
        <v>302</v>
      </c>
      <c r="H202" s="53" t="s">
        <v>302</v>
      </c>
      <c r="I202" s="53" t="s">
        <v>302</v>
      </c>
      <c r="J202" s="53" t="s">
        <v>302</v>
      </c>
      <c r="K202" s="53" t="s">
        <v>302</v>
      </c>
      <c r="L202" s="53" t="s">
        <v>302</v>
      </c>
      <c r="M202" s="53" t="s">
        <v>302</v>
      </c>
      <c r="N202" s="53" t="s">
        <v>302</v>
      </c>
      <c r="O202" s="43"/>
    </row>
    <row r="203" spans="1:15" customFormat="1" ht="13.5" hidden="1" customHeight="1" outlineLevel="1" collapsed="1">
      <c r="A203" s="54"/>
      <c r="B203" s="51" t="s">
        <v>289</v>
      </c>
      <c r="C203" s="53" t="s">
        <v>302</v>
      </c>
      <c r="D203" s="53" t="s">
        <v>302</v>
      </c>
      <c r="E203" s="53" t="s">
        <v>302</v>
      </c>
      <c r="F203" s="53" t="s">
        <v>302</v>
      </c>
      <c r="G203" s="53" t="s">
        <v>302</v>
      </c>
      <c r="H203" s="53" t="s">
        <v>302</v>
      </c>
      <c r="I203" s="53" t="s">
        <v>302</v>
      </c>
      <c r="J203" s="53" t="s">
        <v>302</v>
      </c>
      <c r="K203" s="53" t="s">
        <v>302</v>
      </c>
      <c r="L203" s="53" t="s">
        <v>302</v>
      </c>
      <c r="M203" s="53" t="s">
        <v>302</v>
      </c>
      <c r="N203" s="53" t="s">
        <v>302</v>
      </c>
      <c r="O203" s="43"/>
    </row>
    <row r="204" spans="1:15" customFormat="1" ht="13.5" hidden="1" customHeight="1" outlineLevel="1" collapsed="1">
      <c r="A204" s="54"/>
      <c r="B204" s="51" t="s">
        <v>290</v>
      </c>
      <c r="C204" s="53" t="s">
        <v>302</v>
      </c>
      <c r="D204" s="53" t="s">
        <v>302</v>
      </c>
      <c r="E204" s="53" t="s">
        <v>302</v>
      </c>
      <c r="F204" s="53" t="s">
        <v>302</v>
      </c>
      <c r="G204" s="53" t="s">
        <v>302</v>
      </c>
      <c r="H204" s="53" t="s">
        <v>302</v>
      </c>
      <c r="I204" s="53" t="s">
        <v>302</v>
      </c>
      <c r="J204" s="53" t="s">
        <v>302</v>
      </c>
      <c r="K204" s="53" t="s">
        <v>302</v>
      </c>
      <c r="L204" s="53" t="s">
        <v>302</v>
      </c>
      <c r="M204" s="53" t="s">
        <v>302</v>
      </c>
      <c r="N204" s="53" t="s">
        <v>302</v>
      </c>
      <c r="O204" s="43"/>
    </row>
    <row r="205" spans="1:15" customFormat="1" ht="13.5" hidden="1" customHeight="1" outlineLevel="1" collapsed="1">
      <c r="A205" s="54"/>
      <c r="B205" s="51" t="s">
        <v>291</v>
      </c>
      <c r="C205" s="53" t="s">
        <v>302</v>
      </c>
      <c r="D205" s="53" t="s">
        <v>302</v>
      </c>
      <c r="E205" s="53" t="s">
        <v>302</v>
      </c>
      <c r="F205" s="53" t="s">
        <v>302</v>
      </c>
      <c r="G205" s="53" t="s">
        <v>302</v>
      </c>
      <c r="H205" s="53" t="s">
        <v>302</v>
      </c>
      <c r="I205" s="53" t="s">
        <v>302</v>
      </c>
      <c r="J205" s="53" t="s">
        <v>302</v>
      </c>
      <c r="K205" s="53" t="s">
        <v>302</v>
      </c>
      <c r="L205" s="53" t="s">
        <v>302</v>
      </c>
      <c r="M205" s="53" t="s">
        <v>302</v>
      </c>
      <c r="N205" s="53" t="s">
        <v>302</v>
      </c>
      <c r="O205" s="43"/>
    </row>
    <row r="206" spans="1:15" customFormat="1" ht="13.5" hidden="1" customHeight="1" outlineLevel="1" collapsed="1">
      <c r="A206" s="54"/>
      <c r="B206" s="51" t="s">
        <v>292</v>
      </c>
      <c r="C206" s="53" t="s">
        <v>302</v>
      </c>
      <c r="D206" s="53" t="s">
        <v>302</v>
      </c>
      <c r="E206" s="53" t="s">
        <v>302</v>
      </c>
      <c r="F206" s="53" t="s">
        <v>302</v>
      </c>
      <c r="G206" s="53" t="s">
        <v>302</v>
      </c>
      <c r="H206" s="53" t="s">
        <v>302</v>
      </c>
      <c r="I206" s="53" t="s">
        <v>302</v>
      </c>
      <c r="J206" s="53" t="s">
        <v>302</v>
      </c>
      <c r="K206" s="53" t="s">
        <v>302</v>
      </c>
      <c r="L206" s="53" t="s">
        <v>302</v>
      </c>
      <c r="M206" s="53" t="s">
        <v>302</v>
      </c>
      <c r="N206" s="53" t="s">
        <v>302</v>
      </c>
      <c r="O206" s="43"/>
    </row>
    <row r="207" spans="1:15" customFormat="1" ht="13.5" hidden="1" customHeight="1" outlineLevel="1" collapsed="1">
      <c r="A207" s="54"/>
      <c r="B207" s="51" t="s">
        <v>293</v>
      </c>
      <c r="C207" s="53" t="s">
        <v>302</v>
      </c>
      <c r="D207" s="53" t="s">
        <v>302</v>
      </c>
      <c r="E207" s="53" t="s">
        <v>302</v>
      </c>
      <c r="F207" s="53" t="s">
        <v>302</v>
      </c>
      <c r="G207" s="53" t="s">
        <v>302</v>
      </c>
      <c r="H207" s="53" t="s">
        <v>302</v>
      </c>
      <c r="I207" s="53" t="s">
        <v>302</v>
      </c>
      <c r="J207" s="53" t="s">
        <v>302</v>
      </c>
      <c r="K207" s="53" t="s">
        <v>302</v>
      </c>
      <c r="L207" s="53" t="s">
        <v>302</v>
      </c>
      <c r="M207" s="53" t="s">
        <v>302</v>
      </c>
      <c r="N207" s="53" t="s">
        <v>302</v>
      </c>
      <c r="O207" s="43"/>
    </row>
    <row r="208" spans="1:15" customFormat="1" ht="13.5" hidden="1" customHeight="1" outlineLevel="1" collapsed="1">
      <c r="A208" s="54"/>
      <c r="B208" s="51" t="s">
        <v>294</v>
      </c>
      <c r="C208" s="53" t="s">
        <v>302</v>
      </c>
      <c r="D208" s="53" t="s">
        <v>302</v>
      </c>
      <c r="E208" s="53" t="s">
        <v>302</v>
      </c>
      <c r="F208" s="53" t="s">
        <v>302</v>
      </c>
      <c r="G208" s="53" t="s">
        <v>302</v>
      </c>
      <c r="H208" s="53" t="s">
        <v>302</v>
      </c>
      <c r="I208" s="53" t="s">
        <v>302</v>
      </c>
      <c r="J208" s="53" t="s">
        <v>302</v>
      </c>
      <c r="K208" s="53" t="s">
        <v>302</v>
      </c>
      <c r="L208" s="53" t="s">
        <v>302</v>
      </c>
      <c r="M208" s="53" t="s">
        <v>302</v>
      </c>
      <c r="N208" s="53" t="s">
        <v>302</v>
      </c>
      <c r="O208" s="43"/>
    </row>
    <row r="209" spans="1:15" customFormat="1" ht="13.5" hidden="1" customHeight="1" outlineLevel="1" collapsed="1">
      <c r="A209" s="54"/>
      <c r="B209" s="51" t="s">
        <v>295</v>
      </c>
      <c r="C209" s="53" t="s">
        <v>302</v>
      </c>
      <c r="D209" s="53" t="s">
        <v>302</v>
      </c>
      <c r="E209" s="53" t="s">
        <v>302</v>
      </c>
      <c r="F209" s="53" t="s">
        <v>302</v>
      </c>
      <c r="G209" s="53" t="s">
        <v>302</v>
      </c>
      <c r="H209" s="53" t="s">
        <v>302</v>
      </c>
      <c r="I209" s="53" t="s">
        <v>302</v>
      </c>
      <c r="J209" s="53" t="s">
        <v>302</v>
      </c>
      <c r="K209" s="53" t="s">
        <v>302</v>
      </c>
      <c r="L209" s="53" t="s">
        <v>302</v>
      </c>
      <c r="M209" s="53" t="s">
        <v>302</v>
      </c>
      <c r="N209" s="53" t="s">
        <v>302</v>
      </c>
      <c r="O209" s="43"/>
    </row>
    <row r="210" spans="1:15" customFormat="1" ht="13.5" hidden="1" customHeight="1" outlineLevel="1" collapsed="1">
      <c r="A210" s="54"/>
      <c r="B210" s="51" t="s">
        <v>296</v>
      </c>
      <c r="C210" s="53" t="s">
        <v>302</v>
      </c>
      <c r="D210" s="53" t="s">
        <v>302</v>
      </c>
      <c r="E210" s="53" t="s">
        <v>302</v>
      </c>
      <c r="F210" s="53" t="s">
        <v>302</v>
      </c>
      <c r="G210" s="53" t="s">
        <v>302</v>
      </c>
      <c r="H210" s="53" t="s">
        <v>302</v>
      </c>
      <c r="I210" s="53" t="s">
        <v>302</v>
      </c>
      <c r="J210" s="53" t="s">
        <v>302</v>
      </c>
      <c r="K210" s="53" t="s">
        <v>302</v>
      </c>
      <c r="L210" s="53" t="s">
        <v>302</v>
      </c>
      <c r="M210" s="53" t="s">
        <v>302</v>
      </c>
      <c r="N210" s="53" t="s">
        <v>302</v>
      </c>
      <c r="O210" s="43"/>
    </row>
    <row r="211" spans="1:15" customFormat="1" ht="13.5" hidden="1" customHeight="1" outlineLevel="1" collapsed="1">
      <c r="A211" s="54"/>
      <c r="B211" s="51" t="s">
        <v>297</v>
      </c>
      <c r="C211" s="53" t="s">
        <v>302</v>
      </c>
      <c r="D211" s="53" t="s">
        <v>302</v>
      </c>
      <c r="E211" s="53" t="s">
        <v>302</v>
      </c>
      <c r="F211" s="53" t="s">
        <v>302</v>
      </c>
      <c r="G211" s="53" t="s">
        <v>302</v>
      </c>
      <c r="H211" s="53" t="s">
        <v>302</v>
      </c>
      <c r="I211" s="53" t="s">
        <v>302</v>
      </c>
      <c r="J211" s="53" t="s">
        <v>302</v>
      </c>
      <c r="K211" s="53" t="s">
        <v>302</v>
      </c>
      <c r="L211" s="53" t="s">
        <v>302</v>
      </c>
      <c r="M211" s="53" t="s">
        <v>302</v>
      </c>
      <c r="N211" s="53" t="s">
        <v>302</v>
      </c>
      <c r="O211" s="43"/>
    </row>
    <row r="212" spans="1:15" customFormat="1" ht="13.5" hidden="1" customHeight="1" outlineLevel="1" collapsed="1">
      <c r="A212" s="54"/>
      <c r="B212" s="51" t="s">
        <v>298</v>
      </c>
      <c r="C212" s="53" t="s">
        <v>302</v>
      </c>
      <c r="D212" s="53" t="s">
        <v>302</v>
      </c>
      <c r="E212" s="53" t="s">
        <v>302</v>
      </c>
      <c r="F212" s="53" t="s">
        <v>302</v>
      </c>
      <c r="G212" s="53" t="s">
        <v>302</v>
      </c>
      <c r="H212" s="53" t="s">
        <v>302</v>
      </c>
      <c r="I212" s="53" t="s">
        <v>302</v>
      </c>
      <c r="J212" s="53" t="s">
        <v>302</v>
      </c>
      <c r="K212" s="53" t="s">
        <v>302</v>
      </c>
      <c r="L212" s="53" t="s">
        <v>302</v>
      </c>
      <c r="M212" s="53" t="s">
        <v>302</v>
      </c>
      <c r="N212" s="53" t="s">
        <v>302</v>
      </c>
      <c r="O212" s="43"/>
    </row>
    <row r="213" spans="1:15" customFormat="1" ht="13.5" hidden="1" customHeight="1" outlineLevel="1" collapsed="1">
      <c r="A213" s="54"/>
      <c r="B213" s="51" t="s">
        <v>299</v>
      </c>
      <c r="C213" s="53" t="s">
        <v>302</v>
      </c>
      <c r="D213" s="53" t="s">
        <v>302</v>
      </c>
      <c r="E213" s="53" t="s">
        <v>302</v>
      </c>
      <c r="F213" s="53" t="s">
        <v>302</v>
      </c>
      <c r="G213" s="53" t="s">
        <v>302</v>
      </c>
      <c r="H213" s="53" t="s">
        <v>302</v>
      </c>
      <c r="I213" s="53" t="s">
        <v>302</v>
      </c>
      <c r="J213" s="53" t="s">
        <v>302</v>
      </c>
      <c r="K213" s="53" t="s">
        <v>302</v>
      </c>
      <c r="L213" s="53" t="s">
        <v>302</v>
      </c>
      <c r="M213" s="53" t="s">
        <v>302</v>
      </c>
      <c r="N213" s="53" t="s">
        <v>302</v>
      </c>
      <c r="O213" s="43"/>
    </row>
    <row r="214" spans="1:15" customFormat="1" ht="13.5" hidden="1" customHeight="1" outlineLevel="1" collapsed="1">
      <c r="A214" s="54"/>
      <c r="B214" s="51" t="s">
        <v>300</v>
      </c>
      <c r="C214" s="53" t="s">
        <v>302</v>
      </c>
      <c r="D214" s="53" t="s">
        <v>302</v>
      </c>
      <c r="E214" s="53" t="s">
        <v>302</v>
      </c>
      <c r="F214" s="53" t="s">
        <v>302</v>
      </c>
      <c r="G214" s="53" t="s">
        <v>302</v>
      </c>
      <c r="H214" s="53" t="s">
        <v>302</v>
      </c>
      <c r="I214" s="53" t="s">
        <v>302</v>
      </c>
      <c r="J214" s="53" t="s">
        <v>302</v>
      </c>
      <c r="K214" s="53" t="s">
        <v>302</v>
      </c>
      <c r="L214" s="53" t="s">
        <v>302</v>
      </c>
      <c r="M214" s="53" t="s">
        <v>302</v>
      </c>
      <c r="N214" s="53" t="s">
        <v>302</v>
      </c>
      <c r="O214" s="43"/>
    </row>
    <row r="215" spans="1:15" customFormat="1" ht="13.5" hidden="1" customHeight="1" outlineLevel="1" collapsed="1">
      <c r="A215" s="54"/>
      <c r="B215" s="51" t="s">
        <v>301</v>
      </c>
      <c r="C215" s="53" t="s">
        <v>302</v>
      </c>
      <c r="D215" s="53" t="s">
        <v>302</v>
      </c>
      <c r="E215" s="53" t="s">
        <v>302</v>
      </c>
      <c r="F215" s="53" t="s">
        <v>302</v>
      </c>
      <c r="G215" s="53" t="s">
        <v>302</v>
      </c>
      <c r="H215" s="53" t="s">
        <v>302</v>
      </c>
      <c r="I215" s="53" t="s">
        <v>302</v>
      </c>
      <c r="J215" s="53" t="s">
        <v>302</v>
      </c>
      <c r="K215" s="53" t="s">
        <v>302</v>
      </c>
      <c r="L215" s="53" t="s">
        <v>302</v>
      </c>
      <c r="M215" s="53" t="s">
        <v>302</v>
      </c>
      <c r="N215" s="53" t="s">
        <v>302</v>
      </c>
      <c r="O215" s="43"/>
    </row>
    <row r="216" spans="1:15" customFormat="1" ht="13.5" customHeight="1" collapsed="1">
      <c r="A216" s="46" t="s">
        <v>212</v>
      </c>
      <c r="B216" s="46" t="s">
        <v>213</v>
      </c>
      <c r="C216" s="49">
        <v>95</v>
      </c>
      <c r="D216" s="49">
        <v>90</v>
      </c>
      <c r="E216" s="49">
        <v>150</v>
      </c>
      <c r="F216" s="49">
        <v>515</v>
      </c>
      <c r="G216" s="49">
        <v>510</v>
      </c>
      <c r="H216" s="49">
        <v>660</v>
      </c>
      <c r="I216" s="49">
        <v>270</v>
      </c>
      <c r="J216" s="49">
        <v>790</v>
      </c>
      <c r="K216" s="49">
        <v>575</v>
      </c>
      <c r="L216" s="49">
        <v>630</v>
      </c>
      <c r="M216" s="48" t="s">
        <v>302</v>
      </c>
      <c r="N216" s="49">
        <v>620</v>
      </c>
      <c r="O216" s="43"/>
    </row>
    <row r="217" spans="1:15" customFormat="1" ht="13.5" hidden="1" customHeight="1" outlineLevel="1" collapsed="1">
      <c r="A217" s="51"/>
      <c r="B217" s="51" t="s">
        <v>256</v>
      </c>
      <c r="C217" s="52">
        <v>15</v>
      </c>
      <c r="D217" s="52">
        <v>15</v>
      </c>
      <c r="E217" s="52">
        <v>20</v>
      </c>
      <c r="F217" s="52">
        <v>75</v>
      </c>
      <c r="G217" s="52">
        <v>90</v>
      </c>
      <c r="H217" s="52">
        <v>105</v>
      </c>
      <c r="I217" s="52">
        <v>45</v>
      </c>
      <c r="J217" s="52">
        <v>120</v>
      </c>
      <c r="K217" s="52">
        <v>100</v>
      </c>
      <c r="L217" s="52">
        <v>105</v>
      </c>
      <c r="M217" s="53" t="s">
        <v>302</v>
      </c>
      <c r="N217" s="52">
        <v>100</v>
      </c>
      <c r="O217" s="43"/>
    </row>
    <row r="218" spans="1:15" customFormat="1" ht="13.5" hidden="1" customHeight="1" outlineLevel="1" collapsed="1">
      <c r="A218" s="54"/>
      <c r="B218" s="51" t="s">
        <v>257</v>
      </c>
      <c r="C218" s="52">
        <v>15</v>
      </c>
      <c r="D218" s="52">
        <v>15</v>
      </c>
      <c r="E218" s="52">
        <v>20</v>
      </c>
      <c r="F218" s="52">
        <v>75</v>
      </c>
      <c r="G218" s="52">
        <v>90</v>
      </c>
      <c r="H218" s="52">
        <v>105</v>
      </c>
      <c r="I218" s="52">
        <v>45</v>
      </c>
      <c r="J218" s="52">
        <v>120</v>
      </c>
      <c r="K218" s="52">
        <v>100</v>
      </c>
      <c r="L218" s="52">
        <v>105</v>
      </c>
      <c r="M218" s="53" t="s">
        <v>302</v>
      </c>
      <c r="N218" s="52">
        <v>100</v>
      </c>
      <c r="O218" s="43"/>
    </row>
    <row r="219" spans="1:15" customFormat="1" ht="13.5" hidden="1" customHeight="1" outlineLevel="1" collapsed="1">
      <c r="A219" s="54"/>
      <c r="B219" s="51" t="s">
        <v>258</v>
      </c>
      <c r="C219" s="53" t="s">
        <v>302</v>
      </c>
      <c r="D219" s="53" t="s">
        <v>302</v>
      </c>
      <c r="E219" s="53" t="s">
        <v>302</v>
      </c>
      <c r="F219" s="53" t="s">
        <v>302</v>
      </c>
      <c r="G219" s="53" t="s">
        <v>302</v>
      </c>
      <c r="H219" s="53" t="s">
        <v>302</v>
      </c>
      <c r="I219" s="53" t="s">
        <v>302</v>
      </c>
      <c r="J219" s="53" t="s">
        <v>302</v>
      </c>
      <c r="K219" s="53" t="s">
        <v>302</v>
      </c>
      <c r="L219" s="53" t="s">
        <v>302</v>
      </c>
      <c r="M219" s="53" t="s">
        <v>302</v>
      </c>
      <c r="N219" s="53" t="s">
        <v>302</v>
      </c>
      <c r="O219" s="43"/>
    </row>
    <row r="220" spans="1:15" customFormat="1" ht="13.5" hidden="1" customHeight="1" outlineLevel="1" collapsed="1">
      <c r="A220" s="54"/>
      <c r="B220" s="51" t="s">
        <v>259</v>
      </c>
      <c r="C220" s="53" t="s">
        <v>302</v>
      </c>
      <c r="D220" s="53" t="s">
        <v>302</v>
      </c>
      <c r="E220" s="53" t="s">
        <v>302</v>
      </c>
      <c r="F220" s="53" t="s">
        <v>302</v>
      </c>
      <c r="G220" s="53" t="s">
        <v>302</v>
      </c>
      <c r="H220" s="53" t="s">
        <v>302</v>
      </c>
      <c r="I220" s="53" t="s">
        <v>302</v>
      </c>
      <c r="J220" s="53" t="s">
        <v>302</v>
      </c>
      <c r="K220" s="53" t="s">
        <v>302</v>
      </c>
      <c r="L220" s="53" t="s">
        <v>302</v>
      </c>
      <c r="M220" s="53" t="s">
        <v>302</v>
      </c>
      <c r="N220" s="53" t="s">
        <v>302</v>
      </c>
      <c r="O220" s="43"/>
    </row>
    <row r="221" spans="1:15" customFormat="1" ht="13.5" hidden="1" customHeight="1" outlineLevel="1" collapsed="1">
      <c r="A221" s="54"/>
      <c r="B221" s="51" t="s">
        <v>260</v>
      </c>
      <c r="C221" s="52">
        <v>15</v>
      </c>
      <c r="D221" s="52">
        <v>15</v>
      </c>
      <c r="E221" s="52">
        <v>20</v>
      </c>
      <c r="F221" s="52">
        <v>75</v>
      </c>
      <c r="G221" s="52">
        <v>90</v>
      </c>
      <c r="H221" s="52">
        <v>105</v>
      </c>
      <c r="I221" s="52">
        <v>45</v>
      </c>
      <c r="J221" s="52">
        <v>120</v>
      </c>
      <c r="K221" s="52">
        <v>100</v>
      </c>
      <c r="L221" s="52">
        <v>105</v>
      </c>
      <c r="M221" s="53" t="s">
        <v>302</v>
      </c>
      <c r="N221" s="52">
        <v>100</v>
      </c>
      <c r="O221" s="43"/>
    </row>
    <row r="222" spans="1:15" customFormat="1" ht="13.5" hidden="1" customHeight="1" outlineLevel="1" collapsed="1">
      <c r="A222" s="54"/>
      <c r="B222" s="51" t="s">
        <v>261</v>
      </c>
      <c r="C222" s="53" t="s">
        <v>302</v>
      </c>
      <c r="D222" s="53" t="s">
        <v>302</v>
      </c>
      <c r="E222" s="53" t="s">
        <v>302</v>
      </c>
      <c r="F222" s="53" t="s">
        <v>302</v>
      </c>
      <c r="G222" s="53" t="s">
        <v>302</v>
      </c>
      <c r="H222" s="53" t="s">
        <v>302</v>
      </c>
      <c r="I222" s="53" t="s">
        <v>302</v>
      </c>
      <c r="J222" s="53" t="s">
        <v>302</v>
      </c>
      <c r="K222" s="53" t="s">
        <v>302</v>
      </c>
      <c r="L222" s="53" t="s">
        <v>302</v>
      </c>
      <c r="M222" s="53" t="s">
        <v>302</v>
      </c>
      <c r="N222" s="53" t="s">
        <v>302</v>
      </c>
      <c r="O222" s="43"/>
    </row>
    <row r="223" spans="1:15" customFormat="1" ht="13.5" hidden="1" customHeight="1" outlineLevel="1" collapsed="1">
      <c r="A223" s="54"/>
      <c r="B223" s="51" t="s">
        <v>262</v>
      </c>
      <c r="C223" s="53" t="s">
        <v>302</v>
      </c>
      <c r="D223" s="53" t="s">
        <v>302</v>
      </c>
      <c r="E223" s="53" t="s">
        <v>302</v>
      </c>
      <c r="F223" s="53" t="s">
        <v>302</v>
      </c>
      <c r="G223" s="53" t="s">
        <v>302</v>
      </c>
      <c r="H223" s="53" t="s">
        <v>302</v>
      </c>
      <c r="I223" s="53" t="s">
        <v>302</v>
      </c>
      <c r="J223" s="53" t="s">
        <v>302</v>
      </c>
      <c r="K223" s="53" t="s">
        <v>302</v>
      </c>
      <c r="L223" s="53" t="s">
        <v>302</v>
      </c>
      <c r="M223" s="53" t="s">
        <v>302</v>
      </c>
      <c r="N223" s="53" t="s">
        <v>302</v>
      </c>
      <c r="O223" s="43"/>
    </row>
    <row r="224" spans="1:15" customFormat="1" ht="13.5" hidden="1" customHeight="1" outlineLevel="1" collapsed="1">
      <c r="A224" s="54"/>
      <c r="B224" s="51" t="s">
        <v>263</v>
      </c>
      <c r="C224" s="53" t="s">
        <v>302</v>
      </c>
      <c r="D224" s="53" t="s">
        <v>302</v>
      </c>
      <c r="E224" s="53" t="s">
        <v>302</v>
      </c>
      <c r="F224" s="53" t="s">
        <v>302</v>
      </c>
      <c r="G224" s="53" t="s">
        <v>302</v>
      </c>
      <c r="H224" s="53" t="s">
        <v>302</v>
      </c>
      <c r="I224" s="53" t="s">
        <v>302</v>
      </c>
      <c r="J224" s="53" t="s">
        <v>302</v>
      </c>
      <c r="K224" s="53" t="s">
        <v>302</v>
      </c>
      <c r="L224" s="53" t="s">
        <v>302</v>
      </c>
      <c r="M224" s="53" t="s">
        <v>302</v>
      </c>
      <c r="N224" s="53" t="s">
        <v>302</v>
      </c>
      <c r="O224" s="43"/>
    </row>
    <row r="225" spans="1:15" customFormat="1" ht="13.5" hidden="1" customHeight="1" outlineLevel="1" collapsed="1">
      <c r="A225" s="54"/>
      <c r="B225" s="51" t="s">
        <v>264</v>
      </c>
      <c r="C225" s="52">
        <v>15</v>
      </c>
      <c r="D225" s="52">
        <v>15</v>
      </c>
      <c r="E225" s="52">
        <v>20</v>
      </c>
      <c r="F225" s="52">
        <v>80</v>
      </c>
      <c r="G225" s="52">
        <v>90</v>
      </c>
      <c r="H225" s="52">
        <v>110</v>
      </c>
      <c r="I225" s="52">
        <v>45</v>
      </c>
      <c r="J225" s="52">
        <v>125</v>
      </c>
      <c r="K225" s="52">
        <v>100</v>
      </c>
      <c r="L225" s="52">
        <v>105</v>
      </c>
      <c r="M225" s="53" t="s">
        <v>302</v>
      </c>
      <c r="N225" s="52">
        <v>100</v>
      </c>
      <c r="O225" s="43"/>
    </row>
    <row r="226" spans="1:15" customFormat="1" ht="13.5" hidden="1" customHeight="1" outlineLevel="1" collapsed="1">
      <c r="A226" s="54"/>
      <c r="B226" s="51" t="s">
        <v>265</v>
      </c>
      <c r="C226" s="53" t="s">
        <v>302</v>
      </c>
      <c r="D226" s="53" t="s">
        <v>302</v>
      </c>
      <c r="E226" s="53" t="s">
        <v>302</v>
      </c>
      <c r="F226" s="53" t="s">
        <v>302</v>
      </c>
      <c r="G226" s="53" t="s">
        <v>302</v>
      </c>
      <c r="H226" s="53" t="s">
        <v>302</v>
      </c>
      <c r="I226" s="53" t="s">
        <v>302</v>
      </c>
      <c r="J226" s="53" t="s">
        <v>302</v>
      </c>
      <c r="K226" s="53" t="s">
        <v>302</v>
      </c>
      <c r="L226" s="53" t="s">
        <v>302</v>
      </c>
      <c r="M226" s="53" t="s">
        <v>302</v>
      </c>
      <c r="N226" s="53" t="s">
        <v>302</v>
      </c>
      <c r="O226" s="43"/>
    </row>
    <row r="227" spans="1:15" customFormat="1" ht="13.5" hidden="1" customHeight="1" outlineLevel="1" collapsed="1">
      <c r="A227" s="54"/>
      <c r="B227" s="51" t="s">
        <v>266</v>
      </c>
      <c r="C227" s="53" t="s">
        <v>302</v>
      </c>
      <c r="D227" s="53" t="s">
        <v>302</v>
      </c>
      <c r="E227" s="53" t="s">
        <v>302</v>
      </c>
      <c r="F227" s="53" t="s">
        <v>302</v>
      </c>
      <c r="G227" s="53" t="s">
        <v>302</v>
      </c>
      <c r="H227" s="53" t="s">
        <v>302</v>
      </c>
      <c r="I227" s="53" t="s">
        <v>302</v>
      </c>
      <c r="J227" s="53" t="s">
        <v>302</v>
      </c>
      <c r="K227" s="53" t="s">
        <v>302</v>
      </c>
      <c r="L227" s="53" t="s">
        <v>302</v>
      </c>
      <c r="M227" s="53" t="s">
        <v>302</v>
      </c>
      <c r="N227" s="53" t="s">
        <v>302</v>
      </c>
      <c r="O227" s="43"/>
    </row>
    <row r="228" spans="1:15" customFormat="1" ht="13.5" hidden="1" customHeight="1" outlineLevel="1" collapsed="1">
      <c r="A228" s="54"/>
      <c r="B228" s="51" t="s">
        <v>267</v>
      </c>
      <c r="C228" s="53" t="s">
        <v>302</v>
      </c>
      <c r="D228" s="53" t="s">
        <v>302</v>
      </c>
      <c r="E228" s="53" t="s">
        <v>302</v>
      </c>
      <c r="F228" s="53" t="s">
        <v>302</v>
      </c>
      <c r="G228" s="53" t="s">
        <v>302</v>
      </c>
      <c r="H228" s="53" t="s">
        <v>302</v>
      </c>
      <c r="I228" s="53" t="s">
        <v>302</v>
      </c>
      <c r="J228" s="53" t="s">
        <v>302</v>
      </c>
      <c r="K228" s="53" t="s">
        <v>302</v>
      </c>
      <c r="L228" s="53" t="s">
        <v>302</v>
      </c>
      <c r="M228" s="53" t="s">
        <v>302</v>
      </c>
      <c r="N228" s="53" t="s">
        <v>302</v>
      </c>
      <c r="O228" s="43"/>
    </row>
    <row r="229" spans="1:15" customFormat="1" ht="13.5" hidden="1" customHeight="1" outlineLevel="1" collapsed="1">
      <c r="A229" s="54"/>
      <c r="B229" s="51" t="s">
        <v>268</v>
      </c>
      <c r="C229" s="53" t="s">
        <v>302</v>
      </c>
      <c r="D229" s="53" t="s">
        <v>302</v>
      </c>
      <c r="E229" s="53" t="s">
        <v>302</v>
      </c>
      <c r="F229" s="53" t="s">
        <v>302</v>
      </c>
      <c r="G229" s="53" t="s">
        <v>302</v>
      </c>
      <c r="H229" s="53" t="s">
        <v>302</v>
      </c>
      <c r="I229" s="53" t="s">
        <v>302</v>
      </c>
      <c r="J229" s="53" t="s">
        <v>302</v>
      </c>
      <c r="K229" s="53" t="s">
        <v>302</v>
      </c>
      <c r="L229" s="53" t="s">
        <v>302</v>
      </c>
      <c r="M229" s="53" t="s">
        <v>302</v>
      </c>
      <c r="N229" s="53" t="s">
        <v>302</v>
      </c>
      <c r="O229" s="43"/>
    </row>
    <row r="230" spans="1:15" customFormat="1" ht="13.5" hidden="1" customHeight="1" outlineLevel="1" collapsed="1">
      <c r="A230" s="54"/>
      <c r="B230" s="51" t="s">
        <v>269</v>
      </c>
      <c r="C230" s="52">
        <v>25</v>
      </c>
      <c r="D230" s="52">
        <v>20</v>
      </c>
      <c r="E230" s="52">
        <v>70</v>
      </c>
      <c r="F230" s="52">
        <v>205</v>
      </c>
      <c r="G230" s="52">
        <v>155</v>
      </c>
      <c r="H230" s="52">
        <v>230</v>
      </c>
      <c r="I230" s="52">
        <v>80</v>
      </c>
      <c r="J230" s="52">
        <v>305</v>
      </c>
      <c r="K230" s="52">
        <v>180</v>
      </c>
      <c r="L230" s="52">
        <v>210</v>
      </c>
      <c r="M230" s="53" t="s">
        <v>302</v>
      </c>
      <c r="N230" s="52">
        <v>210</v>
      </c>
      <c r="O230" s="43"/>
    </row>
    <row r="231" spans="1:15" customFormat="1" ht="13.5" hidden="1" customHeight="1" outlineLevel="1" collapsed="1">
      <c r="A231" s="54"/>
      <c r="B231" s="51" t="s">
        <v>270</v>
      </c>
      <c r="C231" s="53" t="s">
        <v>302</v>
      </c>
      <c r="D231" s="53" t="s">
        <v>302</v>
      </c>
      <c r="E231" s="53" t="s">
        <v>302</v>
      </c>
      <c r="F231" s="53" t="s">
        <v>302</v>
      </c>
      <c r="G231" s="53" t="s">
        <v>302</v>
      </c>
      <c r="H231" s="53" t="s">
        <v>302</v>
      </c>
      <c r="I231" s="53" t="s">
        <v>302</v>
      </c>
      <c r="J231" s="53" t="s">
        <v>302</v>
      </c>
      <c r="K231" s="53" t="s">
        <v>302</v>
      </c>
      <c r="L231" s="53" t="s">
        <v>302</v>
      </c>
      <c r="M231" s="53" t="s">
        <v>302</v>
      </c>
      <c r="N231" s="53" t="s">
        <v>302</v>
      </c>
      <c r="O231" s="43"/>
    </row>
    <row r="232" spans="1:15" customFormat="1" ht="13.5" hidden="1" customHeight="1" outlineLevel="1" collapsed="1">
      <c r="A232" s="54"/>
      <c r="B232" s="51" t="s">
        <v>271</v>
      </c>
      <c r="C232" s="53" t="s">
        <v>302</v>
      </c>
      <c r="D232" s="53" t="s">
        <v>302</v>
      </c>
      <c r="E232" s="53" t="s">
        <v>302</v>
      </c>
      <c r="F232" s="53" t="s">
        <v>302</v>
      </c>
      <c r="G232" s="53" t="s">
        <v>302</v>
      </c>
      <c r="H232" s="53" t="s">
        <v>302</v>
      </c>
      <c r="I232" s="53" t="s">
        <v>302</v>
      </c>
      <c r="J232" s="53" t="s">
        <v>302</v>
      </c>
      <c r="K232" s="53" t="s">
        <v>302</v>
      </c>
      <c r="L232" s="53" t="s">
        <v>302</v>
      </c>
      <c r="M232" s="53" t="s">
        <v>302</v>
      </c>
      <c r="N232" s="53" t="s">
        <v>302</v>
      </c>
      <c r="O232" s="43"/>
    </row>
    <row r="233" spans="1:15" customFormat="1" ht="13.5" hidden="1" customHeight="1" outlineLevel="1" collapsed="1">
      <c r="A233" s="54"/>
      <c r="B233" s="51" t="s">
        <v>272</v>
      </c>
      <c r="C233" s="53" t="s">
        <v>302</v>
      </c>
      <c r="D233" s="53" t="s">
        <v>302</v>
      </c>
      <c r="E233" s="53" t="s">
        <v>302</v>
      </c>
      <c r="F233" s="53" t="s">
        <v>302</v>
      </c>
      <c r="G233" s="53" t="s">
        <v>302</v>
      </c>
      <c r="H233" s="53" t="s">
        <v>302</v>
      </c>
      <c r="I233" s="53" t="s">
        <v>302</v>
      </c>
      <c r="J233" s="53" t="s">
        <v>302</v>
      </c>
      <c r="K233" s="53" t="s">
        <v>302</v>
      </c>
      <c r="L233" s="53" t="s">
        <v>302</v>
      </c>
      <c r="M233" s="53" t="s">
        <v>302</v>
      </c>
      <c r="N233" s="53" t="s">
        <v>302</v>
      </c>
      <c r="O233" s="43"/>
    </row>
    <row r="234" spans="1:15" customFormat="1" ht="13.5" hidden="1" customHeight="1" outlineLevel="1" collapsed="1">
      <c r="A234" s="54"/>
      <c r="B234" s="51" t="s">
        <v>273</v>
      </c>
      <c r="C234" s="53" t="s">
        <v>302</v>
      </c>
      <c r="D234" s="53" t="s">
        <v>302</v>
      </c>
      <c r="E234" s="53" t="s">
        <v>302</v>
      </c>
      <c r="F234" s="53" t="s">
        <v>302</v>
      </c>
      <c r="G234" s="53" t="s">
        <v>302</v>
      </c>
      <c r="H234" s="53" t="s">
        <v>302</v>
      </c>
      <c r="I234" s="53" t="s">
        <v>302</v>
      </c>
      <c r="J234" s="53" t="s">
        <v>302</v>
      </c>
      <c r="K234" s="53" t="s">
        <v>302</v>
      </c>
      <c r="L234" s="53" t="s">
        <v>302</v>
      </c>
      <c r="M234" s="53" t="s">
        <v>302</v>
      </c>
      <c r="N234" s="53" t="s">
        <v>302</v>
      </c>
      <c r="O234" s="43"/>
    </row>
    <row r="235" spans="1:15" customFormat="1" ht="13.5" hidden="1" customHeight="1" outlineLevel="1" collapsed="1">
      <c r="A235" s="54"/>
      <c r="B235" s="51" t="s">
        <v>274</v>
      </c>
      <c r="C235" s="53" t="s">
        <v>302</v>
      </c>
      <c r="D235" s="53" t="s">
        <v>302</v>
      </c>
      <c r="E235" s="53" t="s">
        <v>302</v>
      </c>
      <c r="F235" s="53" t="s">
        <v>302</v>
      </c>
      <c r="G235" s="53" t="s">
        <v>302</v>
      </c>
      <c r="H235" s="53" t="s">
        <v>302</v>
      </c>
      <c r="I235" s="53" t="s">
        <v>302</v>
      </c>
      <c r="J235" s="53" t="s">
        <v>302</v>
      </c>
      <c r="K235" s="53" t="s">
        <v>302</v>
      </c>
      <c r="L235" s="53" t="s">
        <v>302</v>
      </c>
      <c r="M235" s="53" t="s">
        <v>302</v>
      </c>
      <c r="N235" s="53" t="s">
        <v>302</v>
      </c>
      <c r="O235" s="43"/>
    </row>
    <row r="236" spans="1:15" customFormat="1" ht="13.5" hidden="1" customHeight="1" outlineLevel="1" collapsed="1">
      <c r="A236" s="54"/>
      <c r="B236" s="51" t="s">
        <v>275</v>
      </c>
      <c r="C236" s="53" t="s">
        <v>302</v>
      </c>
      <c r="D236" s="53" t="s">
        <v>302</v>
      </c>
      <c r="E236" s="53" t="s">
        <v>302</v>
      </c>
      <c r="F236" s="53" t="s">
        <v>302</v>
      </c>
      <c r="G236" s="53" t="s">
        <v>302</v>
      </c>
      <c r="H236" s="53" t="s">
        <v>302</v>
      </c>
      <c r="I236" s="53" t="s">
        <v>302</v>
      </c>
      <c r="J236" s="53" t="s">
        <v>302</v>
      </c>
      <c r="K236" s="53" t="s">
        <v>302</v>
      </c>
      <c r="L236" s="53" t="s">
        <v>302</v>
      </c>
      <c r="M236" s="53" t="s">
        <v>302</v>
      </c>
      <c r="N236" s="53" t="s">
        <v>302</v>
      </c>
      <c r="O236" s="43"/>
    </row>
    <row r="237" spans="1:15" customFormat="1" ht="13.5" hidden="1" customHeight="1" outlineLevel="1" collapsed="1">
      <c r="A237" s="54"/>
      <c r="B237" s="51" t="s">
        <v>276</v>
      </c>
      <c r="C237" s="53" t="s">
        <v>302</v>
      </c>
      <c r="D237" s="53" t="s">
        <v>302</v>
      </c>
      <c r="E237" s="53" t="s">
        <v>302</v>
      </c>
      <c r="F237" s="53" t="s">
        <v>302</v>
      </c>
      <c r="G237" s="53" t="s">
        <v>302</v>
      </c>
      <c r="H237" s="53" t="s">
        <v>302</v>
      </c>
      <c r="I237" s="53" t="s">
        <v>302</v>
      </c>
      <c r="J237" s="53" t="s">
        <v>302</v>
      </c>
      <c r="K237" s="53" t="s">
        <v>302</v>
      </c>
      <c r="L237" s="53" t="s">
        <v>302</v>
      </c>
      <c r="M237" s="53" t="s">
        <v>302</v>
      </c>
      <c r="N237" s="53" t="s">
        <v>302</v>
      </c>
      <c r="O237" s="43"/>
    </row>
    <row r="238" spans="1:15" customFormat="1" ht="13.5" hidden="1" customHeight="1" outlineLevel="1" collapsed="1">
      <c r="A238" s="54"/>
      <c r="B238" s="51" t="s">
        <v>277</v>
      </c>
      <c r="C238" s="53" t="s">
        <v>302</v>
      </c>
      <c r="D238" s="53" t="s">
        <v>302</v>
      </c>
      <c r="E238" s="53" t="s">
        <v>302</v>
      </c>
      <c r="F238" s="53" t="s">
        <v>302</v>
      </c>
      <c r="G238" s="53" t="s">
        <v>302</v>
      </c>
      <c r="H238" s="53" t="s">
        <v>302</v>
      </c>
      <c r="I238" s="53" t="s">
        <v>302</v>
      </c>
      <c r="J238" s="53" t="s">
        <v>302</v>
      </c>
      <c r="K238" s="53" t="s">
        <v>302</v>
      </c>
      <c r="L238" s="53" t="s">
        <v>302</v>
      </c>
      <c r="M238" s="53" t="s">
        <v>302</v>
      </c>
      <c r="N238" s="53" t="s">
        <v>302</v>
      </c>
      <c r="O238" s="43"/>
    </row>
    <row r="239" spans="1:15" customFormat="1" ht="13.5" hidden="1" customHeight="1" outlineLevel="1" collapsed="1">
      <c r="A239" s="54"/>
      <c r="B239" s="51" t="s">
        <v>278</v>
      </c>
      <c r="C239" s="53" t="s">
        <v>302</v>
      </c>
      <c r="D239" s="53" t="s">
        <v>302</v>
      </c>
      <c r="E239" s="53" t="s">
        <v>302</v>
      </c>
      <c r="F239" s="53" t="s">
        <v>302</v>
      </c>
      <c r="G239" s="53" t="s">
        <v>302</v>
      </c>
      <c r="H239" s="53" t="s">
        <v>302</v>
      </c>
      <c r="I239" s="53" t="s">
        <v>302</v>
      </c>
      <c r="J239" s="53" t="s">
        <v>302</v>
      </c>
      <c r="K239" s="53" t="s">
        <v>302</v>
      </c>
      <c r="L239" s="53" t="s">
        <v>302</v>
      </c>
      <c r="M239" s="53" t="s">
        <v>302</v>
      </c>
      <c r="N239" s="53" t="s">
        <v>302</v>
      </c>
      <c r="O239" s="43"/>
    </row>
    <row r="240" spans="1:15" customFormat="1" ht="13.5" hidden="1" customHeight="1" outlineLevel="1" collapsed="1">
      <c r="A240" s="54"/>
      <c r="B240" s="51" t="s">
        <v>279</v>
      </c>
      <c r="C240" s="53" t="s">
        <v>302</v>
      </c>
      <c r="D240" s="53" t="s">
        <v>302</v>
      </c>
      <c r="E240" s="53" t="s">
        <v>302</v>
      </c>
      <c r="F240" s="53" t="s">
        <v>302</v>
      </c>
      <c r="G240" s="53" t="s">
        <v>302</v>
      </c>
      <c r="H240" s="53" t="s">
        <v>302</v>
      </c>
      <c r="I240" s="53" t="s">
        <v>302</v>
      </c>
      <c r="J240" s="53" t="s">
        <v>302</v>
      </c>
      <c r="K240" s="53" t="s">
        <v>302</v>
      </c>
      <c r="L240" s="53" t="s">
        <v>302</v>
      </c>
      <c r="M240" s="53" t="s">
        <v>302</v>
      </c>
      <c r="N240" s="53" t="s">
        <v>302</v>
      </c>
      <c r="O240" s="43"/>
    </row>
    <row r="241" spans="1:15" customFormat="1" ht="13.5" hidden="1" customHeight="1" outlineLevel="1" collapsed="1">
      <c r="A241" s="54"/>
      <c r="B241" s="51" t="s">
        <v>280</v>
      </c>
      <c r="C241" s="53" t="s">
        <v>302</v>
      </c>
      <c r="D241" s="53" t="s">
        <v>302</v>
      </c>
      <c r="E241" s="53" t="s">
        <v>302</v>
      </c>
      <c r="F241" s="53" t="s">
        <v>302</v>
      </c>
      <c r="G241" s="53" t="s">
        <v>302</v>
      </c>
      <c r="H241" s="53" t="s">
        <v>302</v>
      </c>
      <c r="I241" s="53" t="s">
        <v>302</v>
      </c>
      <c r="J241" s="53" t="s">
        <v>302</v>
      </c>
      <c r="K241" s="53" t="s">
        <v>302</v>
      </c>
      <c r="L241" s="53" t="s">
        <v>302</v>
      </c>
      <c r="M241" s="53" t="s">
        <v>302</v>
      </c>
      <c r="N241" s="53" t="s">
        <v>302</v>
      </c>
      <c r="O241" s="43"/>
    </row>
    <row r="242" spans="1:15" customFormat="1" ht="13.5" hidden="1" customHeight="1" outlineLevel="1" collapsed="1">
      <c r="A242" s="54"/>
      <c r="B242" s="51" t="s">
        <v>281</v>
      </c>
      <c r="C242" s="53" t="s">
        <v>302</v>
      </c>
      <c r="D242" s="53" t="s">
        <v>302</v>
      </c>
      <c r="E242" s="53" t="s">
        <v>302</v>
      </c>
      <c r="F242" s="53" t="s">
        <v>302</v>
      </c>
      <c r="G242" s="53" t="s">
        <v>302</v>
      </c>
      <c r="H242" s="53" t="s">
        <v>302</v>
      </c>
      <c r="I242" s="53" t="s">
        <v>302</v>
      </c>
      <c r="J242" s="53" t="s">
        <v>302</v>
      </c>
      <c r="K242" s="53" t="s">
        <v>302</v>
      </c>
      <c r="L242" s="53" t="s">
        <v>302</v>
      </c>
      <c r="M242" s="53" t="s">
        <v>302</v>
      </c>
      <c r="N242" s="53" t="s">
        <v>302</v>
      </c>
      <c r="O242" s="43"/>
    </row>
    <row r="243" spans="1:15" customFormat="1" ht="13.5" hidden="1" customHeight="1" outlineLevel="1" collapsed="1">
      <c r="A243" s="54"/>
      <c r="B243" s="51" t="s">
        <v>282</v>
      </c>
      <c r="C243" s="53" t="s">
        <v>302</v>
      </c>
      <c r="D243" s="53" t="s">
        <v>302</v>
      </c>
      <c r="E243" s="53" t="s">
        <v>302</v>
      </c>
      <c r="F243" s="53" t="s">
        <v>302</v>
      </c>
      <c r="G243" s="53" t="s">
        <v>302</v>
      </c>
      <c r="H243" s="53" t="s">
        <v>302</v>
      </c>
      <c r="I243" s="53" t="s">
        <v>302</v>
      </c>
      <c r="J243" s="53" t="s">
        <v>302</v>
      </c>
      <c r="K243" s="53" t="s">
        <v>302</v>
      </c>
      <c r="L243" s="53" t="s">
        <v>302</v>
      </c>
      <c r="M243" s="53" t="s">
        <v>302</v>
      </c>
      <c r="N243" s="53" t="s">
        <v>302</v>
      </c>
      <c r="O243" s="43"/>
    </row>
    <row r="244" spans="1:15" customFormat="1" ht="13.5" hidden="1" customHeight="1" outlineLevel="1" collapsed="1">
      <c r="A244" s="54"/>
      <c r="B244" s="51" t="s">
        <v>283</v>
      </c>
      <c r="C244" s="53" t="s">
        <v>302</v>
      </c>
      <c r="D244" s="53" t="s">
        <v>302</v>
      </c>
      <c r="E244" s="53" t="s">
        <v>302</v>
      </c>
      <c r="F244" s="53" t="s">
        <v>302</v>
      </c>
      <c r="G244" s="53" t="s">
        <v>302</v>
      </c>
      <c r="H244" s="53" t="s">
        <v>302</v>
      </c>
      <c r="I244" s="53" t="s">
        <v>302</v>
      </c>
      <c r="J244" s="53" t="s">
        <v>302</v>
      </c>
      <c r="K244" s="53" t="s">
        <v>302</v>
      </c>
      <c r="L244" s="53" t="s">
        <v>302</v>
      </c>
      <c r="M244" s="53" t="s">
        <v>302</v>
      </c>
      <c r="N244" s="53" t="s">
        <v>302</v>
      </c>
      <c r="O244" s="43"/>
    </row>
    <row r="245" spans="1:15" customFormat="1" ht="13.5" hidden="1" customHeight="1" outlineLevel="1" collapsed="1">
      <c r="A245" s="54"/>
      <c r="B245" s="51" t="s">
        <v>284</v>
      </c>
      <c r="C245" s="53" t="s">
        <v>302</v>
      </c>
      <c r="D245" s="53" t="s">
        <v>302</v>
      </c>
      <c r="E245" s="53" t="s">
        <v>302</v>
      </c>
      <c r="F245" s="53" t="s">
        <v>302</v>
      </c>
      <c r="G245" s="53" t="s">
        <v>302</v>
      </c>
      <c r="H245" s="53" t="s">
        <v>302</v>
      </c>
      <c r="I245" s="53" t="s">
        <v>302</v>
      </c>
      <c r="J245" s="53" t="s">
        <v>302</v>
      </c>
      <c r="K245" s="53" t="s">
        <v>302</v>
      </c>
      <c r="L245" s="53" t="s">
        <v>302</v>
      </c>
      <c r="M245" s="53" t="s">
        <v>302</v>
      </c>
      <c r="N245" s="53" t="s">
        <v>302</v>
      </c>
      <c r="O245" s="43"/>
    </row>
    <row r="246" spans="1:15" customFormat="1" ht="13.5" hidden="1" customHeight="1" outlineLevel="1" collapsed="1">
      <c r="A246" s="54"/>
      <c r="B246" s="51" t="s">
        <v>285</v>
      </c>
      <c r="C246" s="53" t="s">
        <v>302</v>
      </c>
      <c r="D246" s="53" t="s">
        <v>302</v>
      </c>
      <c r="E246" s="53" t="s">
        <v>302</v>
      </c>
      <c r="F246" s="53" t="s">
        <v>302</v>
      </c>
      <c r="G246" s="53" t="s">
        <v>302</v>
      </c>
      <c r="H246" s="53" t="s">
        <v>302</v>
      </c>
      <c r="I246" s="53" t="s">
        <v>302</v>
      </c>
      <c r="J246" s="53" t="s">
        <v>302</v>
      </c>
      <c r="K246" s="53" t="s">
        <v>302</v>
      </c>
      <c r="L246" s="53" t="s">
        <v>302</v>
      </c>
      <c r="M246" s="53" t="s">
        <v>302</v>
      </c>
      <c r="N246" s="53" t="s">
        <v>302</v>
      </c>
      <c r="O246" s="43"/>
    </row>
    <row r="247" spans="1:15" customFormat="1" ht="13.5" hidden="1" customHeight="1" outlineLevel="1" collapsed="1">
      <c r="A247" s="54"/>
      <c r="B247" s="51" t="s">
        <v>286</v>
      </c>
      <c r="C247" s="53" t="s">
        <v>302</v>
      </c>
      <c r="D247" s="53" t="s">
        <v>302</v>
      </c>
      <c r="E247" s="53" t="s">
        <v>302</v>
      </c>
      <c r="F247" s="53" t="s">
        <v>302</v>
      </c>
      <c r="G247" s="53" t="s">
        <v>302</v>
      </c>
      <c r="H247" s="53" t="s">
        <v>302</v>
      </c>
      <c r="I247" s="53" t="s">
        <v>302</v>
      </c>
      <c r="J247" s="53" t="s">
        <v>302</v>
      </c>
      <c r="K247" s="53" t="s">
        <v>302</v>
      </c>
      <c r="L247" s="53" t="s">
        <v>302</v>
      </c>
      <c r="M247" s="53" t="s">
        <v>302</v>
      </c>
      <c r="N247" s="53" t="s">
        <v>302</v>
      </c>
      <c r="O247" s="43"/>
    </row>
    <row r="248" spans="1:15" customFormat="1" ht="13.5" hidden="1" customHeight="1" outlineLevel="1" collapsed="1">
      <c r="A248" s="54"/>
      <c r="B248" s="51" t="s">
        <v>287</v>
      </c>
      <c r="C248" s="53" t="s">
        <v>302</v>
      </c>
      <c r="D248" s="53" t="s">
        <v>302</v>
      </c>
      <c r="E248" s="53" t="s">
        <v>302</v>
      </c>
      <c r="F248" s="53" t="s">
        <v>302</v>
      </c>
      <c r="G248" s="53" t="s">
        <v>302</v>
      </c>
      <c r="H248" s="53" t="s">
        <v>302</v>
      </c>
      <c r="I248" s="53" t="s">
        <v>302</v>
      </c>
      <c r="J248" s="53" t="s">
        <v>302</v>
      </c>
      <c r="K248" s="53" t="s">
        <v>302</v>
      </c>
      <c r="L248" s="53" t="s">
        <v>302</v>
      </c>
      <c r="M248" s="53" t="s">
        <v>302</v>
      </c>
      <c r="N248" s="53" t="s">
        <v>302</v>
      </c>
      <c r="O248" s="43"/>
    </row>
    <row r="249" spans="1:15" customFormat="1" ht="13.5" hidden="1" customHeight="1" outlineLevel="1" collapsed="1">
      <c r="A249" s="54"/>
      <c r="B249" s="51" t="s">
        <v>288</v>
      </c>
      <c r="C249" s="53" t="s">
        <v>302</v>
      </c>
      <c r="D249" s="53" t="s">
        <v>302</v>
      </c>
      <c r="E249" s="53" t="s">
        <v>302</v>
      </c>
      <c r="F249" s="53" t="s">
        <v>302</v>
      </c>
      <c r="G249" s="53" t="s">
        <v>302</v>
      </c>
      <c r="H249" s="53" t="s">
        <v>302</v>
      </c>
      <c r="I249" s="53" t="s">
        <v>302</v>
      </c>
      <c r="J249" s="53" t="s">
        <v>302</v>
      </c>
      <c r="K249" s="53" t="s">
        <v>302</v>
      </c>
      <c r="L249" s="53" t="s">
        <v>302</v>
      </c>
      <c r="M249" s="53" t="s">
        <v>302</v>
      </c>
      <c r="N249" s="53" t="s">
        <v>302</v>
      </c>
      <c r="O249" s="43"/>
    </row>
    <row r="250" spans="1:15" customFormat="1" ht="13.5" hidden="1" customHeight="1" outlineLevel="1" collapsed="1">
      <c r="A250" s="54"/>
      <c r="B250" s="51" t="s">
        <v>289</v>
      </c>
      <c r="C250" s="53" t="s">
        <v>302</v>
      </c>
      <c r="D250" s="53" t="s">
        <v>302</v>
      </c>
      <c r="E250" s="53" t="s">
        <v>302</v>
      </c>
      <c r="F250" s="53" t="s">
        <v>302</v>
      </c>
      <c r="G250" s="53" t="s">
        <v>302</v>
      </c>
      <c r="H250" s="53" t="s">
        <v>302</v>
      </c>
      <c r="I250" s="53" t="s">
        <v>302</v>
      </c>
      <c r="J250" s="53" t="s">
        <v>302</v>
      </c>
      <c r="K250" s="53" t="s">
        <v>302</v>
      </c>
      <c r="L250" s="53" t="s">
        <v>302</v>
      </c>
      <c r="M250" s="53" t="s">
        <v>302</v>
      </c>
      <c r="N250" s="53" t="s">
        <v>302</v>
      </c>
      <c r="O250" s="43"/>
    </row>
    <row r="251" spans="1:15" customFormat="1" ht="13.5" hidden="1" customHeight="1" outlineLevel="1" collapsed="1">
      <c r="A251" s="54"/>
      <c r="B251" s="51" t="s">
        <v>290</v>
      </c>
      <c r="C251" s="53" t="s">
        <v>302</v>
      </c>
      <c r="D251" s="53" t="s">
        <v>302</v>
      </c>
      <c r="E251" s="53" t="s">
        <v>302</v>
      </c>
      <c r="F251" s="53" t="s">
        <v>302</v>
      </c>
      <c r="G251" s="53" t="s">
        <v>302</v>
      </c>
      <c r="H251" s="53" t="s">
        <v>302</v>
      </c>
      <c r="I251" s="53" t="s">
        <v>302</v>
      </c>
      <c r="J251" s="53" t="s">
        <v>302</v>
      </c>
      <c r="K251" s="53" t="s">
        <v>302</v>
      </c>
      <c r="L251" s="53" t="s">
        <v>302</v>
      </c>
      <c r="M251" s="53" t="s">
        <v>302</v>
      </c>
      <c r="N251" s="53" t="s">
        <v>302</v>
      </c>
      <c r="O251" s="43"/>
    </row>
    <row r="252" spans="1:15" customFormat="1" ht="13.5" hidden="1" customHeight="1" outlineLevel="1" collapsed="1">
      <c r="A252" s="54"/>
      <c r="B252" s="51" t="s">
        <v>291</v>
      </c>
      <c r="C252" s="53" t="s">
        <v>302</v>
      </c>
      <c r="D252" s="53" t="s">
        <v>302</v>
      </c>
      <c r="E252" s="53" t="s">
        <v>302</v>
      </c>
      <c r="F252" s="53" t="s">
        <v>302</v>
      </c>
      <c r="G252" s="53" t="s">
        <v>302</v>
      </c>
      <c r="H252" s="53" t="s">
        <v>302</v>
      </c>
      <c r="I252" s="53" t="s">
        <v>302</v>
      </c>
      <c r="J252" s="53" t="s">
        <v>302</v>
      </c>
      <c r="K252" s="53" t="s">
        <v>302</v>
      </c>
      <c r="L252" s="53" t="s">
        <v>302</v>
      </c>
      <c r="M252" s="53" t="s">
        <v>302</v>
      </c>
      <c r="N252" s="53" t="s">
        <v>302</v>
      </c>
      <c r="O252" s="43"/>
    </row>
    <row r="253" spans="1:15" customFormat="1" ht="13.5" hidden="1" customHeight="1" outlineLevel="1" collapsed="1">
      <c r="A253" s="54"/>
      <c r="B253" s="51" t="s">
        <v>292</v>
      </c>
      <c r="C253" s="53" t="s">
        <v>302</v>
      </c>
      <c r="D253" s="53" t="s">
        <v>302</v>
      </c>
      <c r="E253" s="53" t="s">
        <v>302</v>
      </c>
      <c r="F253" s="53" t="s">
        <v>302</v>
      </c>
      <c r="G253" s="53" t="s">
        <v>302</v>
      </c>
      <c r="H253" s="53" t="s">
        <v>302</v>
      </c>
      <c r="I253" s="53" t="s">
        <v>302</v>
      </c>
      <c r="J253" s="53" t="s">
        <v>302</v>
      </c>
      <c r="K253" s="53" t="s">
        <v>302</v>
      </c>
      <c r="L253" s="53" t="s">
        <v>302</v>
      </c>
      <c r="M253" s="53" t="s">
        <v>302</v>
      </c>
      <c r="N253" s="53" t="s">
        <v>302</v>
      </c>
      <c r="O253" s="43"/>
    </row>
    <row r="254" spans="1:15" customFormat="1" ht="13.5" hidden="1" customHeight="1" outlineLevel="1" collapsed="1">
      <c r="A254" s="54"/>
      <c r="B254" s="51" t="s">
        <v>293</v>
      </c>
      <c r="C254" s="53" t="s">
        <v>302</v>
      </c>
      <c r="D254" s="53" t="s">
        <v>302</v>
      </c>
      <c r="E254" s="53" t="s">
        <v>302</v>
      </c>
      <c r="F254" s="53" t="s">
        <v>302</v>
      </c>
      <c r="G254" s="53" t="s">
        <v>302</v>
      </c>
      <c r="H254" s="53" t="s">
        <v>302</v>
      </c>
      <c r="I254" s="53" t="s">
        <v>302</v>
      </c>
      <c r="J254" s="53" t="s">
        <v>302</v>
      </c>
      <c r="K254" s="53" t="s">
        <v>302</v>
      </c>
      <c r="L254" s="53" t="s">
        <v>302</v>
      </c>
      <c r="M254" s="53" t="s">
        <v>302</v>
      </c>
      <c r="N254" s="53" t="s">
        <v>302</v>
      </c>
      <c r="O254" s="43"/>
    </row>
    <row r="255" spans="1:15" customFormat="1" ht="13.5" hidden="1" customHeight="1" outlineLevel="1" collapsed="1">
      <c r="A255" s="54"/>
      <c r="B255" s="51" t="s">
        <v>294</v>
      </c>
      <c r="C255" s="53" t="s">
        <v>302</v>
      </c>
      <c r="D255" s="53" t="s">
        <v>302</v>
      </c>
      <c r="E255" s="53" t="s">
        <v>302</v>
      </c>
      <c r="F255" s="53" t="s">
        <v>302</v>
      </c>
      <c r="G255" s="53" t="s">
        <v>302</v>
      </c>
      <c r="H255" s="53" t="s">
        <v>302</v>
      </c>
      <c r="I255" s="53" t="s">
        <v>302</v>
      </c>
      <c r="J255" s="53" t="s">
        <v>302</v>
      </c>
      <c r="K255" s="53" t="s">
        <v>302</v>
      </c>
      <c r="L255" s="53" t="s">
        <v>302</v>
      </c>
      <c r="M255" s="53" t="s">
        <v>302</v>
      </c>
      <c r="N255" s="53" t="s">
        <v>302</v>
      </c>
      <c r="O255" s="43"/>
    </row>
    <row r="256" spans="1:15" customFormat="1" ht="13.5" hidden="1" customHeight="1" outlineLevel="1" collapsed="1">
      <c r="A256" s="54"/>
      <c r="B256" s="51" t="s">
        <v>295</v>
      </c>
      <c r="C256" s="53" t="s">
        <v>302</v>
      </c>
      <c r="D256" s="53" t="s">
        <v>302</v>
      </c>
      <c r="E256" s="53" t="s">
        <v>302</v>
      </c>
      <c r="F256" s="53" t="s">
        <v>302</v>
      </c>
      <c r="G256" s="53" t="s">
        <v>302</v>
      </c>
      <c r="H256" s="53" t="s">
        <v>302</v>
      </c>
      <c r="I256" s="53" t="s">
        <v>302</v>
      </c>
      <c r="J256" s="53" t="s">
        <v>302</v>
      </c>
      <c r="K256" s="53" t="s">
        <v>302</v>
      </c>
      <c r="L256" s="53" t="s">
        <v>302</v>
      </c>
      <c r="M256" s="53" t="s">
        <v>302</v>
      </c>
      <c r="N256" s="53" t="s">
        <v>302</v>
      </c>
      <c r="O256" s="43"/>
    </row>
    <row r="257" spans="1:15" customFormat="1" ht="13.5" hidden="1" customHeight="1" outlineLevel="1" collapsed="1">
      <c r="A257" s="54"/>
      <c r="B257" s="51" t="s">
        <v>296</v>
      </c>
      <c r="C257" s="53" t="s">
        <v>302</v>
      </c>
      <c r="D257" s="53" t="s">
        <v>302</v>
      </c>
      <c r="E257" s="53" t="s">
        <v>302</v>
      </c>
      <c r="F257" s="53" t="s">
        <v>302</v>
      </c>
      <c r="G257" s="53" t="s">
        <v>302</v>
      </c>
      <c r="H257" s="53" t="s">
        <v>302</v>
      </c>
      <c r="I257" s="53" t="s">
        <v>302</v>
      </c>
      <c r="J257" s="53" t="s">
        <v>302</v>
      </c>
      <c r="K257" s="53" t="s">
        <v>302</v>
      </c>
      <c r="L257" s="53" t="s">
        <v>302</v>
      </c>
      <c r="M257" s="53" t="s">
        <v>302</v>
      </c>
      <c r="N257" s="53" t="s">
        <v>302</v>
      </c>
      <c r="O257" s="43"/>
    </row>
    <row r="258" spans="1:15" customFormat="1" ht="13.5" hidden="1" customHeight="1" outlineLevel="1" collapsed="1">
      <c r="A258" s="54"/>
      <c r="B258" s="51" t="s">
        <v>297</v>
      </c>
      <c r="C258" s="53" t="s">
        <v>302</v>
      </c>
      <c r="D258" s="53" t="s">
        <v>302</v>
      </c>
      <c r="E258" s="53" t="s">
        <v>302</v>
      </c>
      <c r="F258" s="53" t="s">
        <v>302</v>
      </c>
      <c r="G258" s="53" t="s">
        <v>302</v>
      </c>
      <c r="H258" s="53" t="s">
        <v>302</v>
      </c>
      <c r="I258" s="53" t="s">
        <v>302</v>
      </c>
      <c r="J258" s="53" t="s">
        <v>302</v>
      </c>
      <c r="K258" s="53" t="s">
        <v>302</v>
      </c>
      <c r="L258" s="53" t="s">
        <v>302</v>
      </c>
      <c r="M258" s="53" t="s">
        <v>302</v>
      </c>
      <c r="N258" s="53" t="s">
        <v>302</v>
      </c>
      <c r="O258" s="43"/>
    </row>
    <row r="259" spans="1:15" customFormat="1" ht="13.5" hidden="1" customHeight="1" outlineLevel="1" collapsed="1">
      <c r="A259" s="54"/>
      <c r="B259" s="51" t="s">
        <v>298</v>
      </c>
      <c r="C259" s="53" t="s">
        <v>302</v>
      </c>
      <c r="D259" s="53" t="s">
        <v>302</v>
      </c>
      <c r="E259" s="53" t="s">
        <v>302</v>
      </c>
      <c r="F259" s="53" t="s">
        <v>302</v>
      </c>
      <c r="G259" s="53" t="s">
        <v>302</v>
      </c>
      <c r="H259" s="53" t="s">
        <v>302</v>
      </c>
      <c r="I259" s="53" t="s">
        <v>302</v>
      </c>
      <c r="J259" s="53" t="s">
        <v>302</v>
      </c>
      <c r="K259" s="53" t="s">
        <v>302</v>
      </c>
      <c r="L259" s="53" t="s">
        <v>302</v>
      </c>
      <c r="M259" s="53" t="s">
        <v>302</v>
      </c>
      <c r="N259" s="53" t="s">
        <v>302</v>
      </c>
      <c r="O259" s="43"/>
    </row>
    <row r="260" spans="1:15" customFormat="1" ht="13.5" hidden="1" customHeight="1" outlineLevel="1" collapsed="1">
      <c r="A260" s="54"/>
      <c r="B260" s="51" t="s">
        <v>299</v>
      </c>
      <c r="C260" s="53" t="s">
        <v>302</v>
      </c>
      <c r="D260" s="53" t="s">
        <v>302</v>
      </c>
      <c r="E260" s="53" t="s">
        <v>302</v>
      </c>
      <c r="F260" s="53" t="s">
        <v>302</v>
      </c>
      <c r="G260" s="53" t="s">
        <v>302</v>
      </c>
      <c r="H260" s="53" t="s">
        <v>302</v>
      </c>
      <c r="I260" s="53" t="s">
        <v>302</v>
      </c>
      <c r="J260" s="53" t="s">
        <v>302</v>
      </c>
      <c r="K260" s="53" t="s">
        <v>302</v>
      </c>
      <c r="L260" s="53" t="s">
        <v>302</v>
      </c>
      <c r="M260" s="53" t="s">
        <v>302</v>
      </c>
      <c r="N260" s="53" t="s">
        <v>302</v>
      </c>
      <c r="O260" s="43"/>
    </row>
    <row r="261" spans="1:15" customFormat="1" ht="13.5" hidden="1" customHeight="1" outlineLevel="1" collapsed="1">
      <c r="A261" s="54"/>
      <c r="B261" s="51" t="s">
        <v>300</v>
      </c>
      <c r="C261" s="53" t="s">
        <v>302</v>
      </c>
      <c r="D261" s="53" t="s">
        <v>302</v>
      </c>
      <c r="E261" s="53" t="s">
        <v>302</v>
      </c>
      <c r="F261" s="53" t="s">
        <v>302</v>
      </c>
      <c r="G261" s="53" t="s">
        <v>302</v>
      </c>
      <c r="H261" s="53" t="s">
        <v>302</v>
      </c>
      <c r="I261" s="53" t="s">
        <v>302</v>
      </c>
      <c r="J261" s="53" t="s">
        <v>302</v>
      </c>
      <c r="K261" s="53" t="s">
        <v>302</v>
      </c>
      <c r="L261" s="53" t="s">
        <v>302</v>
      </c>
      <c r="M261" s="53" t="s">
        <v>302</v>
      </c>
      <c r="N261" s="53" t="s">
        <v>302</v>
      </c>
      <c r="O261" s="43"/>
    </row>
    <row r="262" spans="1:15" customFormat="1" ht="13.5" hidden="1" customHeight="1" outlineLevel="1" collapsed="1">
      <c r="A262" s="54"/>
      <c r="B262" s="51" t="s">
        <v>301</v>
      </c>
      <c r="C262" s="53" t="s">
        <v>302</v>
      </c>
      <c r="D262" s="53" t="s">
        <v>302</v>
      </c>
      <c r="E262" s="53" t="s">
        <v>302</v>
      </c>
      <c r="F262" s="53" t="s">
        <v>302</v>
      </c>
      <c r="G262" s="53" t="s">
        <v>302</v>
      </c>
      <c r="H262" s="53" t="s">
        <v>302</v>
      </c>
      <c r="I262" s="53" t="s">
        <v>302</v>
      </c>
      <c r="J262" s="53" t="s">
        <v>302</v>
      </c>
      <c r="K262" s="53" t="s">
        <v>302</v>
      </c>
      <c r="L262" s="53" t="s">
        <v>302</v>
      </c>
      <c r="M262" s="53" t="s">
        <v>302</v>
      </c>
      <c r="N262" s="53" t="s">
        <v>302</v>
      </c>
      <c r="O262" s="43"/>
    </row>
    <row r="263" spans="1:15" customFormat="1" ht="14.25" collapsed="1">
      <c r="A263" s="46" t="s">
        <v>214</v>
      </c>
      <c r="B263" s="46" t="s">
        <v>215</v>
      </c>
      <c r="C263" s="48" t="s">
        <v>302</v>
      </c>
      <c r="D263" s="48" t="s">
        <v>302</v>
      </c>
      <c r="E263" s="48" t="s">
        <v>302</v>
      </c>
      <c r="F263" s="48" t="s">
        <v>302</v>
      </c>
      <c r="G263" s="48" t="s">
        <v>302</v>
      </c>
      <c r="H263" s="48" t="s">
        <v>302</v>
      </c>
      <c r="I263" s="48" t="s">
        <v>302</v>
      </c>
      <c r="J263" s="48" t="s">
        <v>302</v>
      </c>
      <c r="K263" s="49">
        <v>2565</v>
      </c>
      <c r="L263" s="49">
        <v>5055</v>
      </c>
      <c r="M263" s="49">
        <v>435</v>
      </c>
      <c r="N263" s="49">
        <v>5030</v>
      </c>
      <c r="O263" s="43"/>
    </row>
    <row r="264" spans="1:15" customFormat="1" ht="13.5" hidden="1" customHeight="1" outlineLevel="1" collapsed="1">
      <c r="A264" s="51"/>
      <c r="B264" s="51" t="s">
        <v>256</v>
      </c>
      <c r="C264" s="53" t="s">
        <v>302</v>
      </c>
      <c r="D264" s="53" t="s">
        <v>302</v>
      </c>
      <c r="E264" s="53" t="s">
        <v>302</v>
      </c>
      <c r="F264" s="53" t="s">
        <v>302</v>
      </c>
      <c r="G264" s="53" t="s">
        <v>302</v>
      </c>
      <c r="H264" s="53" t="s">
        <v>302</v>
      </c>
      <c r="I264" s="53" t="s">
        <v>302</v>
      </c>
      <c r="J264" s="53" t="s">
        <v>302</v>
      </c>
      <c r="K264" s="52">
        <v>135</v>
      </c>
      <c r="L264" s="52">
        <v>180</v>
      </c>
      <c r="M264" s="52">
        <v>145</v>
      </c>
      <c r="N264" s="52">
        <v>200</v>
      </c>
      <c r="O264" s="43"/>
    </row>
    <row r="265" spans="1:15" customFormat="1" ht="13.5" hidden="1" customHeight="1" outlineLevel="1" collapsed="1">
      <c r="A265" s="54"/>
      <c r="B265" s="51" t="s">
        <v>257</v>
      </c>
      <c r="C265" s="53" t="s">
        <v>302</v>
      </c>
      <c r="D265" s="53" t="s">
        <v>302</v>
      </c>
      <c r="E265" s="53" t="s">
        <v>302</v>
      </c>
      <c r="F265" s="53" t="s">
        <v>302</v>
      </c>
      <c r="G265" s="53" t="s">
        <v>302</v>
      </c>
      <c r="H265" s="53" t="s">
        <v>302</v>
      </c>
      <c r="I265" s="53" t="s">
        <v>302</v>
      </c>
      <c r="J265" s="53" t="s">
        <v>302</v>
      </c>
      <c r="K265" s="52">
        <v>135</v>
      </c>
      <c r="L265" s="52">
        <v>180</v>
      </c>
      <c r="M265" s="52">
        <v>145</v>
      </c>
      <c r="N265" s="52">
        <v>200</v>
      </c>
      <c r="O265" s="43"/>
    </row>
    <row r="266" spans="1:15" customFormat="1" ht="13.5" hidden="1" customHeight="1" outlineLevel="1" collapsed="1">
      <c r="A266" s="54"/>
      <c r="B266" s="51" t="s">
        <v>258</v>
      </c>
      <c r="C266" s="53" t="s">
        <v>302</v>
      </c>
      <c r="D266" s="53" t="s">
        <v>302</v>
      </c>
      <c r="E266" s="53" t="s">
        <v>302</v>
      </c>
      <c r="F266" s="53" t="s">
        <v>302</v>
      </c>
      <c r="G266" s="53" t="s">
        <v>302</v>
      </c>
      <c r="H266" s="53" t="s">
        <v>302</v>
      </c>
      <c r="I266" s="53" t="s">
        <v>302</v>
      </c>
      <c r="J266" s="53" t="s">
        <v>302</v>
      </c>
      <c r="K266" s="53" t="s">
        <v>302</v>
      </c>
      <c r="L266" s="53" t="s">
        <v>302</v>
      </c>
      <c r="M266" s="53" t="s">
        <v>302</v>
      </c>
      <c r="N266" s="53" t="s">
        <v>302</v>
      </c>
      <c r="O266" s="43"/>
    </row>
    <row r="267" spans="1:15" customFormat="1" ht="13.5" hidden="1" customHeight="1" outlineLevel="1" collapsed="1">
      <c r="A267" s="54"/>
      <c r="B267" s="51" t="s">
        <v>259</v>
      </c>
      <c r="C267" s="53" t="s">
        <v>302</v>
      </c>
      <c r="D267" s="53" t="s">
        <v>302</v>
      </c>
      <c r="E267" s="53" t="s">
        <v>302</v>
      </c>
      <c r="F267" s="53" t="s">
        <v>302</v>
      </c>
      <c r="G267" s="53" t="s">
        <v>302</v>
      </c>
      <c r="H267" s="53" t="s">
        <v>302</v>
      </c>
      <c r="I267" s="53" t="s">
        <v>302</v>
      </c>
      <c r="J267" s="53" t="s">
        <v>302</v>
      </c>
      <c r="K267" s="53" t="s">
        <v>302</v>
      </c>
      <c r="L267" s="53" t="s">
        <v>302</v>
      </c>
      <c r="M267" s="53" t="s">
        <v>302</v>
      </c>
      <c r="N267" s="53" t="s">
        <v>302</v>
      </c>
      <c r="O267" s="43"/>
    </row>
    <row r="268" spans="1:15" customFormat="1" ht="13.5" hidden="1" customHeight="1" outlineLevel="1" collapsed="1">
      <c r="A268" s="54"/>
      <c r="B268" s="51" t="s">
        <v>260</v>
      </c>
      <c r="C268" s="53" t="s">
        <v>302</v>
      </c>
      <c r="D268" s="53" t="s">
        <v>302</v>
      </c>
      <c r="E268" s="53" t="s">
        <v>302</v>
      </c>
      <c r="F268" s="53" t="s">
        <v>302</v>
      </c>
      <c r="G268" s="53" t="s">
        <v>302</v>
      </c>
      <c r="H268" s="53" t="s">
        <v>302</v>
      </c>
      <c r="I268" s="53" t="s">
        <v>302</v>
      </c>
      <c r="J268" s="53" t="s">
        <v>302</v>
      </c>
      <c r="K268" s="53" t="s">
        <v>302</v>
      </c>
      <c r="L268" s="53" t="s">
        <v>302</v>
      </c>
      <c r="M268" s="53" t="s">
        <v>302</v>
      </c>
      <c r="N268" s="53" t="s">
        <v>302</v>
      </c>
      <c r="O268" s="43"/>
    </row>
    <row r="269" spans="1:15" customFormat="1" ht="13.5" hidden="1" customHeight="1" outlineLevel="1" collapsed="1">
      <c r="A269" s="54"/>
      <c r="B269" s="51" t="s">
        <v>261</v>
      </c>
      <c r="C269" s="53" t="s">
        <v>302</v>
      </c>
      <c r="D269" s="53" t="s">
        <v>302</v>
      </c>
      <c r="E269" s="53" t="s">
        <v>302</v>
      </c>
      <c r="F269" s="53" t="s">
        <v>302</v>
      </c>
      <c r="G269" s="53" t="s">
        <v>302</v>
      </c>
      <c r="H269" s="53" t="s">
        <v>302</v>
      </c>
      <c r="I269" s="53" t="s">
        <v>302</v>
      </c>
      <c r="J269" s="53" t="s">
        <v>302</v>
      </c>
      <c r="K269" s="53" t="s">
        <v>302</v>
      </c>
      <c r="L269" s="53" t="s">
        <v>302</v>
      </c>
      <c r="M269" s="53" t="s">
        <v>302</v>
      </c>
      <c r="N269" s="53" t="s">
        <v>302</v>
      </c>
      <c r="O269" s="43"/>
    </row>
    <row r="270" spans="1:15" customFormat="1" ht="13.5" hidden="1" customHeight="1" outlineLevel="1" collapsed="1">
      <c r="A270" s="54"/>
      <c r="B270" s="51" t="s">
        <v>262</v>
      </c>
      <c r="C270" s="53" t="s">
        <v>302</v>
      </c>
      <c r="D270" s="53" t="s">
        <v>302</v>
      </c>
      <c r="E270" s="53" t="s">
        <v>302</v>
      </c>
      <c r="F270" s="53" t="s">
        <v>302</v>
      </c>
      <c r="G270" s="53" t="s">
        <v>302</v>
      </c>
      <c r="H270" s="53" t="s">
        <v>302</v>
      </c>
      <c r="I270" s="53" t="s">
        <v>302</v>
      </c>
      <c r="J270" s="53" t="s">
        <v>302</v>
      </c>
      <c r="K270" s="53" t="s">
        <v>302</v>
      </c>
      <c r="L270" s="53" t="s">
        <v>302</v>
      </c>
      <c r="M270" s="53" t="s">
        <v>302</v>
      </c>
      <c r="N270" s="53" t="s">
        <v>302</v>
      </c>
      <c r="O270" s="43"/>
    </row>
    <row r="271" spans="1:15" customFormat="1" ht="13.5" hidden="1" customHeight="1" outlineLevel="1" collapsed="1">
      <c r="A271" s="54"/>
      <c r="B271" s="51" t="s">
        <v>263</v>
      </c>
      <c r="C271" s="53" t="s">
        <v>302</v>
      </c>
      <c r="D271" s="53" t="s">
        <v>302</v>
      </c>
      <c r="E271" s="53" t="s">
        <v>302</v>
      </c>
      <c r="F271" s="53" t="s">
        <v>302</v>
      </c>
      <c r="G271" s="53" t="s">
        <v>302</v>
      </c>
      <c r="H271" s="53" t="s">
        <v>302</v>
      </c>
      <c r="I271" s="53" t="s">
        <v>302</v>
      </c>
      <c r="J271" s="53" t="s">
        <v>302</v>
      </c>
      <c r="K271" s="53" t="s">
        <v>302</v>
      </c>
      <c r="L271" s="53" t="s">
        <v>302</v>
      </c>
      <c r="M271" s="53" t="s">
        <v>302</v>
      </c>
      <c r="N271" s="53" t="s">
        <v>302</v>
      </c>
      <c r="O271" s="43"/>
    </row>
    <row r="272" spans="1:15" customFormat="1" ht="13.5" hidden="1" customHeight="1" outlineLevel="1" collapsed="1">
      <c r="A272" s="54"/>
      <c r="B272" s="51" t="s">
        <v>264</v>
      </c>
      <c r="C272" s="53" t="s">
        <v>302</v>
      </c>
      <c r="D272" s="53" t="s">
        <v>302</v>
      </c>
      <c r="E272" s="53" t="s">
        <v>302</v>
      </c>
      <c r="F272" s="53" t="s">
        <v>302</v>
      </c>
      <c r="G272" s="53" t="s">
        <v>302</v>
      </c>
      <c r="H272" s="53" t="s">
        <v>302</v>
      </c>
      <c r="I272" s="53" t="s">
        <v>302</v>
      </c>
      <c r="J272" s="53" t="s">
        <v>302</v>
      </c>
      <c r="K272" s="52">
        <v>135</v>
      </c>
      <c r="L272" s="52">
        <v>180</v>
      </c>
      <c r="M272" s="52">
        <v>145</v>
      </c>
      <c r="N272" s="52">
        <v>200</v>
      </c>
      <c r="O272" s="43"/>
    </row>
    <row r="273" spans="1:15" customFormat="1" ht="13.5" hidden="1" customHeight="1" outlineLevel="1" collapsed="1">
      <c r="A273" s="54"/>
      <c r="B273" s="51" t="s">
        <v>265</v>
      </c>
      <c r="C273" s="53" t="s">
        <v>302</v>
      </c>
      <c r="D273" s="53" t="s">
        <v>302</v>
      </c>
      <c r="E273" s="53" t="s">
        <v>302</v>
      </c>
      <c r="F273" s="53" t="s">
        <v>302</v>
      </c>
      <c r="G273" s="53" t="s">
        <v>302</v>
      </c>
      <c r="H273" s="53" t="s">
        <v>302</v>
      </c>
      <c r="I273" s="53" t="s">
        <v>302</v>
      </c>
      <c r="J273" s="53" t="s">
        <v>302</v>
      </c>
      <c r="K273" s="53" t="s">
        <v>302</v>
      </c>
      <c r="L273" s="53" t="s">
        <v>302</v>
      </c>
      <c r="M273" s="53" t="s">
        <v>302</v>
      </c>
      <c r="N273" s="53" t="s">
        <v>302</v>
      </c>
      <c r="O273" s="43"/>
    </row>
    <row r="274" spans="1:15" customFormat="1" ht="13.5" hidden="1" customHeight="1" outlineLevel="1" collapsed="1">
      <c r="A274" s="54"/>
      <c r="B274" s="51" t="s">
        <v>266</v>
      </c>
      <c r="C274" s="53" t="s">
        <v>302</v>
      </c>
      <c r="D274" s="53" t="s">
        <v>302</v>
      </c>
      <c r="E274" s="53" t="s">
        <v>302</v>
      </c>
      <c r="F274" s="53" t="s">
        <v>302</v>
      </c>
      <c r="G274" s="53" t="s">
        <v>302</v>
      </c>
      <c r="H274" s="53" t="s">
        <v>302</v>
      </c>
      <c r="I274" s="53" t="s">
        <v>302</v>
      </c>
      <c r="J274" s="53" t="s">
        <v>302</v>
      </c>
      <c r="K274" s="53" t="s">
        <v>302</v>
      </c>
      <c r="L274" s="53" t="s">
        <v>302</v>
      </c>
      <c r="M274" s="53" t="s">
        <v>302</v>
      </c>
      <c r="N274" s="53" t="s">
        <v>302</v>
      </c>
      <c r="O274" s="43"/>
    </row>
    <row r="275" spans="1:15" customFormat="1" ht="13.5" hidden="1" customHeight="1" outlineLevel="1" collapsed="1">
      <c r="A275" s="54"/>
      <c r="B275" s="51" t="s">
        <v>267</v>
      </c>
      <c r="C275" s="53" t="s">
        <v>302</v>
      </c>
      <c r="D275" s="53" t="s">
        <v>302</v>
      </c>
      <c r="E275" s="53" t="s">
        <v>302</v>
      </c>
      <c r="F275" s="53" t="s">
        <v>302</v>
      </c>
      <c r="G275" s="53" t="s">
        <v>302</v>
      </c>
      <c r="H275" s="53" t="s">
        <v>302</v>
      </c>
      <c r="I275" s="53" t="s">
        <v>302</v>
      </c>
      <c r="J275" s="53" t="s">
        <v>302</v>
      </c>
      <c r="K275" s="53" t="s">
        <v>302</v>
      </c>
      <c r="L275" s="53" t="s">
        <v>302</v>
      </c>
      <c r="M275" s="53" t="s">
        <v>302</v>
      </c>
      <c r="N275" s="53" t="s">
        <v>302</v>
      </c>
      <c r="O275" s="43"/>
    </row>
    <row r="276" spans="1:15" customFormat="1" ht="13.5" hidden="1" customHeight="1" outlineLevel="1" collapsed="1">
      <c r="A276" s="54"/>
      <c r="B276" s="51" t="s">
        <v>268</v>
      </c>
      <c r="C276" s="53" t="s">
        <v>302</v>
      </c>
      <c r="D276" s="53" t="s">
        <v>302</v>
      </c>
      <c r="E276" s="53" t="s">
        <v>302</v>
      </c>
      <c r="F276" s="53" t="s">
        <v>302</v>
      </c>
      <c r="G276" s="53" t="s">
        <v>302</v>
      </c>
      <c r="H276" s="53" t="s">
        <v>302</v>
      </c>
      <c r="I276" s="53" t="s">
        <v>302</v>
      </c>
      <c r="J276" s="53" t="s">
        <v>302</v>
      </c>
      <c r="K276" s="53" t="s">
        <v>302</v>
      </c>
      <c r="L276" s="53" t="s">
        <v>302</v>
      </c>
      <c r="M276" s="53" t="s">
        <v>302</v>
      </c>
      <c r="N276" s="53" t="s">
        <v>302</v>
      </c>
      <c r="O276" s="43"/>
    </row>
    <row r="277" spans="1:15" customFormat="1" ht="13.5" hidden="1" customHeight="1" outlineLevel="1" collapsed="1">
      <c r="A277" s="54"/>
      <c r="B277" s="51" t="s">
        <v>269</v>
      </c>
      <c r="C277" s="53" t="s">
        <v>302</v>
      </c>
      <c r="D277" s="53" t="s">
        <v>302</v>
      </c>
      <c r="E277" s="53" t="s">
        <v>302</v>
      </c>
      <c r="F277" s="53" t="s">
        <v>302</v>
      </c>
      <c r="G277" s="53" t="s">
        <v>302</v>
      </c>
      <c r="H277" s="53" t="s">
        <v>302</v>
      </c>
      <c r="I277" s="53" t="s">
        <v>302</v>
      </c>
      <c r="J277" s="53" t="s">
        <v>302</v>
      </c>
      <c r="K277" s="52">
        <v>55</v>
      </c>
      <c r="L277" s="52">
        <v>105</v>
      </c>
      <c r="M277" s="53" t="s">
        <v>302</v>
      </c>
      <c r="N277" s="52">
        <v>105</v>
      </c>
      <c r="O277" s="43"/>
    </row>
    <row r="278" spans="1:15" customFormat="1" ht="13.5" hidden="1" customHeight="1" outlineLevel="1" collapsed="1">
      <c r="A278" s="54"/>
      <c r="B278" s="51" t="s">
        <v>270</v>
      </c>
      <c r="C278" s="53" t="s">
        <v>302</v>
      </c>
      <c r="D278" s="53" t="s">
        <v>302</v>
      </c>
      <c r="E278" s="53" t="s">
        <v>302</v>
      </c>
      <c r="F278" s="53" t="s">
        <v>302</v>
      </c>
      <c r="G278" s="53" t="s">
        <v>302</v>
      </c>
      <c r="H278" s="53" t="s">
        <v>302</v>
      </c>
      <c r="I278" s="53" t="s">
        <v>302</v>
      </c>
      <c r="J278" s="53" t="s">
        <v>302</v>
      </c>
      <c r="K278" s="52">
        <v>55</v>
      </c>
      <c r="L278" s="52">
        <v>105</v>
      </c>
      <c r="M278" s="53" t="s">
        <v>302</v>
      </c>
      <c r="N278" s="52">
        <v>105</v>
      </c>
      <c r="O278" s="43"/>
    </row>
    <row r="279" spans="1:15" customFormat="1" ht="13.5" hidden="1" customHeight="1" outlineLevel="1" collapsed="1">
      <c r="A279" s="54"/>
      <c r="B279" s="51" t="s">
        <v>271</v>
      </c>
      <c r="C279" s="53" t="s">
        <v>302</v>
      </c>
      <c r="D279" s="53" t="s">
        <v>302</v>
      </c>
      <c r="E279" s="53" t="s">
        <v>302</v>
      </c>
      <c r="F279" s="53" t="s">
        <v>302</v>
      </c>
      <c r="G279" s="53" t="s">
        <v>302</v>
      </c>
      <c r="H279" s="53" t="s">
        <v>302</v>
      </c>
      <c r="I279" s="53" t="s">
        <v>302</v>
      </c>
      <c r="J279" s="53" t="s">
        <v>302</v>
      </c>
      <c r="K279" s="53" t="s">
        <v>302</v>
      </c>
      <c r="L279" s="53" t="s">
        <v>302</v>
      </c>
      <c r="M279" s="53" t="s">
        <v>302</v>
      </c>
      <c r="N279" s="53" t="s">
        <v>302</v>
      </c>
      <c r="O279" s="43"/>
    </row>
    <row r="280" spans="1:15" customFormat="1" ht="13.5" hidden="1" customHeight="1" outlineLevel="1" collapsed="1">
      <c r="A280" s="54"/>
      <c r="B280" s="51" t="s">
        <v>272</v>
      </c>
      <c r="C280" s="53" t="s">
        <v>302</v>
      </c>
      <c r="D280" s="53" t="s">
        <v>302</v>
      </c>
      <c r="E280" s="53" t="s">
        <v>302</v>
      </c>
      <c r="F280" s="53" t="s">
        <v>302</v>
      </c>
      <c r="G280" s="53" t="s">
        <v>302</v>
      </c>
      <c r="H280" s="53" t="s">
        <v>302</v>
      </c>
      <c r="I280" s="53" t="s">
        <v>302</v>
      </c>
      <c r="J280" s="53" t="s">
        <v>302</v>
      </c>
      <c r="K280" s="53" t="s">
        <v>302</v>
      </c>
      <c r="L280" s="53" t="s">
        <v>302</v>
      </c>
      <c r="M280" s="53" t="s">
        <v>302</v>
      </c>
      <c r="N280" s="53" t="s">
        <v>302</v>
      </c>
      <c r="O280" s="43"/>
    </row>
    <row r="281" spans="1:15" customFormat="1" ht="13.5" hidden="1" customHeight="1" outlineLevel="1" collapsed="1">
      <c r="A281" s="54"/>
      <c r="B281" s="51" t="s">
        <v>273</v>
      </c>
      <c r="C281" s="53" t="s">
        <v>302</v>
      </c>
      <c r="D281" s="53" t="s">
        <v>302</v>
      </c>
      <c r="E281" s="53" t="s">
        <v>302</v>
      </c>
      <c r="F281" s="53" t="s">
        <v>302</v>
      </c>
      <c r="G281" s="53" t="s">
        <v>302</v>
      </c>
      <c r="H281" s="53" t="s">
        <v>302</v>
      </c>
      <c r="I281" s="53" t="s">
        <v>302</v>
      </c>
      <c r="J281" s="53" t="s">
        <v>302</v>
      </c>
      <c r="K281" s="53" t="s">
        <v>302</v>
      </c>
      <c r="L281" s="53" t="s">
        <v>302</v>
      </c>
      <c r="M281" s="53" t="s">
        <v>302</v>
      </c>
      <c r="N281" s="53" t="s">
        <v>302</v>
      </c>
      <c r="O281" s="43"/>
    </row>
    <row r="282" spans="1:15" customFormat="1" ht="13.5" hidden="1" customHeight="1" outlineLevel="1" collapsed="1">
      <c r="A282" s="54"/>
      <c r="B282" s="51" t="s">
        <v>274</v>
      </c>
      <c r="C282" s="53" t="s">
        <v>302</v>
      </c>
      <c r="D282" s="53" t="s">
        <v>302</v>
      </c>
      <c r="E282" s="53" t="s">
        <v>302</v>
      </c>
      <c r="F282" s="53" t="s">
        <v>302</v>
      </c>
      <c r="G282" s="53" t="s">
        <v>302</v>
      </c>
      <c r="H282" s="53" t="s">
        <v>302</v>
      </c>
      <c r="I282" s="53" t="s">
        <v>302</v>
      </c>
      <c r="J282" s="53" t="s">
        <v>302</v>
      </c>
      <c r="K282" s="53" t="s">
        <v>302</v>
      </c>
      <c r="L282" s="53" t="s">
        <v>302</v>
      </c>
      <c r="M282" s="53" t="s">
        <v>302</v>
      </c>
      <c r="N282" s="53" t="s">
        <v>302</v>
      </c>
      <c r="O282" s="43"/>
    </row>
    <row r="283" spans="1:15" customFormat="1" ht="13.5" hidden="1" customHeight="1" outlineLevel="1" collapsed="1">
      <c r="A283" s="54"/>
      <c r="B283" s="51" t="s">
        <v>275</v>
      </c>
      <c r="C283" s="53" t="s">
        <v>302</v>
      </c>
      <c r="D283" s="53" t="s">
        <v>302</v>
      </c>
      <c r="E283" s="53" t="s">
        <v>302</v>
      </c>
      <c r="F283" s="53" t="s">
        <v>302</v>
      </c>
      <c r="G283" s="53" t="s">
        <v>302</v>
      </c>
      <c r="H283" s="53" t="s">
        <v>302</v>
      </c>
      <c r="I283" s="53" t="s">
        <v>302</v>
      </c>
      <c r="J283" s="53" t="s">
        <v>302</v>
      </c>
      <c r="K283" s="53" t="s">
        <v>302</v>
      </c>
      <c r="L283" s="53" t="s">
        <v>302</v>
      </c>
      <c r="M283" s="53" t="s">
        <v>302</v>
      </c>
      <c r="N283" s="53" t="s">
        <v>302</v>
      </c>
      <c r="O283" s="43"/>
    </row>
    <row r="284" spans="1:15" customFormat="1" ht="13.5" hidden="1" customHeight="1" outlineLevel="1" collapsed="1">
      <c r="A284" s="54"/>
      <c r="B284" s="51" t="s">
        <v>276</v>
      </c>
      <c r="C284" s="53" t="s">
        <v>302</v>
      </c>
      <c r="D284" s="53" t="s">
        <v>302</v>
      </c>
      <c r="E284" s="53" t="s">
        <v>302</v>
      </c>
      <c r="F284" s="53" t="s">
        <v>302</v>
      </c>
      <c r="G284" s="53" t="s">
        <v>302</v>
      </c>
      <c r="H284" s="53" t="s">
        <v>302</v>
      </c>
      <c r="I284" s="53" t="s">
        <v>302</v>
      </c>
      <c r="J284" s="53" t="s">
        <v>302</v>
      </c>
      <c r="K284" s="53" t="s">
        <v>302</v>
      </c>
      <c r="L284" s="53" t="s">
        <v>302</v>
      </c>
      <c r="M284" s="53" t="s">
        <v>302</v>
      </c>
      <c r="N284" s="53" t="s">
        <v>302</v>
      </c>
      <c r="O284" s="43"/>
    </row>
    <row r="285" spans="1:15" customFormat="1" ht="13.5" hidden="1" customHeight="1" outlineLevel="1" collapsed="1">
      <c r="A285" s="54"/>
      <c r="B285" s="51" t="s">
        <v>277</v>
      </c>
      <c r="C285" s="53" t="s">
        <v>302</v>
      </c>
      <c r="D285" s="53" t="s">
        <v>302</v>
      </c>
      <c r="E285" s="53" t="s">
        <v>302</v>
      </c>
      <c r="F285" s="53" t="s">
        <v>302</v>
      </c>
      <c r="G285" s="53" t="s">
        <v>302</v>
      </c>
      <c r="H285" s="53" t="s">
        <v>302</v>
      </c>
      <c r="I285" s="53" t="s">
        <v>302</v>
      </c>
      <c r="J285" s="53" t="s">
        <v>302</v>
      </c>
      <c r="K285" s="53" t="s">
        <v>302</v>
      </c>
      <c r="L285" s="53" t="s">
        <v>302</v>
      </c>
      <c r="M285" s="53" t="s">
        <v>302</v>
      </c>
      <c r="N285" s="53" t="s">
        <v>302</v>
      </c>
      <c r="O285" s="43"/>
    </row>
    <row r="286" spans="1:15" customFormat="1" ht="13.5" hidden="1" customHeight="1" outlineLevel="1" collapsed="1">
      <c r="A286" s="54"/>
      <c r="B286" s="51" t="s">
        <v>278</v>
      </c>
      <c r="C286" s="53" t="s">
        <v>302</v>
      </c>
      <c r="D286" s="53" t="s">
        <v>302</v>
      </c>
      <c r="E286" s="53" t="s">
        <v>302</v>
      </c>
      <c r="F286" s="53" t="s">
        <v>302</v>
      </c>
      <c r="G286" s="53" t="s">
        <v>302</v>
      </c>
      <c r="H286" s="53" t="s">
        <v>302</v>
      </c>
      <c r="I286" s="53" t="s">
        <v>302</v>
      </c>
      <c r="J286" s="53" t="s">
        <v>302</v>
      </c>
      <c r="K286" s="53" t="s">
        <v>302</v>
      </c>
      <c r="L286" s="53" t="s">
        <v>302</v>
      </c>
      <c r="M286" s="53" t="s">
        <v>302</v>
      </c>
      <c r="N286" s="53" t="s">
        <v>302</v>
      </c>
      <c r="O286" s="43"/>
    </row>
    <row r="287" spans="1:15" customFormat="1" ht="13.5" hidden="1" customHeight="1" outlineLevel="1" collapsed="1">
      <c r="A287" s="54"/>
      <c r="B287" s="51" t="s">
        <v>279</v>
      </c>
      <c r="C287" s="53" t="s">
        <v>302</v>
      </c>
      <c r="D287" s="53" t="s">
        <v>302</v>
      </c>
      <c r="E287" s="53" t="s">
        <v>302</v>
      </c>
      <c r="F287" s="53" t="s">
        <v>302</v>
      </c>
      <c r="G287" s="53" t="s">
        <v>302</v>
      </c>
      <c r="H287" s="53" t="s">
        <v>302</v>
      </c>
      <c r="I287" s="53" t="s">
        <v>302</v>
      </c>
      <c r="J287" s="53" t="s">
        <v>302</v>
      </c>
      <c r="K287" s="53" t="s">
        <v>302</v>
      </c>
      <c r="L287" s="53" t="s">
        <v>302</v>
      </c>
      <c r="M287" s="53" t="s">
        <v>302</v>
      </c>
      <c r="N287" s="53" t="s">
        <v>302</v>
      </c>
      <c r="O287" s="43"/>
    </row>
    <row r="288" spans="1:15" customFormat="1" ht="13.5" hidden="1" customHeight="1" outlineLevel="1" collapsed="1">
      <c r="A288" s="54"/>
      <c r="B288" s="51" t="s">
        <v>280</v>
      </c>
      <c r="C288" s="53" t="s">
        <v>302</v>
      </c>
      <c r="D288" s="53" t="s">
        <v>302</v>
      </c>
      <c r="E288" s="53" t="s">
        <v>302</v>
      </c>
      <c r="F288" s="53" t="s">
        <v>302</v>
      </c>
      <c r="G288" s="53" t="s">
        <v>302</v>
      </c>
      <c r="H288" s="53" t="s">
        <v>302</v>
      </c>
      <c r="I288" s="53" t="s">
        <v>302</v>
      </c>
      <c r="J288" s="53" t="s">
        <v>302</v>
      </c>
      <c r="K288" s="53" t="s">
        <v>302</v>
      </c>
      <c r="L288" s="53" t="s">
        <v>302</v>
      </c>
      <c r="M288" s="53" t="s">
        <v>302</v>
      </c>
      <c r="N288" s="53" t="s">
        <v>302</v>
      </c>
      <c r="O288" s="43"/>
    </row>
    <row r="289" spans="1:15" customFormat="1" ht="13.5" hidden="1" customHeight="1" outlineLevel="1" collapsed="1">
      <c r="A289" s="54"/>
      <c r="B289" s="51" t="s">
        <v>281</v>
      </c>
      <c r="C289" s="53" t="s">
        <v>302</v>
      </c>
      <c r="D289" s="53" t="s">
        <v>302</v>
      </c>
      <c r="E289" s="53" t="s">
        <v>302</v>
      </c>
      <c r="F289" s="53" t="s">
        <v>302</v>
      </c>
      <c r="G289" s="53" t="s">
        <v>302</v>
      </c>
      <c r="H289" s="53" t="s">
        <v>302</v>
      </c>
      <c r="I289" s="53" t="s">
        <v>302</v>
      </c>
      <c r="J289" s="53" t="s">
        <v>302</v>
      </c>
      <c r="K289" s="53" t="s">
        <v>302</v>
      </c>
      <c r="L289" s="53" t="s">
        <v>302</v>
      </c>
      <c r="M289" s="53" t="s">
        <v>302</v>
      </c>
      <c r="N289" s="53" t="s">
        <v>302</v>
      </c>
      <c r="O289" s="43"/>
    </row>
    <row r="290" spans="1:15" customFormat="1" ht="13.5" hidden="1" customHeight="1" outlineLevel="1" collapsed="1">
      <c r="A290" s="54"/>
      <c r="B290" s="51" t="s">
        <v>282</v>
      </c>
      <c r="C290" s="53" t="s">
        <v>302</v>
      </c>
      <c r="D290" s="53" t="s">
        <v>302</v>
      </c>
      <c r="E290" s="53" t="s">
        <v>302</v>
      </c>
      <c r="F290" s="53" t="s">
        <v>302</v>
      </c>
      <c r="G290" s="53" t="s">
        <v>302</v>
      </c>
      <c r="H290" s="53" t="s">
        <v>302</v>
      </c>
      <c r="I290" s="53" t="s">
        <v>302</v>
      </c>
      <c r="J290" s="53" t="s">
        <v>302</v>
      </c>
      <c r="K290" s="53" t="s">
        <v>302</v>
      </c>
      <c r="L290" s="53" t="s">
        <v>302</v>
      </c>
      <c r="M290" s="53" t="s">
        <v>302</v>
      </c>
      <c r="N290" s="53" t="s">
        <v>302</v>
      </c>
      <c r="O290" s="43"/>
    </row>
    <row r="291" spans="1:15" customFormat="1" ht="13.5" hidden="1" customHeight="1" outlineLevel="1" collapsed="1">
      <c r="A291" s="54"/>
      <c r="B291" s="51" t="s">
        <v>283</v>
      </c>
      <c r="C291" s="53" t="s">
        <v>302</v>
      </c>
      <c r="D291" s="53" t="s">
        <v>302</v>
      </c>
      <c r="E291" s="53" t="s">
        <v>302</v>
      </c>
      <c r="F291" s="53" t="s">
        <v>302</v>
      </c>
      <c r="G291" s="53" t="s">
        <v>302</v>
      </c>
      <c r="H291" s="53" t="s">
        <v>302</v>
      </c>
      <c r="I291" s="53" t="s">
        <v>302</v>
      </c>
      <c r="J291" s="53" t="s">
        <v>302</v>
      </c>
      <c r="K291" s="53" t="s">
        <v>302</v>
      </c>
      <c r="L291" s="53" t="s">
        <v>302</v>
      </c>
      <c r="M291" s="53" t="s">
        <v>302</v>
      </c>
      <c r="N291" s="53" t="s">
        <v>302</v>
      </c>
      <c r="O291" s="43"/>
    </row>
    <row r="292" spans="1:15" customFormat="1" ht="13.5" hidden="1" customHeight="1" outlineLevel="1" collapsed="1">
      <c r="A292" s="54"/>
      <c r="B292" s="51" t="s">
        <v>284</v>
      </c>
      <c r="C292" s="53" t="s">
        <v>302</v>
      </c>
      <c r="D292" s="53" t="s">
        <v>302</v>
      </c>
      <c r="E292" s="53" t="s">
        <v>302</v>
      </c>
      <c r="F292" s="53" t="s">
        <v>302</v>
      </c>
      <c r="G292" s="53" t="s">
        <v>302</v>
      </c>
      <c r="H292" s="53" t="s">
        <v>302</v>
      </c>
      <c r="I292" s="53" t="s">
        <v>302</v>
      </c>
      <c r="J292" s="53" t="s">
        <v>302</v>
      </c>
      <c r="K292" s="53" t="s">
        <v>302</v>
      </c>
      <c r="L292" s="53" t="s">
        <v>302</v>
      </c>
      <c r="M292" s="53" t="s">
        <v>302</v>
      </c>
      <c r="N292" s="53" t="s">
        <v>302</v>
      </c>
      <c r="O292" s="43"/>
    </row>
    <row r="293" spans="1:15" customFormat="1" ht="13.5" hidden="1" customHeight="1" outlineLevel="1" collapsed="1">
      <c r="A293" s="54"/>
      <c r="B293" s="51" t="s">
        <v>285</v>
      </c>
      <c r="C293" s="53" t="s">
        <v>302</v>
      </c>
      <c r="D293" s="53" t="s">
        <v>302</v>
      </c>
      <c r="E293" s="53" t="s">
        <v>302</v>
      </c>
      <c r="F293" s="53" t="s">
        <v>302</v>
      </c>
      <c r="G293" s="53" t="s">
        <v>302</v>
      </c>
      <c r="H293" s="53" t="s">
        <v>302</v>
      </c>
      <c r="I293" s="53" t="s">
        <v>302</v>
      </c>
      <c r="J293" s="53" t="s">
        <v>302</v>
      </c>
      <c r="K293" s="53" t="s">
        <v>302</v>
      </c>
      <c r="L293" s="53" t="s">
        <v>302</v>
      </c>
      <c r="M293" s="53" t="s">
        <v>302</v>
      </c>
      <c r="N293" s="53" t="s">
        <v>302</v>
      </c>
      <c r="O293" s="43"/>
    </row>
    <row r="294" spans="1:15" customFormat="1" ht="13.5" hidden="1" customHeight="1" outlineLevel="1" collapsed="1">
      <c r="A294" s="54"/>
      <c r="B294" s="51" t="s">
        <v>286</v>
      </c>
      <c r="C294" s="53" t="s">
        <v>302</v>
      </c>
      <c r="D294" s="53" t="s">
        <v>302</v>
      </c>
      <c r="E294" s="53" t="s">
        <v>302</v>
      </c>
      <c r="F294" s="53" t="s">
        <v>302</v>
      </c>
      <c r="G294" s="53" t="s">
        <v>302</v>
      </c>
      <c r="H294" s="53" t="s">
        <v>302</v>
      </c>
      <c r="I294" s="53" t="s">
        <v>302</v>
      </c>
      <c r="J294" s="53" t="s">
        <v>302</v>
      </c>
      <c r="K294" s="53" t="s">
        <v>302</v>
      </c>
      <c r="L294" s="53" t="s">
        <v>302</v>
      </c>
      <c r="M294" s="53" t="s">
        <v>302</v>
      </c>
      <c r="N294" s="53" t="s">
        <v>302</v>
      </c>
      <c r="O294" s="43"/>
    </row>
    <row r="295" spans="1:15" customFormat="1" ht="13.5" hidden="1" customHeight="1" outlineLevel="1" collapsed="1">
      <c r="A295" s="54"/>
      <c r="B295" s="51" t="s">
        <v>287</v>
      </c>
      <c r="C295" s="53" t="s">
        <v>302</v>
      </c>
      <c r="D295" s="53" t="s">
        <v>302</v>
      </c>
      <c r="E295" s="53" t="s">
        <v>302</v>
      </c>
      <c r="F295" s="53" t="s">
        <v>302</v>
      </c>
      <c r="G295" s="53" t="s">
        <v>302</v>
      </c>
      <c r="H295" s="53" t="s">
        <v>302</v>
      </c>
      <c r="I295" s="53" t="s">
        <v>302</v>
      </c>
      <c r="J295" s="53" t="s">
        <v>302</v>
      </c>
      <c r="K295" s="53" t="s">
        <v>302</v>
      </c>
      <c r="L295" s="53" t="s">
        <v>302</v>
      </c>
      <c r="M295" s="53" t="s">
        <v>302</v>
      </c>
      <c r="N295" s="53" t="s">
        <v>302</v>
      </c>
      <c r="O295" s="43"/>
    </row>
    <row r="296" spans="1:15" customFormat="1" ht="13.5" hidden="1" customHeight="1" outlineLevel="1" collapsed="1">
      <c r="A296" s="54"/>
      <c r="B296" s="51" t="s">
        <v>288</v>
      </c>
      <c r="C296" s="53" t="s">
        <v>302</v>
      </c>
      <c r="D296" s="53" t="s">
        <v>302</v>
      </c>
      <c r="E296" s="53" t="s">
        <v>302</v>
      </c>
      <c r="F296" s="53" t="s">
        <v>302</v>
      </c>
      <c r="G296" s="53" t="s">
        <v>302</v>
      </c>
      <c r="H296" s="53" t="s">
        <v>302</v>
      </c>
      <c r="I296" s="53" t="s">
        <v>302</v>
      </c>
      <c r="J296" s="53" t="s">
        <v>302</v>
      </c>
      <c r="K296" s="53" t="s">
        <v>302</v>
      </c>
      <c r="L296" s="53" t="s">
        <v>302</v>
      </c>
      <c r="M296" s="53" t="s">
        <v>302</v>
      </c>
      <c r="N296" s="53" t="s">
        <v>302</v>
      </c>
      <c r="O296" s="43"/>
    </row>
    <row r="297" spans="1:15" customFormat="1" ht="13.5" hidden="1" customHeight="1" outlineLevel="1" collapsed="1">
      <c r="A297" s="54"/>
      <c r="B297" s="51" t="s">
        <v>289</v>
      </c>
      <c r="C297" s="53" t="s">
        <v>302</v>
      </c>
      <c r="D297" s="53" t="s">
        <v>302</v>
      </c>
      <c r="E297" s="53" t="s">
        <v>302</v>
      </c>
      <c r="F297" s="53" t="s">
        <v>302</v>
      </c>
      <c r="G297" s="53" t="s">
        <v>302</v>
      </c>
      <c r="H297" s="53" t="s">
        <v>302</v>
      </c>
      <c r="I297" s="53" t="s">
        <v>302</v>
      </c>
      <c r="J297" s="53" t="s">
        <v>302</v>
      </c>
      <c r="K297" s="53" t="s">
        <v>302</v>
      </c>
      <c r="L297" s="53" t="s">
        <v>302</v>
      </c>
      <c r="M297" s="53" t="s">
        <v>302</v>
      </c>
      <c r="N297" s="53" t="s">
        <v>302</v>
      </c>
      <c r="O297" s="43"/>
    </row>
    <row r="298" spans="1:15" customFormat="1" ht="13.5" hidden="1" customHeight="1" outlineLevel="1" collapsed="1">
      <c r="A298" s="54"/>
      <c r="B298" s="51" t="s">
        <v>290</v>
      </c>
      <c r="C298" s="53" t="s">
        <v>302</v>
      </c>
      <c r="D298" s="53" t="s">
        <v>302</v>
      </c>
      <c r="E298" s="53" t="s">
        <v>302</v>
      </c>
      <c r="F298" s="53" t="s">
        <v>302</v>
      </c>
      <c r="G298" s="53" t="s">
        <v>302</v>
      </c>
      <c r="H298" s="53" t="s">
        <v>302</v>
      </c>
      <c r="I298" s="53" t="s">
        <v>302</v>
      </c>
      <c r="J298" s="53" t="s">
        <v>302</v>
      </c>
      <c r="K298" s="53" t="s">
        <v>302</v>
      </c>
      <c r="L298" s="53" t="s">
        <v>302</v>
      </c>
      <c r="M298" s="53" t="s">
        <v>302</v>
      </c>
      <c r="N298" s="53" t="s">
        <v>302</v>
      </c>
      <c r="O298" s="43"/>
    </row>
    <row r="299" spans="1:15" customFormat="1" ht="13.5" hidden="1" customHeight="1" outlineLevel="1" collapsed="1">
      <c r="A299" s="54"/>
      <c r="B299" s="51" t="s">
        <v>291</v>
      </c>
      <c r="C299" s="53" t="s">
        <v>302</v>
      </c>
      <c r="D299" s="53" t="s">
        <v>302</v>
      </c>
      <c r="E299" s="53" t="s">
        <v>302</v>
      </c>
      <c r="F299" s="53" t="s">
        <v>302</v>
      </c>
      <c r="G299" s="53" t="s">
        <v>302</v>
      </c>
      <c r="H299" s="53" t="s">
        <v>302</v>
      </c>
      <c r="I299" s="53" t="s">
        <v>302</v>
      </c>
      <c r="J299" s="53" t="s">
        <v>302</v>
      </c>
      <c r="K299" s="53" t="s">
        <v>302</v>
      </c>
      <c r="L299" s="53" t="s">
        <v>302</v>
      </c>
      <c r="M299" s="53" t="s">
        <v>302</v>
      </c>
      <c r="N299" s="53" t="s">
        <v>302</v>
      </c>
      <c r="O299" s="43"/>
    </row>
    <row r="300" spans="1:15" customFormat="1" ht="13.5" hidden="1" customHeight="1" outlineLevel="1" collapsed="1">
      <c r="A300" s="54"/>
      <c r="B300" s="51" t="s">
        <v>292</v>
      </c>
      <c r="C300" s="53" t="s">
        <v>302</v>
      </c>
      <c r="D300" s="53" t="s">
        <v>302</v>
      </c>
      <c r="E300" s="53" t="s">
        <v>302</v>
      </c>
      <c r="F300" s="53" t="s">
        <v>302</v>
      </c>
      <c r="G300" s="53" t="s">
        <v>302</v>
      </c>
      <c r="H300" s="53" t="s">
        <v>302</v>
      </c>
      <c r="I300" s="53" t="s">
        <v>302</v>
      </c>
      <c r="J300" s="53" t="s">
        <v>302</v>
      </c>
      <c r="K300" s="53" t="s">
        <v>302</v>
      </c>
      <c r="L300" s="53" t="s">
        <v>302</v>
      </c>
      <c r="M300" s="53" t="s">
        <v>302</v>
      </c>
      <c r="N300" s="53" t="s">
        <v>302</v>
      </c>
      <c r="O300" s="43"/>
    </row>
    <row r="301" spans="1:15" customFormat="1" ht="13.5" hidden="1" customHeight="1" outlineLevel="1" collapsed="1">
      <c r="A301" s="54"/>
      <c r="B301" s="51" t="s">
        <v>293</v>
      </c>
      <c r="C301" s="53" t="s">
        <v>302</v>
      </c>
      <c r="D301" s="53" t="s">
        <v>302</v>
      </c>
      <c r="E301" s="53" t="s">
        <v>302</v>
      </c>
      <c r="F301" s="53" t="s">
        <v>302</v>
      </c>
      <c r="G301" s="53" t="s">
        <v>302</v>
      </c>
      <c r="H301" s="53" t="s">
        <v>302</v>
      </c>
      <c r="I301" s="53" t="s">
        <v>302</v>
      </c>
      <c r="J301" s="53" t="s">
        <v>302</v>
      </c>
      <c r="K301" s="53" t="s">
        <v>302</v>
      </c>
      <c r="L301" s="53" t="s">
        <v>302</v>
      </c>
      <c r="M301" s="53" t="s">
        <v>302</v>
      </c>
      <c r="N301" s="53" t="s">
        <v>302</v>
      </c>
      <c r="O301" s="43"/>
    </row>
    <row r="302" spans="1:15" customFormat="1" ht="13.5" hidden="1" customHeight="1" outlineLevel="1" collapsed="1">
      <c r="A302" s="54"/>
      <c r="B302" s="51" t="s">
        <v>294</v>
      </c>
      <c r="C302" s="53" t="s">
        <v>302</v>
      </c>
      <c r="D302" s="53" t="s">
        <v>302</v>
      </c>
      <c r="E302" s="53" t="s">
        <v>302</v>
      </c>
      <c r="F302" s="53" t="s">
        <v>302</v>
      </c>
      <c r="G302" s="53" t="s">
        <v>302</v>
      </c>
      <c r="H302" s="53" t="s">
        <v>302</v>
      </c>
      <c r="I302" s="53" t="s">
        <v>302</v>
      </c>
      <c r="J302" s="53" t="s">
        <v>302</v>
      </c>
      <c r="K302" s="53" t="s">
        <v>302</v>
      </c>
      <c r="L302" s="53" t="s">
        <v>302</v>
      </c>
      <c r="M302" s="53" t="s">
        <v>302</v>
      </c>
      <c r="N302" s="53" t="s">
        <v>302</v>
      </c>
      <c r="O302" s="43"/>
    </row>
    <row r="303" spans="1:15" customFormat="1" ht="13.5" hidden="1" customHeight="1" outlineLevel="1" collapsed="1">
      <c r="A303" s="54"/>
      <c r="B303" s="51" t="s">
        <v>295</v>
      </c>
      <c r="C303" s="53" t="s">
        <v>302</v>
      </c>
      <c r="D303" s="53" t="s">
        <v>302</v>
      </c>
      <c r="E303" s="53" t="s">
        <v>302</v>
      </c>
      <c r="F303" s="53" t="s">
        <v>302</v>
      </c>
      <c r="G303" s="53" t="s">
        <v>302</v>
      </c>
      <c r="H303" s="53" t="s">
        <v>302</v>
      </c>
      <c r="I303" s="53" t="s">
        <v>302</v>
      </c>
      <c r="J303" s="53" t="s">
        <v>302</v>
      </c>
      <c r="K303" s="52">
        <v>2050</v>
      </c>
      <c r="L303" s="52">
        <v>4305</v>
      </c>
      <c r="M303" s="53" t="s">
        <v>302</v>
      </c>
      <c r="N303" s="52">
        <v>4215</v>
      </c>
      <c r="O303" s="43"/>
    </row>
    <row r="304" spans="1:15" customFormat="1" ht="13.5" hidden="1" customHeight="1" outlineLevel="1" collapsed="1">
      <c r="A304" s="54"/>
      <c r="B304" s="51" t="s">
        <v>296</v>
      </c>
      <c r="C304" s="53" t="s">
        <v>302</v>
      </c>
      <c r="D304" s="53" t="s">
        <v>302</v>
      </c>
      <c r="E304" s="53" t="s">
        <v>302</v>
      </c>
      <c r="F304" s="53" t="s">
        <v>302</v>
      </c>
      <c r="G304" s="53" t="s">
        <v>302</v>
      </c>
      <c r="H304" s="53" t="s">
        <v>302</v>
      </c>
      <c r="I304" s="53" t="s">
        <v>302</v>
      </c>
      <c r="J304" s="53" t="s">
        <v>302</v>
      </c>
      <c r="K304" s="53" t="s">
        <v>302</v>
      </c>
      <c r="L304" s="53" t="s">
        <v>302</v>
      </c>
      <c r="M304" s="53" t="s">
        <v>302</v>
      </c>
      <c r="N304" s="53" t="s">
        <v>302</v>
      </c>
      <c r="O304" s="43"/>
    </row>
    <row r="305" spans="1:15" customFormat="1" ht="13.5" hidden="1" customHeight="1" outlineLevel="1" collapsed="1">
      <c r="A305" s="54"/>
      <c r="B305" s="51" t="s">
        <v>297</v>
      </c>
      <c r="C305" s="53" t="s">
        <v>302</v>
      </c>
      <c r="D305" s="53" t="s">
        <v>302</v>
      </c>
      <c r="E305" s="53" t="s">
        <v>302</v>
      </c>
      <c r="F305" s="53" t="s">
        <v>302</v>
      </c>
      <c r="G305" s="53" t="s">
        <v>302</v>
      </c>
      <c r="H305" s="53" t="s">
        <v>302</v>
      </c>
      <c r="I305" s="53" t="s">
        <v>302</v>
      </c>
      <c r="J305" s="53" t="s">
        <v>302</v>
      </c>
      <c r="K305" s="53" t="s">
        <v>302</v>
      </c>
      <c r="L305" s="53" t="s">
        <v>302</v>
      </c>
      <c r="M305" s="53" t="s">
        <v>302</v>
      </c>
      <c r="N305" s="53" t="s">
        <v>302</v>
      </c>
      <c r="O305" s="43"/>
    </row>
    <row r="306" spans="1:15" customFormat="1" ht="13.5" hidden="1" customHeight="1" outlineLevel="1" collapsed="1">
      <c r="A306" s="54"/>
      <c r="B306" s="51" t="s">
        <v>298</v>
      </c>
      <c r="C306" s="53" t="s">
        <v>302</v>
      </c>
      <c r="D306" s="53" t="s">
        <v>302</v>
      </c>
      <c r="E306" s="53" t="s">
        <v>302</v>
      </c>
      <c r="F306" s="53" t="s">
        <v>302</v>
      </c>
      <c r="G306" s="53" t="s">
        <v>302</v>
      </c>
      <c r="H306" s="53" t="s">
        <v>302</v>
      </c>
      <c r="I306" s="53" t="s">
        <v>302</v>
      </c>
      <c r="J306" s="53" t="s">
        <v>302</v>
      </c>
      <c r="K306" s="53" t="s">
        <v>302</v>
      </c>
      <c r="L306" s="53" t="s">
        <v>302</v>
      </c>
      <c r="M306" s="53" t="s">
        <v>302</v>
      </c>
      <c r="N306" s="53" t="s">
        <v>302</v>
      </c>
      <c r="O306" s="43"/>
    </row>
    <row r="307" spans="1:15" customFormat="1" ht="13.5" hidden="1" customHeight="1" outlineLevel="1" collapsed="1">
      <c r="A307" s="54"/>
      <c r="B307" s="51" t="s">
        <v>299</v>
      </c>
      <c r="C307" s="53" t="s">
        <v>302</v>
      </c>
      <c r="D307" s="53" t="s">
        <v>302</v>
      </c>
      <c r="E307" s="53" t="s">
        <v>302</v>
      </c>
      <c r="F307" s="53" t="s">
        <v>302</v>
      </c>
      <c r="G307" s="53" t="s">
        <v>302</v>
      </c>
      <c r="H307" s="53" t="s">
        <v>302</v>
      </c>
      <c r="I307" s="53" t="s">
        <v>302</v>
      </c>
      <c r="J307" s="53" t="s">
        <v>302</v>
      </c>
      <c r="K307" s="53" t="s">
        <v>302</v>
      </c>
      <c r="L307" s="53" t="s">
        <v>302</v>
      </c>
      <c r="M307" s="53" t="s">
        <v>302</v>
      </c>
      <c r="N307" s="53" t="s">
        <v>302</v>
      </c>
      <c r="O307" s="43"/>
    </row>
    <row r="308" spans="1:15" customFormat="1" ht="13.5" hidden="1" customHeight="1" outlineLevel="1" collapsed="1">
      <c r="A308" s="54"/>
      <c r="B308" s="51" t="s">
        <v>300</v>
      </c>
      <c r="C308" s="53" t="s">
        <v>302</v>
      </c>
      <c r="D308" s="53" t="s">
        <v>302</v>
      </c>
      <c r="E308" s="53" t="s">
        <v>302</v>
      </c>
      <c r="F308" s="53" t="s">
        <v>302</v>
      </c>
      <c r="G308" s="53" t="s">
        <v>302</v>
      </c>
      <c r="H308" s="53" t="s">
        <v>302</v>
      </c>
      <c r="I308" s="53" t="s">
        <v>302</v>
      </c>
      <c r="J308" s="53" t="s">
        <v>302</v>
      </c>
      <c r="K308" s="53" t="s">
        <v>302</v>
      </c>
      <c r="L308" s="53" t="s">
        <v>302</v>
      </c>
      <c r="M308" s="53" t="s">
        <v>302</v>
      </c>
      <c r="N308" s="53" t="s">
        <v>302</v>
      </c>
      <c r="O308" s="43"/>
    </row>
    <row r="309" spans="1:15" customFormat="1" ht="13.5" hidden="1" customHeight="1" outlineLevel="1" collapsed="1">
      <c r="A309" s="54"/>
      <c r="B309" s="51" t="s">
        <v>301</v>
      </c>
      <c r="C309" s="53" t="s">
        <v>302</v>
      </c>
      <c r="D309" s="53" t="s">
        <v>302</v>
      </c>
      <c r="E309" s="53" t="s">
        <v>302</v>
      </c>
      <c r="F309" s="53" t="s">
        <v>302</v>
      </c>
      <c r="G309" s="53" t="s">
        <v>302</v>
      </c>
      <c r="H309" s="53" t="s">
        <v>302</v>
      </c>
      <c r="I309" s="53" t="s">
        <v>302</v>
      </c>
      <c r="J309" s="53" t="s">
        <v>302</v>
      </c>
      <c r="K309" s="53" t="s">
        <v>302</v>
      </c>
      <c r="L309" s="53" t="s">
        <v>302</v>
      </c>
      <c r="M309" s="53" t="s">
        <v>302</v>
      </c>
      <c r="N309" s="53" t="s">
        <v>302</v>
      </c>
      <c r="O309" s="43"/>
    </row>
    <row r="310" spans="1:15" customFormat="1" ht="13.5" customHeight="1" collapsed="1">
      <c r="A310" s="46" t="s">
        <v>228</v>
      </c>
      <c r="B310" s="46" t="s">
        <v>229</v>
      </c>
      <c r="C310" s="48" t="s">
        <v>302</v>
      </c>
      <c r="D310" s="48" t="s">
        <v>302</v>
      </c>
      <c r="E310" s="48" t="s">
        <v>302</v>
      </c>
      <c r="F310" s="49">
        <v>170</v>
      </c>
      <c r="G310" s="49">
        <v>625</v>
      </c>
      <c r="H310" s="49">
        <v>615</v>
      </c>
      <c r="I310" s="49">
        <v>605</v>
      </c>
      <c r="J310" s="49">
        <v>760</v>
      </c>
      <c r="K310" s="49">
        <v>770</v>
      </c>
      <c r="L310" s="49">
        <v>890</v>
      </c>
      <c r="M310" s="49">
        <v>980</v>
      </c>
      <c r="N310" s="49">
        <v>1190</v>
      </c>
      <c r="O310" s="43"/>
    </row>
    <row r="311" spans="1:15" customFormat="1" ht="13.5" hidden="1" customHeight="1" outlineLevel="1" collapsed="1">
      <c r="A311" s="51"/>
      <c r="B311" s="51" t="s">
        <v>256</v>
      </c>
      <c r="C311" s="53" t="s">
        <v>302</v>
      </c>
      <c r="D311" s="53" t="s">
        <v>302</v>
      </c>
      <c r="E311" s="53" t="s">
        <v>302</v>
      </c>
      <c r="F311" s="52">
        <v>55</v>
      </c>
      <c r="G311" s="52">
        <v>205</v>
      </c>
      <c r="H311" s="52">
        <v>200</v>
      </c>
      <c r="I311" s="52">
        <v>195</v>
      </c>
      <c r="J311" s="52">
        <v>245</v>
      </c>
      <c r="K311" s="52">
        <v>245</v>
      </c>
      <c r="L311" s="52">
        <v>285</v>
      </c>
      <c r="M311" s="52">
        <v>315</v>
      </c>
      <c r="N311" s="52">
        <v>380</v>
      </c>
      <c r="O311" s="43"/>
    </row>
    <row r="312" spans="1:15" customFormat="1" ht="13.5" hidden="1" customHeight="1" outlineLevel="1" collapsed="1">
      <c r="A312" s="54"/>
      <c r="B312" s="51" t="s">
        <v>257</v>
      </c>
      <c r="C312" s="53" t="s">
        <v>302</v>
      </c>
      <c r="D312" s="53" t="s">
        <v>302</v>
      </c>
      <c r="E312" s="53" t="s">
        <v>302</v>
      </c>
      <c r="F312" s="52">
        <v>55</v>
      </c>
      <c r="G312" s="52">
        <v>205</v>
      </c>
      <c r="H312" s="52">
        <v>205</v>
      </c>
      <c r="I312" s="52">
        <v>195</v>
      </c>
      <c r="J312" s="52">
        <v>245</v>
      </c>
      <c r="K312" s="52">
        <v>250</v>
      </c>
      <c r="L312" s="52">
        <v>285</v>
      </c>
      <c r="M312" s="52">
        <v>315</v>
      </c>
      <c r="N312" s="52">
        <v>385</v>
      </c>
      <c r="O312" s="43"/>
    </row>
    <row r="313" spans="1:15" customFormat="1" ht="13.5" hidden="1" customHeight="1" outlineLevel="1" collapsed="1">
      <c r="A313" s="54"/>
      <c r="B313" s="51" t="s">
        <v>258</v>
      </c>
      <c r="C313" s="53" t="s">
        <v>302</v>
      </c>
      <c r="D313" s="53" t="s">
        <v>302</v>
      </c>
      <c r="E313" s="53" t="s">
        <v>302</v>
      </c>
      <c r="F313" s="53" t="s">
        <v>302</v>
      </c>
      <c r="G313" s="53" t="s">
        <v>302</v>
      </c>
      <c r="H313" s="53" t="s">
        <v>302</v>
      </c>
      <c r="I313" s="53" t="s">
        <v>302</v>
      </c>
      <c r="J313" s="53" t="s">
        <v>302</v>
      </c>
      <c r="K313" s="53" t="s">
        <v>302</v>
      </c>
      <c r="L313" s="53" t="s">
        <v>302</v>
      </c>
      <c r="M313" s="53" t="s">
        <v>302</v>
      </c>
      <c r="N313" s="53" t="s">
        <v>302</v>
      </c>
      <c r="O313" s="43"/>
    </row>
    <row r="314" spans="1:15" customFormat="1" ht="13.5" hidden="1" customHeight="1" outlineLevel="1" collapsed="1">
      <c r="A314" s="54"/>
      <c r="B314" s="51" t="s">
        <v>259</v>
      </c>
      <c r="C314" s="53" t="s">
        <v>302</v>
      </c>
      <c r="D314" s="53" t="s">
        <v>302</v>
      </c>
      <c r="E314" s="53" t="s">
        <v>302</v>
      </c>
      <c r="F314" s="53" t="s">
        <v>302</v>
      </c>
      <c r="G314" s="53" t="s">
        <v>302</v>
      </c>
      <c r="H314" s="53" t="s">
        <v>302</v>
      </c>
      <c r="I314" s="53" t="s">
        <v>302</v>
      </c>
      <c r="J314" s="53" t="s">
        <v>302</v>
      </c>
      <c r="K314" s="53" t="s">
        <v>302</v>
      </c>
      <c r="L314" s="53" t="s">
        <v>302</v>
      </c>
      <c r="M314" s="53" t="s">
        <v>302</v>
      </c>
      <c r="N314" s="53" t="s">
        <v>302</v>
      </c>
      <c r="O314" s="43"/>
    </row>
    <row r="315" spans="1:15" customFormat="1" ht="13.5" hidden="1" customHeight="1" outlineLevel="1" collapsed="1">
      <c r="A315" s="54"/>
      <c r="B315" s="51" t="s">
        <v>260</v>
      </c>
      <c r="C315" s="53" t="s">
        <v>302</v>
      </c>
      <c r="D315" s="53" t="s">
        <v>302</v>
      </c>
      <c r="E315" s="53" t="s">
        <v>302</v>
      </c>
      <c r="F315" s="53" t="s">
        <v>302</v>
      </c>
      <c r="G315" s="53" t="s">
        <v>302</v>
      </c>
      <c r="H315" s="53" t="s">
        <v>302</v>
      </c>
      <c r="I315" s="53" t="s">
        <v>302</v>
      </c>
      <c r="J315" s="53" t="s">
        <v>302</v>
      </c>
      <c r="K315" s="53" t="s">
        <v>302</v>
      </c>
      <c r="L315" s="53" t="s">
        <v>302</v>
      </c>
      <c r="M315" s="53" t="s">
        <v>302</v>
      </c>
      <c r="N315" s="53" t="s">
        <v>302</v>
      </c>
      <c r="O315" s="43"/>
    </row>
    <row r="316" spans="1:15" customFormat="1" ht="13.5" hidden="1" customHeight="1" outlineLevel="1" collapsed="1">
      <c r="A316" s="54"/>
      <c r="B316" s="51" t="s">
        <v>261</v>
      </c>
      <c r="C316" s="53" t="s">
        <v>302</v>
      </c>
      <c r="D316" s="53" t="s">
        <v>302</v>
      </c>
      <c r="E316" s="53" t="s">
        <v>302</v>
      </c>
      <c r="F316" s="53" t="s">
        <v>302</v>
      </c>
      <c r="G316" s="53" t="s">
        <v>302</v>
      </c>
      <c r="H316" s="53" t="s">
        <v>302</v>
      </c>
      <c r="I316" s="53" t="s">
        <v>302</v>
      </c>
      <c r="J316" s="53" t="s">
        <v>302</v>
      </c>
      <c r="K316" s="53" t="s">
        <v>302</v>
      </c>
      <c r="L316" s="53" t="s">
        <v>302</v>
      </c>
      <c r="M316" s="53" t="s">
        <v>302</v>
      </c>
      <c r="N316" s="53" t="s">
        <v>302</v>
      </c>
      <c r="O316" s="43"/>
    </row>
    <row r="317" spans="1:15" customFormat="1" ht="13.5" hidden="1" customHeight="1" outlineLevel="1" collapsed="1">
      <c r="A317" s="54"/>
      <c r="B317" s="51" t="s">
        <v>262</v>
      </c>
      <c r="C317" s="53" t="s">
        <v>302</v>
      </c>
      <c r="D317" s="53" t="s">
        <v>302</v>
      </c>
      <c r="E317" s="53" t="s">
        <v>302</v>
      </c>
      <c r="F317" s="53" t="s">
        <v>302</v>
      </c>
      <c r="G317" s="53" t="s">
        <v>302</v>
      </c>
      <c r="H317" s="53" t="s">
        <v>302</v>
      </c>
      <c r="I317" s="53" t="s">
        <v>302</v>
      </c>
      <c r="J317" s="53" t="s">
        <v>302</v>
      </c>
      <c r="K317" s="53" t="s">
        <v>302</v>
      </c>
      <c r="L317" s="53" t="s">
        <v>302</v>
      </c>
      <c r="M317" s="53" t="s">
        <v>302</v>
      </c>
      <c r="N317" s="53" t="s">
        <v>302</v>
      </c>
      <c r="O317" s="43"/>
    </row>
    <row r="318" spans="1:15" customFormat="1" ht="13.5" hidden="1" customHeight="1" outlineLevel="1" collapsed="1">
      <c r="A318" s="54"/>
      <c r="B318" s="51" t="s">
        <v>263</v>
      </c>
      <c r="C318" s="53" t="s">
        <v>302</v>
      </c>
      <c r="D318" s="53" t="s">
        <v>302</v>
      </c>
      <c r="E318" s="53" t="s">
        <v>302</v>
      </c>
      <c r="F318" s="53" t="s">
        <v>302</v>
      </c>
      <c r="G318" s="53" t="s">
        <v>302</v>
      </c>
      <c r="H318" s="53" t="s">
        <v>302</v>
      </c>
      <c r="I318" s="53" t="s">
        <v>302</v>
      </c>
      <c r="J318" s="53" t="s">
        <v>302</v>
      </c>
      <c r="K318" s="53" t="s">
        <v>302</v>
      </c>
      <c r="L318" s="53" t="s">
        <v>302</v>
      </c>
      <c r="M318" s="53" t="s">
        <v>302</v>
      </c>
      <c r="N318" s="53" t="s">
        <v>302</v>
      </c>
      <c r="O318" s="43"/>
    </row>
    <row r="319" spans="1:15" customFormat="1" ht="13.5" hidden="1" customHeight="1" outlineLevel="1" collapsed="1">
      <c r="A319" s="54"/>
      <c r="B319" s="51" t="s">
        <v>264</v>
      </c>
      <c r="C319" s="53" t="s">
        <v>302</v>
      </c>
      <c r="D319" s="53" t="s">
        <v>302</v>
      </c>
      <c r="E319" s="53" t="s">
        <v>302</v>
      </c>
      <c r="F319" s="52">
        <v>55</v>
      </c>
      <c r="G319" s="52">
        <v>215</v>
      </c>
      <c r="H319" s="52">
        <v>215</v>
      </c>
      <c r="I319" s="52">
        <v>210</v>
      </c>
      <c r="J319" s="52">
        <v>265</v>
      </c>
      <c r="K319" s="52">
        <v>270</v>
      </c>
      <c r="L319" s="52">
        <v>315</v>
      </c>
      <c r="M319" s="52">
        <v>350</v>
      </c>
      <c r="N319" s="52">
        <v>425</v>
      </c>
      <c r="O319" s="43"/>
    </row>
    <row r="320" spans="1:15" customFormat="1" ht="13.5" hidden="1" customHeight="1" outlineLevel="1" collapsed="1">
      <c r="A320" s="54"/>
      <c r="B320" s="51" t="s">
        <v>265</v>
      </c>
      <c r="C320" s="53" t="s">
        <v>302</v>
      </c>
      <c r="D320" s="53" t="s">
        <v>302</v>
      </c>
      <c r="E320" s="53" t="s">
        <v>302</v>
      </c>
      <c r="F320" s="53" t="s">
        <v>302</v>
      </c>
      <c r="G320" s="53" t="s">
        <v>302</v>
      </c>
      <c r="H320" s="53" t="s">
        <v>302</v>
      </c>
      <c r="I320" s="53" t="s">
        <v>302</v>
      </c>
      <c r="J320" s="53" t="s">
        <v>302</v>
      </c>
      <c r="K320" s="53" t="s">
        <v>302</v>
      </c>
      <c r="L320" s="53" t="s">
        <v>302</v>
      </c>
      <c r="M320" s="53" t="s">
        <v>302</v>
      </c>
      <c r="N320" s="53" t="s">
        <v>302</v>
      </c>
      <c r="O320" s="43"/>
    </row>
    <row r="321" spans="1:15" customFormat="1" ht="13.5" hidden="1" customHeight="1" outlineLevel="1" collapsed="1">
      <c r="A321" s="54"/>
      <c r="B321" s="51" t="s">
        <v>266</v>
      </c>
      <c r="C321" s="53" t="s">
        <v>302</v>
      </c>
      <c r="D321" s="53" t="s">
        <v>302</v>
      </c>
      <c r="E321" s="53" t="s">
        <v>302</v>
      </c>
      <c r="F321" s="53" t="s">
        <v>302</v>
      </c>
      <c r="G321" s="53" t="s">
        <v>302</v>
      </c>
      <c r="H321" s="53" t="s">
        <v>302</v>
      </c>
      <c r="I321" s="53" t="s">
        <v>302</v>
      </c>
      <c r="J321" s="53" t="s">
        <v>302</v>
      </c>
      <c r="K321" s="53" t="s">
        <v>302</v>
      </c>
      <c r="L321" s="53" t="s">
        <v>302</v>
      </c>
      <c r="M321" s="53" t="s">
        <v>302</v>
      </c>
      <c r="N321" s="53" t="s">
        <v>302</v>
      </c>
      <c r="O321" s="43"/>
    </row>
    <row r="322" spans="1:15" customFormat="1" ht="13.5" hidden="1" customHeight="1" outlineLevel="1" collapsed="1">
      <c r="A322" s="54"/>
      <c r="B322" s="51" t="s">
        <v>267</v>
      </c>
      <c r="C322" s="53" t="s">
        <v>302</v>
      </c>
      <c r="D322" s="53" t="s">
        <v>302</v>
      </c>
      <c r="E322" s="53" t="s">
        <v>302</v>
      </c>
      <c r="F322" s="53" t="s">
        <v>302</v>
      </c>
      <c r="G322" s="53" t="s">
        <v>302</v>
      </c>
      <c r="H322" s="53" t="s">
        <v>302</v>
      </c>
      <c r="I322" s="53" t="s">
        <v>302</v>
      </c>
      <c r="J322" s="53" t="s">
        <v>302</v>
      </c>
      <c r="K322" s="53" t="s">
        <v>302</v>
      </c>
      <c r="L322" s="53" t="s">
        <v>302</v>
      </c>
      <c r="M322" s="53" t="s">
        <v>302</v>
      </c>
      <c r="N322" s="53" t="s">
        <v>302</v>
      </c>
      <c r="O322" s="43"/>
    </row>
    <row r="323" spans="1:15" customFormat="1" ht="13.5" hidden="1" customHeight="1" outlineLevel="1" collapsed="1">
      <c r="A323" s="54"/>
      <c r="B323" s="51" t="s">
        <v>268</v>
      </c>
      <c r="C323" s="53" t="s">
        <v>302</v>
      </c>
      <c r="D323" s="53" t="s">
        <v>302</v>
      </c>
      <c r="E323" s="53" t="s">
        <v>302</v>
      </c>
      <c r="F323" s="53" t="s">
        <v>302</v>
      </c>
      <c r="G323" s="53" t="s">
        <v>302</v>
      </c>
      <c r="H323" s="53" t="s">
        <v>302</v>
      </c>
      <c r="I323" s="53" t="s">
        <v>302</v>
      </c>
      <c r="J323" s="53" t="s">
        <v>302</v>
      </c>
      <c r="K323" s="53" t="s">
        <v>302</v>
      </c>
      <c r="L323" s="53" t="s">
        <v>302</v>
      </c>
      <c r="M323" s="53" t="s">
        <v>302</v>
      </c>
      <c r="N323" s="53" t="s">
        <v>302</v>
      </c>
      <c r="O323" s="43"/>
    </row>
    <row r="324" spans="1:15" customFormat="1" ht="13.5" hidden="1" customHeight="1" outlineLevel="1" collapsed="1">
      <c r="A324" s="54"/>
      <c r="B324" s="51" t="s">
        <v>269</v>
      </c>
      <c r="C324" s="53" t="s">
        <v>302</v>
      </c>
      <c r="D324" s="53" t="s">
        <v>302</v>
      </c>
      <c r="E324" s="53" t="s">
        <v>302</v>
      </c>
      <c r="F324" s="53" t="s">
        <v>302</v>
      </c>
      <c r="G324" s="53" t="s">
        <v>302</v>
      </c>
      <c r="H324" s="53" t="s">
        <v>302</v>
      </c>
      <c r="I324" s="53" t="s">
        <v>302</v>
      </c>
      <c r="J324" s="53" t="s">
        <v>302</v>
      </c>
      <c r="K324" s="53" t="s">
        <v>302</v>
      </c>
      <c r="L324" s="53" t="s">
        <v>302</v>
      </c>
      <c r="M324" s="53" t="s">
        <v>302</v>
      </c>
      <c r="N324" s="53" t="s">
        <v>302</v>
      </c>
      <c r="O324" s="43"/>
    </row>
    <row r="325" spans="1:15" customFormat="1" ht="13.5" hidden="1" customHeight="1" outlineLevel="1" collapsed="1">
      <c r="A325" s="54"/>
      <c r="B325" s="51" t="s">
        <v>270</v>
      </c>
      <c r="C325" s="53" t="s">
        <v>302</v>
      </c>
      <c r="D325" s="53" t="s">
        <v>302</v>
      </c>
      <c r="E325" s="53" t="s">
        <v>302</v>
      </c>
      <c r="F325" s="53" t="s">
        <v>302</v>
      </c>
      <c r="G325" s="53" t="s">
        <v>302</v>
      </c>
      <c r="H325" s="53" t="s">
        <v>302</v>
      </c>
      <c r="I325" s="53" t="s">
        <v>302</v>
      </c>
      <c r="J325" s="53" t="s">
        <v>302</v>
      </c>
      <c r="K325" s="53" t="s">
        <v>302</v>
      </c>
      <c r="L325" s="53" t="s">
        <v>302</v>
      </c>
      <c r="M325" s="53" t="s">
        <v>302</v>
      </c>
      <c r="N325" s="53" t="s">
        <v>302</v>
      </c>
      <c r="O325" s="43"/>
    </row>
    <row r="326" spans="1:15" customFormat="1" ht="13.5" hidden="1" customHeight="1" outlineLevel="1" collapsed="1">
      <c r="A326" s="54"/>
      <c r="B326" s="51" t="s">
        <v>271</v>
      </c>
      <c r="C326" s="53" t="s">
        <v>302</v>
      </c>
      <c r="D326" s="53" t="s">
        <v>302</v>
      </c>
      <c r="E326" s="53" t="s">
        <v>302</v>
      </c>
      <c r="F326" s="53" t="s">
        <v>302</v>
      </c>
      <c r="G326" s="53" t="s">
        <v>302</v>
      </c>
      <c r="H326" s="53" t="s">
        <v>302</v>
      </c>
      <c r="I326" s="53" t="s">
        <v>302</v>
      </c>
      <c r="J326" s="53" t="s">
        <v>302</v>
      </c>
      <c r="K326" s="53" t="s">
        <v>302</v>
      </c>
      <c r="L326" s="53" t="s">
        <v>302</v>
      </c>
      <c r="M326" s="53" t="s">
        <v>302</v>
      </c>
      <c r="N326" s="53" t="s">
        <v>302</v>
      </c>
      <c r="O326" s="43"/>
    </row>
    <row r="327" spans="1:15" customFormat="1" ht="13.5" hidden="1" customHeight="1" outlineLevel="1" collapsed="1">
      <c r="A327" s="54"/>
      <c r="B327" s="51" t="s">
        <v>272</v>
      </c>
      <c r="C327" s="53" t="s">
        <v>302</v>
      </c>
      <c r="D327" s="53" t="s">
        <v>302</v>
      </c>
      <c r="E327" s="53" t="s">
        <v>302</v>
      </c>
      <c r="F327" s="53" t="s">
        <v>302</v>
      </c>
      <c r="G327" s="53" t="s">
        <v>302</v>
      </c>
      <c r="H327" s="53" t="s">
        <v>302</v>
      </c>
      <c r="I327" s="53" t="s">
        <v>302</v>
      </c>
      <c r="J327" s="53" t="s">
        <v>302</v>
      </c>
      <c r="K327" s="53" t="s">
        <v>302</v>
      </c>
      <c r="L327" s="53" t="s">
        <v>302</v>
      </c>
      <c r="M327" s="53" t="s">
        <v>302</v>
      </c>
      <c r="N327" s="53" t="s">
        <v>302</v>
      </c>
      <c r="O327" s="43"/>
    </row>
    <row r="328" spans="1:15" customFormat="1" ht="13.5" hidden="1" customHeight="1" outlineLevel="1" collapsed="1">
      <c r="A328" s="54"/>
      <c r="B328" s="51" t="s">
        <v>273</v>
      </c>
      <c r="C328" s="53" t="s">
        <v>302</v>
      </c>
      <c r="D328" s="53" t="s">
        <v>302</v>
      </c>
      <c r="E328" s="53" t="s">
        <v>302</v>
      </c>
      <c r="F328" s="53" t="s">
        <v>302</v>
      </c>
      <c r="G328" s="53" t="s">
        <v>302</v>
      </c>
      <c r="H328" s="53" t="s">
        <v>302</v>
      </c>
      <c r="I328" s="53" t="s">
        <v>302</v>
      </c>
      <c r="J328" s="53" t="s">
        <v>302</v>
      </c>
      <c r="K328" s="53" t="s">
        <v>302</v>
      </c>
      <c r="L328" s="53" t="s">
        <v>302</v>
      </c>
      <c r="M328" s="53" t="s">
        <v>302</v>
      </c>
      <c r="N328" s="53" t="s">
        <v>302</v>
      </c>
      <c r="O328" s="43"/>
    </row>
    <row r="329" spans="1:15" customFormat="1" ht="13.5" hidden="1" customHeight="1" outlineLevel="1" collapsed="1">
      <c r="A329" s="54"/>
      <c r="B329" s="51" t="s">
        <v>274</v>
      </c>
      <c r="C329" s="53" t="s">
        <v>302</v>
      </c>
      <c r="D329" s="53" t="s">
        <v>302</v>
      </c>
      <c r="E329" s="53" t="s">
        <v>302</v>
      </c>
      <c r="F329" s="53" t="s">
        <v>302</v>
      </c>
      <c r="G329" s="53" t="s">
        <v>302</v>
      </c>
      <c r="H329" s="53" t="s">
        <v>302</v>
      </c>
      <c r="I329" s="53" t="s">
        <v>302</v>
      </c>
      <c r="J329" s="53" t="s">
        <v>302</v>
      </c>
      <c r="K329" s="53" t="s">
        <v>302</v>
      </c>
      <c r="L329" s="53" t="s">
        <v>302</v>
      </c>
      <c r="M329" s="53" t="s">
        <v>302</v>
      </c>
      <c r="N329" s="53" t="s">
        <v>302</v>
      </c>
      <c r="O329" s="43"/>
    </row>
    <row r="330" spans="1:15" customFormat="1" ht="13.5" hidden="1" customHeight="1" outlineLevel="1" collapsed="1">
      <c r="A330" s="54"/>
      <c r="B330" s="51" t="s">
        <v>275</v>
      </c>
      <c r="C330" s="53" t="s">
        <v>302</v>
      </c>
      <c r="D330" s="53" t="s">
        <v>302</v>
      </c>
      <c r="E330" s="53" t="s">
        <v>302</v>
      </c>
      <c r="F330" s="53" t="s">
        <v>302</v>
      </c>
      <c r="G330" s="53" t="s">
        <v>302</v>
      </c>
      <c r="H330" s="53" t="s">
        <v>302</v>
      </c>
      <c r="I330" s="53" t="s">
        <v>302</v>
      </c>
      <c r="J330" s="53" t="s">
        <v>302</v>
      </c>
      <c r="K330" s="53" t="s">
        <v>302</v>
      </c>
      <c r="L330" s="53" t="s">
        <v>302</v>
      </c>
      <c r="M330" s="53" t="s">
        <v>302</v>
      </c>
      <c r="N330" s="53" t="s">
        <v>302</v>
      </c>
      <c r="O330" s="43"/>
    </row>
    <row r="331" spans="1:15" customFormat="1" ht="13.5" hidden="1" customHeight="1" outlineLevel="1" collapsed="1">
      <c r="A331" s="54"/>
      <c r="B331" s="51" t="s">
        <v>276</v>
      </c>
      <c r="C331" s="53" t="s">
        <v>302</v>
      </c>
      <c r="D331" s="53" t="s">
        <v>302</v>
      </c>
      <c r="E331" s="53" t="s">
        <v>302</v>
      </c>
      <c r="F331" s="53" t="s">
        <v>302</v>
      </c>
      <c r="G331" s="53" t="s">
        <v>302</v>
      </c>
      <c r="H331" s="53" t="s">
        <v>302</v>
      </c>
      <c r="I331" s="53" t="s">
        <v>302</v>
      </c>
      <c r="J331" s="53" t="s">
        <v>302</v>
      </c>
      <c r="K331" s="53" t="s">
        <v>302</v>
      </c>
      <c r="L331" s="53" t="s">
        <v>302</v>
      </c>
      <c r="M331" s="53" t="s">
        <v>302</v>
      </c>
      <c r="N331" s="53" t="s">
        <v>302</v>
      </c>
      <c r="O331" s="43"/>
    </row>
    <row r="332" spans="1:15" customFormat="1" ht="13.5" hidden="1" customHeight="1" outlineLevel="1" collapsed="1">
      <c r="A332" s="54"/>
      <c r="B332" s="51" t="s">
        <v>277</v>
      </c>
      <c r="C332" s="53" t="s">
        <v>302</v>
      </c>
      <c r="D332" s="53" t="s">
        <v>302</v>
      </c>
      <c r="E332" s="53" t="s">
        <v>302</v>
      </c>
      <c r="F332" s="53" t="s">
        <v>302</v>
      </c>
      <c r="G332" s="53" t="s">
        <v>302</v>
      </c>
      <c r="H332" s="53" t="s">
        <v>302</v>
      </c>
      <c r="I332" s="53" t="s">
        <v>302</v>
      </c>
      <c r="J332" s="53" t="s">
        <v>302</v>
      </c>
      <c r="K332" s="53" t="s">
        <v>302</v>
      </c>
      <c r="L332" s="53" t="s">
        <v>302</v>
      </c>
      <c r="M332" s="53" t="s">
        <v>302</v>
      </c>
      <c r="N332" s="53" t="s">
        <v>302</v>
      </c>
      <c r="O332" s="43"/>
    </row>
    <row r="333" spans="1:15" customFormat="1" ht="13.5" hidden="1" customHeight="1" outlineLevel="1" collapsed="1">
      <c r="A333" s="54"/>
      <c r="B333" s="51" t="s">
        <v>278</v>
      </c>
      <c r="C333" s="53" t="s">
        <v>302</v>
      </c>
      <c r="D333" s="53" t="s">
        <v>302</v>
      </c>
      <c r="E333" s="53" t="s">
        <v>302</v>
      </c>
      <c r="F333" s="53" t="s">
        <v>302</v>
      </c>
      <c r="G333" s="53" t="s">
        <v>302</v>
      </c>
      <c r="H333" s="53" t="s">
        <v>302</v>
      </c>
      <c r="I333" s="53" t="s">
        <v>302</v>
      </c>
      <c r="J333" s="53" t="s">
        <v>302</v>
      </c>
      <c r="K333" s="53" t="s">
        <v>302</v>
      </c>
      <c r="L333" s="53" t="s">
        <v>302</v>
      </c>
      <c r="M333" s="53" t="s">
        <v>302</v>
      </c>
      <c r="N333" s="53" t="s">
        <v>302</v>
      </c>
      <c r="O333" s="43"/>
    </row>
    <row r="334" spans="1:15" customFormat="1" ht="13.5" hidden="1" customHeight="1" outlineLevel="1" collapsed="1">
      <c r="A334" s="54"/>
      <c r="B334" s="51" t="s">
        <v>279</v>
      </c>
      <c r="C334" s="53" t="s">
        <v>302</v>
      </c>
      <c r="D334" s="53" t="s">
        <v>302</v>
      </c>
      <c r="E334" s="53" t="s">
        <v>302</v>
      </c>
      <c r="F334" s="53" t="s">
        <v>302</v>
      </c>
      <c r="G334" s="53" t="s">
        <v>302</v>
      </c>
      <c r="H334" s="53" t="s">
        <v>302</v>
      </c>
      <c r="I334" s="53" t="s">
        <v>302</v>
      </c>
      <c r="J334" s="53" t="s">
        <v>302</v>
      </c>
      <c r="K334" s="53" t="s">
        <v>302</v>
      </c>
      <c r="L334" s="53" t="s">
        <v>302</v>
      </c>
      <c r="M334" s="53" t="s">
        <v>302</v>
      </c>
      <c r="N334" s="53" t="s">
        <v>302</v>
      </c>
      <c r="O334" s="43"/>
    </row>
    <row r="335" spans="1:15" customFormat="1" ht="13.5" hidden="1" customHeight="1" outlineLevel="1" collapsed="1">
      <c r="A335" s="54"/>
      <c r="B335" s="51" t="s">
        <v>280</v>
      </c>
      <c r="C335" s="53" t="s">
        <v>302</v>
      </c>
      <c r="D335" s="53" t="s">
        <v>302</v>
      </c>
      <c r="E335" s="53" t="s">
        <v>302</v>
      </c>
      <c r="F335" s="53" t="s">
        <v>302</v>
      </c>
      <c r="G335" s="53" t="s">
        <v>302</v>
      </c>
      <c r="H335" s="53" t="s">
        <v>302</v>
      </c>
      <c r="I335" s="53" t="s">
        <v>302</v>
      </c>
      <c r="J335" s="53" t="s">
        <v>302</v>
      </c>
      <c r="K335" s="53" t="s">
        <v>302</v>
      </c>
      <c r="L335" s="53" t="s">
        <v>302</v>
      </c>
      <c r="M335" s="53" t="s">
        <v>302</v>
      </c>
      <c r="N335" s="53" t="s">
        <v>302</v>
      </c>
      <c r="O335" s="43"/>
    </row>
    <row r="336" spans="1:15" customFormat="1" ht="13.5" hidden="1" customHeight="1" outlineLevel="1" collapsed="1">
      <c r="A336" s="54"/>
      <c r="B336" s="51" t="s">
        <v>281</v>
      </c>
      <c r="C336" s="53" t="s">
        <v>302</v>
      </c>
      <c r="D336" s="53" t="s">
        <v>302</v>
      </c>
      <c r="E336" s="53" t="s">
        <v>302</v>
      </c>
      <c r="F336" s="53" t="s">
        <v>302</v>
      </c>
      <c r="G336" s="53" t="s">
        <v>302</v>
      </c>
      <c r="H336" s="53" t="s">
        <v>302</v>
      </c>
      <c r="I336" s="53" t="s">
        <v>302</v>
      </c>
      <c r="J336" s="53" t="s">
        <v>302</v>
      </c>
      <c r="K336" s="53" t="s">
        <v>302</v>
      </c>
      <c r="L336" s="53" t="s">
        <v>302</v>
      </c>
      <c r="M336" s="53" t="s">
        <v>302</v>
      </c>
      <c r="N336" s="53" t="s">
        <v>302</v>
      </c>
      <c r="O336" s="43"/>
    </row>
    <row r="337" spans="1:15" customFormat="1" ht="13.5" hidden="1" customHeight="1" outlineLevel="1" collapsed="1">
      <c r="A337" s="54"/>
      <c r="B337" s="51" t="s">
        <v>282</v>
      </c>
      <c r="C337" s="53" t="s">
        <v>302</v>
      </c>
      <c r="D337" s="53" t="s">
        <v>302</v>
      </c>
      <c r="E337" s="53" t="s">
        <v>302</v>
      </c>
      <c r="F337" s="53" t="s">
        <v>302</v>
      </c>
      <c r="G337" s="53" t="s">
        <v>302</v>
      </c>
      <c r="H337" s="53" t="s">
        <v>302</v>
      </c>
      <c r="I337" s="53" t="s">
        <v>302</v>
      </c>
      <c r="J337" s="53" t="s">
        <v>302</v>
      </c>
      <c r="K337" s="53" t="s">
        <v>302</v>
      </c>
      <c r="L337" s="53" t="s">
        <v>302</v>
      </c>
      <c r="M337" s="53" t="s">
        <v>302</v>
      </c>
      <c r="N337" s="53" t="s">
        <v>302</v>
      </c>
      <c r="O337" s="43"/>
    </row>
    <row r="338" spans="1:15" customFormat="1" ht="13.5" hidden="1" customHeight="1" outlineLevel="1" collapsed="1">
      <c r="A338" s="54"/>
      <c r="B338" s="51" t="s">
        <v>283</v>
      </c>
      <c r="C338" s="53" t="s">
        <v>302</v>
      </c>
      <c r="D338" s="53" t="s">
        <v>302</v>
      </c>
      <c r="E338" s="53" t="s">
        <v>302</v>
      </c>
      <c r="F338" s="53" t="s">
        <v>302</v>
      </c>
      <c r="G338" s="53" t="s">
        <v>302</v>
      </c>
      <c r="H338" s="53" t="s">
        <v>302</v>
      </c>
      <c r="I338" s="53" t="s">
        <v>302</v>
      </c>
      <c r="J338" s="53" t="s">
        <v>302</v>
      </c>
      <c r="K338" s="53" t="s">
        <v>302</v>
      </c>
      <c r="L338" s="53" t="s">
        <v>302</v>
      </c>
      <c r="M338" s="53" t="s">
        <v>302</v>
      </c>
      <c r="N338" s="53" t="s">
        <v>302</v>
      </c>
      <c r="O338" s="43"/>
    </row>
    <row r="339" spans="1:15" customFormat="1" ht="13.5" hidden="1" customHeight="1" outlineLevel="1" collapsed="1">
      <c r="A339" s="54"/>
      <c r="B339" s="51" t="s">
        <v>284</v>
      </c>
      <c r="C339" s="53" t="s">
        <v>302</v>
      </c>
      <c r="D339" s="53" t="s">
        <v>302</v>
      </c>
      <c r="E339" s="53" t="s">
        <v>302</v>
      </c>
      <c r="F339" s="53" t="s">
        <v>302</v>
      </c>
      <c r="G339" s="53" t="s">
        <v>302</v>
      </c>
      <c r="H339" s="53" t="s">
        <v>302</v>
      </c>
      <c r="I339" s="53" t="s">
        <v>302</v>
      </c>
      <c r="J339" s="53" t="s">
        <v>302</v>
      </c>
      <c r="K339" s="53" t="s">
        <v>302</v>
      </c>
      <c r="L339" s="53" t="s">
        <v>302</v>
      </c>
      <c r="M339" s="53" t="s">
        <v>302</v>
      </c>
      <c r="N339" s="53" t="s">
        <v>302</v>
      </c>
      <c r="O339" s="43"/>
    </row>
    <row r="340" spans="1:15" customFormat="1" ht="13.5" hidden="1" customHeight="1" outlineLevel="1" collapsed="1">
      <c r="A340" s="54"/>
      <c r="B340" s="51" t="s">
        <v>285</v>
      </c>
      <c r="C340" s="53" t="s">
        <v>302</v>
      </c>
      <c r="D340" s="53" t="s">
        <v>302</v>
      </c>
      <c r="E340" s="53" t="s">
        <v>302</v>
      </c>
      <c r="F340" s="53" t="s">
        <v>302</v>
      </c>
      <c r="G340" s="53" t="s">
        <v>302</v>
      </c>
      <c r="H340" s="53" t="s">
        <v>302</v>
      </c>
      <c r="I340" s="53" t="s">
        <v>302</v>
      </c>
      <c r="J340" s="53" t="s">
        <v>302</v>
      </c>
      <c r="K340" s="53" t="s">
        <v>302</v>
      </c>
      <c r="L340" s="53" t="s">
        <v>302</v>
      </c>
      <c r="M340" s="53" t="s">
        <v>302</v>
      </c>
      <c r="N340" s="53" t="s">
        <v>302</v>
      </c>
      <c r="O340" s="43"/>
    </row>
    <row r="341" spans="1:15" customFormat="1" ht="13.5" hidden="1" customHeight="1" outlineLevel="1" collapsed="1">
      <c r="A341" s="54"/>
      <c r="B341" s="51" t="s">
        <v>286</v>
      </c>
      <c r="C341" s="53" t="s">
        <v>302</v>
      </c>
      <c r="D341" s="53" t="s">
        <v>302</v>
      </c>
      <c r="E341" s="53" t="s">
        <v>302</v>
      </c>
      <c r="F341" s="53" t="s">
        <v>302</v>
      </c>
      <c r="G341" s="53" t="s">
        <v>302</v>
      </c>
      <c r="H341" s="53" t="s">
        <v>302</v>
      </c>
      <c r="I341" s="53" t="s">
        <v>302</v>
      </c>
      <c r="J341" s="53" t="s">
        <v>302</v>
      </c>
      <c r="K341" s="53" t="s">
        <v>302</v>
      </c>
      <c r="L341" s="53" t="s">
        <v>302</v>
      </c>
      <c r="M341" s="53" t="s">
        <v>302</v>
      </c>
      <c r="N341" s="53" t="s">
        <v>302</v>
      </c>
      <c r="O341" s="43"/>
    </row>
    <row r="342" spans="1:15" customFormat="1" ht="13.5" hidden="1" customHeight="1" outlineLevel="1" collapsed="1">
      <c r="A342" s="54"/>
      <c r="B342" s="51" t="s">
        <v>287</v>
      </c>
      <c r="C342" s="53" t="s">
        <v>302</v>
      </c>
      <c r="D342" s="53" t="s">
        <v>302</v>
      </c>
      <c r="E342" s="53" t="s">
        <v>302</v>
      </c>
      <c r="F342" s="53" t="s">
        <v>302</v>
      </c>
      <c r="G342" s="53" t="s">
        <v>302</v>
      </c>
      <c r="H342" s="53" t="s">
        <v>302</v>
      </c>
      <c r="I342" s="53" t="s">
        <v>302</v>
      </c>
      <c r="J342" s="53" t="s">
        <v>302</v>
      </c>
      <c r="K342" s="53" t="s">
        <v>302</v>
      </c>
      <c r="L342" s="53" t="s">
        <v>302</v>
      </c>
      <c r="M342" s="53" t="s">
        <v>302</v>
      </c>
      <c r="N342" s="53" t="s">
        <v>302</v>
      </c>
      <c r="O342" s="43"/>
    </row>
    <row r="343" spans="1:15" customFormat="1" ht="13.5" hidden="1" customHeight="1" outlineLevel="1" collapsed="1">
      <c r="A343" s="54"/>
      <c r="B343" s="51" t="s">
        <v>288</v>
      </c>
      <c r="C343" s="53" t="s">
        <v>302</v>
      </c>
      <c r="D343" s="53" t="s">
        <v>302</v>
      </c>
      <c r="E343" s="53" t="s">
        <v>302</v>
      </c>
      <c r="F343" s="53" t="s">
        <v>302</v>
      </c>
      <c r="G343" s="53" t="s">
        <v>302</v>
      </c>
      <c r="H343" s="53" t="s">
        <v>302</v>
      </c>
      <c r="I343" s="53" t="s">
        <v>302</v>
      </c>
      <c r="J343" s="53" t="s">
        <v>302</v>
      </c>
      <c r="K343" s="53" t="s">
        <v>302</v>
      </c>
      <c r="L343" s="53" t="s">
        <v>302</v>
      </c>
      <c r="M343" s="53" t="s">
        <v>302</v>
      </c>
      <c r="N343" s="53" t="s">
        <v>302</v>
      </c>
      <c r="O343" s="43"/>
    </row>
    <row r="344" spans="1:15" customFormat="1" ht="13.5" hidden="1" customHeight="1" outlineLevel="1" collapsed="1">
      <c r="A344" s="54"/>
      <c r="B344" s="51" t="s">
        <v>289</v>
      </c>
      <c r="C344" s="53" t="s">
        <v>302</v>
      </c>
      <c r="D344" s="53" t="s">
        <v>302</v>
      </c>
      <c r="E344" s="53" t="s">
        <v>302</v>
      </c>
      <c r="F344" s="53" t="s">
        <v>302</v>
      </c>
      <c r="G344" s="53" t="s">
        <v>302</v>
      </c>
      <c r="H344" s="53" t="s">
        <v>302</v>
      </c>
      <c r="I344" s="53" t="s">
        <v>302</v>
      </c>
      <c r="J344" s="53" t="s">
        <v>302</v>
      </c>
      <c r="K344" s="53" t="s">
        <v>302</v>
      </c>
      <c r="L344" s="53" t="s">
        <v>302</v>
      </c>
      <c r="M344" s="53" t="s">
        <v>302</v>
      </c>
      <c r="N344" s="53" t="s">
        <v>302</v>
      </c>
      <c r="O344" s="43"/>
    </row>
    <row r="345" spans="1:15" customFormat="1" ht="13.5" hidden="1" customHeight="1" outlineLevel="1" collapsed="1">
      <c r="A345" s="54"/>
      <c r="B345" s="51" t="s">
        <v>290</v>
      </c>
      <c r="C345" s="53" t="s">
        <v>302</v>
      </c>
      <c r="D345" s="53" t="s">
        <v>302</v>
      </c>
      <c r="E345" s="53" t="s">
        <v>302</v>
      </c>
      <c r="F345" s="53" t="s">
        <v>302</v>
      </c>
      <c r="G345" s="53" t="s">
        <v>302</v>
      </c>
      <c r="H345" s="53" t="s">
        <v>302</v>
      </c>
      <c r="I345" s="53" t="s">
        <v>302</v>
      </c>
      <c r="J345" s="53" t="s">
        <v>302</v>
      </c>
      <c r="K345" s="53" t="s">
        <v>302</v>
      </c>
      <c r="L345" s="53" t="s">
        <v>302</v>
      </c>
      <c r="M345" s="53" t="s">
        <v>302</v>
      </c>
      <c r="N345" s="53" t="s">
        <v>302</v>
      </c>
      <c r="O345" s="43"/>
    </row>
    <row r="346" spans="1:15" customFormat="1" ht="13.5" hidden="1" customHeight="1" outlineLevel="1" collapsed="1">
      <c r="A346" s="54"/>
      <c r="B346" s="51" t="s">
        <v>291</v>
      </c>
      <c r="C346" s="53" t="s">
        <v>302</v>
      </c>
      <c r="D346" s="53" t="s">
        <v>302</v>
      </c>
      <c r="E346" s="53" t="s">
        <v>302</v>
      </c>
      <c r="F346" s="53" t="s">
        <v>302</v>
      </c>
      <c r="G346" s="53" t="s">
        <v>302</v>
      </c>
      <c r="H346" s="53" t="s">
        <v>302</v>
      </c>
      <c r="I346" s="53" t="s">
        <v>302</v>
      </c>
      <c r="J346" s="53" t="s">
        <v>302</v>
      </c>
      <c r="K346" s="53" t="s">
        <v>302</v>
      </c>
      <c r="L346" s="53" t="s">
        <v>302</v>
      </c>
      <c r="M346" s="53" t="s">
        <v>302</v>
      </c>
      <c r="N346" s="53" t="s">
        <v>302</v>
      </c>
      <c r="O346" s="43"/>
    </row>
    <row r="347" spans="1:15" customFormat="1" ht="13.5" hidden="1" customHeight="1" outlineLevel="1" collapsed="1">
      <c r="A347" s="54"/>
      <c r="B347" s="51" t="s">
        <v>292</v>
      </c>
      <c r="C347" s="53" t="s">
        <v>302</v>
      </c>
      <c r="D347" s="53" t="s">
        <v>302</v>
      </c>
      <c r="E347" s="53" t="s">
        <v>302</v>
      </c>
      <c r="F347" s="53" t="s">
        <v>302</v>
      </c>
      <c r="G347" s="53" t="s">
        <v>302</v>
      </c>
      <c r="H347" s="53" t="s">
        <v>302</v>
      </c>
      <c r="I347" s="53" t="s">
        <v>302</v>
      </c>
      <c r="J347" s="53" t="s">
        <v>302</v>
      </c>
      <c r="K347" s="53" t="s">
        <v>302</v>
      </c>
      <c r="L347" s="53" t="s">
        <v>302</v>
      </c>
      <c r="M347" s="53" t="s">
        <v>302</v>
      </c>
      <c r="N347" s="53" t="s">
        <v>302</v>
      </c>
      <c r="O347" s="43"/>
    </row>
    <row r="348" spans="1:15" customFormat="1" ht="13.5" hidden="1" customHeight="1" outlineLevel="1" collapsed="1">
      <c r="A348" s="54"/>
      <c r="B348" s="51" t="s">
        <v>293</v>
      </c>
      <c r="C348" s="53" t="s">
        <v>302</v>
      </c>
      <c r="D348" s="53" t="s">
        <v>302</v>
      </c>
      <c r="E348" s="53" t="s">
        <v>302</v>
      </c>
      <c r="F348" s="53" t="s">
        <v>302</v>
      </c>
      <c r="G348" s="53" t="s">
        <v>302</v>
      </c>
      <c r="H348" s="53" t="s">
        <v>302</v>
      </c>
      <c r="I348" s="53" t="s">
        <v>302</v>
      </c>
      <c r="J348" s="53" t="s">
        <v>302</v>
      </c>
      <c r="K348" s="53" t="s">
        <v>302</v>
      </c>
      <c r="L348" s="53" t="s">
        <v>302</v>
      </c>
      <c r="M348" s="53" t="s">
        <v>302</v>
      </c>
      <c r="N348" s="53" t="s">
        <v>302</v>
      </c>
      <c r="O348" s="43"/>
    </row>
    <row r="349" spans="1:15" customFormat="1" ht="13.5" hidden="1" customHeight="1" outlineLevel="1" collapsed="1">
      <c r="A349" s="54"/>
      <c r="B349" s="51" t="s">
        <v>294</v>
      </c>
      <c r="C349" s="53" t="s">
        <v>302</v>
      </c>
      <c r="D349" s="53" t="s">
        <v>302</v>
      </c>
      <c r="E349" s="53" t="s">
        <v>302</v>
      </c>
      <c r="F349" s="53" t="s">
        <v>302</v>
      </c>
      <c r="G349" s="53" t="s">
        <v>302</v>
      </c>
      <c r="H349" s="53" t="s">
        <v>302</v>
      </c>
      <c r="I349" s="53" t="s">
        <v>302</v>
      </c>
      <c r="J349" s="53" t="s">
        <v>302</v>
      </c>
      <c r="K349" s="53" t="s">
        <v>302</v>
      </c>
      <c r="L349" s="53" t="s">
        <v>302</v>
      </c>
      <c r="M349" s="53" t="s">
        <v>302</v>
      </c>
      <c r="N349" s="53" t="s">
        <v>302</v>
      </c>
      <c r="O349" s="43"/>
    </row>
    <row r="350" spans="1:15" customFormat="1" ht="13.5" hidden="1" customHeight="1" outlineLevel="1" collapsed="1">
      <c r="A350" s="54"/>
      <c r="B350" s="51" t="s">
        <v>295</v>
      </c>
      <c r="C350" s="53" t="s">
        <v>302</v>
      </c>
      <c r="D350" s="53" t="s">
        <v>302</v>
      </c>
      <c r="E350" s="53" t="s">
        <v>302</v>
      </c>
      <c r="F350" s="53" t="s">
        <v>302</v>
      </c>
      <c r="G350" s="53" t="s">
        <v>302</v>
      </c>
      <c r="H350" s="53" t="s">
        <v>302</v>
      </c>
      <c r="I350" s="53" t="s">
        <v>302</v>
      </c>
      <c r="J350" s="53" t="s">
        <v>302</v>
      </c>
      <c r="K350" s="53" t="s">
        <v>302</v>
      </c>
      <c r="L350" s="53" t="s">
        <v>302</v>
      </c>
      <c r="M350" s="53" t="s">
        <v>302</v>
      </c>
      <c r="N350" s="53" t="s">
        <v>302</v>
      </c>
      <c r="O350" s="43"/>
    </row>
    <row r="351" spans="1:15" customFormat="1" ht="13.5" hidden="1" customHeight="1" outlineLevel="1" collapsed="1">
      <c r="A351" s="54"/>
      <c r="B351" s="51" t="s">
        <v>296</v>
      </c>
      <c r="C351" s="53" t="s">
        <v>302</v>
      </c>
      <c r="D351" s="53" t="s">
        <v>302</v>
      </c>
      <c r="E351" s="53" t="s">
        <v>302</v>
      </c>
      <c r="F351" s="53" t="s">
        <v>302</v>
      </c>
      <c r="G351" s="53" t="s">
        <v>302</v>
      </c>
      <c r="H351" s="53" t="s">
        <v>302</v>
      </c>
      <c r="I351" s="53" t="s">
        <v>302</v>
      </c>
      <c r="J351" s="53" t="s">
        <v>302</v>
      </c>
      <c r="K351" s="53" t="s">
        <v>302</v>
      </c>
      <c r="L351" s="53" t="s">
        <v>302</v>
      </c>
      <c r="M351" s="53" t="s">
        <v>302</v>
      </c>
      <c r="N351" s="53" t="s">
        <v>302</v>
      </c>
      <c r="O351" s="43"/>
    </row>
    <row r="352" spans="1:15" customFormat="1" ht="13.5" hidden="1" customHeight="1" outlineLevel="1" collapsed="1">
      <c r="A352" s="54"/>
      <c r="B352" s="51" t="s">
        <v>297</v>
      </c>
      <c r="C352" s="53" t="s">
        <v>302</v>
      </c>
      <c r="D352" s="53" t="s">
        <v>302</v>
      </c>
      <c r="E352" s="53" t="s">
        <v>302</v>
      </c>
      <c r="F352" s="53" t="s">
        <v>302</v>
      </c>
      <c r="G352" s="53" t="s">
        <v>302</v>
      </c>
      <c r="H352" s="53" t="s">
        <v>302</v>
      </c>
      <c r="I352" s="53" t="s">
        <v>302</v>
      </c>
      <c r="J352" s="53" t="s">
        <v>302</v>
      </c>
      <c r="K352" s="53" t="s">
        <v>302</v>
      </c>
      <c r="L352" s="53" t="s">
        <v>302</v>
      </c>
      <c r="M352" s="53" t="s">
        <v>302</v>
      </c>
      <c r="N352" s="53" t="s">
        <v>302</v>
      </c>
      <c r="O352" s="43"/>
    </row>
    <row r="353" spans="1:15" customFormat="1" ht="13.5" hidden="1" customHeight="1" outlineLevel="1" collapsed="1">
      <c r="A353" s="54"/>
      <c r="B353" s="51" t="s">
        <v>298</v>
      </c>
      <c r="C353" s="53" t="s">
        <v>302</v>
      </c>
      <c r="D353" s="53" t="s">
        <v>302</v>
      </c>
      <c r="E353" s="53" t="s">
        <v>302</v>
      </c>
      <c r="F353" s="53" t="s">
        <v>302</v>
      </c>
      <c r="G353" s="53" t="s">
        <v>302</v>
      </c>
      <c r="H353" s="53" t="s">
        <v>302</v>
      </c>
      <c r="I353" s="53" t="s">
        <v>302</v>
      </c>
      <c r="J353" s="53" t="s">
        <v>302</v>
      </c>
      <c r="K353" s="53" t="s">
        <v>302</v>
      </c>
      <c r="L353" s="53" t="s">
        <v>302</v>
      </c>
      <c r="M353" s="53" t="s">
        <v>302</v>
      </c>
      <c r="N353" s="53" t="s">
        <v>302</v>
      </c>
      <c r="O353" s="43"/>
    </row>
    <row r="354" spans="1:15" customFormat="1" ht="13.5" hidden="1" customHeight="1" outlineLevel="1" collapsed="1">
      <c r="A354" s="54"/>
      <c r="B354" s="51" t="s">
        <v>299</v>
      </c>
      <c r="C354" s="53" t="s">
        <v>302</v>
      </c>
      <c r="D354" s="53" t="s">
        <v>302</v>
      </c>
      <c r="E354" s="53" t="s">
        <v>302</v>
      </c>
      <c r="F354" s="53" t="s">
        <v>302</v>
      </c>
      <c r="G354" s="53" t="s">
        <v>302</v>
      </c>
      <c r="H354" s="53" t="s">
        <v>302</v>
      </c>
      <c r="I354" s="53" t="s">
        <v>302</v>
      </c>
      <c r="J354" s="53" t="s">
        <v>302</v>
      </c>
      <c r="K354" s="53" t="s">
        <v>302</v>
      </c>
      <c r="L354" s="53" t="s">
        <v>302</v>
      </c>
      <c r="M354" s="53" t="s">
        <v>302</v>
      </c>
      <c r="N354" s="53" t="s">
        <v>302</v>
      </c>
      <c r="O354" s="43"/>
    </row>
    <row r="355" spans="1:15" customFormat="1" ht="13.5" hidden="1" customHeight="1" outlineLevel="1" collapsed="1">
      <c r="A355" s="54"/>
      <c r="B355" s="51" t="s">
        <v>300</v>
      </c>
      <c r="C355" s="53" t="s">
        <v>302</v>
      </c>
      <c r="D355" s="53" t="s">
        <v>302</v>
      </c>
      <c r="E355" s="53" t="s">
        <v>302</v>
      </c>
      <c r="F355" s="53" t="s">
        <v>302</v>
      </c>
      <c r="G355" s="53" t="s">
        <v>302</v>
      </c>
      <c r="H355" s="53" t="s">
        <v>302</v>
      </c>
      <c r="I355" s="53" t="s">
        <v>302</v>
      </c>
      <c r="J355" s="53" t="s">
        <v>302</v>
      </c>
      <c r="K355" s="53" t="s">
        <v>302</v>
      </c>
      <c r="L355" s="53" t="s">
        <v>302</v>
      </c>
      <c r="M355" s="53" t="s">
        <v>302</v>
      </c>
      <c r="N355" s="53" t="s">
        <v>302</v>
      </c>
      <c r="O355" s="43"/>
    </row>
    <row r="356" spans="1:15" customFormat="1" ht="13.5" hidden="1" customHeight="1" outlineLevel="1" collapsed="1">
      <c r="A356" s="54"/>
      <c r="B356" s="51" t="s">
        <v>301</v>
      </c>
      <c r="C356" s="53" t="s">
        <v>302</v>
      </c>
      <c r="D356" s="53" t="s">
        <v>302</v>
      </c>
      <c r="E356" s="53" t="s">
        <v>302</v>
      </c>
      <c r="F356" s="53" t="s">
        <v>302</v>
      </c>
      <c r="G356" s="53" t="s">
        <v>302</v>
      </c>
      <c r="H356" s="53" t="s">
        <v>302</v>
      </c>
      <c r="I356" s="53" t="s">
        <v>302</v>
      </c>
      <c r="J356" s="53" t="s">
        <v>302</v>
      </c>
      <c r="K356" s="53" t="s">
        <v>302</v>
      </c>
      <c r="L356" s="53" t="s">
        <v>302</v>
      </c>
      <c r="M356" s="53" t="s">
        <v>302</v>
      </c>
      <c r="N356" s="53" t="s">
        <v>302</v>
      </c>
      <c r="O356" s="43"/>
    </row>
    <row r="357" spans="1:15" customFormat="1" ht="13.5" customHeight="1" collapsed="1">
      <c r="A357" s="46" t="s">
        <v>226</v>
      </c>
      <c r="B357" s="46" t="s">
        <v>227</v>
      </c>
      <c r="C357" s="48" t="s">
        <v>302</v>
      </c>
      <c r="D357" s="48" t="s">
        <v>302</v>
      </c>
      <c r="E357" s="48" t="s">
        <v>302</v>
      </c>
      <c r="F357" s="48" t="s">
        <v>302</v>
      </c>
      <c r="G357" s="48" t="s">
        <v>302</v>
      </c>
      <c r="H357" s="48" t="s">
        <v>302</v>
      </c>
      <c r="I357" s="48" t="s">
        <v>302</v>
      </c>
      <c r="J357" s="48" t="s">
        <v>302</v>
      </c>
      <c r="K357" s="48" t="s">
        <v>302</v>
      </c>
      <c r="L357" s="49">
        <v>6230</v>
      </c>
      <c r="M357" s="49">
        <v>6930</v>
      </c>
      <c r="N357" s="49">
        <v>7760</v>
      </c>
      <c r="O357" s="43"/>
    </row>
    <row r="358" spans="1:15" customFormat="1" ht="13.5" hidden="1" customHeight="1" outlineLevel="1" collapsed="1">
      <c r="A358" s="51"/>
      <c r="B358" s="51" t="s">
        <v>256</v>
      </c>
      <c r="C358" s="53" t="s">
        <v>302</v>
      </c>
      <c r="D358" s="53" t="s">
        <v>302</v>
      </c>
      <c r="E358" s="53" t="s">
        <v>302</v>
      </c>
      <c r="F358" s="53" t="s">
        <v>302</v>
      </c>
      <c r="G358" s="53" t="s">
        <v>302</v>
      </c>
      <c r="H358" s="53" t="s">
        <v>302</v>
      </c>
      <c r="I358" s="53" t="s">
        <v>302</v>
      </c>
      <c r="J358" s="53" t="s">
        <v>302</v>
      </c>
      <c r="K358" s="53" t="s">
        <v>302</v>
      </c>
      <c r="L358" s="52">
        <v>1160</v>
      </c>
      <c r="M358" s="52">
        <v>1250</v>
      </c>
      <c r="N358" s="52">
        <v>1265</v>
      </c>
      <c r="O358" s="43"/>
    </row>
    <row r="359" spans="1:15" customFormat="1" ht="13.5" hidden="1" customHeight="1" outlineLevel="1" collapsed="1">
      <c r="A359" s="54"/>
      <c r="B359" s="51" t="s">
        <v>257</v>
      </c>
      <c r="C359" s="53" t="s">
        <v>302</v>
      </c>
      <c r="D359" s="53" t="s">
        <v>302</v>
      </c>
      <c r="E359" s="53" t="s">
        <v>302</v>
      </c>
      <c r="F359" s="53" t="s">
        <v>302</v>
      </c>
      <c r="G359" s="53" t="s">
        <v>302</v>
      </c>
      <c r="H359" s="53" t="s">
        <v>302</v>
      </c>
      <c r="I359" s="53" t="s">
        <v>302</v>
      </c>
      <c r="J359" s="53" t="s">
        <v>302</v>
      </c>
      <c r="K359" s="53" t="s">
        <v>302</v>
      </c>
      <c r="L359" s="52">
        <v>1160</v>
      </c>
      <c r="M359" s="52">
        <v>1250</v>
      </c>
      <c r="N359" s="52">
        <v>1265</v>
      </c>
      <c r="O359" s="43"/>
    </row>
    <row r="360" spans="1:15" customFormat="1" ht="13.5" hidden="1" customHeight="1" outlineLevel="1" collapsed="1">
      <c r="A360" s="54"/>
      <c r="B360" s="51" t="s">
        <v>258</v>
      </c>
      <c r="C360" s="53" t="s">
        <v>302</v>
      </c>
      <c r="D360" s="53" t="s">
        <v>302</v>
      </c>
      <c r="E360" s="53" t="s">
        <v>302</v>
      </c>
      <c r="F360" s="53" t="s">
        <v>302</v>
      </c>
      <c r="G360" s="53" t="s">
        <v>302</v>
      </c>
      <c r="H360" s="53" t="s">
        <v>302</v>
      </c>
      <c r="I360" s="53" t="s">
        <v>302</v>
      </c>
      <c r="J360" s="53" t="s">
        <v>302</v>
      </c>
      <c r="K360" s="53" t="s">
        <v>302</v>
      </c>
      <c r="L360" s="52">
        <v>1160</v>
      </c>
      <c r="M360" s="52">
        <v>1250</v>
      </c>
      <c r="N360" s="52">
        <v>1265</v>
      </c>
      <c r="O360" s="43"/>
    </row>
    <row r="361" spans="1:15" customFormat="1" ht="13.5" hidden="1" customHeight="1" outlineLevel="1" collapsed="1">
      <c r="A361" s="54"/>
      <c r="B361" s="51" t="s">
        <v>259</v>
      </c>
      <c r="C361" s="53" t="s">
        <v>302</v>
      </c>
      <c r="D361" s="53" t="s">
        <v>302</v>
      </c>
      <c r="E361" s="53" t="s">
        <v>302</v>
      </c>
      <c r="F361" s="53" t="s">
        <v>302</v>
      </c>
      <c r="G361" s="53" t="s">
        <v>302</v>
      </c>
      <c r="H361" s="53" t="s">
        <v>302</v>
      </c>
      <c r="I361" s="53" t="s">
        <v>302</v>
      </c>
      <c r="J361" s="53" t="s">
        <v>302</v>
      </c>
      <c r="K361" s="53" t="s">
        <v>302</v>
      </c>
      <c r="L361" s="53" t="s">
        <v>302</v>
      </c>
      <c r="M361" s="53" t="s">
        <v>302</v>
      </c>
      <c r="N361" s="53" t="s">
        <v>302</v>
      </c>
      <c r="O361" s="43"/>
    </row>
    <row r="362" spans="1:15" customFormat="1" ht="13.5" hidden="1" customHeight="1" outlineLevel="1" collapsed="1">
      <c r="A362" s="54"/>
      <c r="B362" s="51" t="s">
        <v>260</v>
      </c>
      <c r="C362" s="53" t="s">
        <v>302</v>
      </c>
      <c r="D362" s="53" t="s">
        <v>302</v>
      </c>
      <c r="E362" s="53" t="s">
        <v>302</v>
      </c>
      <c r="F362" s="53" t="s">
        <v>302</v>
      </c>
      <c r="G362" s="53" t="s">
        <v>302</v>
      </c>
      <c r="H362" s="53" t="s">
        <v>302</v>
      </c>
      <c r="I362" s="53" t="s">
        <v>302</v>
      </c>
      <c r="J362" s="53" t="s">
        <v>302</v>
      </c>
      <c r="K362" s="53" t="s">
        <v>302</v>
      </c>
      <c r="L362" s="52">
        <v>60</v>
      </c>
      <c r="M362" s="52">
        <v>120</v>
      </c>
      <c r="N362" s="52">
        <v>130</v>
      </c>
      <c r="O362" s="43"/>
    </row>
    <row r="363" spans="1:15" customFormat="1" ht="13.5" hidden="1" customHeight="1" outlineLevel="1" collapsed="1">
      <c r="A363" s="54"/>
      <c r="B363" s="51" t="s">
        <v>261</v>
      </c>
      <c r="C363" s="53" t="s">
        <v>302</v>
      </c>
      <c r="D363" s="53" t="s">
        <v>302</v>
      </c>
      <c r="E363" s="53" t="s">
        <v>302</v>
      </c>
      <c r="F363" s="53" t="s">
        <v>302</v>
      </c>
      <c r="G363" s="53" t="s">
        <v>302</v>
      </c>
      <c r="H363" s="53" t="s">
        <v>302</v>
      </c>
      <c r="I363" s="53" t="s">
        <v>302</v>
      </c>
      <c r="J363" s="53" t="s">
        <v>302</v>
      </c>
      <c r="K363" s="53" t="s">
        <v>302</v>
      </c>
      <c r="L363" s="52">
        <v>285</v>
      </c>
      <c r="M363" s="52">
        <v>370</v>
      </c>
      <c r="N363" s="52">
        <v>255</v>
      </c>
      <c r="O363" s="43"/>
    </row>
    <row r="364" spans="1:15" customFormat="1" ht="13.5" hidden="1" customHeight="1" outlineLevel="1" collapsed="1">
      <c r="A364" s="54"/>
      <c r="B364" s="51" t="s">
        <v>262</v>
      </c>
      <c r="C364" s="53" t="s">
        <v>302</v>
      </c>
      <c r="D364" s="53" t="s">
        <v>302</v>
      </c>
      <c r="E364" s="53" t="s">
        <v>302</v>
      </c>
      <c r="F364" s="53" t="s">
        <v>302</v>
      </c>
      <c r="G364" s="53" t="s">
        <v>302</v>
      </c>
      <c r="H364" s="53" t="s">
        <v>302</v>
      </c>
      <c r="I364" s="53" t="s">
        <v>302</v>
      </c>
      <c r="J364" s="53" t="s">
        <v>302</v>
      </c>
      <c r="K364" s="53" t="s">
        <v>302</v>
      </c>
      <c r="L364" s="52">
        <v>10</v>
      </c>
      <c r="M364" s="53" t="s">
        <v>302</v>
      </c>
      <c r="N364" s="53" t="s">
        <v>302</v>
      </c>
      <c r="O364" s="43"/>
    </row>
    <row r="365" spans="1:15" customFormat="1" ht="13.5" hidden="1" customHeight="1" outlineLevel="1" collapsed="1">
      <c r="A365" s="54"/>
      <c r="B365" s="51" t="s">
        <v>263</v>
      </c>
      <c r="C365" s="53" t="s">
        <v>302</v>
      </c>
      <c r="D365" s="53" t="s">
        <v>302</v>
      </c>
      <c r="E365" s="53" t="s">
        <v>302</v>
      </c>
      <c r="F365" s="53" t="s">
        <v>302</v>
      </c>
      <c r="G365" s="53" t="s">
        <v>302</v>
      </c>
      <c r="H365" s="53" t="s">
        <v>302</v>
      </c>
      <c r="I365" s="53" t="s">
        <v>302</v>
      </c>
      <c r="J365" s="53" t="s">
        <v>302</v>
      </c>
      <c r="K365" s="53" t="s">
        <v>302</v>
      </c>
      <c r="L365" s="53" t="s">
        <v>302</v>
      </c>
      <c r="M365" s="53" t="s">
        <v>302</v>
      </c>
      <c r="N365" s="53" t="s">
        <v>302</v>
      </c>
      <c r="O365" s="43"/>
    </row>
    <row r="366" spans="1:15" customFormat="1" ht="13.5" hidden="1" customHeight="1" outlineLevel="1" collapsed="1">
      <c r="A366" s="54"/>
      <c r="B366" s="51" t="s">
        <v>264</v>
      </c>
      <c r="C366" s="53" t="s">
        <v>302</v>
      </c>
      <c r="D366" s="53" t="s">
        <v>302</v>
      </c>
      <c r="E366" s="53" t="s">
        <v>302</v>
      </c>
      <c r="F366" s="53" t="s">
        <v>302</v>
      </c>
      <c r="G366" s="53" t="s">
        <v>302</v>
      </c>
      <c r="H366" s="53" t="s">
        <v>302</v>
      </c>
      <c r="I366" s="53" t="s">
        <v>302</v>
      </c>
      <c r="J366" s="53" t="s">
        <v>302</v>
      </c>
      <c r="K366" s="53" t="s">
        <v>302</v>
      </c>
      <c r="L366" s="52">
        <v>1165</v>
      </c>
      <c r="M366" s="52">
        <v>1250</v>
      </c>
      <c r="N366" s="52">
        <v>1265</v>
      </c>
      <c r="O366" s="43"/>
    </row>
    <row r="367" spans="1:15" customFormat="1" ht="13.5" hidden="1" customHeight="1" outlineLevel="1" collapsed="1">
      <c r="A367" s="54"/>
      <c r="B367" s="51" t="s">
        <v>265</v>
      </c>
      <c r="C367" s="53" t="s">
        <v>302</v>
      </c>
      <c r="D367" s="53" t="s">
        <v>302</v>
      </c>
      <c r="E367" s="53" t="s">
        <v>302</v>
      </c>
      <c r="F367" s="53" t="s">
        <v>302</v>
      </c>
      <c r="G367" s="53" t="s">
        <v>302</v>
      </c>
      <c r="H367" s="53" t="s">
        <v>302</v>
      </c>
      <c r="I367" s="53" t="s">
        <v>302</v>
      </c>
      <c r="J367" s="53" t="s">
        <v>302</v>
      </c>
      <c r="K367" s="53" t="s">
        <v>302</v>
      </c>
      <c r="L367" s="53" t="s">
        <v>302</v>
      </c>
      <c r="M367" s="53" t="s">
        <v>302</v>
      </c>
      <c r="N367" s="53" t="s">
        <v>302</v>
      </c>
      <c r="O367" s="43"/>
    </row>
    <row r="368" spans="1:15" customFormat="1" ht="13.5" hidden="1" customHeight="1" outlineLevel="1" collapsed="1">
      <c r="A368" s="54"/>
      <c r="B368" s="51" t="s">
        <v>266</v>
      </c>
      <c r="C368" s="53" t="s">
        <v>302</v>
      </c>
      <c r="D368" s="53" t="s">
        <v>302</v>
      </c>
      <c r="E368" s="53" t="s">
        <v>302</v>
      </c>
      <c r="F368" s="53" t="s">
        <v>302</v>
      </c>
      <c r="G368" s="53" t="s">
        <v>302</v>
      </c>
      <c r="H368" s="53" t="s">
        <v>302</v>
      </c>
      <c r="I368" s="53" t="s">
        <v>302</v>
      </c>
      <c r="J368" s="53" t="s">
        <v>302</v>
      </c>
      <c r="K368" s="53" t="s">
        <v>302</v>
      </c>
      <c r="L368" s="53" t="s">
        <v>302</v>
      </c>
      <c r="M368" s="53" t="s">
        <v>302</v>
      </c>
      <c r="N368" s="53" t="s">
        <v>302</v>
      </c>
      <c r="O368" s="43"/>
    </row>
    <row r="369" spans="1:15" customFormat="1" ht="13.5" hidden="1" customHeight="1" outlineLevel="1" collapsed="1">
      <c r="A369" s="54"/>
      <c r="B369" s="51" t="s">
        <v>267</v>
      </c>
      <c r="C369" s="53" t="s">
        <v>302</v>
      </c>
      <c r="D369" s="53" t="s">
        <v>302</v>
      </c>
      <c r="E369" s="53" t="s">
        <v>302</v>
      </c>
      <c r="F369" s="53" t="s">
        <v>302</v>
      </c>
      <c r="G369" s="53" t="s">
        <v>302</v>
      </c>
      <c r="H369" s="53" t="s">
        <v>302</v>
      </c>
      <c r="I369" s="53" t="s">
        <v>302</v>
      </c>
      <c r="J369" s="53" t="s">
        <v>302</v>
      </c>
      <c r="K369" s="53" t="s">
        <v>302</v>
      </c>
      <c r="L369" s="52">
        <v>80</v>
      </c>
      <c r="M369" s="52">
        <v>110</v>
      </c>
      <c r="N369" s="52">
        <v>180</v>
      </c>
      <c r="O369" s="43"/>
    </row>
    <row r="370" spans="1:15" customFormat="1" ht="13.5" hidden="1" customHeight="1" outlineLevel="1" collapsed="1">
      <c r="A370" s="54"/>
      <c r="B370" s="51" t="s">
        <v>268</v>
      </c>
      <c r="C370" s="53" t="s">
        <v>302</v>
      </c>
      <c r="D370" s="53" t="s">
        <v>302</v>
      </c>
      <c r="E370" s="53" t="s">
        <v>302</v>
      </c>
      <c r="F370" s="53" t="s">
        <v>302</v>
      </c>
      <c r="G370" s="53" t="s">
        <v>302</v>
      </c>
      <c r="H370" s="53" t="s">
        <v>302</v>
      </c>
      <c r="I370" s="53" t="s">
        <v>302</v>
      </c>
      <c r="J370" s="53" t="s">
        <v>302</v>
      </c>
      <c r="K370" s="53" t="s">
        <v>302</v>
      </c>
      <c r="L370" s="53" t="s">
        <v>302</v>
      </c>
      <c r="M370" s="53" t="s">
        <v>302</v>
      </c>
      <c r="N370" s="53" t="s">
        <v>302</v>
      </c>
      <c r="O370" s="43"/>
    </row>
    <row r="371" spans="1:15" customFormat="1" ht="13.5" hidden="1" customHeight="1" outlineLevel="1" collapsed="1">
      <c r="A371" s="54"/>
      <c r="B371" s="51" t="s">
        <v>269</v>
      </c>
      <c r="C371" s="53" t="s">
        <v>302</v>
      </c>
      <c r="D371" s="53" t="s">
        <v>302</v>
      </c>
      <c r="E371" s="53" t="s">
        <v>302</v>
      </c>
      <c r="F371" s="53" t="s">
        <v>302</v>
      </c>
      <c r="G371" s="53" t="s">
        <v>302</v>
      </c>
      <c r="H371" s="53" t="s">
        <v>302</v>
      </c>
      <c r="I371" s="53" t="s">
        <v>302</v>
      </c>
      <c r="J371" s="53" t="s">
        <v>302</v>
      </c>
      <c r="K371" s="53" t="s">
        <v>302</v>
      </c>
      <c r="L371" s="52">
        <v>595</v>
      </c>
      <c r="M371" s="52">
        <v>730</v>
      </c>
      <c r="N371" s="52">
        <v>1050</v>
      </c>
      <c r="O371" s="43"/>
    </row>
    <row r="372" spans="1:15" customFormat="1" ht="13.5" hidden="1" customHeight="1" outlineLevel="1" collapsed="1">
      <c r="A372" s="54"/>
      <c r="B372" s="51" t="s">
        <v>270</v>
      </c>
      <c r="C372" s="53" t="s">
        <v>302</v>
      </c>
      <c r="D372" s="53" t="s">
        <v>302</v>
      </c>
      <c r="E372" s="53" t="s">
        <v>302</v>
      </c>
      <c r="F372" s="53" t="s">
        <v>302</v>
      </c>
      <c r="G372" s="53" t="s">
        <v>302</v>
      </c>
      <c r="H372" s="53" t="s">
        <v>302</v>
      </c>
      <c r="I372" s="53" t="s">
        <v>302</v>
      </c>
      <c r="J372" s="53" t="s">
        <v>302</v>
      </c>
      <c r="K372" s="53" t="s">
        <v>302</v>
      </c>
      <c r="L372" s="52">
        <v>520</v>
      </c>
      <c r="M372" s="52">
        <v>575</v>
      </c>
      <c r="N372" s="52">
        <v>1050</v>
      </c>
      <c r="O372" s="43"/>
    </row>
    <row r="373" spans="1:15" customFormat="1" ht="13.5" hidden="1" customHeight="1" outlineLevel="1" collapsed="1">
      <c r="A373" s="54"/>
      <c r="B373" s="51" t="s">
        <v>271</v>
      </c>
      <c r="C373" s="53" t="s">
        <v>302</v>
      </c>
      <c r="D373" s="53" t="s">
        <v>302</v>
      </c>
      <c r="E373" s="53" t="s">
        <v>302</v>
      </c>
      <c r="F373" s="53" t="s">
        <v>302</v>
      </c>
      <c r="G373" s="53" t="s">
        <v>302</v>
      </c>
      <c r="H373" s="53" t="s">
        <v>302</v>
      </c>
      <c r="I373" s="53" t="s">
        <v>302</v>
      </c>
      <c r="J373" s="53" t="s">
        <v>302</v>
      </c>
      <c r="K373" s="53" t="s">
        <v>302</v>
      </c>
      <c r="L373" s="53" t="s">
        <v>302</v>
      </c>
      <c r="M373" s="53" t="s">
        <v>302</v>
      </c>
      <c r="N373" s="53" t="s">
        <v>302</v>
      </c>
      <c r="O373" s="43"/>
    </row>
    <row r="374" spans="1:15" customFormat="1" ht="13.5" hidden="1" customHeight="1" outlineLevel="1" collapsed="1">
      <c r="A374" s="54"/>
      <c r="B374" s="51" t="s">
        <v>272</v>
      </c>
      <c r="C374" s="53" t="s">
        <v>302</v>
      </c>
      <c r="D374" s="53" t="s">
        <v>302</v>
      </c>
      <c r="E374" s="53" t="s">
        <v>302</v>
      </c>
      <c r="F374" s="53" t="s">
        <v>302</v>
      </c>
      <c r="G374" s="53" t="s">
        <v>302</v>
      </c>
      <c r="H374" s="53" t="s">
        <v>302</v>
      </c>
      <c r="I374" s="53" t="s">
        <v>302</v>
      </c>
      <c r="J374" s="53" t="s">
        <v>302</v>
      </c>
      <c r="K374" s="53" t="s">
        <v>302</v>
      </c>
      <c r="L374" s="53" t="s">
        <v>302</v>
      </c>
      <c r="M374" s="53" t="s">
        <v>302</v>
      </c>
      <c r="N374" s="53" t="s">
        <v>302</v>
      </c>
      <c r="O374" s="43"/>
    </row>
    <row r="375" spans="1:15" customFormat="1" ht="13.5" hidden="1" customHeight="1" outlineLevel="1" collapsed="1">
      <c r="A375" s="54"/>
      <c r="B375" s="51" t="s">
        <v>273</v>
      </c>
      <c r="C375" s="53" t="s">
        <v>302</v>
      </c>
      <c r="D375" s="53" t="s">
        <v>302</v>
      </c>
      <c r="E375" s="53" t="s">
        <v>302</v>
      </c>
      <c r="F375" s="53" t="s">
        <v>302</v>
      </c>
      <c r="G375" s="53" t="s">
        <v>302</v>
      </c>
      <c r="H375" s="53" t="s">
        <v>302</v>
      </c>
      <c r="I375" s="53" t="s">
        <v>302</v>
      </c>
      <c r="J375" s="53" t="s">
        <v>302</v>
      </c>
      <c r="K375" s="53" t="s">
        <v>302</v>
      </c>
      <c r="L375" s="53" t="s">
        <v>302</v>
      </c>
      <c r="M375" s="53" t="s">
        <v>302</v>
      </c>
      <c r="N375" s="53" t="s">
        <v>302</v>
      </c>
      <c r="O375" s="43"/>
    </row>
    <row r="376" spans="1:15" customFormat="1" ht="13.5" hidden="1" customHeight="1" outlineLevel="1" collapsed="1">
      <c r="A376" s="54"/>
      <c r="B376" s="51" t="s">
        <v>274</v>
      </c>
      <c r="C376" s="53" t="s">
        <v>302</v>
      </c>
      <c r="D376" s="53" t="s">
        <v>302</v>
      </c>
      <c r="E376" s="53" t="s">
        <v>302</v>
      </c>
      <c r="F376" s="53" t="s">
        <v>302</v>
      </c>
      <c r="G376" s="53" t="s">
        <v>302</v>
      </c>
      <c r="H376" s="53" t="s">
        <v>302</v>
      </c>
      <c r="I376" s="53" t="s">
        <v>302</v>
      </c>
      <c r="J376" s="53" t="s">
        <v>302</v>
      </c>
      <c r="K376" s="53" t="s">
        <v>302</v>
      </c>
      <c r="L376" s="53" t="s">
        <v>302</v>
      </c>
      <c r="M376" s="53" t="s">
        <v>302</v>
      </c>
      <c r="N376" s="53" t="s">
        <v>302</v>
      </c>
      <c r="O376" s="43"/>
    </row>
    <row r="377" spans="1:15" customFormat="1" ht="13.5" hidden="1" customHeight="1" outlineLevel="1" collapsed="1">
      <c r="A377" s="54"/>
      <c r="B377" s="51" t="s">
        <v>275</v>
      </c>
      <c r="C377" s="53" t="s">
        <v>302</v>
      </c>
      <c r="D377" s="53" t="s">
        <v>302</v>
      </c>
      <c r="E377" s="53" t="s">
        <v>302</v>
      </c>
      <c r="F377" s="53" t="s">
        <v>302</v>
      </c>
      <c r="G377" s="53" t="s">
        <v>302</v>
      </c>
      <c r="H377" s="53" t="s">
        <v>302</v>
      </c>
      <c r="I377" s="53" t="s">
        <v>302</v>
      </c>
      <c r="J377" s="53" t="s">
        <v>302</v>
      </c>
      <c r="K377" s="53" t="s">
        <v>302</v>
      </c>
      <c r="L377" s="53" t="s">
        <v>302</v>
      </c>
      <c r="M377" s="53" t="s">
        <v>302</v>
      </c>
      <c r="N377" s="53" t="s">
        <v>302</v>
      </c>
      <c r="O377" s="43"/>
    </row>
    <row r="378" spans="1:15" customFormat="1" ht="13.5" hidden="1" customHeight="1" outlineLevel="1" collapsed="1">
      <c r="A378" s="54"/>
      <c r="B378" s="51" t="s">
        <v>276</v>
      </c>
      <c r="C378" s="53" t="s">
        <v>302</v>
      </c>
      <c r="D378" s="53" t="s">
        <v>302</v>
      </c>
      <c r="E378" s="53" t="s">
        <v>302</v>
      </c>
      <c r="F378" s="53" t="s">
        <v>302</v>
      </c>
      <c r="G378" s="53" t="s">
        <v>302</v>
      </c>
      <c r="H378" s="53" t="s">
        <v>302</v>
      </c>
      <c r="I378" s="53" t="s">
        <v>302</v>
      </c>
      <c r="J378" s="53" t="s">
        <v>302</v>
      </c>
      <c r="K378" s="53" t="s">
        <v>302</v>
      </c>
      <c r="L378" s="53" t="s">
        <v>302</v>
      </c>
      <c r="M378" s="53" t="s">
        <v>302</v>
      </c>
      <c r="N378" s="53" t="s">
        <v>302</v>
      </c>
      <c r="O378" s="43"/>
    </row>
    <row r="379" spans="1:15" customFormat="1" ht="13.5" hidden="1" customHeight="1" outlineLevel="1" collapsed="1">
      <c r="A379" s="54"/>
      <c r="B379" s="51" t="s">
        <v>277</v>
      </c>
      <c r="C379" s="53" t="s">
        <v>302</v>
      </c>
      <c r="D379" s="53" t="s">
        <v>302</v>
      </c>
      <c r="E379" s="53" t="s">
        <v>302</v>
      </c>
      <c r="F379" s="53" t="s">
        <v>302</v>
      </c>
      <c r="G379" s="53" t="s">
        <v>302</v>
      </c>
      <c r="H379" s="53" t="s">
        <v>302</v>
      </c>
      <c r="I379" s="53" t="s">
        <v>302</v>
      </c>
      <c r="J379" s="53" t="s">
        <v>302</v>
      </c>
      <c r="K379" s="53" t="s">
        <v>302</v>
      </c>
      <c r="L379" s="53" t="s">
        <v>302</v>
      </c>
      <c r="M379" s="53" t="s">
        <v>302</v>
      </c>
      <c r="N379" s="53" t="s">
        <v>302</v>
      </c>
      <c r="O379" s="43"/>
    </row>
    <row r="380" spans="1:15" customFormat="1" ht="13.5" hidden="1" customHeight="1" outlineLevel="1" collapsed="1">
      <c r="A380" s="54"/>
      <c r="B380" s="51" t="s">
        <v>278</v>
      </c>
      <c r="C380" s="53" t="s">
        <v>302</v>
      </c>
      <c r="D380" s="53" t="s">
        <v>302</v>
      </c>
      <c r="E380" s="53" t="s">
        <v>302</v>
      </c>
      <c r="F380" s="53" t="s">
        <v>302</v>
      </c>
      <c r="G380" s="53" t="s">
        <v>302</v>
      </c>
      <c r="H380" s="53" t="s">
        <v>302</v>
      </c>
      <c r="I380" s="53" t="s">
        <v>302</v>
      </c>
      <c r="J380" s="53" t="s">
        <v>302</v>
      </c>
      <c r="K380" s="53" t="s">
        <v>302</v>
      </c>
      <c r="L380" s="53" t="s">
        <v>302</v>
      </c>
      <c r="M380" s="53" t="s">
        <v>302</v>
      </c>
      <c r="N380" s="53" t="s">
        <v>302</v>
      </c>
      <c r="O380" s="43"/>
    </row>
    <row r="381" spans="1:15" customFormat="1" ht="13.5" hidden="1" customHeight="1" outlineLevel="1" collapsed="1">
      <c r="A381" s="54"/>
      <c r="B381" s="51" t="s">
        <v>279</v>
      </c>
      <c r="C381" s="53" t="s">
        <v>302</v>
      </c>
      <c r="D381" s="53" t="s">
        <v>302</v>
      </c>
      <c r="E381" s="53" t="s">
        <v>302</v>
      </c>
      <c r="F381" s="53" t="s">
        <v>302</v>
      </c>
      <c r="G381" s="53" t="s">
        <v>302</v>
      </c>
      <c r="H381" s="53" t="s">
        <v>302</v>
      </c>
      <c r="I381" s="53" t="s">
        <v>302</v>
      </c>
      <c r="J381" s="53" t="s">
        <v>302</v>
      </c>
      <c r="K381" s="53" t="s">
        <v>302</v>
      </c>
      <c r="L381" s="53" t="s">
        <v>302</v>
      </c>
      <c r="M381" s="53" t="s">
        <v>302</v>
      </c>
      <c r="N381" s="53" t="s">
        <v>302</v>
      </c>
      <c r="O381" s="43"/>
    </row>
    <row r="382" spans="1:15" customFormat="1" ht="13.5" hidden="1" customHeight="1" outlineLevel="1" collapsed="1">
      <c r="A382" s="54"/>
      <c r="B382" s="51" t="s">
        <v>280</v>
      </c>
      <c r="C382" s="53" t="s">
        <v>302</v>
      </c>
      <c r="D382" s="53" t="s">
        <v>302</v>
      </c>
      <c r="E382" s="53" t="s">
        <v>302</v>
      </c>
      <c r="F382" s="53" t="s">
        <v>302</v>
      </c>
      <c r="G382" s="53" t="s">
        <v>302</v>
      </c>
      <c r="H382" s="53" t="s">
        <v>302</v>
      </c>
      <c r="I382" s="53" t="s">
        <v>302</v>
      </c>
      <c r="J382" s="53" t="s">
        <v>302</v>
      </c>
      <c r="K382" s="53" t="s">
        <v>302</v>
      </c>
      <c r="L382" s="53" t="s">
        <v>302</v>
      </c>
      <c r="M382" s="53" t="s">
        <v>302</v>
      </c>
      <c r="N382" s="53" t="s">
        <v>302</v>
      </c>
      <c r="O382" s="43"/>
    </row>
    <row r="383" spans="1:15" customFormat="1" ht="13.5" hidden="1" customHeight="1" outlineLevel="1" collapsed="1">
      <c r="A383" s="54"/>
      <c r="B383" s="51" t="s">
        <v>281</v>
      </c>
      <c r="C383" s="53" t="s">
        <v>302</v>
      </c>
      <c r="D383" s="53" t="s">
        <v>302</v>
      </c>
      <c r="E383" s="53" t="s">
        <v>302</v>
      </c>
      <c r="F383" s="53" t="s">
        <v>302</v>
      </c>
      <c r="G383" s="53" t="s">
        <v>302</v>
      </c>
      <c r="H383" s="53" t="s">
        <v>302</v>
      </c>
      <c r="I383" s="53" t="s">
        <v>302</v>
      </c>
      <c r="J383" s="53" t="s">
        <v>302</v>
      </c>
      <c r="K383" s="53" t="s">
        <v>302</v>
      </c>
      <c r="L383" s="53" t="s">
        <v>302</v>
      </c>
      <c r="M383" s="53" t="s">
        <v>302</v>
      </c>
      <c r="N383" s="53" t="s">
        <v>302</v>
      </c>
      <c r="O383" s="43"/>
    </row>
    <row r="384" spans="1:15" customFormat="1" ht="13.5" hidden="1" customHeight="1" outlineLevel="1" collapsed="1">
      <c r="A384" s="54"/>
      <c r="B384" s="51" t="s">
        <v>282</v>
      </c>
      <c r="C384" s="53" t="s">
        <v>302</v>
      </c>
      <c r="D384" s="53" t="s">
        <v>302</v>
      </c>
      <c r="E384" s="53" t="s">
        <v>302</v>
      </c>
      <c r="F384" s="53" t="s">
        <v>302</v>
      </c>
      <c r="G384" s="53" t="s">
        <v>302</v>
      </c>
      <c r="H384" s="53" t="s">
        <v>302</v>
      </c>
      <c r="I384" s="53" t="s">
        <v>302</v>
      </c>
      <c r="J384" s="53" t="s">
        <v>302</v>
      </c>
      <c r="K384" s="53" t="s">
        <v>302</v>
      </c>
      <c r="L384" s="53" t="s">
        <v>302</v>
      </c>
      <c r="M384" s="53" t="s">
        <v>302</v>
      </c>
      <c r="N384" s="53" t="s">
        <v>302</v>
      </c>
      <c r="O384" s="43"/>
    </row>
    <row r="385" spans="1:15" customFormat="1" ht="13.5" hidden="1" customHeight="1" outlineLevel="1" collapsed="1">
      <c r="A385" s="54"/>
      <c r="B385" s="51" t="s">
        <v>283</v>
      </c>
      <c r="C385" s="53" t="s">
        <v>302</v>
      </c>
      <c r="D385" s="53" t="s">
        <v>302</v>
      </c>
      <c r="E385" s="53" t="s">
        <v>302</v>
      </c>
      <c r="F385" s="53" t="s">
        <v>302</v>
      </c>
      <c r="G385" s="53" t="s">
        <v>302</v>
      </c>
      <c r="H385" s="53" t="s">
        <v>302</v>
      </c>
      <c r="I385" s="53" t="s">
        <v>302</v>
      </c>
      <c r="J385" s="53" t="s">
        <v>302</v>
      </c>
      <c r="K385" s="53" t="s">
        <v>302</v>
      </c>
      <c r="L385" s="53" t="s">
        <v>302</v>
      </c>
      <c r="M385" s="53" t="s">
        <v>302</v>
      </c>
      <c r="N385" s="53" t="s">
        <v>302</v>
      </c>
      <c r="O385" s="43"/>
    </row>
    <row r="386" spans="1:15" customFormat="1" ht="13.5" hidden="1" customHeight="1" outlineLevel="1" collapsed="1">
      <c r="A386" s="54"/>
      <c r="B386" s="51" t="s">
        <v>284</v>
      </c>
      <c r="C386" s="53" t="s">
        <v>302</v>
      </c>
      <c r="D386" s="53" t="s">
        <v>302</v>
      </c>
      <c r="E386" s="53" t="s">
        <v>302</v>
      </c>
      <c r="F386" s="53" t="s">
        <v>302</v>
      </c>
      <c r="G386" s="53" t="s">
        <v>302</v>
      </c>
      <c r="H386" s="53" t="s">
        <v>302</v>
      </c>
      <c r="I386" s="53" t="s">
        <v>302</v>
      </c>
      <c r="J386" s="53" t="s">
        <v>302</v>
      </c>
      <c r="K386" s="53" t="s">
        <v>302</v>
      </c>
      <c r="L386" s="53" t="s">
        <v>302</v>
      </c>
      <c r="M386" s="53" t="s">
        <v>302</v>
      </c>
      <c r="N386" s="53" t="s">
        <v>302</v>
      </c>
      <c r="O386" s="43"/>
    </row>
    <row r="387" spans="1:15" customFormat="1" ht="13.5" hidden="1" customHeight="1" outlineLevel="1" collapsed="1">
      <c r="A387" s="54"/>
      <c r="B387" s="51" t="s">
        <v>285</v>
      </c>
      <c r="C387" s="53" t="s">
        <v>302</v>
      </c>
      <c r="D387" s="53" t="s">
        <v>302</v>
      </c>
      <c r="E387" s="53" t="s">
        <v>302</v>
      </c>
      <c r="F387" s="53" t="s">
        <v>302</v>
      </c>
      <c r="G387" s="53" t="s">
        <v>302</v>
      </c>
      <c r="H387" s="53" t="s">
        <v>302</v>
      </c>
      <c r="I387" s="53" t="s">
        <v>302</v>
      </c>
      <c r="J387" s="53" t="s">
        <v>302</v>
      </c>
      <c r="K387" s="53" t="s">
        <v>302</v>
      </c>
      <c r="L387" s="53" t="s">
        <v>302</v>
      </c>
      <c r="M387" s="53" t="s">
        <v>302</v>
      </c>
      <c r="N387" s="53" t="s">
        <v>302</v>
      </c>
      <c r="O387" s="43"/>
    </row>
    <row r="388" spans="1:15" customFormat="1" ht="13.5" hidden="1" customHeight="1" outlineLevel="1" collapsed="1">
      <c r="A388" s="54"/>
      <c r="B388" s="51" t="s">
        <v>286</v>
      </c>
      <c r="C388" s="53" t="s">
        <v>302</v>
      </c>
      <c r="D388" s="53" t="s">
        <v>302</v>
      </c>
      <c r="E388" s="53" t="s">
        <v>302</v>
      </c>
      <c r="F388" s="53" t="s">
        <v>302</v>
      </c>
      <c r="G388" s="53" t="s">
        <v>302</v>
      </c>
      <c r="H388" s="53" t="s">
        <v>302</v>
      </c>
      <c r="I388" s="53" t="s">
        <v>302</v>
      </c>
      <c r="J388" s="53" t="s">
        <v>302</v>
      </c>
      <c r="K388" s="53" t="s">
        <v>302</v>
      </c>
      <c r="L388" s="53" t="s">
        <v>302</v>
      </c>
      <c r="M388" s="53" t="s">
        <v>302</v>
      </c>
      <c r="N388" s="53" t="s">
        <v>302</v>
      </c>
      <c r="O388" s="43"/>
    </row>
    <row r="389" spans="1:15" customFormat="1" ht="13.5" hidden="1" customHeight="1" outlineLevel="1" collapsed="1">
      <c r="A389" s="54"/>
      <c r="B389" s="51" t="s">
        <v>287</v>
      </c>
      <c r="C389" s="53" t="s">
        <v>302</v>
      </c>
      <c r="D389" s="53" t="s">
        <v>302</v>
      </c>
      <c r="E389" s="53" t="s">
        <v>302</v>
      </c>
      <c r="F389" s="53" t="s">
        <v>302</v>
      </c>
      <c r="G389" s="53" t="s">
        <v>302</v>
      </c>
      <c r="H389" s="53" t="s">
        <v>302</v>
      </c>
      <c r="I389" s="53" t="s">
        <v>302</v>
      </c>
      <c r="J389" s="53" t="s">
        <v>302</v>
      </c>
      <c r="K389" s="53" t="s">
        <v>302</v>
      </c>
      <c r="L389" s="53" t="s">
        <v>302</v>
      </c>
      <c r="M389" s="53" t="s">
        <v>302</v>
      </c>
      <c r="N389" s="53" t="s">
        <v>302</v>
      </c>
      <c r="O389" s="43"/>
    </row>
    <row r="390" spans="1:15" customFormat="1" ht="13.5" hidden="1" customHeight="1" outlineLevel="1" collapsed="1">
      <c r="A390" s="54"/>
      <c r="B390" s="51" t="s">
        <v>288</v>
      </c>
      <c r="C390" s="53" t="s">
        <v>302</v>
      </c>
      <c r="D390" s="53" t="s">
        <v>302</v>
      </c>
      <c r="E390" s="53" t="s">
        <v>302</v>
      </c>
      <c r="F390" s="53" t="s">
        <v>302</v>
      </c>
      <c r="G390" s="53" t="s">
        <v>302</v>
      </c>
      <c r="H390" s="53" t="s">
        <v>302</v>
      </c>
      <c r="I390" s="53" t="s">
        <v>302</v>
      </c>
      <c r="J390" s="53" t="s">
        <v>302</v>
      </c>
      <c r="K390" s="53" t="s">
        <v>302</v>
      </c>
      <c r="L390" s="53" t="s">
        <v>302</v>
      </c>
      <c r="M390" s="53" t="s">
        <v>302</v>
      </c>
      <c r="N390" s="53" t="s">
        <v>302</v>
      </c>
      <c r="O390" s="43"/>
    </row>
    <row r="391" spans="1:15" customFormat="1" ht="13.5" hidden="1" customHeight="1" outlineLevel="1" collapsed="1">
      <c r="A391" s="54"/>
      <c r="B391" s="51" t="s">
        <v>289</v>
      </c>
      <c r="C391" s="53" t="s">
        <v>302</v>
      </c>
      <c r="D391" s="53" t="s">
        <v>302</v>
      </c>
      <c r="E391" s="53" t="s">
        <v>302</v>
      </c>
      <c r="F391" s="53" t="s">
        <v>302</v>
      </c>
      <c r="G391" s="53" t="s">
        <v>302</v>
      </c>
      <c r="H391" s="53" t="s">
        <v>302</v>
      </c>
      <c r="I391" s="53" t="s">
        <v>302</v>
      </c>
      <c r="J391" s="53" t="s">
        <v>302</v>
      </c>
      <c r="K391" s="53" t="s">
        <v>302</v>
      </c>
      <c r="L391" s="53" t="s">
        <v>302</v>
      </c>
      <c r="M391" s="53" t="s">
        <v>302</v>
      </c>
      <c r="N391" s="53" t="s">
        <v>302</v>
      </c>
      <c r="O391" s="43"/>
    </row>
    <row r="392" spans="1:15" customFormat="1" ht="13.5" hidden="1" customHeight="1" outlineLevel="1" collapsed="1">
      <c r="A392" s="54"/>
      <c r="B392" s="51" t="s">
        <v>290</v>
      </c>
      <c r="C392" s="53" t="s">
        <v>302</v>
      </c>
      <c r="D392" s="53" t="s">
        <v>302</v>
      </c>
      <c r="E392" s="53" t="s">
        <v>302</v>
      </c>
      <c r="F392" s="53" t="s">
        <v>302</v>
      </c>
      <c r="G392" s="53" t="s">
        <v>302</v>
      </c>
      <c r="H392" s="53" t="s">
        <v>302</v>
      </c>
      <c r="I392" s="53" t="s">
        <v>302</v>
      </c>
      <c r="J392" s="53" t="s">
        <v>302</v>
      </c>
      <c r="K392" s="53" t="s">
        <v>302</v>
      </c>
      <c r="L392" s="53" t="s">
        <v>302</v>
      </c>
      <c r="M392" s="53" t="s">
        <v>302</v>
      </c>
      <c r="N392" s="53" t="s">
        <v>302</v>
      </c>
      <c r="O392" s="43"/>
    </row>
    <row r="393" spans="1:15" customFormat="1" ht="13.5" hidden="1" customHeight="1" outlineLevel="1" collapsed="1">
      <c r="A393" s="54"/>
      <c r="B393" s="51" t="s">
        <v>291</v>
      </c>
      <c r="C393" s="53" t="s">
        <v>302</v>
      </c>
      <c r="D393" s="53" t="s">
        <v>302</v>
      </c>
      <c r="E393" s="53" t="s">
        <v>302</v>
      </c>
      <c r="F393" s="53" t="s">
        <v>302</v>
      </c>
      <c r="G393" s="53" t="s">
        <v>302</v>
      </c>
      <c r="H393" s="53" t="s">
        <v>302</v>
      </c>
      <c r="I393" s="53" t="s">
        <v>302</v>
      </c>
      <c r="J393" s="53" t="s">
        <v>302</v>
      </c>
      <c r="K393" s="53" t="s">
        <v>302</v>
      </c>
      <c r="L393" s="53" t="s">
        <v>302</v>
      </c>
      <c r="M393" s="53" t="s">
        <v>302</v>
      </c>
      <c r="N393" s="53" t="s">
        <v>302</v>
      </c>
      <c r="O393" s="43"/>
    </row>
    <row r="394" spans="1:15" customFormat="1" ht="13.5" hidden="1" customHeight="1" outlineLevel="1" collapsed="1">
      <c r="A394" s="54"/>
      <c r="B394" s="51" t="s">
        <v>292</v>
      </c>
      <c r="C394" s="53" t="s">
        <v>302</v>
      </c>
      <c r="D394" s="53" t="s">
        <v>302</v>
      </c>
      <c r="E394" s="53" t="s">
        <v>302</v>
      </c>
      <c r="F394" s="53" t="s">
        <v>302</v>
      </c>
      <c r="G394" s="53" t="s">
        <v>302</v>
      </c>
      <c r="H394" s="53" t="s">
        <v>302</v>
      </c>
      <c r="I394" s="53" t="s">
        <v>302</v>
      </c>
      <c r="J394" s="53" t="s">
        <v>302</v>
      </c>
      <c r="K394" s="53" t="s">
        <v>302</v>
      </c>
      <c r="L394" s="53" t="s">
        <v>302</v>
      </c>
      <c r="M394" s="53" t="s">
        <v>302</v>
      </c>
      <c r="N394" s="53" t="s">
        <v>302</v>
      </c>
      <c r="O394" s="43"/>
    </row>
    <row r="395" spans="1:15" customFormat="1" ht="13.5" hidden="1" customHeight="1" outlineLevel="1" collapsed="1">
      <c r="A395" s="54"/>
      <c r="B395" s="51" t="s">
        <v>293</v>
      </c>
      <c r="C395" s="53" t="s">
        <v>302</v>
      </c>
      <c r="D395" s="53" t="s">
        <v>302</v>
      </c>
      <c r="E395" s="53" t="s">
        <v>302</v>
      </c>
      <c r="F395" s="53" t="s">
        <v>302</v>
      </c>
      <c r="G395" s="53" t="s">
        <v>302</v>
      </c>
      <c r="H395" s="53" t="s">
        <v>302</v>
      </c>
      <c r="I395" s="53" t="s">
        <v>302</v>
      </c>
      <c r="J395" s="53" t="s">
        <v>302</v>
      </c>
      <c r="K395" s="53" t="s">
        <v>302</v>
      </c>
      <c r="L395" s="53" t="s">
        <v>302</v>
      </c>
      <c r="M395" s="53" t="s">
        <v>302</v>
      </c>
      <c r="N395" s="53" t="s">
        <v>302</v>
      </c>
      <c r="O395" s="43"/>
    </row>
    <row r="396" spans="1:15" customFormat="1" ht="13.5" hidden="1" customHeight="1" outlineLevel="1" collapsed="1">
      <c r="A396" s="54"/>
      <c r="B396" s="51" t="s">
        <v>294</v>
      </c>
      <c r="C396" s="53" t="s">
        <v>302</v>
      </c>
      <c r="D396" s="53" t="s">
        <v>302</v>
      </c>
      <c r="E396" s="53" t="s">
        <v>302</v>
      </c>
      <c r="F396" s="53" t="s">
        <v>302</v>
      </c>
      <c r="G396" s="53" t="s">
        <v>302</v>
      </c>
      <c r="H396" s="53" t="s">
        <v>302</v>
      </c>
      <c r="I396" s="53" t="s">
        <v>302</v>
      </c>
      <c r="J396" s="53" t="s">
        <v>302</v>
      </c>
      <c r="K396" s="53" t="s">
        <v>302</v>
      </c>
      <c r="L396" s="53" t="s">
        <v>302</v>
      </c>
      <c r="M396" s="53" t="s">
        <v>302</v>
      </c>
      <c r="N396" s="53" t="s">
        <v>302</v>
      </c>
      <c r="O396" s="43"/>
    </row>
    <row r="397" spans="1:15" customFormat="1" ht="13.5" hidden="1" customHeight="1" outlineLevel="1" collapsed="1">
      <c r="A397" s="54"/>
      <c r="B397" s="51" t="s">
        <v>295</v>
      </c>
      <c r="C397" s="53" t="s">
        <v>302</v>
      </c>
      <c r="D397" s="53" t="s">
        <v>302</v>
      </c>
      <c r="E397" s="53" t="s">
        <v>302</v>
      </c>
      <c r="F397" s="53" t="s">
        <v>302</v>
      </c>
      <c r="G397" s="53" t="s">
        <v>302</v>
      </c>
      <c r="H397" s="53" t="s">
        <v>302</v>
      </c>
      <c r="I397" s="53" t="s">
        <v>302</v>
      </c>
      <c r="J397" s="53" t="s">
        <v>302</v>
      </c>
      <c r="K397" s="53" t="s">
        <v>302</v>
      </c>
      <c r="L397" s="53" t="s">
        <v>302</v>
      </c>
      <c r="M397" s="53" t="s">
        <v>302</v>
      </c>
      <c r="N397" s="53" t="s">
        <v>302</v>
      </c>
      <c r="O397" s="43"/>
    </row>
    <row r="398" spans="1:15" customFormat="1" ht="13.5" hidden="1" customHeight="1" outlineLevel="1" collapsed="1">
      <c r="A398" s="54"/>
      <c r="B398" s="51" t="s">
        <v>296</v>
      </c>
      <c r="C398" s="53" t="s">
        <v>302</v>
      </c>
      <c r="D398" s="53" t="s">
        <v>302</v>
      </c>
      <c r="E398" s="53" t="s">
        <v>302</v>
      </c>
      <c r="F398" s="53" t="s">
        <v>302</v>
      </c>
      <c r="G398" s="53" t="s">
        <v>302</v>
      </c>
      <c r="H398" s="53" t="s">
        <v>302</v>
      </c>
      <c r="I398" s="53" t="s">
        <v>302</v>
      </c>
      <c r="J398" s="53" t="s">
        <v>302</v>
      </c>
      <c r="K398" s="53" t="s">
        <v>302</v>
      </c>
      <c r="L398" s="53" t="s">
        <v>302</v>
      </c>
      <c r="M398" s="53" t="s">
        <v>302</v>
      </c>
      <c r="N398" s="53" t="s">
        <v>302</v>
      </c>
      <c r="O398" s="43"/>
    </row>
    <row r="399" spans="1:15" customFormat="1" ht="13.5" hidden="1" customHeight="1" outlineLevel="1" collapsed="1">
      <c r="A399" s="54"/>
      <c r="B399" s="51" t="s">
        <v>297</v>
      </c>
      <c r="C399" s="53" t="s">
        <v>302</v>
      </c>
      <c r="D399" s="53" t="s">
        <v>302</v>
      </c>
      <c r="E399" s="53" t="s">
        <v>302</v>
      </c>
      <c r="F399" s="53" t="s">
        <v>302</v>
      </c>
      <c r="G399" s="53" t="s">
        <v>302</v>
      </c>
      <c r="H399" s="53" t="s">
        <v>302</v>
      </c>
      <c r="I399" s="53" t="s">
        <v>302</v>
      </c>
      <c r="J399" s="53" t="s">
        <v>302</v>
      </c>
      <c r="K399" s="53" t="s">
        <v>302</v>
      </c>
      <c r="L399" s="53" t="s">
        <v>302</v>
      </c>
      <c r="M399" s="53" t="s">
        <v>302</v>
      </c>
      <c r="N399" s="53" t="s">
        <v>302</v>
      </c>
      <c r="O399" s="43"/>
    </row>
    <row r="400" spans="1:15" customFormat="1" ht="13.5" hidden="1" customHeight="1" outlineLevel="1" collapsed="1">
      <c r="A400" s="54"/>
      <c r="B400" s="51" t="s">
        <v>298</v>
      </c>
      <c r="C400" s="53" t="s">
        <v>302</v>
      </c>
      <c r="D400" s="53" t="s">
        <v>302</v>
      </c>
      <c r="E400" s="53" t="s">
        <v>302</v>
      </c>
      <c r="F400" s="53" t="s">
        <v>302</v>
      </c>
      <c r="G400" s="53" t="s">
        <v>302</v>
      </c>
      <c r="H400" s="53" t="s">
        <v>302</v>
      </c>
      <c r="I400" s="53" t="s">
        <v>302</v>
      </c>
      <c r="J400" s="53" t="s">
        <v>302</v>
      </c>
      <c r="K400" s="53" t="s">
        <v>302</v>
      </c>
      <c r="L400" s="53" t="s">
        <v>302</v>
      </c>
      <c r="M400" s="53" t="s">
        <v>302</v>
      </c>
      <c r="N400" s="53" t="s">
        <v>302</v>
      </c>
      <c r="O400" s="43"/>
    </row>
    <row r="401" spans="1:15" customFormat="1" ht="13.5" hidden="1" customHeight="1" outlineLevel="1" collapsed="1">
      <c r="A401" s="54"/>
      <c r="B401" s="51" t="s">
        <v>299</v>
      </c>
      <c r="C401" s="53" t="s">
        <v>302</v>
      </c>
      <c r="D401" s="53" t="s">
        <v>302</v>
      </c>
      <c r="E401" s="53" t="s">
        <v>302</v>
      </c>
      <c r="F401" s="53" t="s">
        <v>302</v>
      </c>
      <c r="G401" s="53" t="s">
        <v>302</v>
      </c>
      <c r="H401" s="53" t="s">
        <v>302</v>
      </c>
      <c r="I401" s="53" t="s">
        <v>302</v>
      </c>
      <c r="J401" s="53" t="s">
        <v>302</v>
      </c>
      <c r="K401" s="53" t="s">
        <v>302</v>
      </c>
      <c r="L401" s="53" t="s">
        <v>302</v>
      </c>
      <c r="M401" s="53" t="s">
        <v>302</v>
      </c>
      <c r="N401" s="53" t="s">
        <v>302</v>
      </c>
      <c r="O401" s="43"/>
    </row>
    <row r="402" spans="1:15" customFormat="1" ht="13.5" hidden="1" customHeight="1" outlineLevel="1" collapsed="1">
      <c r="A402" s="54"/>
      <c r="B402" s="51" t="s">
        <v>300</v>
      </c>
      <c r="C402" s="53" t="s">
        <v>302</v>
      </c>
      <c r="D402" s="53" t="s">
        <v>302</v>
      </c>
      <c r="E402" s="53" t="s">
        <v>302</v>
      </c>
      <c r="F402" s="53" t="s">
        <v>302</v>
      </c>
      <c r="G402" s="53" t="s">
        <v>302</v>
      </c>
      <c r="H402" s="53" t="s">
        <v>302</v>
      </c>
      <c r="I402" s="53" t="s">
        <v>302</v>
      </c>
      <c r="J402" s="53" t="s">
        <v>302</v>
      </c>
      <c r="K402" s="53" t="s">
        <v>302</v>
      </c>
      <c r="L402" s="53" t="s">
        <v>302</v>
      </c>
      <c r="M402" s="53" t="s">
        <v>302</v>
      </c>
      <c r="N402" s="53" t="s">
        <v>302</v>
      </c>
      <c r="O402" s="43"/>
    </row>
    <row r="403" spans="1:15" customFormat="1" ht="13.5" hidden="1" customHeight="1" outlineLevel="1" collapsed="1">
      <c r="A403" s="54"/>
      <c r="B403" s="51" t="s">
        <v>301</v>
      </c>
      <c r="C403" s="53" t="s">
        <v>302</v>
      </c>
      <c r="D403" s="53" t="s">
        <v>302</v>
      </c>
      <c r="E403" s="53" t="s">
        <v>302</v>
      </c>
      <c r="F403" s="53" t="s">
        <v>302</v>
      </c>
      <c r="G403" s="53" t="s">
        <v>302</v>
      </c>
      <c r="H403" s="53" t="s">
        <v>302</v>
      </c>
      <c r="I403" s="53" t="s">
        <v>302</v>
      </c>
      <c r="J403" s="53" t="s">
        <v>302</v>
      </c>
      <c r="K403" s="53" t="s">
        <v>302</v>
      </c>
      <c r="L403" s="52">
        <v>30</v>
      </c>
      <c r="M403" s="52">
        <v>35</v>
      </c>
      <c r="N403" s="52">
        <v>40</v>
      </c>
      <c r="O403" s="43"/>
    </row>
    <row r="404" spans="1:15" customFormat="1" ht="13.5" customHeight="1" collapsed="1">
      <c r="A404" s="46" t="s">
        <v>222</v>
      </c>
      <c r="B404" s="46" t="s">
        <v>223</v>
      </c>
      <c r="C404" s="49">
        <v>1315</v>
      </c>
      <c r="D404" s="49">
        <v>1465</v>
      </c>
      <c r="E404" s="49">
        <v>1340</v>
      </c>
      <c r="F404" s="49">
        <v>1280</v>
      </c>
      <c r="G404" s="49">
        <v>1095</v>
      </c>
      <c r="H404" s="49">
        <v>1410</v>
      </c>
      <c r="I404" s="49">
        <v>1060</v>
      </c>
      <c r="J404" s="49">
        <v>1130</v>
      </c>
      <c r="K404" s="49">
        <v>1145</v>
      </c>
      <c r="L404" s="49">
        <v>1145</v>
      </c>
      <c r="M404" s="49">
        <v>1355</v>
      </c>
      <c r="N404" s="49">
        <v>1610</v>
      </c>
      <c r="O404" s="43"/>
    </row>
    <row r="405" spans="1:15" customFormat="1" ht="13.5" hidden="1" customHeight="1" outlineLevel="1" collapsed="1">
      <c r="A405" s="51"/>
      <c r="B405" s="51" t="s">
        <v>256</v>
      </c>
      <c r="C405" s="52">
        <v>55</v>
      </c>
      <c r="D405" s="52">
        <v>55</v>
      </c>
      <c r="E405" s="52">
        <v>55</v>
      </c>
      <c r="F405" s="52">
        <v>55</v>
      </c>
      <c r="G405" s="52">
        <v>55</v>
      </c>
      <c r="H405" s="52">
        <v>55</v>
      </c>
      <c r="I405" s="52">
        <v>55</v>
      </c>
      <c r="J405" s="52">
        <v>55</v>
      </c>
      <c r="K405" s="52">
        <v>50</v>
      </c>
      <c r="L405" s="52">
        <v>50</v>
      </c>
      <c r="M405" s="52">
        <v>60</v>
      </c>
      <c r="N405" s="52">
        <v>65</v>
      </c>
      <c r="O405" s="43"/>
    </row>
    <row r="406" spans="1:15" customFormat="1" ht="13.5" hidden="1" customHeight="1" outlineLevel="1" collapsed="1">
      <c r="A406" s="54"/>
      <c r="B406" s="51" t="s">
        <v>257</v>
      </c>
      <c r="C406" s="52">
        <v>55</v>
      </c>
      <c r="D406" s="52">
        <v>55</v>
      </c>
      <c r="E406" s="52">
        <v>55</v>
      </c>
      <c r="F406" s="52">
        <v>55</v>
      </c>
      <c r="G406" s="52">
        <v>55</v>
      </c>
      <c r="H406" s="52">
        <v>55</v>
      </c>
      <c r="I406" s="52">
        <v>55</v>
      </c>
      <c r="J406" s="52">
        <v>55</v>
      </c>
      <c r="K406" s="52">
        <v>50</v>
      </c>
      <c r="L406" s="52">
        <v>50</v>
      </c>
      <c r="M406" s="52">
        <v>60</v>
      </c>
      <c r="N406" s="52">
        <v>65</v>
      </c>
      <c r="O406" s="43"/>
    </row>
    <row r="407" spans="1:15" customFormat="1" ht="13.5" hidden="1" customHeight="1" outlineLevel="1" collapsed="1">
      <c r="A407" s="54"/>
      <c r="B407" s="51" t="s">
        <v>258</v>
      </c>
      <c r="C407" s="52">
        <v>50</v>
      </c>
      <c r="D407" s="52">
        <v>50</v>
      </c>
      <c r="E407" s="52">
        <v>45</v>
      </c>
      <c r="F407" s="52">
        <v>45</v>
      </c>
      <c r="G407" s="52">
        <v>50</v>
      </c>
      <c r="H407" s="52">
        <v>50</v>
      </c>
      <c r="I407" s="52">
        <v>50</v>
      </c>
      <c r="J407" s="52">
        <v>45</v>
      </c>
      <c r="K407" s="52">
        <v>45</v>
      </c>
      <c r="L407" s="52">
        <v>40</v>
      </c>
      <c r="M407" s="52">
        <v>40</v>
      </c>
      <c r="N407" s="52">
        <v>40</v>
      </c>
      <c r="O407" s="43"/>
    </row>
    <row r="408" spans="1:15" customFormat="1" ht="13.5" hidden="1" customHeight="1" outlineLevel="1" collapsed="1">
      <c r="A408" s="54"/>
      <c r="B408" s="51" t="s">
        <v>259</v>
      </c>
      <c r="C408" s="52">
        <v>50</v>
      </c>
      <c r="D408" s="52">
        <v>50</v>
      </c>
      <c r="E408" s="52">
        <v>45</v>
      </c>
      <c r="F408" s="52">
        <v>45</v>
      </c>
      <c r="G408" s="52">
        <v>50</v>
      </c>
      <c r="H408" s="52">
        <v>50</v>
      </c>
      <c r="I408" s="52">
        <v>50</v>
      </c>
      <c r="J408" s="52">
        <v>45</v>
      </c>
      <c r="K408" s="52">
        <v>45</v>
      </c>
      <c r="L408" s="52">
        <v>40</v>
      </c>
      <c r="M408" s="52">
        <v>40</v>
      </c>
      <c r="N408" s="52">
        <v>40</v>
      </c>
      <c r="O408" s="43"/>
    </row>
    <row r="409" spans="1:15" customFormat="1" ht="13.5" hidden="1" customHeight="1" outlineLevel="1" collapsed="1">
      <c r="A409" s="54"/>
      <c r="B409" s="51" t="s">
        <v>260</v>
      </c>
      <c r="C409" s="53" t="s">
        <v>302</v>
      </c>
      <c r="D409" s="53" t="s">
        <v>302</v>
      </c>
      <c r="E409" s="53" t="s">
        <v>302</v>
      </c>
      <c r="F409" s="53" t="s">
        <v>302</v>
      </c>
      <c r="G409" s="53" t="s">
        <v>302</v>
      </c>
      <c r="H409" s="53" t="s">
        <v>302</v>
      </c>
      <c r="I409" s="53" t="s">
        <v>302</v>
      </c>
      <c r="J409" s="53" t="s">
        <v>302</v>
      </c>
      <c r="K409" s="53" t="s">
        <v>302</v>
      </c>
      <c r="L409" s="53" t="s">
        <v>302</v>
      </c>
      <c r="M409" s="53" t="s">
        <v>302</v>
      </c>
      <c r="N409" s="53" t="s">
        <v>302</v>
      </c>
      <c r="O409" s="43"/>
    </row>
    <row r="410" spans="1:15" customFormat="1" ht="13.5" hidden="1" customHeight="1" outlineLevel="1" collapsed="1">
      <c r="A410" s="54"/>
      <c r="B410" s="51" t="s">
        <v>261</v>
      </c>
      <c r="C410" s="53" t="s">
        <v>302</v>
      </c>
      <c r="D410" s="53" t="s">
        <v>302</v>
      </c>
      <c r="E410" s="53" t="s">
        <v>302</v>
      </c>
      <c r="F410" s="53" t="s">
        <v>302</v>
      </c>
      <c r="G410" s="53" t="s">
        <v>302</v>
      </c>
      <c r="H410" s="53" t="s">
        <v>302</v>
      </c>
      <c r="I410" s="53" t="s">
        <v>302</v>
      </c>
      <c r="J410" s="53" t="s">
        <v>302</v>
      </c>
      <c r="K410" s="53" t="s">
        <v>302</v>
      </c>
      <c r="L410" s="53" t="s">
        <v>302</v>
      </c>
      <c r="M410" s="53" t="s">
        <v>302</v>
      </c>
      <c r="N410" s="53" t="s">
        <v>302</v>
      </c>
      <c r="O410" s="43"/>
    </row>
    <row r="411" spans="1:15" customFormat="1" ht="13.5" hidden="1" customHeight="1" outlineLevel="1" collapsed="1">
      <c r="A411" s="54"/>
      <c r="B411" s="51" t="s">
        <v>262</v>
      </c>
      <c r="C411" s="52">
        <v>30</v>
      </c>
      <c r="D411" s="52">
        <v>30</v>
      </c>
      <c r="E411" s="52">
        <v>30</v>
      </c>
      <c r="F411" s="52">
        <v>30</v>
      </c>
      <c r="G411" s="52">
        <v>35</v>
      </c>
      <c r="H411" s="52">
        <v>35</v>
      </c>
      <c r="I411" s="52">
        <v>30</v>
      </c>
      <c r="J411" s="52">
        <v>30</v>
      </c>
      <c r="K411" s="52">
        <v>25</v>
      </c>
      <c r="L411" s="52">
        <v>25</v>
      </c>
      <c r="M411" s="52">
        <v>25</v>
      </c>
      <c r="N411" s="52">
        <v>25</v>
      </c>
      <c r="O411" s="43"/>
    </row>
    <row r="412" spans="1:15" customFormat="1" ht="13.5" hidden="1" customHeight="1" outlineLevel="1" collapsed="1">
      <c r="A412" s="54"/>
      <c r="B412" s="51" t="s">
        <v>263</v>
      </c>
      <c r="C412" s="52">
        <v>55</v>
      </c>
      <c r="D412" s="52">
        <v>55</v>
      </c>
      <c r="E412" s="52">
        <v>55</v>
      </c>
      <c r="F412" s="52">
        <v>55</v>
      </c>
      <c r="G412" s="52">
        <v>55</v>
      </c>
      <c r="H412" s="52">
        <v>55</v>
      </c>
      <c r="I412" s="52">
        <v>55</v>
      </c>
      <c r="J412" s="52">
        <v>55</v>
      </c>
      <c r="K412" s="52">
        <v>50</v>
      </c>
      <c r="L412" s="52">
        <v>50</v>
      </c>
      <c r="M412" s="52">
        <v>60</v>
      </c>
      <c r="N412" s="52">
        <v>65</v>
      </c>
      <c r="O412" s="43"/>
    </row>
    <row r="413" spans="1:15" customFormat="1" ht="13.5" hidden="1" customHeight="1" outlineLevel="1" collapsed="1">
      <c r="A413" s="54"/>
      <c r="B413" s="51" t="s">
        <v>264</v>
      </c>
      <c r="C413" s="52">
        <v>55</v>
      </c>
      <c r="D413" s="52">
        <v>55</v>
      </c>
      <c r="E413" s="52">
        <v>55</v>
      </c>
      <c r="F413" s="52">
        <v>55</v>
      </c>
      <c r="G413" s="52">
        <v>55</v>
      </c>
      <c r="H413" s="52">
        <v>55</v>
      </c>
      <c r="I413" s="52">
        <v>55</v>
      </c>
      <c r="J413" s="52">
        <v>55</v>
      </c>
      <c r="K413" s="52">
        <v>50</v>
      </c>
      <c r="L413" s="52">
        <v>50</v>
      </c>
      <c r="M413" s="52">
        <v>60</v>
      </c>
      <c r="N413" s="52">
        <v>65</v>
      </c>
      <c r="O413" s="43"/>
    </row>
    <row r="414" spans="1:15" customFormat="1" ht="13.5" hidden="1" customHeight="1" outlineLevel="1" collapsed="1">
      <c r="A414" s="54"/>
      <c r="B414" s="51" t="s">
        <v>265</v>
      </c>
      <c r="C414" s="52">
        <v>55</v>
      </c>
      <c r="D414" s="52">
        <v>55</v>
      </c>
      <c r="E414" s="52">
        <v>55</v>
      </c>
      <c r="F414" s="52">
        <v>55</v>
      </c>
      <c r="G414" s="52">
        <v>55</v>
      </c>
      <c r="H414" s="52">
        <v>55</v>
      </c>
      <c r="I414" s="52">
        <v>55</v>
      </c>
      <c r="J414" s="52">
        <v>55</v>
      </c>
      <c r="K414" s="52">
        <v>50</v>
      </c>
      <c r="L414" s="52">
        <v>50</v>
      </c>
      <c r="M414" s="52">
        <v>60</v>
      </c>
      <c r="N414" s="52">
        <v>65</v>
      </c>
      <c r="O414" s="43"/>
    </row>
    <row r="415" spans="1:15" customFormat="1" ht="13.5" hidden="1" customHeight="1" outlineLevel="1" collapsed="1">
      <c r="A415" s="54"/>
      <c r="B415" s="51" t="s">
        <v>266</v>
      </c>
      <c r="C415" s="53" t="s">
        <v>302</v>
      </c>
      <c r="D415" s="53" t="s">
        <v>302</v>
      </c>
      <c r="E415" s="53" t="s">
        <v>302</v>
      </c>
      <c r="F415" s="53" t="s">
        <v>302</v>
      </c>
      <c r="G415" s="53" t="s">
        <v>302</v>
      </c>
      <c r="H415" s="53" t="s">
        <v>302</v>
      </c>
      <c r="I415" s="53" t="s">
        <v>302</v>
      </c>
      <c r="J415" s="53" t="s">
        <v>302</v>
      </c>
      <c r="K415" s="53" t="s">
        <v>302</v>
      </c>
      <c r="L415" s="53" t="s">
        <v>302</v>
      </c>
      <c r="M415" s="53" t="s">
        <v>302</v>
      </c>
      <c r="N415" s="53" t="s">
        <v>302</v>
      </c>
      <c r="O415" s="43"/>
    </row>
    <row r="416" spans="1:15" customFormat="1" ht="13.5" hidden="1" customHeight="1" outlineLevel="1" collapsed="1">
      <c r="A416" s="54"/>
      <c r="B416" s="51" t="s">
        <v>267</v>
      </c>
      <c r="C416" s="53" t="s">
        <v>302</v>
      </c>
      <c r="D416" s="53" t="s">
        <v>302</v>
      </c>
      <c r="E416" s="53" t="s">
        <v>302</v>
      </c>
      <c r="F416" s="53" t="s">
        <v>302</v>
      </c>
      <c r="G416" s="53" t="s">
        <v>302</v>
      </c>
      <c r="H416" s="53" t="s">
        <v>302</v>
      </c>
      <c r="I416" s="53" t="s">
        <v>302</v>
      </c>
      <c r="J416" s="53" t="s">
        <v>302</v>
      </c>
      <c r="K416" s="53" t="s">
        <v>302</v>
      </c>
      <c r="L416" s="53" t="s">
        <v>302</v>
      </c>
      <c r="M416" s="53" t="s">
        <v>302</v>
      </c>
      <c r="N416" s="53" t="s">
        <v>302</v>
      </c>
      <c r="O416" s="43"/>
    </row>
    <row r="417" spans="1:15" customFormat="1" ht="13.5" hidden="1" customHeight="1" outlineLevel="1" collapsed="1">
      <c r="A417" s="54"/>
      <c r="B417" s="51" t="s">
        <v>268</v>
      </c>
      <c r="C417" s="53" t="s">
        <v>302</v>
      </c>
      <c r="D417" s="53" t="s">
        <v>302</v>
      </c>
      <c r="E417" s="53" t="s">
        <v>302</v>
      </c>
      <c r="F417" s="53" t="s">
        <v>302</v>
      </c>
      <c r="G417" s="53" t="s">
        <v>302</v>
      </c>
      <c r="H417" s="53" t="s">
        <v>302</v>
      </c>
      <c r="I417" s="53" t="s">
        <v>302</v>
      </c>
      <c r="J417" s="53" t="s">
        <v>302</v>
      </c>
      <c r="K417" s="53" t="s">
        <v>302</v>
      </c>
      <c r="L417" s="53" t="s">
        <v>302</v>
      </c>
      <c r="M417" s="53" t="s">
        <v>302</v>
      </c>
      <c r="N417" s="53" t="s">
        <v>302</v>
      </c>
      <c r="O417" s="43"/>
    </row>
    <row r="418" spans="1:15" customFormat="1" ht="13.5" hidden="1" customHeight="1" outlineLevel="1" collapsed="1">
      <c r="A418" s="54"/>
      <c r="B418" s="51" t="s">
        <v>269</v>
      </c>
      <c r="C418" s="52">
        <v>20</v>
      </c>
      <c r="D418" s="52">
        <v>25</v>
      </c>
      <c r="E418" s="52">
        <v>25</v>
      </c>
      <c r="F418" s="52">
        <v>15</v>
      </c>
      <c r="G418" s="52">
        <v>10</v>
      </c>
      <c r="H418" s="52">
        <v>25</v>
      </c>
      <c r="I418" s="52">
        <v>10</v>
      </c>
      <c r="J418" s="52">
        <v>10</v>
      </c>
      <c r="K418" s="52">
        <v>15</v>
      </c>
      <c r="L418" s="52">
        <v>15</v>
      </c>
      <c r="M418" s="52">
        <v>15</v>
      </c>
      <c r="N418" s="52">
        <v>25</v>
      </c>
      <c r="O418" s="43"/>
    </row>
    <row r="419" spans="1:15" customFormat="1" ht="13.5" hidden="1" customHeight="1" outlineLevel="1" collapsed="1">
      <c r="A419" s="54"/>
      <c r="B419" s="51" t="s">
        <v>270</v>
      </c>
      <c r="C419" s="52">
        <v>20</v>
      </c>
      <c r="D419" s="52">
        <v>25</v>
      </c>
      <c r="E419" s="52">
        <v>25</v>
      </c>
      <c r="F419" s="52">
        <v>15</v>
      </c>
      <c r="G419" s="52">
        <v>10</v>
      </c>
      <c r="H419" s="52">
        <v>25</v>
      </c>
      <c r="I419" s="52">
        <v>10</v>
      </c>
      <c r="J419" s="52">
        <v>10</v>
      </c>
      <c r="K419" s="52">
        <v>15</v>
      </c>
      <c r="L419" s="52">
        <v>15</v>
      </c>
      <c r="M419" s="52">
        <v>15</v>
      </c>
      <c r="N419" s="52">
        <v>25</v>
      </c>
      <c r="O419" s="43"/>
    </row>
    <row r="420" spans="1:15" customFormat="1" ht="13.5" hidden="1" customHeight="1" outlineLevel="1" collapsed="1">
      <c r="A420" s="54"/>
      <c r="B420" s="51" t="s">
        <v>271</v>
      </c>
      <c r="C420" s="53" t="s">
        <v>302</v>
      </c>
      <c r="D420" s="53" t="s">
        <v>302</v>
      </c>
      <c r="E420" s="53" t="s">
        <v>302</v>
      </c>
      <c r="F420" s="53" t="s">
        <v>302</v>
      </c>
      <c r="G420" s="53" t="s">
        <v>302</v>
      </c>
      <c r="H420" s="53" t="s">
        <v>302</v>
      </c>
      <c r="I420" s="53" t="s">
        <v>302</v>
      </c>
      <c r="J420" s="53" t="s">
        <v>302</v>
      </c>
      <c r="K420" s="53" t="s">
        <v>302</v>
      </c>
      <c r="L420" s="53" t="s">
        <v>302</v>
      </c>
      <c r="M420" s="53" t="s">
        <v>302</v>
      </c>
      <c r="N420" s="53" t="s">
        <v>302</v>
      </c>
      <c r="O420" s="43"/>
    </row>
    <row r="421" spans="1:15" customFormat="1" ht="13.5" hidden="1" customHeight="1" outlineLevel="1" collapsed="1">
      <c r="A421" s="54"/>
      <c r="B421" s="51" t="s">
        <v>272</v>
      </c>
      <c r="C421" s="53" t="s">
        <v>302</v>
      </c>
      <c r="D421" s="53" t="s">
        <v>302</v>
      </c>
      <c r="E421" s="53" t="s">
        <v>302</v>
      </c>
      <c r="F421" s="53" t="s">
        <v>302</v>
      </c>
      <c r="G421" s="53" t="s">
        <v>302</v>
      </c>
      <c r="H421" s="53" t="s">
        <v>302</v>
      </c>
      <c r="I421" s="53" t="s">
        <v>302</v>
      </c>
      <c r="J421" s="53" t="s">
        <v>302</v>
      </c>
      <c r="K421" s="53" t="s">
        <v>302</v>
      </c>
      <c r="L421" s="53" t="s">
        <v>302</v>
      </c>
      <c r="M421" s="53" t="s">
        <v>302</v>
      </c>
      <c r="N421" s="53" t="s">
        <v>302</v>
      </c>
      <c r="O421" s="43"/>
    </row>
    <row r="422" spans="1:15" customFormat="1" ht="13.5" hidden="1" customHeight="1" outlineLevel="1" collapsed="1">
      <c r="A422" s="54"/>
      <c r="B422" s="51" t="s">
        <v>273</v>
      </c>
      <c r="C422" s="53" t="s">
        <v>302</v>
      </c>
      <c r="D422" s="53" t="s">
        <v>302</v>
      </c>
      <c r="E422" s="53" t="s">
        <v>302</v>
      </c>
      <c r="F422" s="53" t="s">
        <v>302</v>
      </c>
      <c r="G422" s="53" t="s">
        <v>302</v>
      </c>
      <c r="H422" s="53" t="s">
        <v>302</v>
      </c>
      <c r="I422" s="53" t="s">
        <v>302</v>
      </c>
      <c r="J422" s="53" t="s">
        <v>302</v>
      </c>
      <c r="K422" s="53" t="s">
        <v>302</v>
      </c>
      <c r="L422" s="53" t="s">
        <v>302</v>
      </c>
      <c r="M422" s="53" t="s">
        <v>302</v>
      </c>
      <c r="N422" s="53" t="s">
        <v>302</v>
      </c>
      <c r="O422" s="43"/>
    </row>
    <row r="423" spans="1:15" customFormat="1" ht="13.5" hidden="1" customHeight="1" outlineLevel="1" collapsed="1">
      <c r="A423" s="54"/>
      <c r="B423" s="51" t="s">
        <v>274</v>
      </c>
      <c r="C423" s="52">
        <v>55</v>
      </c>
      <c r="D423" s="52">
        <v>55</v>
      </c>
      <c r="E423" s="52">
        <v>55</v>
      </c>
      <c r="F423" s="52">
        <v>55</v>
      </c>
      <c r="G423" s="52">
        <v>60</v>
      </c>
      <c r="H423" s="52">
        <v>55</v>
      </c>
      <c r="I423" s="52">
        <v>60</v>
      </c>
      <c r="J423" s="52">
        <v>55</v>
      </c>
      <c r="K423" s="52">
        <v>55</v>
      </c>
      <c r="L423" s="52">
        <v>55</v>
      </c>
      <c r="M423" s="52">
        <v>60</v>
      </c>
      <c r="N423" s="52">
        <v>60</v>
      </c>
      <c r="O423" s="43"/>
    </row>
    <row r="424" spans="1:15" customFormat="1" ht="13.5" hidden="1" customHeight="1" outlineLevel="1" collapsed="1">
      <c r="A424" s="54"/>
      <c r="B424" s="51" t="s">
        <v>275</v>
      </c>
      <c r="C424" s="52">
        <v>55</v>
      </c>
      <c r="D424" s="52">
        <v>55</v>
      </c>
      <c r="E424" s="52">
        <v>55</v>
      </c>
      <c r="F424" s="52">
        <v>55</v>
      </c>
      <c r="G424" s="52">
        <v>60</v>
      </c>
      <c r="H424" s="52">
        <v>70</v>
      </c>
      <c r="I424" s="52">
        <v>60</v>
      </c>
      <c r="J424" s="52">
        <v>55</v>
      </c>
      <c r="K424" s="52">
        <v>55</v>
      </c>
      <c r="L424" s="52">
        <v>55</v>
      </c>
      <c r="M424" s="52">
        <v>60</v>
      </c>
      <c r="N424" s="52">
        <v>75</v>
      </c>
      <c r="O424" s="43"/>
    </row>
    <row r="425" spans="1:15" customFormat="1" ht="13.5" hidden="1" customHeight="1" outlineLevel="1" collapsed="1">
      <c r="A425" s="54"/>
      <c r="B425" s="51" t="s">
        <v>276</v>
      </c>
      <c r="C425" s="53" t="s">
        <v>302</v>
      </c>
      <c r="D425" s="53" t="s">
        <v>302</v>
      </c>
      <c r="E425" s="53" t="s">
        <v>302</v>
      </c>
      <c r="F425" s="53" t="s">
        <v>302</v>
      </c>
      <c r="G425" s="53" t="s">
        <v>302</v>
      </c>
      <c r="H425" s="53" t="s">
        <v>302</v>
      </c>
      <c r="I425" s="53" t="s">
        <v>302</v>
      </c>
      <c r="J425" s="53" t="s">
        <v>302</v>
      </c>
      <c r="K425" s="53" t="s">
        <v>302</v>
      </c>
      <c r="L425" s="53" t="s">
        <v>302</v>
      </c>
      <c r="M425" s="53" t="s">
        <v>302</v>
      </c>
      <c r="N425" s="53" t="s">
        <v>302</v>
      </c>
      <c r="O425" s="43"/>
    </row>
    <row r="426" spans="1:15" customFormat="1" ht="13.5" hidden="1" customHeight="1" outlineLevel="1" collapsed="1">
      <c r="A426" s="54"/>
      <c r="B426" s="51" t="s">
        <v>277</v>
      </c>
      <c r="C426" s="53" t="s">
        <v>302</v>
      </c>
      <c r="D426" s="53" t="s">
        <v>302</v>
      </c>
      <c r="E426" s="53" t="s">
        <v>302</v>
      </c>
      <c r="F426" s="53" t="s">
        <v>302</v>
      </c>
      <c r="G426" s="53" t="s">
        <v>302</v>
      </c>
      <c r="H426" s="53" t="s">
        <v>302</v>
      </c>
      <c r="I426" s="53" t="s">
        <v>302</v>
      </c>
      <c r="J426" s="53" t="s">
        <v>302</v>
      </c>
      <c r="K426" s="53" t="s">
        <v>302</v>
      </c>
      <c r="L426" s="53" t="s">
        <v>302</v>
      </c>
      <c r="M426" s="53" t="s">
        <v>302</v>
      </c>
      <c r="N426" s="53" t="s">
        <v>302</v>
      </c>
      <c r="O426" s="43"/>
    </row>
    <row r="427" spans="1:15" customFormat="1" ht="13.5" hidden="1" customHeight="1" outlineLevel="1" collapsed="1">
      <c r="A427" s="54"/>
      <c r="B427" s="51" t="s">
        <v>278</v>
      </c>
      <c r="C427" s="53" t="s">
        <v>302</v>
      </c>
      <c r="D427" s="53" t="s">
        <v>302</v>
      </c>
      <c r="E427" s="53" t="s">
        <v>302</v>
      </c>
      <c r="F427" s="53" t="s">
        <v>302</v>
      </c>
      <c r="G427" s="53" t="s">
        <v>302</v>
      </c>
      <c r="H427" s="53" t="s">
        <v>302</v>
      </c>
      <c r="I427" s="53" t="s">
        <v>302</v>
      </c>
      <c r="J427" s="53" t="s">
        <v>302</v>
      </c>
      <c r="K427" s="53" t="s">
        <v>302</v>
      </c>
      <c r="L427" s="53" t="s">
        <v>302</v>
      </c>
      <c r="M427" s="53" t="s">
        <v>302</v>
      </c>
      <c r="N427" s="53" t="s">
        <v>302</v>
      </c>
      <c r="O427" s="43"/>
    </row>
    <row r="428" spans="1:15" customFormat="1" ht="13.5" hidden="1" customHeight="1" outlineLevel="1" collapsed="1">
      <c r="A428" s="54"/>
      <c r="B428" s="51" t="s">
        <v>279</v>
      </c>
      <c r="C428" s="52">
        <v>55</v>
      </c>
      <c r="D428" s="52">
        <v>55</v>
      </c>
      <c r="E428" s="52">
        <v>55</v>
      </c>
      <c r="F428" s="52">
        <v>55</v>
      </c>
      <c r="G428" s="52">
        <v>55</v>
      </c>
      <c r="H428" s="52">
        <v>55</v>
      </c>
      <c r="I428" s="52">
        <v>55</v>
      </c>
      <c r="J428" s="52">
        <v>55</v>
      </c>
      <c r="K428" s="52">
        <v>50</v>
      </c>
      <c r="L428" s="52">
        <v>50</v>
      </c>
      <c r="M428" s="52">
        <v>60</v>
      </c>
      <c r="N428" s="52">
        <v>65</v>
      </c>
      <c r="O428" s="43"/>
    </row>
    <row r="429" spans="1:15" customFormat="1" ht="13.5" hidden="1" customHeight="1" outlineLevel="1" collapsed="1">
      <c r="A429" s="54"/>
      <c r="B429" s="51" t="s">
        <v>280</v>
      </c>
      <c r="C429" s="52">
        <v>55</v>
      </c>
      <c r="D429" s="52">
        <v>55</v>
      </c>
      <c r="E429" s="52">
        <v>55</v>
      </c>
      <c r="F429" s="52">
        <v>65</v>
      </c>
      <c r="G429" s="52">
        <v>55</v>
      </c>
      <c r="H429" s="52">
        <v>55</v>
      </c>
      <c r="I429" s="52">
        <v>60</v>
      </c>
      <c r="J429" s="52">
        <v>55</v>
      </c>
      <c r="K429" s="52">
        <v>55</v>
      </c>
      <c r="L429" s="52">
        <v>55</v>
      </c>
      <c r="M429" s="52">
        <v>65</v>
      </c>
      <c r="N429" s="52">
        <v>65</v>
      </c>
      <c r="O429" s="43"/>
    </row>
    <row r="430" spans="1:15" customFormat="1" ht="13.5" hidden="1" customHeight="1" outlineLevel="1" collapsed="1">
      <c r="A430" s="54"/>
      <c r="B430" s="51" t="s">
        <v>281</v>
      </c>
      <c r="C430" s="52">
        <v>55</v>
      </c>
      <c r="D430" s="52">
        <v>55</v>
      </c>
      <c r="E430" s="52">
        <v>55</v>
      </c>
      <c r="F430" s="52">
        <v>55</v>
      </c>
      <c r="G430" s="52">
        <v>55</v>
      </c>
      <c r="H430" s="52">
        <v>70</v>
      </c>
      <c r="I430" s="52">
        <v>55</v>
      </c>
      <c r="J430" s="52">
        <v>55</v>
      </c>
      <c r="K430" s="52">
        <v>50</v>
      </c>
      <c r="L430" s="52">
        <v>50</v>
      </c>
      <c r="M430" s="52">
        <v>60</v>
      </c>
      <c r="N430" s="52">
        <v>75</v>
      </c>
      <c r="O430" s="43"/>
    </row>
    <row r="431" spans="1:15" customFormat="1" ht="13.5" hidden="1" customHeight="1" outlineLevel="1" collapsed="1">
      <c r="A431" s="54"/>
      <c r="B431" s="51" t="s">
        <v>282</v>
      </c>
      <c r="C431" s="53" t="s">
        <v>302</v>
      </c>
      <c r="D431" s="53" t="s">
        <v>302</v>
      </c>
      <c r="E431" s="53" t="s">
        <v>302</v>
      </c>
      <c r="F431" s="53" t="s">
        <v>302</v>
      </c>
      <c r="G431" s="53" t="s">
        <v>302</v>
      </c>
      <c r="H431" s="53" t="s">
        <v>302</v>
      </c>
      <c r="I431" s="53" t="s">
        <v>302</v>
      </c>
      <c r="J431" s="53" t="s">
        <v>302</v>
      </c>
      <c r="K431" s="53" t="s">
        <v>302</v>
      </c>
      <c r="L431" s="53" t="s">
        <v>302</v>
      </c>
      <c r="M431" s="53" t="s">
        <v>302</v>
      </c>
      <c r="N431" s="53" t="s">
        <v>302</v>
      </c>
      <c r="O431" s="43"/>
    </row>
    <row r="432" spans="1:15" customFormat="1" ht="13.5" hidden="1" customHeight="1" outlineLevel="1" collapsed="1">
      <c r="A432" s="54"/>
      <c r="B432" s="51" t="s">
        <v>283</v>
      </c>
      <c r="C432" s="52">
        <v>35</v>
      </c>
      <c r="D432" s="52">
        <v>20</v>
      </c>
      <c r="E432" s="52">
        <v>40</v>
      </c>
      <c r="F432" s="52">
        <v>35</v>
      </c>
      <c r="G432" s="52">
        <v>35</v>
      </c>
      <c r="H432" s="52">
        <v>20</v>
      </c>
      <c r="I432" s="52">
        <v>15</v>
      </c>
      <c r="J432" s="52">
        <v>20</v>
      </c>
      <c r="K432" s="52">
        <v>35</v>
      </c>
      <c r="L432" s="52">
        <v>35</v>
      </c>
      <c r="M432" s="52">
        <v>55</v>
      </c>
      <c r="N432" s="52">
        <v>60</v>
      </c>
      <c r="O432" s="43"/>
    </row>
    <row r="433" spans="1:15" customFormat="1" ht="13.5" hidden="1" customHeight="1" outlineLevel="1" collapsed="1">
      <c r="A433" s="54"/>
      <c r="B433" s="51" t="s">
        <v>284</v>
      </c>
      <c r="C433" s="53" t="s">
        <v>302</v>
      </c>
      <c r="D433" s="53" t="s">
        <v>302</v>
      </c>
      <c r="E433" s="53" t="s">
        <v>302</v>
      </c>
      <c r="F433" s="53" t="s">
        <v>302</v>
      </c>
      <c r="G433" s="53" t="s">
        <v>302</v>
      </c>
      <c r="H433" s="53" t="s">
        <v>302</v>
      </c>
      <c r="I433" s="53" t="s">
        <v>302</v>
      </c>
      <c r="J433" s="53" t="s">
        <v>302</v>
      </c>
      <c r="K433" s="53" t="s">
        <v>302</v>
      </c>
      <c r="L433" s="53" t="s">
        <v>302</v>
      </c>
      <c r="M433" s="53" t="s">
        <v>302</v>
      </c>
      <c r="N433" s="52">
        <v>5</v>
      </c>
      <c r="O433" s="43"/>
    </row>
    <row r="434" spans="1:15" customFormat="1" ht="13.5" hidden="1" customHeight="1" outlineLevel="1" collapsed="1">
      <c r="A434" s="54"/>
      <c r="B434" s="51" t="s">
        <v>285</v>
      </c>
      <c r="C434" s="52">
        <v>50</v>
      </c>
      <c r="D434" s="52">
        <v>45</v>
      </c>
      <c r="E434" s="52">
        <v>60</v>
      </c>
      <c r="F434" s="52">
        <v>70</v>
      </c>
      <c r="G434" s="52">
        <v>60</v>
      </c>
      <c r="H434" s="52">
        <v>30</v>
      </c>
      <c r="I434" s="52">
        <v>30</v>
      </c>
      <c r="J434" s="52">
        <v>35</v>
      </c>
      <c r="K434" s="52">
        <v>45</v>
      </c>
      <c r="L434" s="52">
        <v>60</v>
      </c>
      <c r="M434" s="52">
        <v>100</v>
      </c>
      <c r="N434" s="52">
        <v>60</v>
      </c>
      <c r="O434" s="43"/>
    </row>
    <row r="435" spans="1:15" customFormat="1" ht="13.5" hidden="1" customHeight="1" outlineLevel="1" collapsed="1">
      <c r="A435" s="54"/>
      <c r="B435" s="51" t="s">
        <v>286</v>
      </c>
      <c r="C435" s="53" t="s">
        <v>302</v>
      </c>
      <c r="D435" s="53" t="s">
        <v>302</v>
      </c>
      <c r="E435" s="53" t="s">
        <v>302</v>
      </c>
      <c r="F435" s="53" t="s">
        <v>302</v>
      </c>
      <c r="G435" s="53" t="s">
        <v>302</v>
      </c>
      <c r="H435" s="53" t="s">
        <v>302</v>
      </c>
      <c r="I435" s="53" t="s">
        <v>302</v>
      </c>
      <c r="J435" s="53" t="s">
        <v>302</v>
      </c>
      <c r="K435" s="53" t="s">
        <v>302</v>
      </c>
      <c r="L435" s="53" t="s">
        <v>302</v>
      </c>
      <c r="M435" s="53" t="s">
        <v>302</v>
      </c>
      <c r="N435" s="53" t="s">
        <v>302</v>
      </c>
      <c r="O435" s="43"/>
    </row>
    <row r="436" spans="1:15" customFormat="1" ht="13.5" hidden="1" customHeight="1" outlineLevel="1" collapsed="1">
      <c r="A436" s="54"/>
      <c r="B436" s="51" t="s">
        <v>287</v>
      </c>
      <c r="C436" s="53" t="s">
        <v>302</v>
      </c>
      <c r="D436" s="53" t="s">
        <v>302</v>
      </c>
      <c r="E436" s="53" t="s">
        <v>302</v>
      </c>
      <c r="F436" s="53" t="s">
        <v>302</v>
      </c>
      <c r="G436" s="53" t="s">
        <v>302</v>
      </c>
      <c r="H436" s="53" t="s">
        <v>302</v>
      </c>
      <c r="I436" s="53" t="s">
        <v>302</v>
      </c>
      <c r="J436" s="53" t="s">
        <v>302</v>
      </c>
      <c r="K436" s="53" t="s">
        <v>302</v>
      </c>
      <c r="L436" s="53" t="s">
        <v>302</v>
      </c>
      <c r="M436" s="53" t="s">
        <v>302</v>
      </c>
      <c r="N436" s="53" t="s">
        <v>302</v>
      </c>
      <c r="O436" s="43"/>
    </row>
    <row r="437" spans="1:15" customFormat="1" ht="13.5" hidden="1" customHeight="1" outlineLevel="1" collapsed="1">
      <c r="A437" s="54"/>
      <c r="B437" s="51" t="s">
        <v>288</v>
      </c>
      <c r="C437" s="53" t="s">
        <v>302</v>
      </c>
      <c r="D437" s="53" t="s">
        <v>302</v>
      </c>
      <c r="E437" s="53" t="s">
        <v>302</v>
      </c>
      <c r="F437" s="53" t="s">
        <v>302</v>
      </c>
      <c r="G437" s="53" t="s">
        <v>302</v>
      </c>
      <c r="H437" s="53" t="s">
        <v>302</v>
      </c>
      <c r="I437" s="53" t="s">
        <v>302</v>
      </c>
      <c r="J437" s="53" t="s">
        <v>302</v>
      </c>
      <c r="K437" s="53" t="s">
        <v>302</v>
      </c>
      <c r="L437" s="53" t="s">
        <v>302</v>
      </c>
      <c r="M437" s="53" t="s">
        <v>302</v>
      </c>
      <c r="N437" s="53" t="s">
        <v>302</v>
      </c>
      <c r="O437" s="43"/>
    </row>
    <row r="438" spans="1:15" customFormat="1" ht="13.5" hidden="1" customHeight="1" outlineLevel="1" collapsed="1">
      <c r="A438" s="54"/>
      <c r="B438" s="51" t="s">
        <v>289</v>
      </c>
      <c r="C438" s="52">
        <v>55</v>
      </c>
      <c r="D438" s="52">
        <v>55</v>
      </c>
      <c r="E438" s="52">
        <v>55</v>
      </c>
      <c r="F438" s="52">
        <v>55</v>
      </c>
      <c r="G438" s="52">
        <v>55</v>
      </c>
      <c r="H438" s="52">
        <v>55</v>
      </c>
      <c r="I438" s="52">
        <v>55</v>
      </c>
      <c r="J438" s="52">
        <v>55</v>
      </c>
      <c r="K438" s="52">
        <v>50</v>
      </c>
      <c r="L438" s="52">
        <v>50</v>
      </c>
      <c r="M438" s="52">
        <v>60</v>
      </c>
      <c r="N438" s="52">
        <v>65</v>
      </c>
      <c r="O438" s="43"/>
    </row>
    <row r="439" spans="1:15" customFormat="1" ht="13.5" hidden="1" customHeight="1" outlineLevel="1" collapsed="1">
      <c r="A439" s="54"/>
      <c r="B439" s="51" t="s">
        <v>290</v>
      </c>
      <c r="C439" s="53" t="s">
        <v>302</v>
      </c>
      <c r="D439" s="53" t="s">
        <v>302</v>
      </c>
      <c r="E439" s="53" t="s">
        <v>302</v>
      </c>
      <c r="F439" s="53" t="s">
        <v>302</v>
      </c>
      <c r="G439" s="53" t="s">
        <v>302</v>
      </c>
      <c r="H439" s="53" t="s">
        <v>302</v>
      </c>
      <c r="I439" s="53" t="s">
        <v>302</v>
      </c>
      <c r="J439" s="53" t="s">
        <v>302</v>
      </c>
      <c r="K439" s="53" t="s">
        <v>302</v>
      </c>
      <c r="L439" s="53" t="s">
        <v>302</v>
      </c>
      <c r="M439" s="53" t="s">
        <v>302</v>
      </c>
      <c r="N439" s="53" t="s">
        <v>302</v>
      </c>
      <c r="O439" s="43"/>
    </row>
    <row r="440" spans="1:15" customFormat="1" ht="13.5" hidden="1" customHeight="1" outlineLevel="1" collapsed="1">
      <c r="A440" s="54"/>
      <c r="B440" s="51" t="s">
        <v>291</v>
      </c>
      <c r="C440" s="53" t="s">
        <v>302</v>
      </c>
      <c r="D440" s="53" t="s">
        <v>302</v>
      </c>
      <c r="E440" s="53" t="s">
        <v>302</v>
      </c>
      <c r="F440" s="53" t="s">
        <v>302</v>
      </c>
      <c r="G440" s="53" t="s">
        <v>302</v>
      </c>
      <c r="H440" s="53" t="s">
        <v>302</v>
      </c>
      <c r="I440" s="53" t="s">
        <v>302</v>
      </c>
      <c r="J440" s="53" t="s">
        <v>302</v>
      </c>
      <c r="K440" s="53" t="s">
        <v>302</v>
      </c>
      <c r="L440" s="53" t="s">
        <v>302</v>
      </c>
      <c r="M440" s="53" t="s">
        <v>302</v>
      </c>
      <c r="N440" s="53" t="s">
        <v>302</v>
      </c>
      <c r="O440" s="43"/>
    </row>
    <row r="441" spans="1:15" customFormat="1" ht="13.5" hidden="1" customHeight="1" outlineLevel="1" collapsed="1">
      <c r="A441" s="54"/>
      <c r="B441" s="51" t="s">
        <v>292</v>
      </c>
      <c r="C441" s="52">
        <v>55</v>
      </c>
      <c r="D441" s="52">
        <v>55</v>
      </c>
      <c r="E441" s="52">
        <v>55</v>
      </c>
      <c r="F441" s="52">
        <v>55</v>
      </c>
      <c r="G441" s="52">
        <v>55</v>
      </c>
      <c r="H441" s="52">
        <v>50</v>
      </c>
      <c r="I441" s="52">
        <v>55</v>
      </c>
      <c r="J441" s="52">
        <v>55</v>
      </c>
      <c r="K441" s="52">
        <v>50</v>
      </c>
      <c r="L441" s="52">
        <v>50</v>
      </c>
      <c r="M441" s="52">
        <v>60</v>
      </c>
      <c r="N441" s="52">
        <v>65</v>
      </c>
      <c r="O441" s="43"/>
    </row>
    <row r="442" spans="1:15" customFormat="1" ht="13.5" hidden="1" customHeight="1" outlineLevel="1" collapsed="1">
      <c r="A442" s="54"/>
      <c r="B442" s="51" t="s">
        <v>293</v>
      </c>
      <c r="C442" s="52">
        <v>15</v>
      </c>
      <c r="D442" s="52">
        <v>15</v>
      </c>
      <c r="E442" s="52">
        <v>15</v>
      </c>
      <c r="F442" s="52">
        <v>10</v>
      </c>
      <c r="G442" s="52">
        <v>10</v>
      </c>
      <c r="H442" s="52">
        <v>10</v>
      </c>
      <c r="I442" s="52">
        <v>10</v>
      </c>
      <c r="J442" s="52">
        <v>10</v>
      </c>
      <c r="K442" s="52">
        <v>10</v>
      </c>
      <c r="L442" s="52">
        <v>10</v>
      </c>
      <c r="M442" s="52">
        <v>10</v>
      </c>
      <c r="N442" s="52">
        <v>15</v>
      </c>
      <c r="O442" s="43"/>
    </row>
    <row r="443" spans="1:15" customFormat="1" ht="13.5" hidden="1" customHeight="1" outlineLevel="1" collapsed="1">
      <c r="A443" s="54"/>
      <c r="B443" s="51" t="s">
        <v>294</v>
      </c>
      <c r="C443" s="53" t="s">
        <v>302</v>
      </c>
      <c r="D443" s="53" t="s">
        <v>302</v>
      </c>
      <c r="E443" s="53" t="s">
        <v>302</v>
      </c>
      <c r="F443" s="53" t="s">
        <v>302</v>
      </c>
      <c r="G443" s="53" t="s">
        <v>302</v>
      </c>
      <c r="H443" s="53" t="s">
        <v>302</v>
      </c>
      <c r="I443" s="53" t="s">
        <v>302</v>
      </c>
      <c r="J443" s="53" t="s">
        <v>302</v>
      </c>
      <c r="K443" s="53" t="s">
        <v>302</v>
      </c>
      <c r="L443" s="53" t="s">
        <v>302</v>
      </c>
      <c r="M443" s="53" t="s">
        <v>302</v>
      </c>
      <c r="N443" s="53" t="s">
        <v>302</v>
      </c>
      <c r="O443" s="43"/>
    </row>
    <row r="444" spans="1:15" customFormat="1" ht="13.5" hidden="1" customHeight="1" outlineLevel="1" collapsed="1">
      <c r="A444" s="54"/>
      <c r="B444" s="51" t="s">
        <v>295</v>
      </c>
      <c r="C444" s="52">
        <v>320</v>
      </c>
      <c r="D444" s="52">
        <v>485</v>
      </c>
      <c r="E444" s="52">
        <v>335</v>
      </c>
      <c r="F444" s="52">
        <v>280</v>
      </c>
      <c r="G444" s="52">
        <v>100</v>
      </c>
      <c r="H444" s="52">
        <v>425</v>
      </c>
      <c r="I444" s="52">
        <v>115</v>
      </c>
      <c r="J444" s="52">
        <v>200</v>
      </c>
      <c r="K444" s="52">
        <v>235</v>
      </c>
      <c r="L444" s="52">
        <v>215</v>
      </c>
      <c r="M444" s="52">
        <v>260</v>
      </c>
      <c r="N444" s="52">
        <v>450</v>
      </c>
      <c r="O444" s="43"/>
    </row>
    <row r="445" spans="1:15" customFormat="1" ht="13.5" hidden="1" customHeight="1" outlineLevel="1" collapsed="1">
      <c r="A445" s="54"/>
      <c r="B445" s="51" t="s">
        <v>296</v>
      </c>
      <c r="C445" s="52">
        <v>55</v>
      </c>
      <c r="D445" s="52">
        <v>55</v>
      </c>
      <c r="E445" s="52">
        <v>55</v>
      </c>
      <c r="F445" s="52">
        <v>55</v>
      </c>
      <c r="G445" s="52">
        <v>55</v>
      </c>
      <c r="H445" s="52">
        <v>55</v>
      </c>
      <c r="I445" s="52">
        <v>55</v>
      </c>
      <c r="J445" s="52">
        <v>55</v>
      </c>
      <c r="K445" s="52">
        <v>50</v>
      </c>
      <c r="L445" s="52">
        <v>50</v>
      </c>
      <c r="M445" s="52">
        <v>60</v>
      </c>
      <c r="N445" s="52">
        <v>65</v>
      </c>
      <c r="O445" s="43"/>
    </row>
    <row r="446" spans="1:15" customFormat="1" ht="13.5" hidden="1" customHeight="1" outlineLevel="1" collapsed="1">
      <c r="A446" s="54"/>
      <c r="B446" s="51" t="s">
        <v>297</v>
      </c>
      <c r="C446" s="52">
        <v>10</v>
      </c>
      <c r="D446" s="52">
        <v>10</v>
      </c>
      <c r="E446" s="53" t="s">
        <v>302</v>
      </c>
      <c r="F446" s="52">
        <v>5</v>
      </c>
      <c r="G446" s="52">
        <v>10</v>
      </c>
      <c r="H446" s="52">
        <v>15</v>
      </c>
      <c r="I446" s="52">
        <v>10</v>
      </c>
      <c r="J446" s="52">
        <v>10</v>
      </c>
      <c r="K446" s="53" t="s">
        <v>302</v>
      </c>
      <c r="L446" s="52">
        <v>5</v>
      </c>
      <c r="M446" s="53" t="s">
        <v>302</v>
      </c>
      <c r="N446" s="52">
        <v>15</v>
      </c>
      <c r="O446" s="43"/>
    </row>
    <row r="447" spans="1:15" customFormat="1" ht="13.5" hidden="1" customHeight="1" outlineLevel="1" collapsed="1">
      <c r="A447" s="54"/>
      <c r="B447" s="51" t="s">
        <v>298</v>
      </c>
      <c r="C447" s="53" t="s">
        <v>302</v>
      </c>
      <c r="D447" s="53" t="s">
        <v>302</v>
      </c>
      <c r="E447" s="53" t="s">
        <v>302</v>
      </c>
      <c r="F447" s="53" t="s">
        <v>302</v>
      </c>
      <c r="G447" s="53" t="s">
        <v>302</v>
      </c>
      <c r="H447" s="53" t="s">
        <v>302</v>
      </c>
      <c r="I447" s="53" t="s">
        <v>302</v>
      </c>
      <c r="J447" s="53" t="s">
        <v>302</v>
      </c>
      <c r="K447" s="53" t="s">
        <v>302</v>
      </c>
      <c r="L447" s="53" t="s">
        <v>302</v>
      </c>
      <c r="M447" s="53" t="s">
        <v>302</v>
      </c>
      <c r="N447" s="53" t="s">
        <v>302</v>
      </c>
      <c r="O447" s="43"/>
    </row>
    <row r="448" spans="1:15" customFormat="1" ht="13.5" hidden="1" customHeight="1" outlineLevel="1" collapsed="1">
      <c r="A448" s="54"/>
      <c r="B448" s="51" t="s">
        <v>299</v>
      </c>
      <c r="C448" s="53" t="s">
        <v>302</v>
      </c>
      <c r="D448" s="53" t="s">
        <v>302</v>
      </c>
      <c r="E448" s="53" t="s">
        <v>302</v>
      </c>
      <c r="F448" s="53" t="s">
        <v>302</v>
      </c>
      <c r="G448" s="53" t="s">
        <v>302</v>
      </c>
      <c r="H448" s="53" t="s">
        <v>302</v>
      </c>
      <c r="I448" s="53" t="s">
        <v>302</v>
      </c>
      <c r="J448" s="53" t="s">
        <v>302</v>
      </c>
      <c r="K448" s="53" t="s">
        <v>302</v>
      </c>
      <c r="L448" s="53" t="s">
        <v>302</v>
      </c>
      <c r="M448" s="53" t="s">
        <v>302</v>
      </c>
      <c r="N448" s="53" t="s">
        <v>302</v>
      </c>
      <c r="O448" s="43"/>
    </row>
    <row r="449" spans="1:15" customFormat="1" ht="13.5" hidden="1" customHeight="1" outlineLevel="1" collapsed="1">
      <c r="A449" s="54"/>
      <c r="B449" s="51" t="s">
        <v>300</v>
      </c>
      <c r="C449" s="53" t="s">
        <v>302</v>
      </c>
      <c r="D449" s="53" t="s">
        <v>302</v>
      </c>
      <c r="E449" s="53" t="s">
        <v>302</v>
      </c>
      <c r="F449" s="53" t="s">
        <v>302</v>
      </c>
      <c r="G449" s="53" t="s">
        <v>302</v>
      </c>
      <c r="H449" s="53" t="s">
        <v>302</v>
      </c>
      <c r="I449" s="53" t="s">
        <v>302</v>
      </c>
      <c r="J449" s="53" t="s">
        <v>302</v>
      </c>
      <c r="K449" s="53" t="s">
        <v>302</v>
      </c>
      <c r="L449" s="53" t="s">
        <v>302</v>
      </c>
      <c r="M449" s="53" t="s">
        <v>302</v>
      </c>
      <c r="N449" s="53" t="s">
        <v>302</v>
      </c>
      <c r="O449" s="43"/>
    </row>
    <row r="450" spans="1:15" customFormat="1" ht="13.5" hidden="1" customHeight="1" outlineLevel="1" collapsed="1">
      <c r="A450" s="54"/>
      <c r="B450" s="51" t="s">
        <v>301</v>
      </c>
      <c r="C450" s="52">
        <v>5</v>
      </c>
      <c r="D450" s="52">
        <v>5</v>
      </c>
      <c r="E450" s="52">
        <v>5</v>
      </c>
      <c r="F450" s="52">
        <v>5</v>
      </c>
      <c r="G450" s="52">
        <v>5</v>
      </c>
      <c r="H450" s="52">
        <v>5</v>
      </c>
      <c r="I450" s="52">
        <v>5</v>
      </c>
      <c r="J450" s="52">
        <v>5</v>
      </c>
      <c r="K450" s="52">
        <v>5</v>
      </c>
      <c r="L450" s="52">
        <v>5</v>
      </c>
      <c r="M450" s="52">
        <v>5</v>
      </c>
      <c r="N450" s="52">
        <v>10</v>
      </c>
      <c r="O450" s="43"/>
    </row>
    <row r="451" spans="1:15" customFormat="1" ht="13.5" customHeight="1" collapsed="1">
      <c r="A451" s="46" t="s">
        <v>220</v>
      </c>
      <c r="B451" s="46" t="s">
        <v>221</v>
      </c>
      <c r="C451" s="48" t="s">
        <v>302</v>
      </c>
      <c r="D451" s="48" t="s">
        <v>302</v>
      </c>
      <c r="E451" s="48" t="s">
        <v>302</v>
      </c>
      <c r="F451" s="48" t="s">
        <v>302</v>
      </c>
      <c r="G451" s="48" t="s">
        <v>302</v>
      </c>
      <c r="H451" s="48" t="s">
        <v>302</v>
      </c>
      <c r="I451" s="49">
        <v>595</v>
      </c>
      <c r="J451" s="49">
        <v>510</v>
      </c>
      <c r="K451" s="49">
        <v>425</v>
      </c>
      <c r="L451" s="49">
        <v>405</v>
      </c>
      <c r="M451" s="49">
        <v>430</v>
      </c>
      <c r="N451" s="49">
        <v>410</v>
      </c>
      <c r="O451" s="43"/>
    </row>
    <row r="452" spans="1:15" customFormat="1" ht="13.5" hidden="1" customHeight="1" outlineLevel="1" collapsed="1">
      <c r="A452" s="51"/>
      <c r="B452" s="51" t="s">
        <v>256</v>
      </c>
      <c r="C452" s="53" t="s">
        <v>302</v>
      </c>
      <c r="D452" s="53" t="s">
        <v>302</v>
      </c>
      <c r="E452" s="53" t="s">
        <v>302</v>
      </c>
      <c r="F452" s="53" t="s">
        <v>302</v>
      </c>
      <c r="G452" s="53" t="s">
        <v>302</v>
      </c>
      <c r="H452" s="53" t="s">
        <v>302</v>
      </c>
      <c r="I452" s="52">
        <v>35</v>
      </c>
      <c r="J452" s="52">
        <v>35</v>
      </c>
      <c r="K452" s="52">
        <v>30</v>
      </c>
      <c r="L452" s="52">
        <v>30</v>
      </c>
      <c r="M452" s="52">
        <v>30</v>
      </c>
      <c r="N452" s="52">
        <v>25</v>
      </c>
      <c r="O452" s="43"/>
    </row>
    <row r="453" spans="1:15" customFormat="1" ht="13.5" hidden="1" customHeight="1" outlineLevel="1" collapsed="1">
      <c r="A453" s="54"/>
      <c r="B453" s="51" t="s">
        <v>257</v>
      </c>
      <c r="C453" s="53" t="s">
        <v>302</v>
      </c>
      <c r="D453" s="53" t="s">
        <v>302</v>
      </c>
      <c r="E453" s="53" t="s">
        <v>302</v>
      </c>
      <c r="F453" s="53" t="s">
        <v>302</v>
      </c>
      <c r="G453" s="53" t="s">
        <v>302</v>
      </c>
      <c r="H453" s="53" t="s">
        <v>302</v>
      </c>
      <c r="I453" s="52">
        <v>35</v>
      </c>
      <c r="J453" s="52">
        <v>35</v>
      </c>
      <c r="K453" s="52">
        <v>30</v>
      </c>
      <c r="L453" s="52">
        <v>30</v>
      </c>
      <c r="M453" s="52">
        <v>30</v>
      </c>
      <c r="N453" s="52">
        <v>25</v>
      </c>
      <c r="O453" s="43"/>
    </row>
    <row r="454" spans="1:15" customFormat="1" ht="13.5" hidden="1" customHeight="1" outlineLevel="1" collapsed="1">
      <c r="A454" s="54"/>
      <c r="B454" s="51" t="s">
        <v>258</v>
      </c>
      <c r="C454" s="53" t="s">
        <v>302</v>
      </c>
      <c r="D454" s="53" t="s">
        <v>302</v>
      </c>
      <c r="E454" s="53" t="s">
        <v>302</v>
      </c>
      <c r="F454" s="53" t="s">
        <v>302</v>
      </c>
      <c r="G454" s="53" t="s">
        <v>302</v>
      </c>
      <c r="H454" s="53" t="s">
        <v>302</v>
      </c>
      <c r="I454" s="52">
        <v>25</v>
      </c>
      <c r="J454" s="52">
        <v>25</v>
      </c>
      <c r="K454" s="52">
        <v>20</v>
      </c>
      <c r="L454" s="52">
        <v>20</v>
      </c>
      <c r="M454" s="52">
        <v>20</v>
      </c>
      <c r="N454" s="52">
        <v>20</v>
      </c>
      <c r="O454" s="43"/>
    </row>
    <row r="455" spans="1:15" customFormat="1" ht="13.5" hidden="1" customHeight="1" outlineLevel="1" collapsed="1">
      <c r="A455" s="54"/>
      <c r="B455" s="51" t="s">
        <v>259</v>
      </c>
      <c r="C455" s="53" t="s">
        <v>302</v>
      </c>
      <c r="D455" s="53" t="s">
        <v>302</v>
      </c>
      <c r="E455" s="53" t="s">
        <v>302</v>
      </c>
      <c r="F455" s="53" t="s">
        <v>302</v>
      </c>
      <c r="G455" s="53" t="s">
        <v>302</v>
      </c>
      <c r="H455" s="53" t="s">
        <v>302</v>
      </c>
      <c r="I455" s="52">
        <v>25</v>
      </c>
      <c r="J455" s="52">
        <v>25</v>
      </c>
      <c r="K455" s="52">
        <v>20</v>
      </c>
      <c r="L455" s="52">
        <v>20</v>
      </c>
      <c r="M455" s="52">
        <v>20</v>
      </c>
      <c r="N455" s="52">
        <v>20</v>
      </c>
      <c r="O455" s="43"/>
    </row>
    <row r="456" spans="1:15" customFormat="1" ht="13.5" hidden="1" customHeight="1" outlineLevel="1" collapsed="1">
      <c r="A456" s="54"/>
      <c r="B456" s="51" t="s">
        <v>260</v>
      </c>
      <c r="C456" s="53" t="s">
        <v>302</v>
      </c>
      <c r="D456" s="53" t="s">
        <v>302</v>
      </c>
      <c r="E456" s="53" t="s">
        <v>302</v>
      </c>
      <c r="F456" s="53" t="s">
        <v>302</v>
      </c>
      <c r="G456" s="53" t="s">
        <v>302</v>
      </c>
      <c r="H456" s="53" t="s">
        <v>302</v>
      </c>
      <c r="I456" s="53" t="s">
        <v>302</v>
      </c>
      <c r="J456" s="53" t="s">
        <v>302</v>
      </c>
      <c r="K456" s="53" t="s">
        <v>302</v>
      </c>
      <c r="L456" s="53" t="s">
        <v>302</v>
      </c>
      <c r="M456" s="53" t="s">
        <v>302</v>
      </c>
      <c r="N456" s="53" t="s">
        <v>302</v>
      </c>
      <c r="O456" s="43"/>
    </row>
    <row r="457" spans="1:15" customFormat="1" ht="13.5" hidden="1" customHeight="1" outlineLevel="1" collapsed="1">
      <c r="A457" s="54"/>
      <c r="B457" s="51" t="s">
        <v>261</v>
      </c>
      <c r="C457" s="53" t="s">
        <v>302</v>
      </c>
      <c r="D457" s="53" t="s">
        <v>302</v>
      </c>
      <c r="E457" s="53" t="s">
        <v>302</v>
      </c>
      <c r="F457" s="53" t="s">
        <v>302</v>
      </c>
      <c r="G457" s="53" t="s">
        <v>302</v>
      </c>
      <c r="H457" s="53" t="s">
        <v>302</v>
      </c>
      <c r="I457" s="53" t="s">
        <v>302</v>
      </c>
      <c r="J457" s="53" t="s">
        <v>302</v>
      </c>
      <c r="K457" s="53" t="s">
        <v>302</v>
      </c>
      <c r="L457" s="53" t="s">
        <v>302</v>
      </c>
      <c r="M457" s="53" t="s">
        <v>302</v>
      </c>
      <c r="N457" s="53" t="s">
        <v>302</v>
      </c>
      <c r="O457" s="43"/>
    </row>
    <row r="458" spans="1:15" customFormat="1" ht="13.5" hidden="1" customHeight="1" outlineLevel="1" collapsed="1">
      <c r="A458" s="54"/>
      <c r="B458" s="51" t="s">
        <v>262</v>
      </c>
      <c r="C458" s="53" t="s">
        <v>302</v>
      </c>
      <c r="D458" s="53" t="s">
        <v>302</v>
      </c>
      <c r="E458" s="53" t="s">
        <v>302</v>
      </c>
      <c r="F458" s="53" t="s">
        <v>302</v>
      </c>
      <c r="G458" s="53" t="s">
        <v>302</v>
      </c>
      <c r="H458" s="53" t="s">
        <v>302</v>
      </c>
      <c r="I458" s="53" t="s">
        <v>302</v>
      </c>
      <c r="J458" s="53" t="s">
        <v>302</v>
      </c>
      <c r="K458" s="53" t="s">
        <v>302</v>
      </c>
      <c r="L458" s="53" t="s">
        <v>302</v>
      </c>
      <c r="M458" s="53" t="s">
        <v>302</v>
      </c>
      <c r="N458" s="53" t="s">
        <v>302</v>
      </c>
      <c r="O458" s="43"/>
    </row>
    <row r="459" spans="1:15" customFormat="1" ht="13.5" hidden="1" customHeight="1" outlineLevel="1" collapsed="1">
      <c r="A459" s="54"/>
      <c r="B459" s="51" t="s">
        <v>263</v>
      </c>
      <c r="C459" s="53" t="s">
        <v>302</v>
      </c>
      <c r="D459" s="53" t="s">
        <v>302</v>
      </c>
      <c r="E459" s="53" t="s">
        <v>302</v>
      </c>
      <c r="F459" s="53" t="s">
        <v>302</v>
      </c>
      <c r="G459" s="53" t="s">
        <v>302</v>
      </c>
      <c r="H459" s="53" t="s">
        <v>302</v>
      </c>
      <c r="I459" s="52">
        <v>35</v>
      </c>
      <c r="J459" s="52">
        <v>35</v>
      </c>
      <c r="K459" s="52">
        <v>30</v>
      </c>
      <c r="L459" s="52">
        <v>30</v>
      </c>
      <c r="M459" s="52">
        <v>30</v>
      </c>
      <c r="N459" s="52">
        <v>25</v>
      </c>
      <c r="O459" s="43"/>
    </row>
    <row r="460" spans="1:15" customFormat="1" ht="13.5" hidden="1" customHeight="1" outlineLevel="1" collapsed="1">
      <c r="A460" s="54"/>
      <c r="B460" s="51" t="s">
        <v>264</v>
      </c>
      <c r="C460" s="53" t="s">
        <v>302</v>
      </c>
      <c r="D460" s="53" t="s">
        <v>302</v>
      </c>
      <c r="E460" s="53" t="s">
        <v>302</v>
      </c>
      <c r="F460" s="53" t="s">
        <v>302</v>
      </c>
      <c r="G460" s="53" t="s">
        <v>302</v>
      </c>
      <c r="H460" s="53" t="s">
        <v>302</v>
      </c>
      <c r="I460" s="52">
        <v>45</v>
      </c>
      <c r="J460" s="52">
        <v>35</v>
      </c>
      <c r="K460" s="52">
        <v>30</v>
      </c>
      <c r="L460" s="52">
        <v>30</v>
      </c>
      <c r="M460" s="52">
        <v>30</v>
      </c>
      <c r="N460" s="52">
        <v>25</v>
      </c>
      <c r="O460" s="43"/>
    </row>
    <row r="461" spans="1:15" customFormat="1" ht="13.5" hidden="1" customHeight="1" outlineLevel="1" collapsed="1">
      <c r="A461" s="54"/>
      <c r="B461" s="51" t="s">
        <v>265</v>
      </c>
      <c r="C461" s="53" t="s">
        <v>302</v>
      </c>
      <c r="D461" s="53" t="s">
        <v>302</v>
      </c>
      <c r="E461" s="53" t="s">
        <v>302</v>
      </c>
      <c r="F461" s="53" t="s">
        <v>302</v>
      </c>
      <c r="G461" s="53" t="s">
        <v>302</v>
      </c>
      <c r="H461" s="53" t="s">
        <v>302</v>
      </c>
      <c r="I461" s="52">
        <v>45</v>
      </c>
      <c r="J461" s="52">
        <v>35</v>
      </c>
      <c r="K461" s="52">
        <v>30</v>
      </c>
      <c r="L461" s="52">
        <v>30</v>
      </c>
      <c r="M461" s="52">
        <v>30</v>
      </c>
      <c r="N461" s="52">
        <v>25</v>
      </c>
      <c r="O461" s="43"/>
    </row>
    <row r="462" spans="1:15" customFormat="1" ht="13.5" hidden="1" customHeight="1" outlineLevel="1" collapsed="1">
      <c r="A462" s="54"/>
      <c r="B462" s="51" t="s">
        <v>266</v>
      </c>
      <c r="C462" s="53" t="s">
        <v>302</v>
      </c>
      <c r="D462" s="53" t="s">
        <v>302</v>
      </c>
      <c r="E462" s="53" t="s">
        <v>302</v>
      </c>
      <c r="F462" s="53" t="s">
        <v>302</v>
      </c>
      <c r="G462" s="53" t="s">
        <v>302</v>
      </c>
      <c r="H462" s="53" t="s">
        <v>302</v>
      </c>
      <c r="I462" s="53" t="s">
        <v>302</v>
      </c>
      <c r="J462" s="53" t="s">
        <v>302</v>
      </c>
      <c r="K462" s="53" t="s">
        <v>302</v>
      </c>
      <c r="L462" s="53" t="s">
        <v>302</v>
      </c>
      <c r="M462" s="53" t="s">
        <v>302</v>
      </c>
      <c r="N462" s="53" t="s">
        <v>302</v>
      </c>
      <c r="O462" s="43"/>
    </row>
    <row r="463" spans="1:15" customFormat="1" ht="13.5" hidden="1" customHeight="1" outlineLevel="1" collapsed="1">
      <c r="A463" s="54"/>
      <c r="B463" s="51" t="s">
        <v>267</v>
      </c>
      <c r="C463" s="53" t="s">
        <v>302</v>
      </c>
      <c r="D463" s="53" t="s">
        <v>302</v>
      </c>
      <c r="E463" s="53" t="s">
        <v>302</v>
      </c>
      <c r="F463" s="53" t="s">
        <v>302</v>
      </c>
      <c r="G463" s="53" t="s">
        <v>302</v>
      </c>
      <c r="H463" s="53" t="s">
        <v>302</v>
      </c>
      <c r="I463" s="53" t="s">
        <v>302</v>
      </c>
      <c r="J463" s="53" t="s">
        <v>302</v>
      </c>
      <c r="K463" s="53" t="s">
        <v>302</v>
      </c>
      <c r="L463" s="53" t="s">
        <v>302</v>
      </c>
      <c r="M463" s="53" t="s">
        <v>302</v>
      </c>
      <c r="N463" s="53" t="s">
        <v>302</v>
      </c>
      <c r="O463" s="43"/>
    </row>
    <row r="464" spans="1:15" customFormat="1" ht="13.5" hidden="1" customHeight="1" outlineLevel="1" collapsed="1">
      <c r="A464" s="54"/>
      <c r="B464" s="51" t="s">
        <v>268</v>
      </c>
      <c r="C464" s="53" t="s">
        <v>302</v>
      </c>
      <c r="D464" s="53" t="s">
        <v>302</v>
      </c>
      <c r="E464" s="53" t="s">
        <v>302</v>
      </c>
      <c r="F464" s="53" t="s">
        <v>302</v>
      </c>
      <c r="G464" s="53" t="s">
        <v>302</v>
      </c>
      <c r="H464" s="53" t="s">
        <v>302</v>
      </c>
      <c r="I464" s="52">
        <v>5</v>
      </c>
      <c r="J464" s="53" t="s">
        <v>302</v>
      </c>
      <c r="K464" s="53" t="s">
        <v>302</v>
      </c>
      <c r="L464" s="53" t="s">
        <v>302</v>
      </c>
      <c r="M464" s="53" t="s">
        <v>302</v>
      </c>
      <c r="N464" s="53" t="s">
        <v>302</v>
      </c>
      <c r="O464" s="43"/>
    </row>
    <row r="465" spans="1:15" customFormat="1" ht="13.5" hidden="1" customHeight="1" outlineLevel="1" collapsed="1">
      <c r="A465" s="54"/>
      <c r="B465" s="51" t="s">
        <v>269</v>
      </c>
      <c r="C465" s="53" t="s">
        <v>302</v>
      </c>
      <c r="D465" s="53" t="s">
        <v>302</v>
      </c>
      <c r="E465" s="53" t="s">
        <v>302</v>
      </c>
      <c r="F465" s="53" t="s">
        <v>302</v>
      </c>
      <c r="G465" s="53" t="s">
        <v>302</v>
      </c>
      <c r="H465" s="53" t="s">
        <v>302</v>
      </c>
      <c r="I465" s="53" t="s">
        <v>302</v>
      </c>
      <c r="J465" s="53" t="s">
        <v>302</v>
      </c>
      <c r="K465" s="53" t="s">
        <v>302</v>
      </c>
      <c r="L465" s="53" t="s">
        <v>302</v>
      </c>
      <c r="M465" s="53" t="s">
        <v>302</v>
      </c>
      <c r="N465" s="53" t="s">
        <v>302</v>
      </c>
      <c r="O465" s="43"/>
    </row>
    <row r="466" spans="1:15" customFormat="1" ht="13.5" hidden="1" customHeight="1" outlineLevel="1" collapsed="1">
      <c r="A466" s="54"/>
      <c r="B466" s="51" t="s">
        <v>270</v>
      </c>
      <c r="C466" s="53" t="s">
        <v>302</v>
      </c>
      <c r="D466" s="53" t="s">
        <v>302</v>
      </c>
      <c r="E466" s="53" t="s">
        <v>302</v>
      </c>
      <c r="F466" s="53" t="s">
        <v>302</v>
      </c>
      <c r="G466" s="53" t="s">
        <v>302</v>
      </c>
      <c r="H466" s="53" t="s">
        <v>302</v>
      </c>
      <c r="I466" s="53" t="s">
        <v>302</v>
      </c>
      <c r="J466" s="53" t="s">
        <v>302</v>
      </c>
      <c r="K466" s="53" t="s">
        <v>302</v>
      </c>
      <c r="L466" s="53" t="s">
        <v>302</v>
      </c>
      <c r="M466" s="53" t="s">
        <v>302</v>
      </c>
      <c r="N466" s="53" t="s">
        <v>302</v>
      </c>
      <c r="O466" s="43"/>
    </row>
    <row r="467" spans="1:15" customFormat="1" ht="13.5" hidden="1" customHeight="1" outlineLevel="1" collapsed="1">
      <c r="A467" s="54"/>
      <c r="B467" s="51" t="s">
        <v>271</v>
      </c>
      <c r="C467" s="53" t="s">
        <v>302</v>
      </c>
      <c r="D467" s="53" t="s">
        <v>302</v>
      </c>
      <c r="E467" s="53" t="s">
        <v>302</v>
      </c>
      <c r="F467" s="53" t="s">
        <v>302</v>
      </c>
      <c r="G467" s="53" t="s">
        <v>302</v>
      </c>
      <c r="H467" s="53" t="s">
        <v>302</v>
      </c>
      <c r="I467" s="53" t="s">
        <v>302</v>
      </c>
      <c r="J467" s="53" t="s">
        <v>302</v>
      </c>
      <c r="K467" s="53" t="s">
        <v>302</v>
      </c>
      <c r="L467" s="53" t="s">
        <v>302</v>
      </c>
      <c r="M467" s="53" t="s">
        <v>302</v>
      </c>
      <c r="N467" s="53" t="s">
        <v>302</v>
      </c>
      <c r="O467" s="43"/>
    </row>
    <row r="468" spans="1:15" customFormat="1" ht="13.5" hidden="1" customHeight="1" outlineLevel="1" collapsed="1">
      <c r="A468" s="54"/>
      <c r="B468" s="51" t="s">
        <v>272</v>
      </c>
      <c r="C468" s="53" t="s">
        <v>302</v>
      </c>
      <c r="D468" s="53" t="s">
        <v>302</v>
      </c>
      <c r="E468" s="53" t="s">
        <v>302</v>
      </c>
      <c r="F468" s="53" t="s">
        <v>302</v>
      </c>
      <c r="G468" s="53" t="s">
        <v>302</v>
      </c>
      <c r="H468" s="53" t="s">
        <v>302</v>
      </c>
      <c r="I468" s="53" t="s">
        <v>302</v>
      </c>
      <c r="J468" s="53" t="s">
        <v>302</v>
      </c>
      <c r="K468" s="53" t="s">
        <v>302</v>
      </c>
      <c r="L468" s="53" t="s">
        <v>302</v>
      </c>
      <c r="M468" s="53" t="s">
        <v>302</v>
      </c>
      <c r="N468" s="53" t="s">
        <v>302</v>
      </c>
      <c r="O468" s="43"/>
    </row>
    <row r="469" spans="1:15" customFormat="1" ht="13.5" hidden="1" customHeight="1" outlineLevel="1" collapsed="1">
      <c r="A469" s="54"/>
      <c r="B469" s="51" t="s">
        <v>273</v>
      </c>
      <c r="C469" s="53" t="s">
        <v>302</v>
      </c>
      <c r="D469" s="53" t="s">
        <v>302</v>
      </c>
      <c r="E469" s="53" t="s">
        <v>302</v>
      </c>
      <c r="F469" s="53" t="s">
        <v>302</v>
      </c>
      <c r="G469" s="53" t="s">
        <v>302</v>
      </c>
      <c r="H469" s="53" t="s">
        <v>302</v>
      </c>
      <c r="I469" s="53" t="s">
        <v>302</v>
      </c>
      <c r="J469" s="53" t="s">
        <v>302</v>
      </c>
      <c r="K469" s="53" t="s">
        <v>302</v>
      </c>
      <c r="L469" s="53" t="s">
        <v>302</v>
      </c>
      <c r="M469" s="53" t="s">
        <v>302</v>
      </c>
      <c r="N469" s="53" t="s">
        <v>302</v>
      </c>
      <c r="O469" s="43"/>
    </row>
    <row r="470" spans="1:15" customFormat="1" ht="13.5" hidden="1" customHeight="1" outlineLevel="1" collapsed="1">
      <c r="A470" s="54"/>
      <c r="B470" s="51" t="s">
        <v>274</v>
      </c>
      <c r="C470" s="53" t="s">
        <v>302</v>
      </c>
      <c r="D470" s="53" t="s">
        <v>302</v>
      </c>
      <c r="E470" s="53" t="s">
        <v>302</v>
      </c>
      <c r="F470" s="53" t="s">
        <v>302</v>
      </c>
      <c r="G470" s="53" t="s">
        <v>302</v>
      </c>
      <c r="H470" s="53" t="s">
        <v>302</v>
      </c>
      <c r="I470" s="52">
        <v>40</v>
      </c>
      <c r="J470" s="52">
        <v>35</v>
      </c>
      <c r="K470" s="52">
        <v>30</v>
      </c>
      <c r="L470" s="52">
        <v>30</v>
      </c>
      <c r="M470" s="52">
        <v>30</v>
      </c>
      <c r="N470" s="52">
        <v>25</v>
      </c>
      <c r="O470" s="43"/>
    </row>
    <row r="471" spans="1:15" customFormat="1" ht="13.5" hidden="1" customHeight="1" outlineLevel="1" collapsed="1">
      <c r="A471" s="54"/>
      <c r="B471" s="51" t="s">
        <v>275</v>
      </c>
      <c r="C471" s="53" t="s">
        <v>302</v>
      </c>
      <c r="D471" s="53" t="s">
        <v>302</v>
      </c>
      <c r="E471" s="53" t="s">
        <v>302</v>
      </c>
      <c r="F471" s="53" t="s">
        <v>302</v>
      </c>
      <c r="G471" s="53" t="s">
        <v>302</v>
      </c>
      <c r="H471" s="53" t="s">
        <v>302</v>
      </c>
      <c r="I471" s="52">
        <v>50</v>
      </c>
      <c r="J471" s="52">
        <v>35</v>
      </c>
      <c r="K471" s="52">
        <v>30</v>
      </c>
      <c r="L471" s="52">
        <v>30</v>
      </c>
      <c r="M471" s="52">
        <v>35</v>
      </c>
      <c r="N471" s="52">
        <v>35</v>
      </c>
      <c r="O471" s="43"/>
    </row>
    <row r="472" spans="1:15" customFormat="1" ht="13.5" hidden="1" customHeight="1" outlineLevel="1" collapsed="1">
      <c r="A472" s="54"/>
      <c r="B472" s="51" t="s">
        <v>276</v>
      </c>
      <c r="C472" s="53" t="s">
        <v>302</v>
      </c>
      <c r="D472" s="53" t="s">
        <v>302</v>
      </c>
      <c r="E472" s="53" t="s">
        <v>302</v>
      </c>
      <c r="F472" s="53" t="s">
        <v>302</v>
      </c>
      <c r="G472" s="53" t="s">
        <v>302</v>
      </c>
      <c r="H472" s="53" t="s">
        <v>302</v>
      </c>
      <c r="I472" s="53" t="s">
        <v>302</v>
      </c>
      <c r="J472" s="53" t="s">
        <v>302</v>
      </c>
      <c r="K472" s="53" t="s">
        <v>302</v>
      </c>
      <c r="L472" s="53" t="s">
        <v>302</v>
      </c>
      <c r="M472" s="53" t="s">
        <v>302</v>
      </c>
      <c r="N472" s="53" t="s">
        <v>302</v>
      </c>
      <c r="O472" s="43"/>
    </row>
    <row r="473" spans="1:15" customFormat="1" ht="13.5" hidden="1" customHeight="1" outlineLevel="1" collapsed="1">
      <c r="A473" s="54"/>
      <c r="B473" s="51" t="s">
        <v>277</v>
      </c>
      <c r="C473" s="53" t="s">
        <v>302</v>
      </c>
      <c r="D473" s="53" t="s">
        <v>302</v>
      </c>
      <c r="E473" s="53" t="s">
        <v>302</v>
      </c>
      <c r="F473" s="53" t="s">
        <v>302</v>
      </c>
      <c r="G473" s="53" t="s">
        <v>302</v>
      </c>
      <c r="H473" s="53" t="s">
        <v>302</v>
      </c>
      <c r="I473" s="53" t="s">
        <v>302</v>
      </c>
      <c r="J473" s="53" t="s">
        <v>302</v>
      </c>
      <c r="K473" s="53" t="s">
        <v>302</v>
      </c>
      <c r="L473" s="53" t="s">
        <v>302</v>
      </c>
      <c r="M473" s="53" t="s">
        <v>302</v>
      </c>
      <c r="N473" s="53" t="s">
        <v>302</v>
      </c>
      <c r="O473" s="43"/>
    </row>
    <row r="474" spans="1:15" customFormat="1" ht="13.5" hidden="1" customHeight="1" outlineLevel="1" collapsed="1">
      <c r="A474" s="54"/>
      <c r="B474" s="51" t="s">
        <v>278</v>
      </c>
      <c r="C474" s="53" t="s">
        <v>302</v>
      </c>
      <c r="D474" s="53" t="s">
        <v>302</v>
      </c>
      <c r="E474" s="53" t="s">
        <v>302</v>
      </c>
      <c r="F474" s="53" t="s">
        <v>302</v>
      </c>
      <c r="G474" s="53" t="s">
        <v>302</v>
      </c>
      <c r="H474" s="53" t="s">
        <v>302</v>
      </c>
      <c r="I474" s="53" t="s">
        <v>302</v>
      </c>
      <c r="J474" s="53" t="s">
        <v>302</v>
      </c>
      <c r="K474" s="53" t="s">
        <v>302</v>
      </c>
      <c r="L474" s="53" t="s">
        <v>302</v>
      </c>
      <c r="M474" s="53" t="s">
        <v>302</v>
      </c>
      <c r="N474" s="53" t="s">
        <v>302</v>
      </c>
      <c r="O474" s="43"/>
    </row>
    <row r="475" spans="1:15" customFormat="1" ht="13.5" hidden="1" customHeight="1" outlineLevel="1" collapsed="1">
      <c r="A475" s="54"/>
      <c r="B475" s="51" t="s">
        <v>279</v>
      </c>
      <c r="C475" s="53" t="s">
        <v>302</v>
      </c>
      <c r="D475" s="53" t="s">
        <v>302</v>
      </c>
      <c r="E475" s="53" t="s">
        <v>302</v>
      </c>
      <c r="F475" s="53" t="s">
        <v>302</v>
      </c>
      <c r="G475" s="53" t="s">
        <v>302</v>
      </c>
      <c r="H475" s="53" t="s">
        <v>302</v>
      </c>
      <c r="I475" s="52">
        <v>45</v>
      </c>
      <c r="J475" s="52">
        <v>35</v>
      </c>
      <c r="K475" s="52">
        <v>30</v>
      </c>
      <c r="L475" s="52">
        <v>30</v>
      </c>
      <c r="M475" s="52">
        <v>30</v>
      </c>
      <c r="N475" s="52">
        <v>25</v>
      </c>
      <c r="O475" s="43"/>
    </row>
    <row r="476" spans="1:15" customFormat="1" ht="13.5" hidden="1" customHeight="1" outlineLevel="1" collapsed="1">
      <c r="A476" s="54"/>
      <c r="B476" s="51" t="s">
        <v>280</v>
      </c>
      <c r="C476" s="53" t="s">
        <v>302</v>
      </c>
      <c r="D476" s="53" t="s">
        <v>302</v>
      </c>
      <c r="E476" s="53" t="s">
        <v>302</v>
      </c>
      <c r="F476" s="53" t="s">
        <v>302</v>
      </c>
      <c r="G476" s="53" t="s">
        <v>302</v>
      </c>
      <c r="H476" s="53" t="s">
        <v>302</v>
      </c>
      <c r="I476" s="52">
        <v>45</v>
      </c>
      <c r="J476" s="52">
        <v>35</v>
      </c>
      <c r="K476" s="52">
        <v>30</v>
      </c>
      <c r="L476" s="52">
        <v>25</v>
      </c>
      <c r="M476" s="52">
        <v>30</v>
      </c>
      <c r="N476" s="52">
        <v>25</v>
      </c>
      <c r="O476" s="43"/>
    </row>
    <row r="477" spans="1:15" customFormat="1" ht="13.5" hidden="1" customHeight="1" outlineLevel="1" collapsed="1">
      <c r="A477" s="54"/>
      <c r="B477" s="51" t="s">
        <v>281</v>
      </c>
      <c r="C477" s="53" t="s">
        <v>302</v>
      </c>
      <c r="D477" s="53" t="s">
        <v>302</v>
      </c>
      <c r="E477" s="53" t="s">
        <v>302</v>
      </c>
      <c r="F477" s="53" t="s">
        <v>302</v>
      </c>
      <c r="G477" s="53" t="s">
        <v>302</v>
      </c>
      <c r="H477" s="53" t="s">
        <v>302</v>
      </c>
      <c r="I477" s="52">
        <v>45</v>
      </c>
      <c r="J477" s="52">
        <v>35</v>
      </c>
      <c r="K477" s="52">
        <v>30</v>
      </c>
      <c r="L477" s="52">
        <v>30</v>
      </c>
      <c r="M477" s="52">
        <v>35</v>
      </c>
      <c r="N477" s="52">
        <v>35</v>
      </c>
      <c r="O477" s="43"/>
    </row>
    <row r="478" spans="1:15" customFormat="1" ht="13.5" hidden="1" customHeight="1" outlineLevel="1" collapsed="1">
      <c r="A478" s="54"/>
      <c r="B478" s="51" t="s">
        <v>282</v>
      </c>
      <c r="C478" s="53" t="s">
        <v>302</v>
      </c>
      <c r="D478" s="53" t="s">
        <v>302</v>
      </c>
      <c r="E478" s="53" t="s">
        <v>302</v>
      </c>
      <c r="F478" s="53" t="s">
        <v>302</v>
      </c>
      <c r="G478" s="53" t="s">
        <v>302</v>
      </c>
      <c r="H478" s="53" t="s">
        <v>302</v>
      </c>
      <c r="I478" s="52">
        <v>5</v>
      </c>
      <c r="J478" s="53" t="s">
        <v>302</v>
      </c>
      <c r="K478" s="53" t="s">
        <v>302</v>
      </c>
      <c r="L478" s="53" t="s">
        <v>302</v>
      </c>
      <c r="M478" s="53" t="s">
        <v>302</v>
      </c>
      <c r="N478" s="53" t="s">
        <v>302</v>
      </c>
      <c r="O478" s="43"/>
    </row>
    <row r="479" spans="1:15" customFormat="1" ht="13.5" hidden="1" customHeight="1" outlineLevel="1" collapsed="1">
      <c r="A479" s="54"/>
      <c r="B479" s="51" t="s">
        <v>283</v>
      </c>
      <c r="C479" s="53" t="s">
        <v>302</v>
      </c>
      <c r="D479" s="53" t="s">
        <v>302</v>
      </c>
      <c r="E479" s="53" t="s">
        <v>302</v>
      </c>
      <c r="F479" s="53" t="s">
        <v>302</v>
      </c>
      <c r="G479" s="53" t="s">
        <v>302</v>
      </c>
      <c r="H479" s="53" t="s">
        <v>302</v>
      </c>
      <c r="I479" s="53" t="s">
        <v>302</v>
      </c>
      <c r="J479" s="53" t="s">
        <v>302</v>
      </c>
      <c r="K479" s="53" t="s">
        <v>302</v>
      </c>
      <c r="L479" s="53" t="s">
        <v>302</v>
      </c>
      <c r="M479" s="53" t="s">
        <v>302</v>
      </c>
      <c r="N479" s="53" t="s">
        <v>302</v>
      </c>
      <c r="O479" s="43"/>
    </row>
    <row r="480" spans="1:15" customFormat="1" ht="13.5" hidden="1" customHeight="1" outlineLevel="1" collapsed="1">
      <c r="A480" s="54"/>
      <c r="B480" s="51" t="s">
        <v>284</v>
      </c>
      <c r="C480" s="53" t="s">
        <v>302</v>
      </c>
      <c r="D480" s="53" t="s">
        <v>302</v>
      </c>
      <c r="E480" s="53" t="s">
        <v>302</v>
      </c>
      <c r="F480" s="53" t="s">
        <v>302</v>
      </c>
      <c r="G480" s="53" t="s">
        <v>302</v>
      </c>
      <c r="H480" s="53" t="s">
        <v>302</v>
      </c>
      <c r="I480" s="53" t="s">
        <v>302</v>
      </c>
      <c r="J480" s="53" t="s">
        <v>302</v>
      </c>
      <c r="K480" s="53" t="s">
        <v>302</v>
      </c>
      <c r="L480" s="53" t="s">
        <v>302</v>
      </c>
      <c r="M480" s="53" t="s">
        <v>302</v>
      </c>
      <c r="N480" s="53" t="s">
        <v>302</v>
      </c>
      <c r="O480" s="43"/>
    </row>
    <row r="481" spans="1:15" customFormat="1" ht="13.5" hidden="1" customHeight="1" outlineLevel="1" collapsed="1">
      <c r="A481" s="54"/>
      <c r="B481" s="51" t="s">
        <v>285</v>
      </c>
      <c r="C481" s="53" t="s">
        <v>302</v>
      </c>
      <c r="D481" s="53" t="s">
        <v>302</v>
      </c>
      <c r="E481" s="53" t="s">
        <v>302</v>
      </c>
      <c r="F481" s="53" t="s">
        <v>302</v>
      </c>
      <c r="G481" s="53" t="s">
        <v>302</v>
      </c>
      <c r="H481" s="53" t="s">
        <v>302</v>
      </c>
      <c r="I481" s="53" t="s">
        <v>302</v>
      </c>
      <c r="J481" s="53" t="s">
        <v>302</v>
      </c>
      <c r="K481" s="53" t="s">
        <v>302</v>
      </c>
      <c r="L481" s="53" t="s">
        <v>302</v>
      </c>
      <c r="M481" s="53" t="s">
        <v>302</v>
      </c>
      <c r="N481" s="53" t="s">
        <v>302</v>
      </c>
      <c r="O481" s="43"/>
    </row>
    <row r="482" spans="1:15" customFormat="1" ht="13.5" hidden="1" customHeight="1" outlineLevel="1" collapsed="1">
      <c r="A482" s="54"/>
      <c r="B482" s="51" t="s">
        <v>286</v>
      </c>
      <c r="C482" s="53" t="s">
        <v>302</v>
      </c>
      <c r="D482" s="53" t="s">
        <v>302</v>
      </c>
      <c r="E482" s="53" t="s">
        <v>302</v>
      </c>
      <c r="F482" s="53" t="s">
        <v>302</v>
      </c>
      <c r="G482" s="53" t="s">
        <v>302</v>
      </c>
      <c r="H482" s="53" t="s">
        <v>302</v>
      </c>
      <c r="I482" s="53" t="s">
        <v>302</v>
      </c>
      <c r="J482" s="53" t="s">
        <v>302</v>
      </c>
      <c r="K482" s="53" t="s">
        <v>302</v>
      </c>
      <c r="L482" s="53" t="s">
        <v>302</v>
      </c>
      <c r="M482" s="53" t="s">
        <v>302</v>
      </c>
      <c r="N482" s="53" t="s">
        <v>302</v>
      </c>
      <c r="O482" s="43"/>
    </row>
    <row r="483" spans="1:15" customFormat="1" ht="13.5" hidden="1" customHeight="1" outlineLevel="1" collapsed="1">
      <c r="A483" s="54"/>
      <c r="B483" s="51" t="s">
        <v>287</v>
      </c>
      <c r="C483" s="53" t="s">
        <v>302</v>
      </c>
      <c r="D483" s="53" t="s">
        <v>302</v>
      </c>
      <c r="E483" s="53" t="s">
        <v>302</v>
      </c>
      <c r="F483" s="53" t="s">
        <v>302</v>
      </c>
      <c r="G483" s="53" t="s">
        <v>302</v>
      </c>
      <c r="H483" s="53" t="s">
        <v>302</v>
      </c>
      <c r="I483" s="53" t="s">
        <v>302</v>
      </c>
      <c r="J483" s="53" t="s">
        <v>302</v>
      </c>
      <c r="K483" s="53" t="s">
        <v>302</v>
      </c>
      <c r="L483" s="53" t="s">
        <v>302</v>
      </c>
      <c r="M483" s="53" t="s">
        <v>302</v>
      </c>
      <c r="N483" s="53" t="s">
        <v>302</v>
      </c>
      <c r="O483" s="43"/>
    </row>
    <row r="484" spans="1:15" customFormat="1" ht="13.5" hidden="1" customHeight="1" outlineLevel="1" collapsed="1">
      <c r="A484" s="54"/>
      <c r="B484" s="51" t="s">
        <v>288</v>
      </c>
      <c r="C484" s="53" t="s">
        <v>302</v>
      </c>
      <c r="D484" s="53" t="s">
        <v>302</v>
      </c>
      <c r="E484" s="53" t="s">
        <v>302</v>
      </c>
      <c r="F484" s="53" t="s">
        <v>302</v>
      </c>
      <c r="G484" s="53" t="s">
        <v>302</v>
      </c>
      <c r="H484" s="53" t="s">
        <v>302</v>
      </c>
      <c r="I484" s="53" t="s">
        <v>302</v>
      </c>
      <c r="J484" s="53" t="s">
        <v>302</v>
      </c>
      <c r="K484" s="53" t="s">
        <v>302</v>
      </c>
      <c r="L484" s="53" t="s">
        <v>302</v>
      </c>
      <c r="M484" s="53" t="s">
        <v>302</v>
      </c>
      <c r="N484" s="53" t="s">
        <v>302</v>
      </c>
      <c r="O484" s="43"/>
    </row>
    <row r="485" spans="1:15" customFormat="1" ht="13.5" hidden="1" customHeight="1" outlineLevel="1" collapsed="1">
      <c r="A485" s="54"/>
      <c r="B485" s="51" t="s">
        <v>289</v>
      </c>
      <c r="C485" s="53" t="s">
        <v>302</v>
      </c>
      <c r="D485" s="53" t="s">
        <v>302</v>
      </c>
      <c r="E485" s="53" t="s">
        <v>302</v>
      </c>
      <c r="F485" s="53" t="s">
        <v>302</v>
      </c>
      <c r="G485" s="53" t="s">
        <v>302</v>
      </c>
      <c r="H485" s="53" t="s">
        <v>302</v>
      </c>
      <c r="I485" s="52">
        <v>45</v>
      </c>
      <c r="J485" s="52">
        <v>35</v>
      </c>
      <c r="K485" s="52">
        <v>30</v>
      </c>
      <c r="L485" s="52">
        <v>30</v>
      </c>
      <c r="M485" s="52">
        <v>30</v>
      </c>
      <c r="N485" s="52">
        <v>25</v>
      </c>
      <c r="O485" s="43"/>
    </row>
    <row r="486" spans="1:15" customFormat="1" ht="13.5" hidden="1" customHeight="1" outlineLevel="1" collapsed="1">
      <c r="A486" s="54"/>
      <c r="B486" s="51" t="s">
        <v>290</v>
      </c>
      <c r="C486" s="53" t="s">
        <v>302</v>
      </c>
      <c r="D486" s="53" t="s">
        <v>302</v>
      </c>
      <c r="E486" s="53" t="s">
        <v>302</v>
      </c>
      <c r="F486" s="53" t="s">
        <v>302</v>
      </c>
      <c r="G486" s="53" t="s">
        <v>302</v>
      </c>
      <c r="H486" s="53" t="s">
        <v>302</v>
      </c>
      <c r="I486" s="53" t="s">
        <v>302</v>
      </c>
      <c r="J486" s="53" t="s">
        <v>302</v>
      </c>
      <c r="K486" s="53" t="s">
        <v>302</v>
      </c>
      <c r="L486" s="53" t="s">
        <v>302</v>
      </c>
      <c r="M486" s="53" t="s">
        <v>302</v>
      </c>
      <c r="N486" s="53" t="s">
        <v>302</v>
      </c>
      <c r="O486" s="43"/>
    </row>
    <row r="487" spans="1:15" customFormat="1" ht="13.5" hidden="1" customHeight="1" outlineLevel="1" collapsed="1">
      <c r="A487" s="54"/>
      <c r="B487" s="51" t="s">
        <v>291</v>
      </c>
      <c r="C487" s="53" t="s">
        <v>302</v>
      </c>
      <c r="D487" s="53" t="s">
        <v>302</v>
      </c>
      <c r="E487" s="53" t="s">
        <v>302</v>
      </c>
      <c r="F487" s="53" t="s">
        <v>302</v>
      </c>
      <c r="G487" s="53" t="s">
        <v>302</v>
      </c>
      <c r="H487" s="53" t="s">
        <v>302</v>
      </c>
      <c r="I487" s="53" t="s">
        <v>302</v>
      </c>
      <c r="J487" s="53" t="s">
        <v>302</v>
      </c>
      <c r="K487" s="53" t="s">
        <v>302</v>
      </c>
      <c r="L487" s="53" t="s">
        <v>302</v>
      </c>
      <c r="M487" s="53" t="s">
        <v>302</v>
      </c>
      <c r="N487" s="53" t="s">
        <v>302</v>
      </c>
      <c r="O487" s="43"/>
    </row>
    <row r="488" spans="1:15" customFormat="1" ht="13.5" hidden="1" customHeight="1" outlineLevel="1" collapsed="1">
      <c r="A488" s="54"/>
      <c r="B488" s="51" t="s">
        <v>292</v>
      </c>
      <c r="C488" s="53" t="s">
        <v>302</v>
      </c>
      <c r="D488" s="53" t="s">
        <v>302</v>
      </c>
      <c r="E488" s="53" t="s">
        <v>302</v>
      </c>
      <c r="F488" s="53" t="s">
        <v>302</v>
      </c>
      <c r="G488" s="53" t="s">
        <v>302</v>
      </c>
      <c r="H488" s="53" t="s">
        <v>302</v>
      </c>
      <c r="I488" s="52">
        <v>15</v>
      </c>
      <c r="J488" s="52">
        <v>15</v>
      </c>
      <c r="K488" s="52">
        <v>15</v>
      </c>
      <c r="L488" s="52">
        <v>15</v>
      </c>
      <c r="M488" s="52">
        <v>15</v>
      </c>
      <c r="N488" s="52">
        <v>15</v>
      </c>
      <c r="O488" s="43"/>
    </row>
    <row r="489" spans="1:15" customFormat="1" ht="13.5" hidden="1" customHeight="1" outlineLevel="1" collapsed="1">
      <c r="A489" s="54"/>
      <c r="B489" s="51" t="s">
        <v>293</v>
      </c>
      <c r="C489" s="53" t="s">
        <v>302</v>
      </c>
      <c r="D489" s="53" t="s">
        <v>302</v>
      </c>
      <c r="E489" s="53" t="s">
        <v>302</v>
      </c>
      <c r="F489" s="53" t="s">
        <v>302</v>
      </c>
      <c r="G489" s="53" t="s">
        <v>302</v>
      </c>
      <c r="H489" s="53" t="s">
        <v>302</v>
      </c>
      <c r="I489" s="53" t="s">
        <v>302</v>
      </c>
      <c r="J489" s="53" t="s">
        <v>302</v>
      </c>
      <c r="K489" s="53" t="s">
        <v>302</v>
      </c>
      <c r="L489" s="53" t="s">
        <v>302</v>
      </c>
      <c r="M489" s="53" t="s">
        <v>302</v>
      </c>
      <c r="N489" s="53" t="s">
        <v>302</v>
      </c>
      <c r="O489" s="43"/>
    </row>
    <row r="490" spans="1:15" customFormat="1" ht="13.5" hidden="1" customHeight="1" outlineLevel="1" collapsed="1">
      <c r="A490" s="54"/>
      <c r="B490" s="51" t="s">
        <v>294</v>
      </c>
      <c r="C490" s="53" t="s">
        <v>302</v>
      </c>
      <c r="D490" s="53" t="s">
        <v>302</v>
      </c>
      <c r="E490" s="53" t="s">
        <v>302</v>
      </c>
      <c r="F490" s="53" t="s">
        <v>302</v>
      </c>
      <c r="G490" s="53" t="s">
        <v>302</v>
      </c>
      <c r="H490" s="53" t="s">
        <v>302</v>
      </c>
      <c r="I490" s="53" t="s">
        <v>302</v>
      </c>
      <c r="J490" s="53" t="s">
        <v>302</v>
      </c>
      <c r="K490" s="53" t="s">
        <v>302</v>
      </c>
      <c r="L490" s="53" t="s">
        <v>302</v>
      </c>
      <c r="M490" s="53" t="s">
        <v>302</v>
      </c>
      <c r="N490" s="53" t="s">
        <v>302</v>
      </c>
      <c r="O490" s="43"/>
    </row>
    <row r="491" spans="1:15" customFormat="1" ht="13.5" hidden="1" customHeight="1" outlineLevel="1" collapsed="1">
      <c r="A491" s="54"/>
      <c r="B491" s="51" t="s">
        <v>295</v>
      </c>
      <c r="C491" s="53" t="s">
        <v>302</v>
      </c>
      <c r="D491" s="53" t="s">
        <v>302</v>
      </c>
      <c r="E491" s="53" t="s">
        <v>302</v>
      </c>
      <c r="F491" s="53" t="s">
        <v>302</v>
      </c>
      <c r="G491" s="53" t="s">
        <v>302</v>
      </c>
      <c r="H491" s="53" t="s">
        <v>302</v>
      </c>
      <c r="I491" s="53" t="s">
        <v>302</v>
      </c>
      <c r="J491" s="53" t="s">
        <v>302</v>
      </c>
      <c r="K491" s="53" t="s">
        <v>302</v>
      </c>
      <c r="L491" s="53" t="s">
        <v>302</v>
      </c>
      <c r="M491" s="53" t="s">
        <v>302</v>
      </c>
      <c r="N491" s="53" t="s">
        <v>302</v>
      </c>
      <c r="O491" s="43"/>
    </row>
    <row r="492" spans="1:15" customFormat="1" ht="13.5" hidden="1" customHeight="1" outlineLevel="1" collapsed="1">
      <c r="A492" s="54"/>
      <c r="B492" s="51" t="s">
        <v>296</v>
      </c>
      <c r="C492" s="53" t="s">
        <v>302</v>
      </c>
      <c r="D492" s="53" t="s">
        <v>302</v>
      </c>
      <c r="E492" s="53" t="s">
        <v>302</v>
      </c>
      <c r="F492" s="53" t="s">
        <v>302</v>
      </c>
      <c r="G492" s="53" t="s">
        <v>302</v>
      </c>
      <c r="H492" s="53" t="s">
        <v>302</v>
      </c>
      <c r="I492" s="52">
        <v>45</v>
      </c>
      <c r="J492" s="52">
        <v>35</v>
      </c>
      <c r="K492" s="52">
        <v>30</v>
      </c>
      <c r="L492" s="52">
        <v>30</v>
      </c>
      <c r="M492" s="52">
        <v>30</v>
      </c>
      <c r="N492" s="52">
        <v>25</v>
      </c>
      <c r="O492" s="43"/>
    </row>
    <row r="493" spans="1:15" customFormat="1" ht="13.5" hidden="1" customHeight="1" outlineLevel="1" collapsed="1">
      <c r="A493" s="54"/>
      <c r="B493" s="51" t="s">
        <v>297</v>
      </c>
      <c r="C493" s="53" t="s">
        <v>302</v>
      </c>
      <c r="D493" s="53" t="s">
        <v>302</v>
      </c>
      <c r="E493" s="53" t="s">
        <v>302</v>
      </c>
      <c r="F493" s="53" t="s">
        <v>302</v>
      </c>
      <c r="G493" s="53" t="s">
        <v>302</v>
      </c>
      <c r="H493" s="53" t="s">
        <v>302</v>
      </c>
      <c r="I493" s="53" t="s">
        <v>302</v>
      </c>
      <c r="J493" s="52">
        <v>5</v>
      </c>
      <c r="K493" s="53" t="s">
        <v>302</v>
      </c>
      <c r="L493" s="53" t="s">
        <v>302</v>
      </c>
      <c r="M493" s="52">
        <v>10</v>
      </c>
      <c r="N493" s="53" t="s">
        <v>302</v>
      </c>
      <c r="O493" s="43"/>
    </row>
    <row r="494" spans="1:15" customFormat="1" ht="13.5" hidden="1" customHeight="1" outlineLevel="1" collapsed="1">
      <c r="A494" s="54"/>
      <c r="B494" s="51" t="s">
        <v>298</v>
      </c>
      <c r="C494" s="53" t="s">
        <v>302</v>
      </c>
      <c r="D494" s="53" t="s">
        <v>302</v>
      </c>
      <c r="E494" s="53" t="s">
        <v>302</v>
      </c>
      <c r="F494" s="53" t="s">
        <v>302</v>
      </c>
      <c r="G494" s="53" t="s">
        <v>302</v>
      </c>
      <c r="H494" s="53" t="s">
        <v>302</v>
      </c>
      <c r="I494" s="53" t="s">
        <v>302</v>
      </c>
      <c r="J494" s="53" t="s">
        <v>302</v>
      </c>
      <c r="K494" s="53" t="s">
        <v>302</v>
      </c>
      <c r="L494" s="53" t="s">
        <v>302</v>
      </c>
      <c r="M494" s="53" t="s">
        <v>302</v>
      </c>
      <c r="N494" s="53" t="s">
        <v>302</v>
      </c>
      <c r="O494" s="43"/>
    </row>
    <row r="495" spans="1:15" customFormat="1" ht="13.5" hidden="1" customHeight="1" outlineLevel="1" collapsed="1">
      <c r="A495" s="54"/>
      <c r="B495" s="51" t="s">
        <v>299</v>
      </c>
      <c r="C495" s="53" t="s">
        <v>302</v>
      </c>
      <c r="D495" s="53" t="s">
        <v>302</v>
      </c>
      <c r="E495" s="53" t="s">
        <v>302</v>
      </c>
      <c r="F495" s="53" t="s">
        <v>302</v>
      </c>
      <c r="G495" s="53" t="s">
        <v>302</v>
      </c>
      <c r="H495" s="53" t="s">
        <v>302</v>
      </c>
      <c r="I495" s="53" t="s">
        <v>302</v>
      </c>
      <c r="J495" s="53" t="s">
        <v>302</v>
      </c>
      <c r="K495" s="53" t="s">
        <v>302</v>
      </c>
      <c r="L495" s="53" t="s">
        <v>302</v>
      </c>
      <c r="M495" s="53" t="s">
        <v>302</v>
      </c>
      <c r="N495" s="53" t="s">
        <v>302</v>
      </c>
      <c r="O495" s="43"/>
    </row>
    <row r="496" spans="1:15" customFormat="1" ht="13.5" hidden="1" customHeight="1" outlineLevel="1" collapsed="1">
      <c r="A496" s="54"/>
      <c r="B496" s="51" t="s">
        <v>300</v>
      </c>
      <c r="C496" s="53" t="s">
        <v>302</v>
      </c>
      <c r="D496" s="53" t="s">
        <v>302</v>
      </c>
      <c r="E496" s="53" t="s">
        <v>302</v>
      </c>
      <c r="F496" s="53" t="s">
        <v>302</v>
      </c>
      <c r="G496" s="53" t="s">
        <v>302</v>
      </c>
      <c r="H496" s="53" t="s">
        <v>302</v>
      </c>
      <c r="I496" s="53" t="s">
        <v>302</v>
      </c>
      <c r="J496" s="53" t="s">
        <v>302</v>
      </c>
      <c r="K496" s="53" t="s">
        <v>302</v>
      </c>
      <c r="L496" s="53" t="s">
        <v>302</v>
      </c>
      <c r="M496" s="53" t="s">
        <v>302</v>
      </c>
      <c r="N496" s="53" t="s">
        <v>302</v>
      </c>
      <c r="O496" s="43"/>
    </row>
    <row r="497" spans="1:15" customFormat="1" ht="13.5" hidden="1" customHeight="1" outlineLevel="1" collapsed="1">
      <c r="A497" s="54"/>
      <c r="B497" s="51" t="s">
        <v>301</v>
      </c>
      <c r="C497" s="53" t="s">
        <v>302</v>
      </c>
      <c r="D497" s="53" t="s">
        <v>302</v>
      </c>
      <c r="E497" s="53" t="s">
        <v>302</v>
      </c>
      <c r="F497" s="53" t="s">
        <v>302</v>
      </c>
      <c r="G497" s="53" t="s">
        <v>302</v>
      </c>
      <c r="H497" s="53" t="s">
        <v>302</v>
      </c>
      <c r="I497" s="53" t="s">
        <v>302</v>
      </c>
      <c r="J497" s="53" t="s">
        <v>302</v>
      </c>
      <c r="K497" s="53" t="s">
        <v>302</v>
      </c>
      <c r="L497" s="53" t="s">
        <v>302</v>
      </c>
      <c r="M497" s="53" t="s">
        <v>302</v>
      </c>
      <c r="N497" s="53" t="s">
        <v>302</v>
      </c>
      <c r="O497" s="43"/>
    </row>
    <row r="498" spans="1:15" customFormat="1" ht="13.5" customHeight="1" collapsed="1">
      <c r="A498" s="46" t="s">
        <v>218</v>
      </c>
      <c r="B498" s="46" t="s">
        <v>219</v>
      </c>
      <c r="C498" s="48" t="s">
        <v>302</v>
      </c>
      <c r="D498" s="48" t="s">
        <v>302</v>
      </c>
      <c r="E498" s="48" t="s">
        <v>302</v>
      </c>
      <c r="F498" s="48" t="s">
        <v>302</v>
      </c>
      <c r="G498" s="48" t="s">
        <v>302</v>
      </c>
      <c r="H498" s="48" t="s">
        <v>302</v>
      </c>
      <c r="I498" s="48" t="s">
        <v>302</v>
      </c>
      <c r="J498" s="48" t="s">
        <v>302</v>
      </c>
      <c r="K498" s="49">
        <v>2795</v>
      </c>
      <c r="L498" s="49">
        <v>2020</v>
      </c>
      <c r="M498" s="49">
        <v>5025</v>
      </c>
      <c r="N498" s="49">
        <v>5840</v>
      </c>
      <c r="O498" s="43"/>
    </row>
    <row r="499" spans="1:15" customFormat="1" ht="13.5" hidden="1" customHeight="1" outlineLevel="1" collapsed="1">
      <c r="A499" s="51"/>
      <c r="B499" s="51" t="s">
        <v>256</v>
      </c>
      <c r="C499" s="53" t="s">
        <v>302</v>
      </c>
      <c r="D499" s="53" t="s">
        <v>302</v>
      </c>
      <c r="E499" s="53" t="s">
        <v>302</v>
      </c>
      <c r="F499" s="53" t="s">
        <v>302</v>
      </c>
      <c r="G499" s="53" t="s">
        <v>302</v>
      </c>
      <c r="H499" s="53" t="s">
        <v>302</v>
      </c>
      <c r="I499" s="53" t="s">
        <v>302</v>
      </c>
      <c r="J499" s="53" t="s">
        <v>302</v>
      </c>
      <c r="K499" s="52">
        <v>505</v>
      </c>
      <c r="L499" s="52">
        <v>440</v>
      </c>
      <c r="M499" s="52">
        <v>1030</v>
      </c>
      <c r="N499" s="52">
        <v>1095</v>
      </c>
      <c r="O499" s="43"/>
    </row>
    <row r="500" spans="1:15" customFormat="1" ht="13.5" hidden="1" customHeight="1" outlineLevel="1" collapsed="1">
      <c r="A500" s="54"/>
      <c r="B500" s="51" t="s">
        <v>257</v>
      </c>
      <c r="C500" s="53" t="s">
        <v>302</v>
      </c>
      <c r="D500" s="53" t="s">
        <v>302</v>
      </c>
      <c r="E500" s="53" t="s">
        <v>302</v>
      </c>
      <c r="F500" s="53" t="s">
        <v>302</v>
      </c>
      <c r="G500" s="53" t="s">
        <v>302</v>
      </c>
      <c r="H500" s="53" t="s">
        <v>302</v>
      </c>
      <c r="I500" s="53" t="s">
        <v>302</v>
      </c>
      <c r="J500" s="53" t="s">
        <v>302</v>
      </c>
      <c r="K500" s="52">
        <v>510</v>
      </c>
      <c r="L500" s="52">
        <v>440</v>
      </c>
      <c r="M500" s="52">
        <v>1030</v>
      </c>
      <c r="N500" s="52">
        <v>1095</v>
      </c>
      <c r="O500" s="43"/>
    </row>
    <row r="501" spans="1:15" customFormat="1" ht="13.5" hidden="1" customHeight="1" outlineLevel="1" collapsed="1">
      <c r="A501" s="54"/>
      <c r="B501" s="51" t="s">
        <v>258</v>
      </c>
      <c r="C501" s="53" t="s">
        <v>302</v>
      </c>
      <c r="D501" s="53" t="s">
        <v>302</v>
      </c>
      <c r="E501" s="53" t="s">
        <v>302</v>
      </c>
      <c r="F501" s="53" t="s">
        <v>302</v>
      </c>
      <c r="G501" s="53" t="s">
        <v>302</v>
      </c>
      <c r="H501" s="53" t="s">
        <v>302</v>
      </c>
      <c r="I501" s="53" t="s">
        <v>302</v>
      </c>
      <c r="J501" s="53" t="s">
        <v>302</v>
      </c>
      <c r="K501" s="53" t="s">
        <v>302</v>
      </c>
      <c r="L501" s="53" t="s">
        <v>302</v>
      </c>
      <c r="M501" s="52">
        <v>35</v>
      </c>
      <c r="N501" s="52">
        <v>35</v>
      </c>
      <c r="O501" s="43"/>
    </row>
    <row r="502" spans="1:15" customFormat="1" ht="13.5" hidden="1" customHeight="1" outlineLevel="1" collapsed="1">
      <c r="A502" s="54"/>
      <c r="B502" s="51" t="s">
        <v>259</v>
      </c>
      <c r="C502" s="53" t="s">
        <v>302</v>
      </c>
      <c r="D502" s="53" t="s">
        <v>302</v>
      </c>
      <c r="E502" s="53" t="s">
        <v>302</v>
      </c>
      <c r="F502" s="53" t="s">
        <v>302</v>
      </c>
      <c r="G502" s="53" t="s">
        <v>302</v>
      </c>
      <c r="H502" s="53" t="s">
        <v>302</v>
      </c>
      <c r="I502" s="53" t="s">
        <v>302</v>
      </c>
      <c r="J502" s="53" t="s">
        <v>302</v>
      </c>
      <c r="K502" s="53" t="s">
        <v>302</v>
      </c>
      <c r="L502" s="53" t="s">
        <v>302</v>
      </c>
      <c r="M502" s="52">
        <v>35</v>
      </c>
      <c r="N502" s="52">
        <v>35</v>
      </c>
      <c r="O502" s="43"/>
    </row>
    <row r="503" spans="1:15" customFormat="1" ht="13.5" hidden="1" customHeight="1" outlineLevel="1" collapsed="1">
      <c r="A503" s="54"/>
      <c r="B503" s="51" t="s">
        <v>260</v>
      </c>
      <c r="C503" s="53" t="s">
        <v>302</v>
      </c>
      <c r="D503" s="53" t="s">
        <v>302</v>
      </c>
      <c r="E503" s="53" t="s">
        <v>302</v>
      </c>
      <c r="F503" s="53" t="s">
        <v>302</v>
      </c>
      <c r="G503" s="53" t="s">
        <v>302</v>
      </c>
      <c r="H503" s="53" t="s">
        <v>302</v>
      </c>
      <c r="I503" s="53" t="s">
        <v>302</v>
      </c>
      <c r="J503" s="53" t="s">
        <v>302</v>
      </c>
      <c r="K503" s="53" t="s">
        <v>302</v>
      </c>
      <c r="L503" s="53" t="s">
        <v>302</v>
      </c>
      <c r="M503" s="53" t="s">
        <v>302</v>
      </c>
      <c r="N503" s="53" t="s">
        <v>302</v>
      </c>
      <c r="O503" s="43"/>
    </row>
    <row r="504" spans="1:15" customFormat="1" ht="13.5" hidden="1" customHeight="1" outlineLevel="1" collapsed="1">
      <c r="A504" s="54"/>
      <c r="B504" s="51" t="s">
        <v>261</v>
      </c>
      <c r="C504" s="53" t="s">
        <v>302</v>
      </c>
      <c r="D504" s="53" t="s">
        <v>302</v>
      </c>
      <c r="E504" s="53" t="s">
        <v>302</v>
      </c>
      <c r="F504" s="53" t="s">
        <v>302</v>
      </c>
      <c r="G504" s="53" t="s">
        <v>302</v>
      </c>
      <c r="H504" s="53" t="s">
        <v>302</v>
      </c>
      <c r="I504" s="53" t="s">
        <v>302</v>
      </c>
      <c r="J504" s="53" t="s">
        <v>302</v>
      </c>
      <c r="K504" s="53" t="s">
        <v>302</v>
      </c>
      <c r="L504" s="53" t="s">
        <v>302</v>
      </c>
      <c r="M504" s="53" t="s">
        <v>302</v>
      </c>
      <c r="N504" s="53" t="s">
        <v>302</v>
      </c>
      <c r="O504" s="43"/>
    </row>
    <row r="505" spans="1:15" customFormat="1" ht="13.5" hidden="1" customHeight="1" outlineLevel="1" collapsed="1">
      <c r="A505" s="54"/>
      <c r="B505" s="51" t="s">
        <v>262</v>
      </c>
      <c r="C505" s="53" t="s">
        <v>302</v>
      </c>
      <c r="D505" s="53" t="s">
        <v>302</v>
      </c>
      <c r="E505" s="53" t="s">
        <v>302</v>
      </c>
      <c r="F505" s="53" t="s">
        <v>302</v>
      </c>
      <c r="G505" s="53" t="s">
        <v>302</v>
      </c>
      <c r="H505" s="53" t="s">
        <v>302</v>
      </c>
      <c r="I505" s="53" t="s">
        <v>302</v>
      </c>
      <c r="J505" s="53" t="s">
        <v>302</v>
      </c>
      <c r="K505" s="53" t="s">
        <v>302</v>
      </c>
      <c r="L505" s="53" t="s">
        <v>302</v>
      </c>
      <c r="M505" s="53" t="s">
        <v>302</v>
      </c>
      <c r="N505" s="53" t="s">
        <v>302</v>
      </c>
      <c r="O505" s="43"/>
    </row>
    <row r="506" spans="1:15" customFormat="1" ht="13.5" hidden="1" customHeight="1" outlineLevel="1" collapsed="1">
      <c r="A506" s="54"/>
      <c r="B506" s="51" t="s">
        <v>263</v>
      </c>
      <c r="C506" s="53" t="s">
        <v>302</v>
      </c>
      <c r="D506" s="53" t="s">
        <v>302</v>
      </c>
      <c r="E506" s="53" t="s">
        <v>302</v>
      </c>
      <c r="F506" s="53" t="s">
        <v>302</v>
      </c>
      <c r="G506" s="53" t="s">
        <v>302</v>
      </c>
      <c r="H506" s="53" t="s">
        <v>302</v>
      </c>
      <c r="I506" s="53" t="s">
        <v>302</v>
      </c>
      <c r="J506" s="53" t="s">
        <v>302</v>
      </c>
      <c r="K506" s="53" t="s">
        <v>302</v>
      </c>
      <c r="L506" s="53" t="s">
        <v>302</v>
      </c>
      <c r="M506" s="52">
        <v>50</v>
      </c>
      <c r="N506" s="52">
        <v>45</v>
      </c>
      <c r="O506" s="43"/>
    </row>
    <row r="507" spans="1:15" customFormat="1" ht="13.5" hidden="1" customHeight="1" outlineLevel="1" collapsed="1">
      <c r="A507" s="54"/>
      <c r="B507" s="51" t="s">
        <v>264</v>
      </c>
      <c r="C507" s="53" t="s">
        <v>302</v>
      </c>
      <c r="D507" s="53" t="s">
        <v>302</v>
      </c>
      <c r="E507" s="53" t="s">
        <v>302</v>
      </c>
      <c r="F507" s="53" t="s">
        <v>302</v>
      </c>
      <c r="G507" s="53" t="s">
        <v>302</v>
      </c>
      <c r="H507" s="53" t="s">
        <v>302</v>
      </c>
      <c r="I507" s="53" t="s">
        <v>302</v>
      </c>
      <c r="J507" s="53" t="s">
        <v>302</v>
      </c>
      <c r="K507" s="52">
        <v>510</v>
      </c>
      <c r="L507" s="52">
        <v>440</v>
      </c>
      <c r="M507" s="52">
        <v>1035</v>
      </c>
      <c r="N507" s="52">
        <v>1110</v>
      </c>
      <c r="O507" s="43"/>
    </row>
    <row r="508" spans="1:15" customFormat="1" ht="13.5" hidden="1" customHeight="1" outlineLevel="1" collapsed="1">
      <c r="A508" s="54"/>
      <c r="B508" s="51" t="s">
        <v>265</v>
      </c>
      <c r="C508" s="53" t="s">
        <v>302</v>
      </c>
      <c r="D508" s="53" t="s">
        <v>302</v>
      </c>
      <c r="E508" s="53" t="s">
        <v>302</v>
      </c>
      <c r="F508" s="53" t="s">
        <v>302</v>
      </c>
      <c r="G508" s="53" t="s">
        <v>302</v>
      </c>
      <c r="H508" s="53" t="s">
        <v>302</v>
      </c>
      <c r="I508" s="53" t="s">
        <v>302</v>
      </c>
      <c r="J508" s="53" t="s">
        <v>302</v>
      </c>
      <c r="K508" s="53" t="s">
        <v>302</v>
      </c>
      <c r="L508" s="53" t="s">
        <v>302</v>
      </c>
      <c r="M508" s="52">
        <v>50</v>
      </c>
      <c r="N508" s="52">
        <v>45</v>
      </c>
      <c r="O508" s="43"/>
    </row>
    <row r="509" spans="1:15" customFormat="1" ht="13.5" hidden="1" customHeight="1" outlineLevel="1" collapsed="1">
      <c r="A509" s="54"/>
      <c r="B509" s="51" t="s">
        <v>266</v>
      </c>
      <c r="C509" s="53" t="s">
        <v>302</v>
      </c>
      <c r="D509" s="53" t="s">
        <v>302</v>
      </c>
      <c r="E509" s="53" t="s">
        <v>302</v>
      </c>
      <c r="F509" s="53" t="s">
        <v>302</v>
      </c>
      <c r="G509" s="53" t="s">
        <v>302</v>
      </c>
      <c r="H509" s="53" t="s">
        <v>302</v>
      </c>
      <c r="I509" s="53" t="s">
        <v>302</v>
      </c>
      <c r="J509" s="53" t="s">
        <v>302</v>
      </c>
      <c r="K509" s="53" t="s">
        <v>302</v>
      </c>
      <c r="L509" s="53" t="s">
        <v>302</v>
      </c>
      <c r="M509" s="53" t="s">
        <v>302</v>
      </c>
      <c r="N509" s="53" t="s">
        <v>302</v>
      </c>
      <c r="O509" s="43"/>
    </row>
    <row r="510" spans="1:15" customFormat="1" ht="13.5" hidden="1" customHeight="1" outlineLevel="1" collapsed="1">
      <c r="A510" s="54"/>
      <c r="B510" s="51" t="s">
        <v>267</v>
      </c>
      <c r="C510" s="53" t="s">
        <v>302</v>
      </c>
      <c r="D510" s="53" t="s">
        <v>302</v>
      </c>
      <c r="E510" s="53" t="s">
        <v>302</v>
      </c>
      <c r="F510" s="53" t="s">
        <v>302</v>
      </c>
      <c r="G510" s="53" t="s">
        <v>302</v>
      </c>
      <c r="H510" s="53" t="s">
        <v>302</v>
      </c>
      <c r="I510" s="53" t="s">
        <v>302</v>
      </c>
      <c r="J510" s="53" t="s">
        <v>302</v>
      </c>
      <c r="K510" s="53" t="s">
        <v>302</v>
      </c>
      <c r="L510" s="53" t="s">
        <v>302</v>
      </c>
      <c r="M510" s="53" t="s">
        <v>302</v>
      </c>
      <c r="N510" s="53" t="s">
        <v>302</v>
      </c>
      <c r="O510" s="43"/>
    </row>
    <row r="511" spans="1:15" customFormat="1" ht="13.5" hidden="1" customHeight="1" outlineLevel="1" collapsed="1">
      <c r="A511" s="54"/>
      <c r="B511" s="51" t="s">
        <v>268</v>
      </c>
      <c r="C511" s="53" t="s">
        <v>302</v>
      </c>
      <c r="D511" s="53" t="s">
        <v>302</v>
      </c>
      <c r="E511" s="53" t="s">
        <v>302</v>
      </c>
      <c r="F511" s="53" t="s">
        <v>302</v>
      </c>
      <c r="G511" s="53" t="s">
        <v>302</v>
      </c>
      <c r="H511" s="53" t="s">
        <v>302</v>
      </c>
      <c r="I511" s="53" t="s">
        <v>302</v>
      </c>
      <c r="J511" s="53" t="s">
        <v>302</v>
      </c>
      <c r="K511" s="53" t="s">
        <v>302</v>
      </c>
      <c r="L511" s="53" t="s">
        <v>302</v>
      </c>
      <c r="M511" s="53" t="s">
        <v>302</v>
      </c>
      <c r="N511" s="53" t="s">
        <v>302</v>
      </c>
      <c r="O511" s="43"/>
    </row>
    <row r="512" spans="1:15" customFormat="1" ht="13.5" hidden="1" customHeight="1" outlineLevel="1" collapsed="1">
      <c r="A512" s="54"/>
      <c r="B512" s="51" t="s">
        <v>269</v>
      </c>
      <c r="C512" s="53" t="s">
        <v>302</v>
      </c>
      <c r="D512" s="53" t="s">
        <v>302</v>
      </c>
      <c r="E512" s="53" t="s">
        <v>302</v>
      </c>
      <c r="F512" s="53" t="s">
        <v>302</v>
      </c>
      <c r="G512" s="53" t="s">
        <v>302</v>
      </c>
      <c r="H512" s="53" t="s">
        <v>302</v>
      </c>
      <c r="I512" s="53" t="s">
        <v>302</v>
      </c>
      <c r="J512" s="53" t="s">
        <v>302</v>
      </c>
      <c r="K512" s="53" t="s">
        <v>302</v>
      </c>
      <c r="L512" s="53" t="s">
        <v>302</v>
      </c>
      <c r="M512" s="53" t="s">
        <v>302</v>
      </c>
      <c r="N512" s="53" t="s">
        <v>302</v>
      </c>
      <c r="O512" s="43"/>
    </row>
    <row r="513" spans="1:15" customFormat="1" ht="13.5" hidden="1" customHeight="1" outlineLevel="1" collapsed="1">
      <c r="A513" s="54"/>
      <c r="B513" s="51" t="s">
        <v>270</v>
      </c>
      <c r="C513" s="53" t="s">
        <v>302</v>
      </c>
      <c r="D513" s="53" t="s">
        <v>302</v>
      </c>
      <c r="E513" s="53" t="s">
        <v>302</v>
      </c>
      <c r="F513" s="53" t="s">
        <v>302</v>
      </c>
      <c r="G513" s="53" t="s">
        <v>302</v>
      </c>
      <c r="H513" s="53" t="s">
        <v>302</v>
      </c>
      <c r="I513" s="53" t="s">
        <v>302</v>
      </c>
      <c r="J513" s="53" t="s">
        <v>302</v>
      </c>
      <c r="K513" s="53" t="s">
        <v>302</v>
      </c>
      <c r="L513" s="53" t="s">
        <v>302</v>
      </c>
      <c r="M513" s="53" t="s">
        <v>302</v>
      </c>
      <c r="N513" s="53" t="s">
        <v>302</v>
      </c>
      <c r="O513" s="43"/>
    </row>
    <row r="514" spans="1:15" customFormat="1" ht="13.5" hidden="1" customHeight="1" outlineLevel="1" collapsed="1">
      <c r="A514" s="54"/>
      <c r="B514" s="51" t="s">
        <v>271</v>
      </c>
      <c r="C514" s="53" t="s">
        <v>302</v>
      </c>
      <c r="D514" s="53" t="s">
        <v>302</v>
      </c>
      <c r="E514" s="53" t="s">
        <v>302</v>
      </c>
      <c r="F514" s="53" t="s">
        <v>302</v>
      </c>
      <c r="G514" s="53" t="s">
        <v>302</v>
      </c>
      <c r="H514" s="53" t="s">
        <v>302</v>
      </c>
      <c r="I514" s="53" t="s">
        <v>302</v>
      </c>
      <c r="J514" s="53" t="s">
        <v>302</v>
      </c>
      <c r="K514" s="53" t="s">
        <v>302</v>
      </c>
      <c r="L514" s="53" t="s">
        <v>302</v>
      </c>
      <c r="M514" s="53" t="s">
        <v>302</v>
      </c>
      <c r="N514" s="53" t="s">
        <v>302</v>
      </c>
      <c r="O514" s="43"/>
    </row>
    <row r="515" spans="1:15" customFormat="1" ht="13.5" hidden="1" customHeight="1" outlineLevel="1" collapsed="1">
      <c r="A515" s="54"/>
      <c r="B515" s="51" t="s">
        <v>272</v>
      </c>
      <c r="C515" s="53" t="s">
        <v>302</v>
      </c>
      <c r="D515" s="53" t="s">
        <v>302</v>
      </c>
      <c r="E515" s="53" t="s">
        <v>302</v>
      </c>
      <c r="F515" s="53" t="s">
        <v>302</v>
      </c>
      <c r="G515" s="53" t="s">
        <v>302</v>
      </c>
      <c r="H515" s="53" t="s">
        <v>302</v>
      </c>
      <c r="I515" s="53" t="s">
        <v>302</v>
      </c>
      <c r="J515" s="53" t="s">
        <v>302</v>
      </c>
      <c r="K515" s="53" t="s">
        <v>302</v>
      </c>
      <c r="L515" s="53" t="s">
        <v>302</v>
      </c>
      <c r="M515" s="53" t="s">
        <v>302</v>
      </c>
      <c r="N515" s="53" t="s">
        <v>302</v>
      </c>
      <c r="O515" s="43"/>
    </row>
    <row r="516" spans="1:15" customFormat="1" ht="13.5" hidden="1" customHeight="1" outlineLevel="1" collapsed="1">
      <c r="A516" s="54"/>
      <c r="B516" s="51" t="s">
        <v>273</v>
      </c>
      <c r="C516" s="53" t="s">
        <v>302</v>
      </c>
      <c r="D516" s="53" t="s">
        <v>302</v>
      </c>
      <c r="E516" s="53" t="s">
        <v>302</v>
      </c>
      <c r="F516" s="53" t="s">
        <v>302</v>
      </c>
      <c r="G516" s="53" t="s">
        <v>302</v>
      </c>
      <c r="H516" s="53" t="s">
        <v>302</v>
      </c>
      <c r="I516" s="53" t="s">
        <v>302</v>
      </c>
      <c r="J516" s="53" t="s">
        <v>302</v>
      </c>
      <c r="K516" s="53" t="s">
        <v>302</v>
      </c>
      <c r="L516" s="53" t="s">
        <v>302</v>
      </c>
      <c r="M516" s="53" t="s">
        <v>302</v>
      </c>
      <c r="N516" s="53" t="s">
        <v>302</v>
      </c>
      <c r="O516" s="43"/>
    </row>
    <row r="517" spans="1:15" customFormat="1" ht="13.5" hidden="1" customHeight="1" outlineLevel="1" collapsed="1">
      <c r="A517" s="54"/>
      <c r="B517" s="51" t="s">
        <v>274</v>
      </c>
      <c r="C517" s="53" t="s">
        <v>302</v>
      </c>
      <c r="D517" s="53" t="s">
        <v>302</v>
      </c>
      <c r="E517" s="53" t="s">
        <v>302</v>
      </c>
      <c r="F517" s="53" t="s">
        <v>302</v>
      </c>
      <c r="G517" s="53" t="s">
        <v>302</v>
      </c>
      <c r="H517" s="53" t="s">
        <v>302</v>
      </c>
      <c r="I517" s="53" t="s">
        <v>302</v>
      </c>
      <c r="J517" s="53" t="s">
        <v>302</v>
      </c>
      <c r="K517" s="52">
        <v>390</v>
      </c>
      <c r="L517" s="52">
        <v>235</v>
      </c>
      <c r="M517" s="52">
        <v>325</v>
      </c>
      <c r="N517" s="52">
        <v>610</v>
      </c>
      <c r="O517" s="43"/>
    </row>
    <row r="518" spans="1:15" customFormat="1" ht="13.5" hidden="1" customHeight="1" outlineLevel="1" collapsed="1">
      <c r="A518" s="54"/>
      <c r="B518" s="51" t="s">
        <v>275</v>
      </c>
      <c r="C518" s="53" t="s">
        <v>302</v>
      </c>
      <c r="D518" s="53" t="s">
        <v>302</v>
      </c>
      <c r="E518" s="53" t="s">
        <v>302</v>
      </c>
      <c r="F518" s="53" t="s">
        <v>302</v>
      </c>
      <c r="G518" s="53" t="s">
        <v>302</v>
      </c>
      <c r="H518" s="53" t="s">
        <v>302</v>
      </c>
      <c r="I518" s="53" t="s">
        <v>302</v>
      </c>
      <c r="J518" s="53" t="s">
        <v>302</v>
      </c>
      <c r="K518" s="53" t="s">
        <v>302</v>
      </c>
      <c r="L518" s="53" t="s">
        <v>302</v>
      </c>
      <c r="M518" s="52">
        <v>45</v>
      </c>
      <c r="N518" s="52">
        <v>45</v>
      </c>
      <c r="O518" s="43"/>
    </row>
    <row r="519" spans="1:15" customFormat="1" ht="13.5" hidden="1" customHeight="1" outlineLevel="1" collapsed="1">
      <c r="A519" s="54"/>
      <c r="B519" s="51" t="s">
        <v>276</v>
      </c>
      <c r="C519" s="53" t="s">
        <v>302</v>
      </c>
      <c r="D519" s="53" t="s">
        <v>302</v>
      </c>
      <c r="E519" s="53" t="s">
        <v>302</v>
      </c>
      <c r="F519" s="53" t="s">
        <v>302</v>
      </c>
      <c r="G519" s="53" t="s">
        <v>302</v>
      </c>
      <c r="H519" s="53" t="s">
        <v>302</v>
      </c>
      <c r="I519" s="53" t="s">
        <v>302</v>
      </c>
      <c r="J519" s="53" t="s">
        <v>302</v>
      </c>
      <c r="K519" s="53" t="s">
        <v>302</v>
      </c>
      <c r="L519" s="53" t="s">
        <v>302</v>
      </c>
      <c r="M519" s="53" t="s">
        <v>302</v>
      </c>
      <c r="N519" s="53" t="s">
        <v>302</v>
      </c>
      <c r="O519" s="43"/>
    </row>
    <row r="520" spans="1:15" customFormat="1" ht="13.5" hidden="1" customHeight="1" outlineLevel="1" collapsed="1">
      <c r="A520" s="54"/>
      <c r="B520" s="51" t="s">
        <v>277</v>
      </c>
      <c r="C520" s="53" t="s">
        <v>302</v>
      </c>
      <c r="D520" s="53" t="s">
        <v>302</v>
      </c>
      <c r="E520" s="53" t="s">
        <v>302</v>
      </c>
      <c r="F520" s="53" t="s">
        <v>302</v>
      </c>
      <c r="G520" s="53" t="s">
        <v>302</v>
      </c>
      <c r="H520" s="53" t="s">
        <v>302</v>
      </c>
      <c r="I520" s="53" t="s">
        <v>302</v>
      </c>
      <c r="J520" s="53" t="s">
        <v>302</v>
      </c>
      <c r="K520" s="53" t="s">
        <v>302</v>
      </c>
      <c r="L520" s="53" t="s">
        <v>302</v>
      </c>
      <c r="M520" s="53" t="s">
        <v>302</v>
      </c>
      <c r="N520" s="53" t="s">
        <v>302</v>
      </c>
      <c r="O520" s="43"/>
    </row>
    <row r="521" spans="1:15" customFormat="1" ht="13.5" hidden="1" customHeight="1" outlineLevel="1" collapsed="1">
      <c r="A521" s="54"/>
      <c r="B521" s="51" t="s">
        <v>278</v>
      </c>
      <c r="C521" s="53" t="s">
        <v>302</v>
      </c>
      <c r="D521" s="53" t="s">
        <v>302</v>
      </c>
      <c r="E521" s="53" t="s">
        <v>302</v>
      </c>
      <c r="F521" s="53" t="s">
        <v>302</v>
      </c>
      <c r="G521" s="53" t="s">
        <v>302</v>
      </c>
      <c r="H521" s="53" t="s">
        <v>302</v>
      </c>
      <c r="I521" s="53" t="s">
        <v>302</v>
      </c>
      <c r="J521" s="53" t="s">
        <v>302</v>
      </c>
      <c r="K521" s="53" t="s">
        <v>302</v>
      </c>
      <c r="L521" s="53" t="s">
        <v>302</v>
      </c>
      <c r="M521" s="53" t="s">
        <v>302</v>
      </c>
      <c r="N521" s="53" t="s">
        <v>302</v>
      </c>
      <c r="O521" s="43"/>
    </row>
    <row r="522" spans="1:15" customFormat="1" ht="13.5" hidden="1" customHeight="1" outlineLevel="1" collapsed="1">
      <c r="A522" s="54"/>
      <c r="B522" s="51" t="s">
        <v>279</v>
      </c>
      <c r="C522" s="53" t="s">
        <v>302</v>
      </c>
      <c r="D522" s="53" t="s">
        <v>302</v>
      </c>
      <c r="E522" s="53" t="s">
        <v>302</v>
      </c>
      <c r="F522" s="53" t="s">
        <v>302</v>
      </c>
      <c r="G522" s="53" t="s">
        <v>302</v>
      </c>
      <c r="H522" s="53" t="s">
        <v>302</v>
      </c>
      <c r="I522" s="53" t="s">
        <v>302</v>
      </c>
      <c r="J522" s="53" t="s">
        <v>302</v>
      </c>
      <c r="K522" s="52">
        <v>435</v>
      </c>
      <c r="L522" s="52">
        <v>295</v>
      </c>
      <c r="M522" s="52">
        <v>570</v>
      </c>
      <c r="N522" s="52">
        <v>795</v>
      </c>
      <c r="O522" s="43"/>
    </row>
    <row r="523" spans="1:15" customFormat="1" ht="13.5" hidden="1" customHeight="1" outlineLevel="1" collapsed="1">
      <c r="A523" s="54"/>
      <c r="B523" s="51" t="s">
        <v>280</v>
      </c>
      <c r="C523" s="53" t="s">
        <v>302</v>
      </c>
      <c r="D523" s="53" t="s">
        <v>302</v>
      </c>
      <c r="E523" s="53" t="s">
        <v>302</v>
      </c>
      <c r="F523" s="53" t="s">
        <v>302</v>
      </c>
      <c r="G523" s="53" t="s">
        <v>302</v>
      </c>
      <c r="H523" s="53" t="s">
        <v>302</v>
      </c>
      <c r="I523" s="53" t="s">
        <v>302</v>
      </c>
      <c r="J523" s="53" t="s">
        <v>302</v>
      </c>
      <c r="K523" s="52">
        <v>445</v>
      </c>
      <c r="L523" s="52">
        <v>170</v>
      </c>
      <c r="M523" s="52">
        <v>600</v>
      </c>
      <c r="N523" s="52">
        <v>820</v>
      </c>
      <c r="O523" s="43"/>
    </row>
    <row r="524" spans="1:15" customFormat="1" ht="13.5" hidden="1" customHeight="1" outlineLevel="1" collapsed="1">
      <c r="A524" s="54"/>
      <c r="B524" s="51" t="s">
        <v>281</v>
      </c>
      <c r="C524" s="53" t="s">
        <v>302</v>
      </c>
      <c r="D524" s="53" t="s">
        <v>302</v>
      </c>
      <c r="E524" s="53" t="s">
        <v>302</v>
      </c>
      <c r="F524" s="53" t="s">
        <v>302</v>
      </c>
      <c r="G524" s="53" t="s">
        <v>302</v>
      </c>
      <c r="H524" s="53" t="s">
        <v>302</v>
      </c>
      <c r="I524" s="53" t="s">
        <v>302</v>
      </c>
      <c r="J524" s="53" t="s">
        <v>302</v>
      </c>
      <c r="K524" s="53" t="s">
        <v>302</v>
      </c>
      <c r="L524" s="53" t="s">
        <v>302</v>
      </c>
      <c r="M524" s="53" t="s">
        <v>302</v>
      </c>
      <c r="N524" s="53" t="s">
        <v>302</v>
      </c>
      <c r="O524" s="43"/>
    </row>
    <row r="525" spans="1:15" customFormat="1" ht="13.5" hidden="1" customHeight="1" outlineLevel="1" collapsed="1">
      <c r="A525" s="54"/>
      <c r="B525" s="51" t="s">
        <v>282</v>
      </c>
      <c r="C525" s="53" t="s">
        <v>302</v>
      </c>
      <c r="D525" s="53" t="s">
        <v>302</v>
      </c>
      <c r="E525" s="53" t="s">
        <v>302</v>
      </c>
      <c r="F525" s="53" t="s">
        <v>302</v>
      </c>
      <c r="G525" s="53" t="s">
        <v>302</v>
      </c>
      <c r="H525" s="53" t="s">
        <v>302</v>
      </c>
      <c r="I525" s="53" t="s">
        <v>302</v>
      </c>
      <c r="J525" s="53" t="s">
        <v>302</v>
      </c>
      <c r="K525" s="53" t="s">
        <v>302</v>
      </c>
      <c r="L525" s="53" t="s">
        <v>302</v>
      </c>
      <c r="M525" s="53" t="s">
        <v>302</v>
      </c>
      <c r="N525" s="53" t="s">
        <v>302</v>
      </c>
      <c r="O525" s="43"/>
    </row>
    <row r="526" spans="1:15" customFormat="1" ht="13.5" hidden="1" customHeight="1" outlineLevel="1" collapsed="1">
      <c r="A526" s="54"/>
      <c r="B526" s="51" t="s">
        <v>283</v>
      </c>
      <c r="C526" s="53" t="s">
        <v>302</v>
      </c>
      <c r="D526" s="53" t="s">
        <v>302</v>
      </c>
      <c r="E526" s="53" t="s">
        <v>302</v>
      </c>
      <c r="F526" s="53" t="s">
        <v>302</v>
      </c>
      <c r="G526" s="53" t="s">
        <v>302</v>
      </c>
      <c r="H526" s="53" t="s">
        <v>302</v>
      </c>
      <c r="I526" s="53" t="s">
        <v>302</v>
      </c>
      <c r="J526" s="53" t="s">
        <v>302</v>
      </c>
      <c r="K526" s="53" t="s">
        <v>302</v>
      </c>
      <c r="L526" s="53" t="s">
        <v>302</v>
      </c>
      <c r="M526" s="52">
        <v>20</v>
      </c>
      <c r="N526" s="53" t="s">
        <v>302</v>
      </c>
      <c r="O526" s="43"/>
    </row>
    <row r="527" spans="1:15" customFormat="1" ht="13.5" hidden="1" customHeight="1" outlineLevel="1" collapsed="1">
      <c r="A527" s="54"/>
      <c r="B527" s="51" t="s">
        <v>284</v>
      </c>
      <c r="C527" s="53" t="s">
        <v>302</v>
      </c>
      <c r="D527" s="53" t="s">
        <v>302</v>
      </c>
      <c r="E527" s="53" t="s">
        <v>302</v>
      </c>
      <c r="F527" s="53" t="s">
        <v>302</v>
      </c>
      <c r="G527" s="53" t="s">
        <v>302</v>
      </c>
      <c r="H527" s="53" t="s">
        <v>302</v>
      </c>
      <c r="I527" s="53" t="s">
        <v>302</v>
      </c>
      <c r="J527" s="53" t="s">
        <v>302</v>
      </c>
      <c r="K527" s="53" t="s">
        <v>302</v>
      </c>
      <c r="L527" s="53" t="s">
        <v>302</v>
      </c>
      <c r="M527" s="53" t="s">
        <v>302</v>
      </c>
      <c r="N527" s="53" t="s">
        <v>302</v>
      </c>
      <c r="O527" s="43"/>
    </row>
    <row r="528" spans="1:15" customFormat="1" ht="13.5" hidden="1" customHeight="1" outlineLevel="1" collapsed="1">
      <c r="A528" s="54"/>
      <c r="B528" s="51" t="s">
        <v>285</v>
      </c>
      <c r="C528" s="53" t="s">
        <v>302</v>
      </c>
      <c r="D528" s="53" t="s">
        <v>302</v>
      </c>
      <c r="E528" s="53" t="s">
        <v>302</v>
      </c>
      <c r="F528" s="53" t="s">
        <v>302</v>
      </c>
      <c r="G528" s="53" t="s">
        <v>302</v>
      </c>
      <c r="H528" s="53" t="s">
        <v>302</v>
      </c>
      <c r="I528" s="53" t="s">
        <v>302</v>
      </c>
      <c r="J528" s="53" t="s">
        <v>302</v>
      </c>
      <c r="K528" s="53" t="s">
        <v>302</v>
      </c>
      <c r="L528" s="53" t="s">
        <v>302</v>
      </c>
      <c r="M528" s="52">
        <v>35</v>
      </c>
      <c r="N528" s="53" t="s">
        <v>302</v>
      </c>
      <c r="O528" s="43"/>
    </row>
    <row r="529" spans="1:15" customFormat="1" ht="13.5" hidden="1" customHeight="1" outlineLevel="1" collapsed="1">
      <c r="A529" s="54"/>
      <c r="B529" s="51" t="s">
        <v>286</v>
      </c>
      <c r="C529" s="53" t="s">
        <v>302</v>
      </c>
      <c r="D529" s="53" t="s">
        <v>302</v>
      </c>
      <c r="E529" s="53" t="s">
        <v>302</v>
      </c>
      <c r="F529" s="53" t="s">
        <v>302</v>
      </c>
      <c r="G529" s="53" t="s">
        <v>302</v>
      </c>
      <c r="H529" s="53" t="s">
        <v>302</v>
      </c>
      <c r="I529" s="53" t="s">
        <v>302</v>
      </c>
      <c r="J529" s="53" t="s">
        <v>302</v>
      </c>
      <c r="K529" s="53" t="s">
        <v>302</v>
      </c>
      <c r="L529" s="53" t="s">
        <v>302</v>
      </c>
      <c r="M529" s="53" t="s">
        <v>302</v>
      </c>
      <c r="N529" s="53" t="s">
        <v>302</v>
      </c>
      <c r="O529" s="43"/>
    </row>
    <row r="530" spans="1:15" customFormat="1" ht="13.5" hidden="1" customHeight="1" outlineLevel="1" collapsed="1">
      <c r="A530" s="54"/>
      <c r="B530" s="51" t="s">
        <v>287</v>
      </c>
      <c r="C530" s="53" t="s">
        <v>302</v>
      </c>
      <c r="D530" s="53" t="s">
        <v>302</v>
      </c>
      <c r="E530" s="53" t="s">
        <v>302</v>
      </c>
      <c r="F530" s="53" t="s">
        <v>302</v>
      </c>
      <c r="G530" s="53" t="s">
        <v>302</v>
      </c>
      <c r="H530" s="53" t="s">
        <v>302</v>
      </c>
      <c r="I530" s="53" t="s">
        <v>302</v>
      </c>
      <c r="J530" s="53" t="s">
        <v>302</v>
      </c>
      <c r="K530" s="53" t="s">
        <v>302</v>
      </c>
      <c r="L530" s="53" t="s">
        <v>302</v>
      </c>
      <c r="M530" s="53" t="s">
        <v>302</v>
      </c>
      <c r="N530" s="53" t="s">
        <v>302</v>
      </c>
      <c r="O530" s="43"/>
    </row>
    <row r="531" spans="1:15" customFormat="1" ht="13.5" hidden="1" customHeight="1" outlineLevel="1" collapsed="1">
      <c r="A531" s="54"/>
      <c r="B531" s="51" t="s">
        <v>288</v>
      </c>
      <c r="C531" s="53" t="s">
        <v>302</v>
      </c>
      <c r="D531" s="53" t="s">
        <v>302</v>
      </c>
      <c r="E531" s="53" t="s">
        <v>302</v>
      </c>
      <c r="F531" s="53" t="s">
        <v>302</v>
      </c>
      <c r="G531" s="53" t="s">
        <v>302</v>
      </c>
      <c r="H531" s="53" t="s">
        <v>302</v>
      </c>
      <c r="I531" s="53" t="s">
        <v>302</v>
      </c>
      <c r="J531" s="53" t="s">
        <v>302</v>
      </c>
      <c r="K531" s="53" t="s">
        <v>302</v>
      </c>
      <c r="L531" s="53" t="s">
        <v>302</v>
      </c>
      <c r="M531" s="53" t="s">
        <v>302</v>
      </c>
      <c r="N531" s="53" t="s">
        <v>302</v>
      </c>
      <c r="O531" s="43"/>
    </row>
    <row r="532" spans="1:15" customFormat="1" ht="13.5" hidden="1" customHeight="1" outlineLevel="1" collapsed="1">
      <c r="A532" s="54"/>
      <c r="B532" s="51" t="s">
        <v>289</v>
      </c>
      <c r="C532" s="53" t="s">
        <v>302</v>
      </c>
      <c r="D532" s="53" t="s">
        <v>302</v>
      </c>
      <c r="E532" s="53" t="s">
        <v>302</v>
      </c>
      <c r="F532" s="53" t="s">
        <v>302</v>
      </c>
      <c r="G532" s="53" t="s">
        <v>302</v>
      </c>
      <c r="H532" s="53" t="s">
        <v>302</v>
      </c>
      <c r="I532" s="53" t="s">
        <v>302</v>
      </c>
      <c r="J532" s="53" t="s">
        <v>302</v>
      </c>
      <c r="K532" s="53" t="s">
        <v>302</v>
      </c>
      <c r="L532" s="53" t="s">
        <v>302</v>
      </c>
      <c r="M532" s="52">
        <v>50</v>
      </c>
      <c r="N532" s="53" t="s">
        <v>302</v>
      </c>
      <c r="O532" s="43"/>
    </row>
    <row r="533" spans="1:15" customFormat="1" ht="13.5" hidden="1" customHeight="1" outlineLevel="1" collapsed="1">
      <c r="A533" s="54"/>
      <c r="B533" s="51" t="s">
        <v>290</v>
      </c>
      <c r="C533" s="53" t="s">
        <v>302</v>
      </c>
      <c r="D533" s="53" t="s">
        <v>302</v>
      </c>
      <c r="E533" s="53" t="s">
        <v>302</v>
      </c>
      <c r="F533" s="53" t="s">
        <v>302</v>
      </c>
      <c r="G533" s="53" t="s">
        <v>302</v>
      </c>
      <c r="H533" s="53" t="s">
        <v>302</v>
      </c>
      <c r="I533" s="53" t="s">
        <v>302</v>
      </c>
      <c r="J533" s="53" t="s">
        <v>302</v>
      </c>
      <c r="K533" s="53" t="s">
        <v>302</v>
      </c>
      <c r="L533" s="53" t="s">
        <v>302</v>
      </c>
      <c r="M533" s="53" t="s">
        <v>302</v>
      </c>
      <c r="N533" s="53" t="s">
        <v>302</v>
      </c>
      <c r="O533" s="43"/>
    </row>
    <row r="534" spans="1:15" customFormat="1" ht="13.5" hidden="1" customHeight="1" outlineLevel="1" collapsed="1">
      <c r="A534" s="54"/>
      <c r="B534" s="51" t="s">
        <v>291</v>
      </c>
      <c r="C534" s="53" t="s">
        <v>302</v>
      </c>
      <c r="D534" s="53" t="s">
        <v>302</v>
      </c>
      <c r="E534" s="53" t="s">
        <v>302</v>
      </c>
      <c r="F534" s="53" t="s">
        <v>302</v>
      </c>
      <c r="G534" s="53" t="s">
        <v>302</v>
      </c>
      <c r="H534" s="53" t="s">
        <v>302</v>
      </c>
      <c r="I534" s="53" t="s">
        <v>302</v>
      </c>
      <c r="J534" s="53" t="s">
        <v>302</v>
      </c>
      <c r="K534" s="53" t="s">
        <v>302</v>
      </c>
      <c r="L534" s="53" t="s">
        <v>302</v>
      </c>
      <c r="M534" s="53" t="s">
        <v>302</v>
      </c>
      <c r="N534" s="53" t="s">
        <v>302</v>
      </c>
      <c r="O534" s="43"/>
    </row>
    <row r="535" spans="1:15" customFormat="1" ht="13.5" hidden="1" customHeight="1" outlineLevel="1" collapsed="1">
      <c r="A535" s="54"/>
      <c r="B535" s="51" t="s">
        <v>292</v>
      </c>
      <c r="C535" s="53" t="s">
        <v>302</v>
      </c>
      <c r="D535" s="53" t="s">
        <v>302</v>
      </c>
      <c r="E535" s="53" t="s">
        <v>302</v>
      </c>
      <c r="F535" s="53" t="s">
        <v>302</v>
      </c>
      <c r="G535" s="53" t="s">
        <v>302</v>
      </c>
      <c r="H535" s="53" t="s">
        <v>302</v>
      </c>
      <c r="I535" s="53" t="s">
        <v>302</v>
      </c>
      <c r="J535" s="53" t="s">
        <v>302</v>
      </c>
      <c r="K535" s="53" t="s">
        <v>302</v>
      </c>
      <c r="L535" s="53" t="s">
        <v>302</v>
      </c>
      <c r="M535" s="52">
        <v>50</v>
      </c>
      <c r="N535" s="52">
        <v>45</v>
      </c>
      <c r="O535" s="43"/>
    </row>
    <row r="536" spans="1:15" customFormat="1" ht="13.5" hidden="1" customHeight="1" outlineLevel="1" collapsed="1">
      <c r="A536" s="54"/>
      <c r="B536" s="51" t="s">
        <v>293</v>
      </c>
      <c r="C536" s="53" t="s">
        <v>302</v>
      </c>
      <c r="D536" s="53" t="s">
        <v>302</v>
      </c>
      <c r="E536" s="53" t="s">
        <v>302</v>
      </c>
      <c r="F536" s="53" t="s">
        <v>302</v>
      </c>
      <c r="G536" s="53" t="s">
        <v>302</v>
      </c>
      <c r="H536" s="53" t="s">
        <v>302</v>
      </c>
      <c r="I536" s="53" t="s">
        <v>302</v>
      </c>
      <c r="J536" s="53" t="s">
        <v>302</v>
      </c>
      <c r="K536" s="53" t="s">
        <v>302</v>
      </c>
      <c r="L536" s="53" t="s">
        <v>302</v>
      </c>
      <c r="M536" s="52">
        <v>15</v>
      </c>
      <c r="N536" s="52">
        <v>15</v>
      </c>
      <c r="O536" s="43"/>
    </row>
    <row r="537" spans="1:15" customFormat="1" ht="13.5" hidden="1" customHeight="1" outlineLevel="1" collapsed="1">
      <c r="A537" s="54"/>
      <c r="B537" s="51" t="s">
        <v>294</v>
      </c>
      <c r="C537" s="53" t="s">
        <v>302</v>
      </c>
      <c r="D537" s="53" t="s">
        <v>302</v>
      </c>
      <c r="E537" s="53" t="s">
        <v>302</v>
      </c>
      <c r="F537" s="53" t="s">
        <v>302</v>
      </c>
      <c r="G537" s="53" t="s">
        <v>302</v>
      </c>
      <c r="H537" s="53" t="s">
        <v>302</v>
      </c>
      <c r="I537" s="53" t="s">
        <v>302</v>
      </c>
      <c r="J537" s="53" t="s">
        <v>302</v>
      </c>
      <c r="K537" s="53" t="s">
        <v>302</v>
      </c>
      <c r="L537" s="53" t="s">
        <v>302</v>
      </c>
      <c r="M537" s="53" t="s">
        <v>302</v>
      </c>
      <c r="N537" s="53" t="s">
        <v>302</v>
      </c>
      <c r="O537" s="43"/>
    </row>
    <row r="538" spans="1:15" customFormat="1" ht="13.5" hidden="1" customHeight="1" outlineLevel="1" collapsed="1">
      <c r="A538" s="54"/>
      <c r="B538" s="51" t="s">
        <v>295</v>
      </c>
      <c r="C538" s="53" t="s">
        <v>302</v>
      </c>
      <c r="D538" s="53" t="s">
        <v>302</v>
      </c>
      <c r="E538" s="53" t="s">
        <v>302</v>
      </c>
      <c r="F538" s="53" t="s">
        <v>302</v>
      </c>
      <c r="G538" s="53" t="s">
        <v>302</v>
      </c>
      <c r="H538" s="53" t="s">
        <v>302</v>
      </c>
      <c r="I538" s="53" t="s">
        <v>302</v>
      </c>
      <c r="J538" s="53" t="s">
        <v>302</v>
      </c>
      <c r="K538" s="53" t="s">
        <v>302</v>
      </c>
      <c r="L538" s="53" t="s">
        <v>302</v>
      </c>
      <c r="M538" s="53" t="s">
        <v>302</v>
      </c>
      <c r="N538" s="53" t="s">
        <v>302</v>
      </c>
      <c r="O538" s="43"/>
    </row>
    <row r="539" spans="1:15" customFormat="1" ht="13.5" hidden="1" customHeight="1" outlineLevel="1" collapsed="1">
      <c r="A539" s="54"/>
      <c r="B539" s="51" t="s">
        <v>296</v>
      </c>
      <c r="C539" s="53" t="s">
        <v>302</v>
      </c>
      <c r="D539" s="53" t="s">
        <v>302</v>
      </c>
      <c r="E539" s="53" t="s">
        <v>302</v>
      </c>
      <c r="F539" s="53" t="s">
        <v>302</v>
      </c>
      <c r="G539" s="53" t="s">
        <v>302</v>
      </c>
      <c r="H539" s="53" t="s">
        <v>302</v>
      </c>
      <c r="I539" s="53" t="s">
        <v>302</v>
      </c>
      <c r="J539" s="53" t="s">
        <v>302</v>
      </c>
      <c r="K539" s="53" t="s">
        <v>302</v>
      </c>
      <c r="L539" s="53" t="s">
        <v>302</v>
      </c>
      <c r="M539" s="52">
        <v>50</v>
      </c>
      <c r="N539" s="52">
        <v>45</v>
      </c>
      <c r="O539" s="43"/>
    </row>
    <row r="540" spans="1:15" customFormat="1" ht="13.5" hidden="1" customHeight="1" outlineLevel="1" collapsed="1">
      <c r="A540" s="54"/>
      <c r="B540" s="51" t="s">
        <v>297</v>
      </c>
      <c r="C540" s="53" t="s">
        <v>302</v>
      </c>
      <c r="D540" s="53" t="s">
        <v>302</v>
      </c>
      <c r="E540" s="53" t="s">
        <v>302</v>
      </c>
      <c r="F540" s="53" t="s">
        <v>302</v>
      </c>
      <c r="G540" s="53" t="s">
        <v>302</v>
      </c>
      <c r="H540" s="53" t="s">
        <v>302</v>
      </c>
      <c r="I540" s="53" t="s">
        <v>302</v>
      </c>
      <c r="J540" s="53" t="s">
        <v>302</v>
      </c>
      <c r="K540" s="53" t="s">
        <v>302</v>
      </c>
      <c r="L540" s="53" t="s">
        <v>302</v>
      </c>
      <c r="M540" s="53" t="s">
        <v>302</v>
      </c>
      <c r="N540" s="53" t="s">
        <v>302</v>
      </c>
      <c r="O540" s="43"/>
    </row>
    <row r="541" spans="1:15" customFormat="1" ht="13.5" hidden="1" customHeight="1" outlineLevel="1" collapsed="1">
      <c r="A541" s="54"/>
      <c r="B541" s="51" t="s">
        <v>298</v>
      </c>
      <c r="C541" s="53" t="s">
        <v>302</v>
      </c>
      <c r="D541" s="53" t="s">
        <v>302</v>
      </c>
      <c r="E541" s="53" t="s">
        <v>302</v>
      </c>
      <c r="F541" s="53" t="s">
        <v>302</v>
      </c>
      <c r="G541" s="53" t="s">
        <v>302</v>
      </c>
      <c r="H541" s="53" t="s">
        <v>302</v>
      </c>
      <c r="I541" s="53" t="s">
        <v>302</v>
      </c>
      <c r="J541" s="53" t="s">
        <v>302</v>
      </c>
      <c r="K541" s="53" t="s">
        <v>302</v>
      </c>
      <c r="L541" s="53" t="s">
        <v>302</v>
      </c>
      <c r="M541" s="53" t="s">
        <v>302</v>
      </c>
      <c r="N541" s="53" t="s">
        <v>302</v>
      </c>
      <c r="O541" s="43"/>
    </row>
    <row r="542" spans="1:15" customFormat="1" ht="13.5" hidden="1" customHeight="1" outlineLevel="1" collapsed="1">
      <c r="A542" s="54"/>
      <c r="B542" s="51" t="s">
        <v>299</v>
      </c>
      <c r="C542" s="53" t="s">
        <v>302</v>
      </c>
      <c r="D542" s="53" t="s">
        <v>302</v>
      </c>
      <c r="E542" s="53" t="s">
        <v>302</v>
      </c>
      <c r="F542" s="53" t="s">
        <v>302</v>
      </c>
      <c r="G542" s="53" t="s">
        <v>302</v>
      </c>
      <c r="H542" s="53" t="s">
        <v>302</v>
      </c>
      <c r="I542" s="53" t="s">
        <v>302</v>
      </c>
      <c r="J542" s="53" t="s">
        <v>302</v>
      </c>
      <c r="K542" s="53" t="s">
        <v>302</v>
      </c>
      <c r="L542" s="53" t="s">
        <v>302</v>
      </c>
      <c r="M542" s="53" t="s">
        <v>302</v>
      </c>
      <c r="N542" s="53" t="s">
        <v>302</v>
      </c>
      <c r="O542" s="43"/>
    </row>
    <row r="543" spans="1:15" customFormat="1" ht="13.5" hidden="1" customHeight="1" outlineLevel="1" collapsed="1">
      <c r="A543" s="54"/>
      <c r="B543" s="51" t="s">
        <v>300</v>
      </c>
      <c r="C543" s="53" t="s">
        <v>302</v>
      </c>
      <c r="D543" s="53" t="s">
        <v>302</v>
      </c>
      <c r="E543" s="53" t="s">
        <v>302</v>
      </c>
      <c r="F543" s="53" t="s">
        <v>302</v>
      </c>
      <c r="G543" s="53" t="s">
        <v>302</v>
      </c>
      <c r="H543" s="53" t="s">
        <v>302</v>
      </c>
      <c r="I543" s="53" t="s">
        <v>302</v>
      </c>
      <c r="J543" s="53" t="s">
        <v>302</v>
      </c>
      <c r="K543" s="53" t="s">
        <v>302</v>
      </c>
      <c r="L543" s="53" t="s">
        <v>302</v>
      </c>
      <c r="M543" s="53" t="s">
        <v>302</v>
      </c>
      <c r="N543" s="53" t="s">
        <v>302</v>
      </c>
      <c r="O543" s="43"/>
    </row>
    <row r="544" spans="1:15" customFormat="1" ht="13.5" hidden="1" customHeight="1" outlineLevel="1" collapsed="1">
      <c r="A544" s="54"/>
      <c r="B544" s="51" t="s">
        <v>301</v>
      </c>
      <c r="C544" s="53" t="s">
        <v>302</v>
      </c>
      <c r="D544" s="53" t="s">
        <v>302</v>
      </c>
      <c r="E544" s="53" t="s">
        <v>302</v>
      </c>
      <c r="F544" s="53" t="s">
        <v>302</v>
      </c>
      <c r="G544" s="53" t="s">
        <v>302</v>
      </c>
      <c r="H544" s="53" t="s">
        <v>302</v>
      </c>
      <c r="I544" s="53" t="s">
        <v>302</v>
      </c>
      <c r="J544" s="53" t="s">
        <v>302</v>
      </c>
      <c r="K544" s="53" t="s">
        <v>302</v>
      </c>
      <c r="L544" s="53" t="s">
        <v>302</v>
      </c>
      <c r="M544" s="53" t="s">
        <v>302</v>
      </c>
      <c r="N544" s="53" t="s">
        <v>302</v>
      </c>
      <c r="O544" s="43"/>
    </row>
    <row r="545" spans="1:15" customFormat="1" ht="13.5" customHeight="1" collapsed="1">
      <c r="A545" s="46" t="s">
        <v>216</v>
      </c>
      <c r="B545" s="46" t="s">
        <v>217</v>
      </c>
      <c r="C545" s="49">
        <v>20365</v>
      </c>
      <c r="D545" s="49">
        <v>20795</v>
      </c>
      <c r="E545" s="49">
        <v>20945</v>
      </c>
      <c r="F545" s="49">
        <v>21480</v>
      </c>
      <c r="G545" s="49">
        <v>25860</v>
      </c>
      <c r="H545" s="49">
        <v>22685</v>
      </c>
      <c r="I545" s="49">
        <v>21925</v>
      </c>
      <c r="J545" s="49">
        <v>23765</v>
      </c>
      <c r="K545" s="49">
        <v>21725</v>
      </c>
      <c r="L545" s="49">
        <v>17920</v>
      </c>
      <c r="M545" s="49">
        <v>22210</v>
      </c>
      <c r="N545" s="49">
        <v>22760</v>
      </c>
      <c r="O545" s="43"/>
    </row>
    <row r="546" spans="1:15" customFormat="1" ht="13.5" hidden="1" customHeight="1" outlineLevel="1" collapsed="1">
      <c r="A546" s="51"/>
      <c r="B546" s="51" t="s">
        <v>256</v>
      </c>
      <c r="C546" s="52">
        <v>360</v>
      </c>
      <c r="D546" s="52">
        <v>360</v>
      </c>
      <c r="E546" s="52">
        <v>360</v>
      </c>
      <c r="F546" s="52">
        <v>360</v>
      </c>
      <c r="G546" s="52">
        <v>370</v>
      </c>
      <c r="H546" s="52">
        <v>375</v>
      </c>
      <c r="I546" s="52">
        <v>380</v>
      </c>
      <c r="J546" s="52">
        <v>395</v>
      </c>
      <c r="K546" s="52">
        <v>390</v>
      </c>
      <c r="L546" s="52">
        <v>165</v>
      </c>
      <c r="M546" s="52">
        <v>420</v>
      </c>
      <c r="N546" s="52">
        <v>435</v>
      </c>
      <c r="O546" s="43"/>
    </row>
    <row r="547" spans="1:15" customFormat="1" ht="13.5" hidden="1" customHeight="1" outlineLevel="1" collapsed="1">
      <c r="A547" s="54"/>
      <c r="B547" s="51" t="s">
        <v>257</v>
      </c>
      <c r="C547" s="52">
        <v>370</v>
      </c>
      <c r="D547" s="52">
        <v>365</v>
      </c>
      <c r="E547" s="52">
        <v>365</v>
      </c>
      <c r="F547" s="52">
        <v>365</v>
      </c>
      <c r="G547" s="52">
        <v>375</v>
      </c>
      <c r="H547" s="52">
        <v>385</v>
      </c>
      <c r="I547" s="52">
        <v>385</v>
      </c>
      <c r="J547" s="52">
        <v>395</v>
      </c>
      <c r="K547" s="52">
        <v>405</v>
      </c>
      <c r="L547" s="52">
        <v>165</v>
      </c>
      <c r="M547" s="52">
        <v>430</v>
      </c>
      <c r="N547" s="52">
        <v>445</v>
      </c>
      <c r="O547" s="43"/>
    </row>
    <row r="548" spans="1:15" customFormat="1" ht="13.5" hidden="1" customHeight="1" outlineLevel="1" collapsed="1">
      <c r="A548" s="54"/>
      <c r="B548" s="51" t="s">
        <v>258</v>
      </c>
      <c r="C548" s="52">
        <v>45</v>
      </c>
      <c r="D548" s="52">
        <v>100</v>
      </c>
      <c r="E548" s="52">
        <v>100</v>
      </c>
      <c r="F548" s="52">
        <v>190</v>
      </c>
      <c r="G548" s="52">
        <v>190</v>
      </c>
      <c r="H548" s="52">
        <v>180</v>
      </c>
      <c r="I548" s="52">
        <v>230</v>
      </c>
      <c r="J548" s="52">
        <v>235</v>
      </c>
      <c r="K548" s="52">
        <v>225</v>
      </c>
      <c r="L548" s="52">
        <v>100</v>
      </c>
      <c r="M548" s="52">
        <v>225</v>
      </c>
      <c r="N548" s="52">
        <v>230</v>
      </c>
      <c r="O548" s="43"/>
    </row>
    <row r="549" spans="1:15" customFormat="1" ht="13.5" hidden="1" customHeight="1" outlineLevel="1" collapsed="1">
      <c r="A549" s="54"/>
      <c r="B549" s="51" t="s">
        <v>259</v>
      </c>
      <c r="C549" s="52">
        <v>60</v>
      </c>
      <c r="D549" s="52">
        <v>150</v>
      </c>
      <c r="E549" s="52">
        <v>150</v>
      </c>
      <c r="F549" s="52">
        <v>150</v>
      </c>
      <c r="G549" s="52">
        <v>160</v>
      </c>
      <c r="H549" s="52">
        <v>160</v>
      </c>
      <c r="I549" s="52">
        <v>160</v>
      </c>
      <c r="J549" s="52">
        <v>170</v>
      </c>
      <c r="K549" s="52">
        <v>165</v>
      </c>
      <c r="L549" s="52">
        <v>65</v>
      </c>
      <c r="M549" s="52">
        <v>155</v>
      </c>
      <c r="N549" s="52">
        <v>160</v>
      </c>
      <c r="O549" s="43"/>
    </row>
    <row r="550" spans="1:15" customFormat="1" ht="13.5" hidden="1" customHeight="1" outlineLevel="1" collapsed="1">
      <c r="A550" s="54"/>
      <c r="B550" s="51" t="s">
        <v>260</v>
      </c>
      <c r="C550" s="52">
        <v>360</v>
      </c>
      <c r="D550" s="52">
        <v>360</v>
      </c>
      <c r="E550" s="52">
        <v>360</v>
      </c>
      <c r="F550" s="52">
        <v>360</v>
      </c>
      <c r="G550" s="52">
        <v>370</v>
      </c>
      <c r="H550" s="52">
        <v>375</v>
      </c>
      <c r="I550" s="52">
        <v>380</v>
      </c>
      <c r="J550" s="52">
        <v>395</v>
      </c>
      <c r="K550" s="52">
        <v>390</v>
      </c>
      <c r="L550" s="52">
        <v>165</v>
      </c>
      <c r="M550" s="52">
        <v>420</v>
      </c>
      <c r="N550" s="52">
        <v>435</v>
      </c>
      <c r="O550" s="43"/>
    </row>
    <row r="551" spans="1:15" customFormat="1" ht="13.5" hidden="1" customHeight="1" outlineLevel="1" collapsed="1">
      <c r="A551" s="54"/>
      <c r="B551" s="51" t="s">
        <v>261</v>
      </c>
      <c r="C551" s="52">
        <v>905</v>
      </c>
      <c r="D551" s="52">
        <v>935</v>
      </c>
      <c r="E551" s="52">
        <v>965</v>
      </c>
      <c r="F551" s="52">
        <v>970</v>
      </c>
      <c r="G551" s="52">
        <v>1040</v>
      </c>
      <c r="H551" s="52">
        <v>1040</v>
      </c>
      <c r="I551" s="52">
        <v>1070</v>
      </c>
      <c r="J551" s="52">
        <v>1025</v>
      </c>
      <c r="K551" s="52">
        <v>1075</v>
      </c>
      <c r="L551" s="52">
        <v>445</v>
      </c>
      <c r="M551" s="52">
        <v>1005</v>
      </c>
      <c r="N551" s="52">
        <v>1080</v>
      </c>
      <c r="O551" s="43"/>
    </row>
    <row r="552" spans="1:15" customFormat="1" ht="13.5" hidden="1" customHeight="1" outlineLevel="1" collapsed="1">
      <c r="A552" s="54"/>
      <c r="B552" s="51" t="s">
        <v>262</v>
      </c>
      <c r="C552" s="53" t="s">
        <v>302</v>
      </c>
      <c r="D552" s="53" t="s">
        <v>302</v>
      </c>
      <c r="E552" s="53" t="s">
        <v>302</v>
      </c>
      <c r="F552" s="53" t="s">
        <v>302</v>
      </c>
      <c r="G552" s="53" t="s">
        <v>302</v>
      </c>
      <c r="H552" s="53" t="s">
        <v>302</v>
      </c>
      <c r="I552" s="53" t="s">
        <v>302</v>
      </c>
      <c r="J552" s="53" t="s">
        <v>302</v>
      </c>
      <c r="K552" s="53" t="s">
        <v>302</v>
      </c>
      <c r="L552" s="53" t="s">
        <v>302</v>
      </c>
      <c r="M552" s="53" t="s">
        <v>302</v>
      </c>
      <c r="N552" s="53" t="s">
        <v>302</v>
      </c>
      <c r="O552" s="43"/>
    </row>
    <row r="553" spans="1:15" customFormat="1" ht="13.5" hidden="1" customHeight="1" outlineLevel="1" collapsed="1">
      <c r="A553" s="54"/>
      <c r="B553" s="51" t="s">
        <v>263</v>
      </c>
      <c r="C553" s="53" t="s">
        <v>302</v>
      </c>
      <c r="D553" s="53" t="s">
        <v>302</v>
      </c>
      <c r="E553" s="53" t="s">
        <v>302</v>
      </c>
      <c r="F553" s="53" t="s">
        <v>302</v>
      </c>
      <c r="G553" s="53" t="s">
        <v>302</v>
      </c>
      <c r="H553" s="53" t="s">
        <v>302</v>
      </c>
      <c r="I553" s="53" t="s">
        <v>302</v>
      </c>
      <c r="J553" s="53" t="s">
        <v>302</v>
      </c>
      <c r="K553" s="53" t="s">
        <v>302</v>
      </c>
      <c r="L553" s="53" t="s">
        <v>302</v>
      </c>
      <c r="M553" s="53" t="s">
        <v>302</v>
      </c>
      <c r="N553" s="53" t="s">
        <v>302</v>
      </c>
      <c r="O553" s="43"/>
    </row>
    <row r="554" spans="1:15" customFormat="1" ht="13.5" hidden="1" customHeight="1" outlineLevel="1" collapsed="1">
      <c r="A554" s="54"/>
      <c r="B554" s="51" t="s">
        <v>264</v>
      </c>
      <c r="C554" s="52">
        <v>360</v>
      </c>
      <c r="D554" s="52">
        <v>360</v>
      </c>
      <c r="E554" s="52">
        <v>360</v>
      </c>
      <c r="F554" s="52">
        <v>360</v>
      </c>
      <c r="G554" s="52">
        <v>370</v>
      </c>
      <c r="H554" s="52">
        <v>375</v>
      </c>
      <c r="I554" s="52">
        <v>380</v>
      </c>
      <c r="J554" s="52">
        <v>395</v>
      </c>
      <c r="K554" s="52">
        <v>390</v>
      </c>
      <c r="L554" s="52">
        <v>165</v>
      </c>
      <c r="M554" s="52">
        <v>420</v>
      </c>
      <c r="N554" s="52">
        <v>435</v>
      </c>
      <c r="O554" s="43"/>
    </row>
    <row r="555" spans="1:15" customFormat="1" ht="13.5" hidden="1" customHeight="1" outlineLevel="1" collapsed="1">
      <c r="A555" s="54"/>
      <c r="B555" s="51" t="s">
        <v>265</v>
      </c>
      <c r="C555" s="52">
        <v>320</v>
      </c>
      <c r="D555" s="52">
        <v>320</v>
      </c>
      <c r="E555" s="52">
        <v>325</v>
      </c>
      <c r="F555" s="52">
        <v>310</v>
      </c>
      <c r="G555" s="52">
        <v>325</v>
      </c>
      <c r="H555" s="52">
        <v>330</v>
      </c>
      <c r="I555" s="52">
        <v>320</v>
      </c>
      <c r="J555" s="52">
        <v>335</v>
      </c>
      <c r="K555" s="52">
        <v>350</v>
      </c>
      <c r="L555" s="52">
        <v>145</v>
      </c>
      <c r="M555" s="52">
        <v>360</v>
      </c>
      <c r="N555" s="52">
        <v>380</v>
      </c>
      <c r="O555" s="43"/>
    </row>
    <row r="556" spans="1:15" customFormat="1" ht="13.5" hidden="1" customHeight="1" outlineLevel="1" collapsed="1">
      <c r="A556" s="54"/>
      <c r="B556" s="51" t="s">
        <v>266</v>
      </c>
      <c r="C556" s="53" t="s">
        <v>302</v>
      </c>
      <c r="D556" s="53" t="s">
        <v>302</v>
      </c>
      <c r="E556" s="53" t="s">
        <v>302</v>
      </c>
      <c r="F556" s="53" t="s">
        <v>302</v>
      </c>
      <c r="G556" s="53" t="s">
        <v>302</v>
      </c>
      <c r="H556" s="53" t="s">
        <v>302</v>
      </c>
      <c r="I556" s="53" t="s">
        <v>302</v>
      </c>
      <c r="J556" s="53" t="s">
        <v>302</v>
      </c>
      <c r="K556" s="53" t="s">
        <v>302</v>
      </c>
      <c r="L556" s="53" t="s">
        <v>302</v>
      </c>
      <c r="M556" s="53" t="s">
        <v>302</v>
      </c>
      <c r="N556" s="53" t="s">
        <v>302</v>
      </c>
      <c r="O556" s="43"/>
    </row>
    <row r="557" spans="1:15" customFormat="1" ht="13.5" hidden="1" customHeight="1" outlineLevel="1" collapsed="1">
      <c r="A557" s="54"/>
      <c r="B557" s="51" t="s">
        <v>267</v>
      </c>
      <c r="C557" s="53" t="s">
        <v>302</v>
      </c>
      <c r="D557" s="53" t="s">
        <v>302</v>
      </c>
      <c r="E557" s="53" t="s">
        <v>302</v>
      </c>
      <c r="F557" s="53" t="s">
        <v>302</v>
      </c>
      <c r="G557" s="53" t="s">
        <v>302</v>
      </c>
      <c r="H557" s="53" t="s">
        <v>302</v>
      </c>
      <c r="I557" s="53" t="s">
        <v>302</v>
      </c>
      <c r="J557" s="53" t="s">
        <v>302</v>
      </c>
      <c r="K557" s="53" t="s">
        <v>302</v>
      </c>
      <c r="L557" s="53" t="s">
        <v>302</v>
      </c>
      <c r="M557" s="53" t="s">
        <v>302</v>
      </c>
      <c r="N557" s="53" t="s">
        <v>302</v>
      </c>
      <c r="O557" s="43"/>
    </row>
    <row r="558" spans="1:15" customFormat="1" ht="13.5" hidden="1" customHeight="1" outlineLevel="1" collapsed="1">
      <c r="A558" s="54"/>
      <c r="B558" s="51" t="s">
        <v>268</v>
      </c>
      <c r="C558" s="53" t="s">
        <v>302</v>
      </c>
      <c r="D558" s="53" t="s">
        <v>302</v>
      </c>
      <c r="E558" s="53" t="s">
        <v>302</v>
      </c>
      <c r="F558" s="53" t="s">
        <v>302</v>
      </c>
      <c r="G558" s="53" t="s">
        <v>302</v>
      </c>
      <c r="H558" s="53" t="s">
        <v>302</v>
      </c>
      <c r="I558" s="53" t="s">
        <v>302</v>
      </c>
      <c r="J558" s="53" t="s">
        <v>302</v>
      </c>
      <c r="K558" s="53" t="s">
        <v>302</v>
      </c>
      <c r="L558" s="53" t="s">
        <v>302</v>
      </c>
      <c r="M558" s="53" t="s">
        <v>302</v>
      </c>
      <c r="N558" s="53" t="s">
        <v>302</v>
      </c>
      <c r="O558" s="43"/>
    </row>
    <row r="559" spans="1:15" customFormat="1" ht="13.5" hidden="1" customHeight="1" outlineLevel="1" collapsed="1">
      <c r="A559" s="54"/>
      <c r="B559" s="51" t="s">
        <v>269</v>
      </c>
      <c r="C559" s="52">
        <v>1235</v>
      </c>
      <c r="D559" s="52">
        <v>1245</v>
      </c>
      <c r="E559" s="52">
        <v>1250</v>
      </c>
      <c r="F559" s="52">
        <v>1190</v>
      </c>
      <c r="G559" s="52">
        <v>1285</v>
      </c>
      <c r="H559" s="52">
        <v>1260</v>
      </c>
      <c r="I559" s="52">
        <v>1245</v>
      </c>
      <c r="J559" s="52">
        <v>1485</v>
      </c>
      <c r="K559" s="52">
        <v>1225</v>
      </c>
      <c r="L559" s="52">
        <v>615</v>
      </c>
      <c r="M559" s="52">
        <v>1405</v>
      </c>
      <c r="N559" s="52">
        <v>1700</v>
      </c>
      <c r="O559" s="43"/>
    </row>
    <row r="560" spans="1:15" customFormat="1" ht="13.5" hidden="1" customHeight="1" outlineLevel="1" collapsed="1">
      <c r="A560" s="54"/>
      <c r="B560" s="51" t="s">
        <v>270</v>
      </c>
      <c r="C560" s="52">
        <v>15</v>
      </c>
      <c r="D560" s="52">
        <v>20</v>
      </c>
      <c r="E560" s="52">
        <v>15</v>
      </c>
      <c r="F560" s="52">
        <v>20</v>
      </c>
      <c r="G560" s="52">
        <v>20</v>
      </c>
      <c r="H560" s="52">
        <v>25</v>
      </c>
      <c r="I560" s="52">
        <v>15</v>
      </c>
      <c r="J560" s="52">
        <v>35</v>
      </c>
      <c r="K560" s="52">
        <v>25</v>
      </c>
      <c r="L560" s="52">
        <v>15</v>
      </c>
      <c r="M560" s="52">
        <v>30</v>
      </c>
      <c r="N560" s="52">
        <v>35</v>
      </c>
      <c r="O560" s="43"/>
    </row>
    <row r="561" spans="1:15" customFormat="1" ht="13.5" hidden="1" customHeight="1" outlineLevel="1" collapsed="1">
      <c r="A561" s="54"/>
      <c r="B561" s="51" t="s">
        <v>271</v>
      </c>
      <c r="C561" s="53" t="s">
        <v>302</v>
      </c>
      <c r="D561" s="53" t="s">
        <v>302</v>
      </c>
      <c r="E561" s="53" t="s">
        <v>302</v>
      </c>
      <c r="F561" s="53" t="s">
        <v>302</v>
      </c>
      <c r="G561" s="53" t="s">
        <v>302</v>
      </c>
      <c r="H561" s="53" t="s">
        <v>302</v>
      </c>
      <c r="I561" s="53" t="s">
        <v>302</v>
      </c>
      <c r="J561" s="53" t="s">
        <v>302</v>
      </c>
      <c r="K561" s="53" t="s">
        <v>302</v>
      </c>
      <c r="L561" s="53" t="s">
        <v>302</v>
      </c>
      <c r="M561" s="53" t="s">
        <v>302</v>
      </c>
      <c r="N561" s="53" t="s">
        <v>302</v>
      </c>
      <c r="O561" s="43"/>
    </row>
    <row r="562" spans="1:15" customFormat="1" ht="13.5" hidden="1" customHeight="1" outlineLevel="1" collapsed="1">
      <c r="A562" s="54"/>
      <c r="B562" s="51" t="s">
        <v>272</v>
      </c>
      <c r="C562" s="53" t="s">
        <v>302</v>
      </c>
      <c r="D562" s="53" t="s">
        <v>302</v>
      </c>
      <c r="E562" s="53" t="s">
        <v>302</v>
      </c>
      <c r="F562" s="53" t="s">
        <v>302</v>
      </c>
      <c r="G562" s="53" t="s">
        <v>302</v>
      </c>
      <c r="H562" s="53" t="s">
        <v>302</v>
      </c>
      <c r="I562" s="53" t="s">
        <v>302</v>
      </c>
      <c r="J562" s="53" t="s">
        <v>302</v>
      </c>
      <c r="K562" s="53" t="s">
        <v>302</v>
      </c>
      <c r="L562" s="53" t="s">
        <v>302</v>
      </c>
      <c r="M562" s="53" t="s">
        <v>302</v>
      </c>
      <c r="N562" s="53" t="s">
        <v>302</v>
      </c>
      <c r="O562" s="43"/>
    </row>
    <row r="563" spans="1:15" customFormat="1" ht="13.5" hidden="1" customHeight="1" outlineLevel="1" collapsed="1">
      <c r="A563" s="54"/>
      <c r="B563" s="51" t="s">
        <v>273</v>
      </c>
      <c r="C563" s="53" t="s">
        <v>302</v>
      </c>
      <c r="D563" s="53" t="s">
        <v>302</v>
      </c>
      <c r="E563" s="53" t="s">
        <v>302</v>
      </c>
      <c r="F563" s="53" t="s">
        <v>302</v>
      </c>
      <c r="G563" s="53" t="s">
        <v>302</v>
      </c>
      <c r="H563" s="53" t="s">
        <v>302</v>
      </c>
      <c r="I563" s="53" t="s">
        <v>302</v>
      </c>
      <c r="J563" s="53" t="s">
        <v>302</v>
      </c>
      <c r="K563" s="53" t="s">
        <v>302</v>
      </c>
      <c r="L563" s="53" t="s">
        <v>302</v>
      </c>
      <c r="M563" s="53" t="s">
        <v>302</v>
      </c>
      <c r="N563" s="53" t="s">
        <v>302</v>
      </c>
      <c r="O563" s="43"/>
    </row>
    <row r="564" spans="1:15" customFormat="1" ht="13.5" hidden="1" customHeight="1" outlineLevel="1" collapsed="1">
      <c r="A564" s="54"/>
      <c r="B564" s="51" t="s">
        <v>274</v>
      </c>
      <c r="C564" s="52">
        <v>30</v>
      </c>
      <c r="D564" s="52">
        <v>30</v>
      </c>
      <c r="E564" s="52">
        <v>25</v>
      </c>
      <c r="F564" s="52">
        <v>55</v>
      </c>
      <c r="G564" s="52">
        <v>65</v>
      </c>
      <c r="H564" s="52">
        <v>65</v>
      </c>
      <c r="I564" s="52">
        <v>60</v>
      </c>
      <c r="J564" s="52">
        <v>60</v>
      </c>
      <c r="K564" s="52">
        <v>50</v>
      </c>
      <c r="L564" s="52">
        <v>20</v>
      </c>
      <c r="M564" s="52">
        <v>55</v>
      </c>
      <c r="N564" s="52">
        <v>65</v>
      </c>
      <c r="O564" s="43"/>
    </row>
    <row r="565" spans="1:15" customFormat="1" ht="13.5" hidden="1" customHeight="1" outlineLevel="1" collapsed="1">
      <c r="A565" s="54"/>
      <c r="B565" s="51" t="s">
        <v>275</v>
      </c>
      <c r="C565" s="52">
        <v>20</v>
      </c>
      <c r="D565" s="52">
        <v>30</v>
      </c>
      <c r="E565" s="52">
        <v>25</v>
      </c>
      <c r="F565" s="52">
        <v>45</v>
      </c>
      <c r="G565" s="52">
        <v>60</v>
      </c>
      <c r="H565" s="52">
        <v>60</v>
      </c>
      <c r="I565" s="52">
        <v>55</v>
      </c>
      <c r="J565" s="52">
        <v>55</v>
      </c>
      <c r="K565" s="52">
        <v>45</v>
      </c>
      <c r="L565" s="52">
        <v>15</v>
      </c>
      <c r="M565" s="52">
        <v>50</v>
      </c>
      <c r="N565" s="52">
        <v>60</v>
      </c>
      <c r="O565" s="43"/>
    </row>
    <row r="566" spans="1:15" customFormat="1" ht="13.5" hidden="1" customHeight="1" outlineLevel="1" collapsed="1">
      <c r="A566" s="54"/>
      <c r="B566" s="51" t="s">
        <v>276</v>
      </c>
      <c r="C566" s="53" t="s">
        <v>302</v>
      </c>
      <c r="D566" s="53" t="s">
        <v>302</v>
      </c>
      <c r="E566" s="53" t="s">
        <v>302</v>
      </c>
      <c r="F566" s="53" t="s">
        <v>302</v>
      </c>
      <c r="G566" s="53" t="s">
        <v>302</v>
      </c>
      <c r="H566" s="53" t="s">
        <v>302</v>
      </c>
      <c r="I566" s="53" t="s">
        <v>302</v>
      </c>
      <c r="J566" s="53" t="s">
        <v>302</v>
      </c>
      <c r="K566" s="53" t="s">
        <v>302</v>
      </c>
      <c r="L566" s="53" t="s">
        <v>302</v>
      </c>
      <c r="M566" s="53" t="s">
        <v>302</v>
      </c>
      <c r="N566" s="53" t="s">
        <v>302</v>
      </c>
      <c r="O566" s="43"/>
    </row>
    <row r="567" spans="1:15" customFormat="1" ht="13.5" hidden="1" customHeight="1" outlineLevel="1" collapsed="1">
      <c r="A567" s="54"/>
      <c r="B567" s="51" t="s">
        <v>277</v>
      </c>
      <c r="C567" s="53" t="s">
        <v>302</v>
      </c>
      <c r="D567" s="53" t="s">
        <v>302</v>
      </c>
      <c r="E567" s="53" t="s">
        <v>302</v>
      </c>
      <c r="F567" s="52">
        <v>5</v>
      </c>
      <c r="G567" s="52">
        <v>5</v>
      </c>
      <c r="H567" s="52">
        <v>5</v>
      </c>
      <c r="I567" s="53" t="s">
        <v>302</v>
      </c>
      <c r="J567" s="52">
        <v>5</v>
      </c>
      <c r="K567" s="52">
        <v>5</v>
      </c>
      <c r="L567" s="53" t="s">
        <v>302</v>
      </c>
      <c r="M567" s="52">
        <v>5</v>
      </c>
      <c r="N567" s="52">
        <v>5</v>
      </c>
      <c r="O567" s="43"/>
    </row>
    <row r="568" spans="1:15" customFormat="1" ht="13.5" hidden="1" customHeight="1" outlineLevel="1" collapsed="1">
      <c r="A568" s="54"/>
      <c r="B568" s="51" t="s">
        <v>278</v>
      </c>
      <c r="C568" s="53" t="s">
        <v>302</v>
      </c>
      <c r="D568" s="53" t="s">
        <v>302</v>
      </c>
      <c r="E568" s="53" t="s">
        <v>302</v>
      </c>
      <c r="F568" s="53" t="s">
        <v>302</v>
      </c>
      <c r="G568" s="53" t="s">
        <v>302</v>
      </c>
      <c r="H568" s="53" t="s">
        <v>302</v>
      </c>
      <c r="I568" s="53" t="s">
        <v>302</v>
      </c>
      <c r="J568" s="53" t="s">
        <v>302</v>
      </c>
      <c r="K568" s="53" t="s">
        <v>302</v>
      </c>
      <c r="L568" s="53" t="s">
        <v>302</v>
      </c>
      <c r="M568" s="53" t="s">
        <v>302</v>
      </c>
      <c r="N568" s="53" t="s">
        <v>302</v>
      </c>
      <c r="O568" s="43"/>
    </row>
    <row r="569" spans="1:15" customFormat="1" ht="13.5" hidden="1" customHeight="1" outlineLevel="1" collapsed="1">
      <c r="A569" s="54"/>
      <c r="B569" s="51" t="s">
        <v>279</v>
      </c>
      <c r="C569" s="53" t="s">
        <v>302</v>
      </c>
      <c r="D569" s="53" t="s">
        <v>302</v>
      </c>
      <c r="E569" s="53" t="s">
        <v>302</v>
      </c>
      <c r="F569" s="53" t="s">
        <v>302</v>
      </c>
      <c r="G569" s="53" t="s">
        <v>302</v>
      </c>
      <c r="H569" s="53" t="s">
        <v>302</v>
      </c>
      <c r="I569" s="53" t="s">
        <v>302</v>
      </c>
      <c r="J569" s="53" t="s">
        <v>302</v>
      </c>
      <c r="K569" s="53" t="s">
        <v>302</v>
      </c>
      <c r="L569" s="53" t="s">
        <v>302</v>
      </c>
      <c r="M569" s="53" t="s">
        <v>302</v>
      </c>
      <c r="N569" s="53" t="s">
        <v>302</v>
      </c>
      <c r="O569" s="43"/>
    </row>
    <row r="570" spans="1:15" customFormat="1" ht="13.5" hidden="1" customHeight="1" outlineLevel="1" collapsed="1">
      <c r="A570" s="54"/>
      <c r="B570" s="51" t="s">
        <v>280</v>
      </c>
      <c r="C570" s="53" t="s">
        <v>302</v>
      </c>
      <c r="D570" s="53" t="s">
        <v>302</v>
      </c>
      <c r="E570" s="53" t="s">
        <v>302</v>
      </c>
      <c r="F570" s="53" t="s">
        <v>302</v>
      </c>
      <c r="G570" s="53" t="s">
        <v>302</v>
      </c>
      <c r="H570" s="53" t="s">
        <v>302</v>
      </c>
      <c r="I570" s="53" t="s">
        <v>302</v>
      </c>
      <c r="J570" s="53" t="s">
        <v>302</v>
      </c>
      <c r="K570" s="53" t="s">
        <v>302</v>
      </c>
      <c r="L570" s="53" t="s">
        <v>302</v>
      </c>
      <c r="M570" s="53" t="s">
        <v>302</v>
      </c>
      <c r="N570" s="53" t="s">
        <v>302</v>
      </c>
      <c r="O570" s="43"/>
    </row>
    <row r="571" spans="1:15" customFormat="1" ht="13.5" hidden="1" customHeight="1" outlineLevel="1" collapsed="1">
      <c r="A571" s="54"/>
      <c r="B571" s="51" t="s">
        <v>281</v>
      </c>
      <c r="C571" s="53" t="s">
        <v>302</v>
      </c>
      <c r="D571" s="53" t="s">
        <v>302</v>
      </c>
      <c r="E571" s="53" t="s">
        <v>302</v>
      </c>
      <c r="F571" s="53" t="s">
        <v>302</v>
      </c>
      <c r="G571" s="53" t="s">
        <v>302</v>
      </c>
      <c r="H571" s="53" t="s">
        <v>302</v>
      </c>
      <c r="I571" s="53" t="s">
        <v>302</v>
      </c>
      <c r="J571" s="53" t="s">
        <v>302</v>
      </c>
      <c r="K571" s="53" t="s">
        <v>302</v>
      </c>
      <c r="L571" s="53" t="s">
        <v>302</v>
      </c>
      <c r="M571" s="53" t="s">
        <v>302</v>
      </c>
      <c r="N571" s="53" t="s">
        <v>302</v>
      </c>
      <c r="O571" s="43"/>
    </row>
    <row r="572" spans="1:15" customFormat="1" ht="13.5" hidden="1" customHeight="1" outlineLevel="1" collapsed="1">
      <c r="A572" s="54"/>
      <c r="B572" s="51" t="s">
        <v>282</v>
      </c>
      <c r="C572" s="53" t="s">
        <v>302</v>
      </c>
      <c r="D572" s="53" t="s">
        <v>302</v>
      </c>
      <c r="E572" s="53" t="s">
        <v>302</v>
      </c>
      <c r="F572" s="53" t="s">
        <v>302</v>
      </c>
      <c r="G572" s="53" t="s">
        <v>302</v>
      </c>
      <c r="H572" s="53" t="s">
        <v>302</v>
      </c>
      <c r="I572" s="53" t="s">
        <v>302</v>
      </c>
      <c r="J572" s="53" t="s">
        <v>302</v>
      </c>
      <c r="K572" s="53" t="s">
        <v>302</v>
      </c>
      <c r="L572" s="53" t="s">
        <v>302</v>
      </c>
      <c r="M572" s="53" t="s">
        <v>302</v>
      </c>
      <c r="N572" s="53" t="s">
        <v>302</v>
      </c>
      <c r="O572" s="43"/>
    </row>
    <row r="573" spans="1:15" customFormat="1" ht="13.5" hidden="1" customHeight="1" outlineLevel="1" collapsed="1">
      <c r="A573" s="54"/>
      <c r="B573" s="51" t="s">
        <v>283</v>
      </c>
      <c r="C573" s="53" t="s">
        <v>302</v>
      </c>
      <c r="D573" s="53" t="s">
        <v>302</v>
      </c>
      <c r="E573" s="53" t="s">
        <v>302</v>
      </c>
      <c r="F573" s="53" t="s">
        <v>302</v>
      </c>
      <c r="G573" s="53" t="s">
        <v>302</v>
      </c>
      <c r="H573" s="53" t="s">
        <v>302</v>
      </c>
      <c r="I573" s="53" t="s">
        <v>302</v>
      </c>
      <c r="J573" s="53" t="s">
        <v>302</v>
      </c>
      <c r="K573" s="53" t="s">
        <v>302</v>
      </c>
      <c r="L573" s="53" t="s">
        <v>302</v>
      </c>
      <c r="M573" s="53" t="s">
        <v>302</v>
      </c>
      <c r="N573" s="53" t="s">
        <v>302</v>
      </c>
      <c r="O573" s="43"/>
    </row>
    <row r="574" spans="1:15" customFormat="1" ht="13.5" hidden="1" customHeight="1" outlineLevel="1" collapsed="1">
      <c r="A574" s="54"/>
      <c r="B574" s="51" t="s">
        <v>284</v>
      </c>
      <c r="C574" s="53" t="s">
        <v>302</v>
      </c>
      <c r="D574" s="53" t="s">
        <v>302</v>
      </c>
      <c r="E574" s="53" t="s">
        <v>302</v>
      </c>
      <c r="F574" s="53" t="s">
        <v>302</v>
      </c>
      <c r="G574" s="53" t="s">
        <v>302</v>
      </c>
      <c r="H574" s="53" t="s">
        <v>302</v>
      </c>
      <c r="I574" s="53" t="s">
        <v>302</v>
      </c>
      <c r="J574" s="53" t="s">
        <v>302</v>
      </c>
      <c r="K574" s="53" t="s">
        <v>302</v>
      </c>
      <c r="L574" s="53" t="s">
        <v>302</v>
      </c>
      <c r="M574" s="53" t="s">
        <v>302</v>
      </c>
      <c r="N574" s="53" t="s">
        <v>302</v>
      </c>
      <c r="O574" s="43"/>
    </row>
    <row r="575" spans="1:15" customFormat="1" ht="13.5" hidden="1" customHeight="1" outlineLevel="1" collapsed="1">
      <c r="A575" s="54"/>
      <c r="B575" s="51" t="s">
        <v>285</v>
      </c>
      <c r="C575" s="53" t="s">
        <v>302</v>
      </c>
      <c r="D575" s="53" t="s">
        <v>302</v>
      </c>
      <c r="E575" s="53" t="s">
        <v>302</v>
      </c>
      <c r="F575" s="53" t="s">
        <v>302</v>
      </c>
      <c r="G575" s="53" t="s">
        <v>302</v>
      </c>
      <c r="H575" s="53" t="s">
        <v>302</v>
      </c>
      <c r="I575" s="53" t="s">
        <v>302</v>
      </c>
      <c r="J575" s="53" t="s">
        <v>302</v>
      </c>
      <c r="K575" s="53" t="s">
        <v>302</v>
      </c>
      <c r="L575" s="53" t="s">
        <v>302</v>
      </c>
      <c r="M575" s="53" t="s">
        <v>302</v>
      </c>
      <c r="N575" s="53" t="s">
        <v>302</v>
      </c>
      <c r="O575" s="43"/>
    </row>
    <row r="576" spans="1:15" customFormat="1" ht="13.5" hidden="1" customHeight="1" outlineLevel="1" collapsed="1">
      <c r="A576" s="54"/>
      <c r="B576" s="51" t="s">
        <v>286</v>
      </c>
      <c r="C576" s="53" t="s">
        <v>302</v>
      </c>
      <c r="D576" s="53" t="s">
        <v>302</v>
      </c>
      <c r="E576" s="53" t="s">
        <v>302</v>
      </c>
      <c r="F576" s="53" t="s">
        <v>302</v>
      </c>
      <c r="G576" s="53" t="s">
        <v>302</v>
      </c>
      <c r="H576" s="53" t="s">
        <v>302</v>
      </c>
      <c r="I576" s="53" t="s">
        <v>302</v>
      </c>
      <c r="J576" s="53" t="s">
        <v>302</v>
      </c>
      <c r="K576" s="53" t="s">
        <v>302</v>
      </c>
      <c r="L576" s="53" t="s">
        <v>302</v>
      </c>
      <c r="M576" s="53" t="s">
        <v>302</v>
      </c>
      <c r="N576" s="53" t="s">
        <v>302</v>
      </c>
      <c r="O576" s="43"/>
    </row>
    <row r="577" spans="1:15" customFormat="1" ht="13.5" hidden="1" customHeight="1" outlineLevel="1" collapsed="1">
      <c r="A577" s="54"/>
      <c r="B577" s="51" t="s">
        <v>287</v>
      </c>
      <c r="C577" s="53" t="s">
        <v>302</v>
      </c>
      <c r="D577" s="53" t="s">
        <v>302</v>
      </c>
      <c r="E577" s="53" t="s">
        <v>302</v>
      </c>
      <c r="F577" s="53" t="s">
        <v>302</v>
      </c>
      <c r="G577" s="53" t="s">
        <v>302</v>
      </c>
      <c r="H577" s="53" t="s">
        <v>302</v>
      </c>
      <c r="I577" s="53" t="s">
        <v>302</v>
      </c>
      <c r="J577" s="53" t="s">
        <v>302</v>
      </c>
      <c r="K577" s="53" t="s">
        <v>302</v>
      </c>
      <c r="L577" s="53" t="s">
        <v>302</v>
      </c>
      <c r="M577" s="53" t="s">
        <v>302</v>
      </c>
      <c r="N577" s="53" t="s">
        <v>302</v>
      </c>
      <c r="O577" s="43"/>
    </row>
    <row r="578" spans="1:15" customFormat="1" ht="13.5" hidden="1" customHeight="1" outlineLevel="1" collapsed="1">
      <c r="A578" s="54"/>
      <c r="B578" s="51" t="s">
        <v>288</v>
      </c>
      <c r="C578" s="53" t="s">
        <v>302</v>
      </c>
      <c r="D578" s="53" t="s">
        <v>302</v>
      </c>
      <c r="E578" s="53" t="s">
        <v>302</v>
      </c>
      <c r="F578" s="53" t="s">
        <v>302</v>
      </c>
      <c r="G578" s="53" t="s">
        <v>302</v>
      </c>
      <c r="H578" s="53" t="s">
        <v>302</v>
      </c>
      <c r="I578" s="53" t="s">
        <v>302</v>
      </c>
      <c r="J578" s="53" t="s">
        <v>302</v>
      </c>
      <c r="K578" s="53" t="s">
        <v>302</v>
      </c>
      <c r="L578" s="53" t="s">
        <v>302</v>
      </c>
      <c r="M578" s="53" t="s">
        <v>302</v>
      </c>
      <c r="N578" s="53" t="s">
        <v>302</v>
      </c>
      <c r="O578" s="43"/>
    </row>
    <row r="579" spans="1:15" customFormat="1" ht="13.5" hidden="1" customHeight="1" outlineLevel="1" collapsed="1">
      <c r="A579" s="54"/>
      <c r="B579" s="51" t="s">
        <v>289</v>
      </c>
      <c r="C579" s="53" t="s">
        <v>302</v>
      </c>
      <c r="D579" s="53" t="s">
        <v>302</v>
      </c>
      <c r="E579" s="53" t="s">
        <v>302</v>
      </c>
      <c r="F579" s="53" t="s">
        <v>302</v>
      </c>
      <c r="G579" s="53" t="s">
        <v>302</v>
      </c>
      <c r="H579" s="53" t="s">
        <v>302</v>
      </c>
      <c r="I579" s="53" t="s">
        <v>302</v>
      </c>
      <c r="J579" s="53" t="s">
        <v>302</v>
      </c>
      <c r="K579" s="53" t="s">
        <v>302</v>
      </c>
      <c r="L579" s="53" t="s">
        <v>302</v>
      </c>
      <c r="M579" s="53" t="s">
        <v>302</v>
      </c>
      <c r="N579" s="53" t="s">
        <v>302</v>
      </c>
      <c r="O579" s="43"/>
    </row>
    <row r="580" spans="1:15" customFormat="1" ht="13.5" hidden="1" customHeight="1" outlineLevel="1" collapsed="1">
      <c r="A580" s="54"/>
      <c r="B580" s="51" t="s">
        <v>290</v>
      </c>
      <c r="C580" s="53" t="s">
        <v>302</v>
      </c>
      <c r="D580" s="53" t="s">
        <v>302</v>
      </c>
      <c r="E580" s="53" t="s">
        <v>302</v>
      </c>
      <c r="F580" s="53" t="s">
        <v>302</v>
      </c>
      <c r="G580" s="53" t="s">
        <v>302</v>
      </c>
      <c r="H580" s="53" t="s">
        <v>302</v>
      </c>
      <c r="I580" s="53" t="s">
        <v>302</v>
      </c>
      <c r="J580" s="53" t="s">
        <v>302</v>
      </c>
      <c r="K580" s="53" t="s">
        <v>302</v>
      </c>
      <c r="L580" s="53" t="s">
        <v>302</v>
      </c>
      <c r="M580" s="53" t="s">
        <v>302</v>
      </c>
      <c r="N580" s="53" t="s">
        <v>302</v>
      </c>
      <c r="O580" s="43"/>
    </row>
    <row r="581" spans="1:15" customFormat="1" ht="13.5" hidden="1" customHeight="1" outlineLevel="1" collapsed="1">
      <c r="A581" s="54"/>
      <c r="B581" s="51" t="s">
        <v>291</v>
      </c>
      <c r="C581" s="53" t="s">
        <v>302</v>
      </c>
      <c r="D581" s="53" t="s">
        <v>302</v>
      </c>
      <c r="E581" s="53" t="s">
        <v>302</v>
      </c>
      <c r="F581" s="53" t="s">
        <v>302</v>
      </c>
      <c r="G581" s="53" t="s">
        <v>302</v>
      </c>
      <c r="H581" s="53" t="s">
        <v>302</v>
      </c>
      <c r="I581" s="53" t="s">
        <v>302</v>
      </c>
      <c r="J581" s="53" t="s">
        <v>302</v>
      </c>
      <c r="K581" s="53" t="s">
        <v>302</v>
      </c>
      <c r="L581" s="53" t="s">
        <v>302</v>
      </c>
      <c r="M581" s="53" t="s">
        <v>302</v>
      </c>
      <c r="N581" s="53" t="s">
        <v>302</v>
      </c>
      <c r="O581" s="43"/>
    </row>
    <row r="582" spans="1:15" customFormat="1" ht="13.5" hidden="1" customHeight="1" outlineLevel="1" collapsed="1">
      <c r="A582" s="54"/>
      <c r="B582" s="51" t="s">
        <v>292</v>
      </c>
      <c r="C582" s="53" t="s">
        <v>302</v>
      </c>
      <c r="D582" s="53" t="s">
        <v>302</v>
      </c>
      <c r="E582" s="53" t="s">
        <v>302</v>
      </c>
      <c r="F582" s="53" t="s">
        <v>302</v>
      </c>
      <c r="G582" s="53" t="s">
        <v>302</v>
      </c>
      <c r="H582" s="53" t="s">
        <v>302</v>
      </c>
      <c r="I582" s="53" t="s">
        <v>302</v>
      </c>
      <c r="J582" s="53" t="s">
        <v>302</v>
      </c>
      <c r="K582" s="53" t="s">
        <v>302</v>
      </c>
      <c r="L582" s="53" t="s">
        <v>302</v>
      </c>
      <c r="M582" s="53" t="s">
        <v>302</v>
      </c>
      <c r="N582" s="53" t="s">
        <v>302</v>
      </c>
      <c r="O582" s="43"/>
    </row>
    <row r="583" spans="1:15" customFormat="1" ht="13.5" hidden="1" customHeight="1" outlineLevel="1" collapsed="1">
      <c r="A583" s="54"/>
      <c r="B583" s="51" t="s">
        <v>293</v>
      </c>
      <c r="C583" s="53" t="s">
        <v>302</v>
      </c>
      <c r="D583" s="53" t="s">
        <v>302</v>
      </c>
      <c r="E583" s="53" t="s">
        <v>302</v>
      </c>
      <c r="F583" s="53" t="s">
        <v>302</v>
      </c>
      <c r="G583" s="53" t="s">
        <v>302</v>
      </c>
      <c r="H583" s="53" t="s">
        <v>302</v>
      </c>
      <c r="I583" s="53" t="s">
        <v>302</v>
      </c>
      <c r="J583" s="53" t="s">
        <v>302</v>
      </c>
      <c r="K583" s="53" t="s">
        <v>302</v>
      </c>
      <c r="L583" s="53" t="s">
        <v>302</v>
      </c>
      <c r="M583" s="53" t="s">
        <v>302</v>
      </c>
      <c r="N583" s="53" t="s">
        <v>302</v>
      </c>
      <c r="O583" s="43"/>
    </row>
    <row r="584" spans="1:15" customFormat="1" ht="13.5" hidden="1" customHeight="1" outlineLevel="1" collapsed="1">
      <c r="A584" s="54"/>
      <c r="B584" s="51" t="s">
        <v>294</v>
      </c>
      <c r="C584" s="52">
        <v>455</v>
      </c>
      <c r="D584" s="52">
        <v>540</v>
      </c>
      <c r="E584" s="52">
        <v>575</v>
      </c>
      <c r="F584" s="52">
        <v>665</v>
      </c>
      <c r="G584" s="52">
        <v>2200</v>
      </c>
      <c r="H584" s="52">
        <v>925</v>
      </c>
      <c r="I584" s="52">
        <v>1055</v>
      </c>
      <c r="J584" s="52">
        <v>785</v>
      </c>
      <c r="K584" s="52">
        <v>795</v>
      </c>
      <c r="L584" s="52">
        <v>455</v>
      </c>
      <c r="M584" s="52">
        <v>805</v>
      </c>
      <c r="N584" s="52">
        <v>790</v>
      </c>
      <c r="O584" s="43"/>
    </row>
    <row r="585" spans="1:15" customFormat="1" ht="13.5" hidden="1" customHeight="1" outlineLevel="1" collapsed="1">
      <c r="A585" s="54"/>
      <c r="B585" s="51" t="s">
        <v>295</v>
      </c>
      <c r="C585" s="53" t="s">
        <v>302</v>
      </c>
      <c r="D585" s="53" t="s">
        <v>302</v>
      </c>
      <c r="E585" s="53" t="s">
        <v>302</v>
      </c>
      <c r="F585" s="53" t="s">
        <v>302</v>
      </c>
      <c r="G585" s="53" t="s">
        <v>302</v>
      </c>
      <c r="H585" s="53" t="s">
        <v>302</v>
      </c>
      <c r="I585" s="53" t="s">
        <v>302</v>
      </c>
      <c r="J585" s="53" t="s">
        <v>302</v>
      </c>
      <c r="K585" s="53" t="s">
        <v>302</v>
      </c>
      <c r="L585" s="53" t="s">
        <v>302</v>
      </c>
      <c r="M585" s="53" t="s">
        <v>302</v>
      </c>
      <c r="N585" s="53" t="s">
        <v>302</v>
      </c>
      <c r="O585" s="43"/>
    </row>
    <row r="586" spans="1:15" customFormat="1" ht="13.5" hidden="1" customHeight="1" outlineLevel="1" collapsed="1">
      <c r="A586" s="54"/>
      <c r="B586" s="51" t="s">
        <v>296</v>
      </c>
      <c r="C586" s="52">
        <v>295</v>
      </c>
      <c r="D586" s="52">
        <v>295</v>
      </c>
      <c r="E586" s="52">
        <v>310</v>
      </c>
      <c r="F586" s="52">
        <v>325</v>
      </c>
      <c r="G586" s="52">
        <v>330</v>
      </c>
      <c r="H586" s="52">
        <v>325</v>
      </c>
      <c r="I586" s="52">
        <v>330</v>
      </c>
      <c r="J586" s="52">
        <v>330</v>
      </c>
      <c r="K586" s="52">
        <v>335</v>
      </c>
      <c r="L586" s="52">
        <v>145</v>
      </c>
      <c r="M586" s="52">
        <v>360</v>
      </c>
      <c r="N586" s="52">
        <v>370</v>
      </c>
      <c r="O586" s="43"/>
    </row>
    <row r="587" spans="1:15" customFormat="1" ht="13.5" hidden="1" customHeight="1" outlineLevel="1" collapsed="1">
      <c r="A587" s="54"/>
      <c r="B587" s="51" t="s">
        <v>297</v>
      </c>
      <c r="C587" s="52">
        <v>1180</v>
      </c>
      <c r="D587" s="52">
        <v>1180</v>
      </c>
      <c r="E587" s="52">
        <v>1175</v>
      </c>
      <c r="F587" s="52">
        <v>1195</v>
      </c>
      <c r="G587" s="52">
        <v>1295</v>
      </c>
      <c r="H587" s="52">
        <v>1320</v>
      </c>
      <c r="I587" s="52">
        <v>40</v>
      </c>
      <c r="J587" s="52">
        <v>2215</v>
      </c>
      <c r="K587" s="52">
        <v>335</v>
      </c>
      <c r="L587" s="52">
        <v>145</v>
      </c>
      <c r="M587" s="52">
        <v>360</v>
      </c>
      <c r="N587" s="52">
        <v>370</v>
      </c>
      <c r="O587" s="43"/>
    </row>
    <row r="588" spans="1:15" customFormat="1" ht="13.5" hidden="1" customHeight="1" outlineLevel="1" collapsed="1">
      <c r="A588" s="54"/>
      <c r="B588" s="51" t="s">
        <v>298</v>
      </c>
      <c r="C588" s="52">
        <v>35</v>
      </c>
      <c r="D588" s="52">
        <v>40</v>
      </c>
      <c r="E588" s="52">
        <v>40</v>
      </c>
      <c r="F588" s="52">
        <v>50</v>
      </c>
      <c r="G588" s="52">
        <v>170</v>
      </c>
      <c r="H588" s="52">
        <v>70</v>
      </c>
      <c r="I588" s="52">
        <v>80</v>
      </c>
      <c r="J588" s="52">
        <v>60</v>
      </c>
      <c r="K588" s="52">
        <v>60</v>
      </c>
      <c r="L588" s="52">
        <v>35</v>
      </c>
      <c r="M588" s="52">
        <v>60</v>
      </c>
      <c r="N588" s="52">
        <v>60</v>
      </c>
      <c r="O588" s="43"/>
    </row>
    <row r="589" spans="1:15" customFormat="1" ht="13.5" hidden="1" customHeight="1" outlineLevel="1" collapsed="1">
      <c r="A589" s="54"/>
      <c r="B589" s="51" t="s">
        <v>299</v>
      </c>
      <c r="C589" s="52">
        <v>665</v>
      </c>
      <c r="D589" s="52">
        <v>780</v>
      </c>
      <c r="E589" s="52">
        <v>800</v>
      </c>
      <c r="F589" s="52">
        <v>970</v>
      </c>
      <c r="G589" s="52">
        <v>3210</v>
      </c>
      <c r="H589" s="52">
        <v>1350</v>
      </c>
      <c r="I589" s="52">
        <v>1540</v>
      </c>
      <c r="J589" s="52">
        <v>1140</v>
      </c>
      <c r="K589" s="52">
        <v>1160</v>
      </c>
      <c r="L589" s="52">
        <v>665</v>
      </c>
      <c r="M589" s="52">
        <v>1140</v>
      </c>
      <c r="N589" s="52">
        <v>1140</v>
      </c>
      <c r="O589" s="43"/>
    </row>
    <row r="590" spans="1:15" customFormat="1" ht="13.5" hidden="1" customHeight="1" outlineLevel="1" collapsed="1">
      <c r="A590" s="54"/>
      <c r="B590" s="51" t="s">
        <v>300</v>
      </c>
      <c r="C590" s="52">
        <v>35</v>
      </c>
      <c r="D590" s="52">
        <v>40</v>
      </c>
      <c r="E590" s="52">
        <v>40</v>
      </c>
      <c r="F590" s="52">
        <v>50</v>
      </c>
      <c r="G590" s="52">
        <v>170</v>
      </c>
      <c r="H590" s="52">
        <v>70</v>
      </c>
      <c r="I590" s="52">
        <v>80</v>
      </c>
      <c r="J590" s="52">
        <v>60</v>
      </c>
      <c r="K590" s="52">
        <v>60</v>
      </c>
      <c r="L590" s="52">
        <v>35</v>
      </c>
      <c r="M590" s="52">
        <v>60</v>
      </c>
      <c r="N590" s="52">
        <v>60</v>
      </c>
      <c r="O590" s="43"/>
    </row>
    <row r="591" spans="1:15" customFormat="1" ht="13.5" hidden="1" customHeight="1" outlineLevel="1" collapsed="1">
      <c r="A591" s="54"/>
      <c r="B591" s="51" t="s">
        <v>301</v>
      </c>
      <c r="C591" s="52">
        <v>13620</v>
      </c>
      <c r="D591" s="52">
        <v>13660</v>
      </c>
      <c r="E591" s="52">
        <v>13700</v>
      </c>
      <c r="F591" s="52">
        <v>13835</v>
      </c>
      <c r="G591" s="52">
        <v>13850</v>
      </c>
      <c r="H591" s="52">
        <v>13990</v>
      </c>
      <c r="I591" s="52">
        <v>14110</v>
      </c>
      <c r="J591" s="52">
        <v>14190</v>
      </c>
      <c r="K591" s="52">
        <v>14235</v>
      </c>
      <c r="L591" s="52">
        <v>14340</v>
      </c>
      <c r="M591" s="52">
        <v>14445</v>
      </c>
      <c r="N591" s="52">
        <v>14495</v>
      </c>
      <c r="O591" s="43"/>
    </row>
    <row r="592" spans="1:15" customFormat="1" ht="13.5" customHeight="1" collapsed="1">
      <c r="A592" s="46" t="s">
        <v>161</v>
      </c>
      <c r="B592" s="46" t="s">
        <v>162</v>
      </c>
      <c r="C592" s="49">
        <v>22415</v>
      </c>
      <c r="D592" s="49">
        <v>22285</v>
      </c>
      <c r="E592" s="49">
        <v>22380</v>
      </c>
      <c r="F592" s="49">
        <v>23430</v>
      </c>
      <c r="G592" s="49">
        <v>23385</v>
      </c>
      <c r="H592" s="49">
        <v>23285</v>
      </c>
      <c r="I592" s="49">
        <v>23205</v>
      </c>
      <c r="J592" s="49">
        <v>25260</v>
      </c>
      <c r="K592" s="49">
        <v>22880</v>
      </c>
      <c r="L592" s="49">
        <v>24450</v>
      </c>
      <c r="M592" s="49">
        <v>25965</v>
      </c>
      <c r="N592" s="49">
        <v>25765</v>
      </c>
      <c r="O592" s="43"/>
    </row>
    <row r="593" spans="1:15" customFormat="1" ht="13.5" hidden="1" customHeight="1" outlineLevel="1" collapsed="1">
      <c r="A593" s="51"/>
      <c r="B593" s="51" t="s">
        <v>256</v>
      </c>
      <c r="C593" s="52">
        <v>1060</v>
      </c>
      <c r="D593" s="52">
        <v>1055</v>
      </c>
      <c r="E593" s="52">
        <v>1050</v>
      </c>
      <c r="F593" s="52">
        <v>1070</v>
      </c>
      <c r="G593" s="52">
        <v>1095</v>
      </c>
      <c r="H593" s="52">
        <v>1100</v>
      </c>
      <c r="I593" s="52">
        <v>1070</v>
      </c>
      <c r="J593" s="52">
        <v>1090</v>
      </c>
      <c r="K593" s="52">
        <v>1035</v>
      </c>
      <c r="L593" s="52">
        <v>1055</v>
      </c>
      <c r="M593" s="52">
        <v>1045</v>
      </c>
      <c r="N593" s="52">
        <v>1090</v>
      </c>
      <c r="O593" s="43"/>
    </row>
    <row r="594" spans="1:15" customFormat="1" ht="13.5" hidden="1" customHeight="1" outlineLevel="1" collapsed="1">
      <c r="A594" s="54"/>
      <c r="B594" s="51" t="s">
        <v>257</v>
      </c>
      <c r="C594" s="52">
        <v>1065</v>
      </c>
      <c r="D594" s="52">
        <v>1065</v>
      </c>
      <c r="E594" s="52">
        <v>1060</v>
      </c>
      <c r="F594" s="52">
        <v>1075</v>
      </c>
      <c r="G594" s="52">
        <v>1110</v>
      </c>
      <c r="H594" s="52">
        <v>1115</v>
      </c>
      <c r="I594" s="52">
        <v>1075</v>
      </c>
      <c r="J594" s="52">
        <v>1105</v>
      </c>
      <c r="K594" s="52">
        <v>1045</v>
      </c>
      <c r="L594" s="52">
        <v>1070</v>
      </c>
      <c r="M594" s="52">
        <v>1050</v>
      </c>
      <c r="N594" s="52">
        <v>1100</v>
      </c>
      <c r="O594" s="43"/>
    </row>
    <row r="595" spans="1:15" customFormat="1" ht="13.5" hidden="1" customHeight="1" outlineLevel="1" collapsed="1">
      <c r="A595" s="54"/>
      <c r="B595" s="51" t="s">
        <v>258</v>
      </c>
      <c r="C595" s="52">
        <v>120</v>
      </c>
      <c r="D595" s="52">
        <v>115</v>
      </c>
      <c r="E595" s="52">
        <v>115</v>
      </c>
      <c r="F595" s="52">
        <v>115</v>
      </c>
      <c r="G595" s="52">
        <v>115</v>
      </c>
      <c r="H595" s="52">
        <v>115</v>
      </c>
      <c r="I595" s="52">
        <v>110</v>
      </c>
      <c r="J595" s="52">
        <v>115</v>
      </c>
      <c r="K595" s="52">
        <v>115</v>
      </c>
      <c r="L595" s="52">
        <v>115</v>
      </c>
      <c r="M595" s="52">
        <v>110</v>
      </c>
      <c r="N595" s="52">
        <v>105</v>
      </c>
      <c r="O595" s="43"/>
    </row>
    <row r="596" spans="1:15" customFormat="1" ht="13.5" hidden="1" customHeight="1" outlineLevel="1" collapsed="1">
      <c r="A596" s="54"/>
      <c r="B596" s="51" t="s">
        <v>259</v>
      </c>
      <c r="C596" s="52">
        <v>120</v>
      </c>
      <c r="D596" s="52">
        <v>115</v>
      </c>
      <c r="E596" s="52">
        <v>115</v>
      </c>
      <c r="F596" s="52">
        <v>115</v>
      </c>
      <c r="G596" s="52">
        <v>115</v>
      </c>
      <c r="H596" s="52">
        <v>115</v>
      </c>
      <c r="I596" s="52">
        <v>110</v>
      </c>
      <c r="J596" s="52">
        <v>115</v>
      </c>
      <c r="K596" s="52">
        <v>115</v>
      </c>
      <c r="L596" s="52">
        <v>115</v>
      </c>
      <c r="M596" s="52">
        <v>110</v>
      </c>
      <c r="N596" s="52">
        <v>105</v>
      </c>
      <c r="O596" s="43"/>
    </row>
    <row r="597" spans="1:15" customFormat="1" ht="13.5" hidden="1" customHeight="1" outlineLevel="1" collapsed="1">
      <c r="A597" s="54"/>
      <c r="B597" s="51" t="s">
        <v>260</v>
      </c>
      <c r="C597" s="52">
        <v>140</v>
      </c>
      <c r="D597" s="52">
        <v>145</v>
      </c>
      <c r="E597" s="52">
        <v>140</v>
      </c>
      <c r="F597" s="52">
        <v>140</v>
      </c>
      <c r="G597" s="52">
        <v>145</v>
      </c>
      <c r="H597" s="52">
        <v>145</v>
      </c>
      <c r="I597" s="52">
        <v>140</v>
      </c>
      <c r="J597" s="52">
        <v>155</v>
      </c>
      <c r="K597" s="52">
        <v>150</v>
      </c>
      <c r="L597" s="52">
        <v>160</v>
      </c>
      <c r="M597" s="52">
        <v>145</v>
      </c>
      <c r="N597" s="52">
        <v>155</v>
      </c>
      <c r="O597" s="43"/>
    </row>
    <row r="598" spans="1:15" customFormat="1" ht="13.5" hidden="1" customHeight="1" outlineLevel="1" collapsed="1">
      <c r="A598" s="54"/>
      <c r="B598" s="51" t="s">
        <v>261</v>
      </c>
      <c r="C598" s="53" t="s">
        <v>302</v>
      </c>
      <c r="D598" s="53" t="s">
        <v>302</v>
      </c>
      <c r="E598" s="53" t="s">
        <v>302</v>
      </c>
      <c r="F598" s="53" t="s">
        <v>302</v>
      </c>
      <c r="G598" s="53" t="s">
        <v>302</v>
      </c>
      <c r="H598" s="53" t="s">
        <v>302</v>
      </c>
      <c r="I598" s="53" t="s">
        <v>302</v>
      </c>
      <c r="J598" s="53" t="s">
        <v>302</v>
      </c>
      <c r="K598" s="53" t="s">
        <v>302</v>
      </c>
      <c r="L598" s="53" t="s">
        <v>302</v>
      </c>
      <c r="M598" s="53" t="s">
        <v>302</v>
      </c>
      <c r="N598" s="53" t="s">
        <v>302</v>
      </c>
      <c r="O598" s="43"/>
    </row>
    <row r="599" spans="1:15" customFormat="1" ht="13.5" hidden="1" customHeight="1" outlineLevel="1" collapsed="1">
      <c r="A599" s="54"/>
      <c r="B599" s="51" t="s">
        <v>262</v>
      </c>
      <c r="C599" s="52">
        <v>85</v>
      </c>
      <c r="D599" s="52">
        <v>80</v>
      </c>
      <c r="E599" s="52">
        <v>75</v>
      </c>
      <c r="F599" s="52">
        <v>85</v>
      </c>
      <c r="G599" s="52">
        <v>80</v>
      </c>
      <c r="H599" s="52">
        <v>85</v>
      </c>
      <c r="I599" s="52">
        <v>80</v>
      </c>
      <c r="J599" s="52">
        <v>85</v>
      </c>
      <c r="K599" s="52">
        <v>70</v>
      </c>
      <c r="L599" s="52">
        <v>100</v>
      </c>
      <c r="M599" s="52">
        <v>85</v>
      </c>
      <c r="N599" s="52">
        <v>85</v>
      </c>
      <c r="O599" s="43"/>
    </row>
    <row r="600" spans="1:15" customFormat="1" ht="13.5" hidden="1" customHeight="1" outlineLevel="1" collapsed="1">
      <c r="A600" s="54"/>
      <c r="B600" s="51" t="s">
        <v>263</v>
      </c>
      <c r="C600" s="52">
        <v>1060</v>
      </c>
      <c r="D600" s="52">
        <v>1055</v>
      </c>
      <c r="E600" s="52">
        <v>1050</v>
      </c>
      <c r="F600" s="52">
        <v>1070</v>
      </c>
      <c r="G600" s="52">
        <v>1095</v>
      </c>
      <c r="H600" s="52">
        <v>1100</v>
      </c>
      <c r="I600" s="52">
        <v>1070</v>
      </c>
      <c r="J600" s="52">
        <v>1090</v>
      </c>
      <c r="K600" s="52">
        <v>1035</v>
      </c>
      <c r="L600" s="52">
        <v>1055</v>
      </c>
      <c r="M600" s="52">
        <v>1045</v>
      </c>
      <c r="N600" s="52">
        <v>1090</v>
      </c>
      <c r="O600" s="43"/>
    </row>
    <row r="601" spans="1:15" customFormat="1" ht="13.5" hidden="1" customHeight="1" outlineLevel="1" collapsed="1">
      <c r="A601" s="54"/>
      <c r="B601" s="51" t="s">
        <v>264</v>
      </c>
      <c r="C601" s="52">
        <v>1070</v>
      </c>
      <c r="D601" s="52">
        <v>1070</v>
      </c>
      <c r="E601" s="52">
        <v>1060</v>
      </c>
      <c r="F601" s="52">
        <v>1085</v>
      </c>
      <c r="G601" s="52">
        <v>1110</v>
      </c>
      <c r="H601" s="52">
        <v>1125</v>
      </c>
      <c r="I601" s="52">
        <v>1090</v>
      </c>
      <c r="J601" s="52">
        <v>1115</v>
      </c>
      <c r="K601" s="52">
        <v>1045</v>
      </c>
      <c r="L601" s="52">
        <v>1065</v>
      </c>
      <c r="M601" s="52">
        <v>1065</v>
      </c>
      <c r="N601" s="52">
        <v>1105</v>
      </c>
      <c r="O601" s="43"/>
    </row>
    <row r="602" spans="1:15" customFormat="1" ht="13.5" hidden="1" customHeight="1" outlineLevel="1" collapsed="1">
      <c r="A602" s="54"/>
      <c r="B602" s="51" t="s">
        <v>265</v>
      </c>
      <c r="C602" s="52">
        <v>1070</v>
      </c>
      <c r="D602" s="52">
        <v>1070</v>
      </c>
      <c r="E602" s="52">
        <v>1060</v>
      </c>
      <c r="F602" s="52">
        <v>1085</v>
      </c>
      <c r="G602" s="52">
        <v>1110</v>
      </c>
      <c r="H602" s="52">
        <v>1120</v>
      </c>
      <c r="I602" s="52">
        <v>1090</v>
      </c>
      <c r="J602" s="52">
        <v>1120</v>
      </c>
      <c r="K602" s="52">
        <v>1045</v>
      </c>
      <c r="L602" s="52">
        <v>1065</v>
      </c>
      <c r="M602" s="52">
        <v>1065</v>
      </c>
      <c r="N602" s="52">
        <v>1105</v>
      </c>
      <c r="O602" s="43"/>
    </row>
    <row r="603" spans="1:15" customFormat="1" ht="13.5" hidden="1" customHeight="1" outlineLevel="1" collapsed="1">
      <c r="A603" s="54"/>
      <c r="B603" s="51" t="s">
        <v>266</v>
      </c>
      <c r="C603" s="53" t="s">
        <v>302</v>
      </c>
      <c r="D603" s="53" t="s">
        <v>302</v>
      </c>
      <c r="E603" s="53" t="s">
        <v>302</v>
      </c>
      <c r="F603" s="53" t="s">
        <v>302</v>
      </c>
      <c r="G603" s="53" t="s">
        <v>302</v>
      </c>
      <c r="H603" s="53" t="s">
        <v>302</v>
      </c>
      <c r="I603" s="53" t="s">
        <v>302</v>
      </c>
      <c r="J603" s="53" t="s">
        <v>302</v>
      </c>
      <c r="K603" s="53" t="s">
        <v>302</v>
      </c>
      <c r="L603" s="53" t="s">
        <v>302</v>
      </c>
      <c r="M603" s="53" t="s">
        <v>302</v>
      </c>
      <c r="N603" s="53" t="s">
        <v>302</v>
      </c>
      <c r="O603" s="43"/>
    </row>
    <row r="604" spans="1:15" customFormat="1" ht="13.5" hidden="1" customHeight="1" outlineLevel="1" collapsed="1">
      <c r="A604" s="54"/>
      <c r="B604" s="51" t="s">
        <v>267</v>
      </c>
      <c r="C604" s="53" t="s">
        <v>302</v>
      </c>
      <c r="D604" s="53" t="s">
        <v>302</v>
      </c>
      <c r="E604" s="53" t="s">
        <v>302</v>
      </c>
      <c r="F604" s="53" t="s">
        <v>302</v>
      </c>
      <c r="G604" s="53" t="s">
        <v>302</v>
      </c>
      <c r="H604" s="53" t="s">
        <v>302</v>
      </c>
      <c r="I604" s="53" t="s">
        <v>302</v>
      </c>
      <c r="J604" s="53" t="s">
        <v>302</v>
      </c>
      <c r="K604" s="53" t="s">
        <v>302</v>
      </c>
      <c r="L604" s="53" t="s">
        <v>302</v>
      </c>
      <c r="M604" s="53" t="s">
        <v>302</v>
      </c>
      <c r="N604" s="53" t="s">
        <v>302</v>
      </c>
      <c r="O604" s="43"/>
    </row>
    <row r="605" spans="1:15" customFormat="1" ht="13.5" hidden="1" customHeight="1" outlineLevel="1" collapsed="1">
      <c r="A605" s="54"/>
      <c r="B605" s="51" t="s">
        <v>268</v>
      </c>
      <c r="C605" s="52">
        <v>10</v>
      </c>
      <c r="D605" s="52">
        <v>15</v>
      </c>
      <c r="E605" s="52">
        <v>5</v>
      </c>
      <c r="F605" s="52">
        <v>10</v>
      </c>
      <c r="G605" s="52">
        <v>15</v>
      </c>
      <c r="H605" s="52">
        <v>15</v>
      </c>
      <c r="I605" s="52">
        <v>15</v>
      </c>
      <c r="J605" s="52">
        <v>20</v>
      </c>
      <c r="K605" s="52">
        <v>5</v>
      </c>
      <c r="L605" s="52">
        <v>5</v>
      </c>
      <c r="M605" s="52">
        <v>15</v>
      </c>
      <c r="N605" s="52">
        <v>10</v>
      </c>
      <c r="O605" s="43"/>
    </row>
    <row r="606" spans="1:15" customFormat="1" ht="13.5" hidden="1" customHeight="1" outlineLevel="1" collapsed="1">
      <c r="A606" s="54"/>
      <c r="B606" s="51" t="s">
        <v>269</v>
      </c>
      <c r="C606" s="52">
        <v>415</v>
      </c>
      <c r="D606" s="52">
        <v>305</v>
      </c>
      <c r="E606" s="52">
        <v>300</v>
      </c>
      <c r="F606" s="52">
        <v>370</v>
      </c>
      <c r="G606" s="52">
        <v>360</v>
      </c>
      <c r="H606" s="52">
        <v>405</v>
      </c>
      <c r="I606" s="52">
        <v>420</v>
      </c>
      <c r="J606" s="52">
        <v>490</v>
      </c>
      <c r="K606" s="52">
        <v>405</v>
      </c>
      <c r="L606" s="52">
        <v>490</v>
      </c>
      <c r="M606" s="52">
        <v>450</v>
      </c>
      <c r="N606" s="52">
        <v>545</v>
      </c>
      <c r="O606" s="43"/>
    </row>
    <row r="607" spans="1:15" customFormat="1" ht="13.5" hidden="1" customHeight="1" outlineLevel="1" collapsed="1">
      <c r="A607" s="54"/>
      <c r="B607" s="51" t="s">
        <v>270</v>
      </c>
      <c r="C607" s="52">
        <v>415</v>
      </c>
      <c r="D607" s="52">
        <v>305</v>
      </c>
      <c r="E607" s="52">
        <v>300</v>
      </c>
      <c r="F607" s="52">
        <v>370</v>
      </c>
      <c r="G607" s="52">
        <v>360</v>
      </c>
      <c r="H607" s="52">
        <v>405</v>
      </c>
      <c r="I607" s="52">
        <v>420</v>
      </c>
      <c r="J607" s="52">
        <v>490</v>
      </c>
      <c r="K607" s="52">
        <v>405</v>
      </c>
      <c r="L607" s="52">
        <v>490</v>
      </c>
      <c r="M607" s="52">
        <v>450</v>
      </c>
      <c r="N607" s="52">
        <v>545</v>
      </c>
      <c r="O607" s="43"/>
    </row>
    <row r="608" spans="1:15" customFormat="1" ht="13.5" hidden="1" customHeight="1" outlineLevel="1" collapsed="1">
      <c r="A608" s="54"/>
      <c r="B608" s="51" t="s">
        <v>271</v>
      </c>
      <c r="C608" s="53" t="s">
        <v>302</v>
      </c>
      <c r="D608" s="53" t="s">
        <v>302</v>
      </c>
      <c r="E608" s="53" t="s">
        <v>302</v>
      </c>
      <c r="F608" s="53" t="s">
        <v>302</v>
      </c>
      <c r="G608" s="53" t="s">
        <v>302</v>
      </c>
      <c r="H608" s="53" t="s">
        <v>302</v>
      </c>
      <c r="I608" s="53" t="s">
        <v>302</v>
      </c>
      <c r="J608" s="53" t="s">
        <v>302</v>
      </c>
      <c r="K608" s="53" t="s">
        <v>302</v>
      </c>
      <c r="L608" s="53" t="s">
        <v>302</v>
      </c>
      <c r="M608" s="53" t="s">
        <v>302</v>
      </c>
      <c r="N608" s="53" t="s">
        <v>302</v>
      </c>
      <c r="O608" s="43"/>
    </row>
    <row r="609" spans="1:15" customFormat="1" ht="13.5" hidden="1" customHeight="1" outlineLevel="1" collapsed="1">
      <c r="A609" s="54"/>
      <c r="B609" s="51" t="s">
        <v>272</v>
      </c>
      <c r="C609" s="53" t="s">
        <v>302</v>
      </c>
      <c r="D609" s="53" t="s">
        <v>302</v>
      </c>
      <c r="E609" s="53" t="s">
        <v>302</v>
      </c>
      <c r="F609" s="53" t="s">
        <v>302</v>
      </c>
      <c r="G609" s="53" t="s">
        <v>302</v>
      </c>
      <c r="H609" s="53" t="s">
        <v>302</v>
      </c>
      <c r="I609" s="53" t="s">
        <v>302</v>
      </c>
      <c r="J609" s="53" t="s">
        <v>302</v>
      </c>
      <c r="K609" s="53" t="s">
        <v>302</v>
      </c>
      <c r="L609" s="53" t="s">
        <v>302</v>
      </c>
      <c r="M609" s="53" t="s">
        <v>302</v>
      </c>
      <c r="N609" s="53" t="s">
        <v>302</v>
      </c>
      <c r="O609" s="43"/>
    </row>
    <row r="610" spans="1:15" customFormat="1" ht="13.5" hidden="1" customHeight="1" outlineLevel="1" collapsed="1">
      <c r="A610" s="54"/>
      <c r="B610" s="51" t="s">
        <v>273</v>
      </c>
      <c r="C610" s="53" t="s">
        <v>302</v>
      </c>
      <c r="D610" s="53" t="s">
        <v>302</v>
      </c>
      <c r="E610" s="53" t="s">
        <v>302</v>
      </c>
      <c r="F610" s="53" t="s">
        <v>302</v>
      </c>
      <c r="G610" s="53" t="s">
        <v>302</v>
      </c>
      <c r="H610" s="53" t="s">
        <v>302</v>
      </c>
      <c r="I610" s="53" t="s">
        <v>302</v>
      </c>
      <c r="J610" s="53" t="s">
        <v>302</v>
      </c>
      <c r="K610" s="53" t="s">
        <v>302</v>
      </c>
      <c r="L610" s="53" t="s">
        <v>302</v>
      </c>
      <c r="M610" s="53" t="s">
        <v>302</v>
      </c>
      <c r="N610" s="53" t="s">
        <v>302</v>
      </c>
      <c r="O610" s="43"/>
    </row>
    <row r="611" spans="1:15" customFormat="1" ht="13.5" hidden="1" customHeight="1" outlineLevel="1" collapsed="1">
      <c r="A611" s="54"/>
      <c r="B611" s="51" t="s">
        <v>274</v>
      </c>
      <c r="C611" s="52">
        <v>870</v>
      </c>
      <c r="D611" s="52">
        <v>890</v>
      </c>
      <c r="E611" s="52">
        <v>940</v>
      </c>
      <c r="F611" s="52">
        <v>940</v>
      </c>
      <c r="G611" s="52">
        <v>965</v>
      </c>
      <c r="H611" s="52">
        <v>950</v>
      </c>
      <c r="I611" s="52">
        <v>930</v>
      </c>
      <c r="J611" s="52">
        <v>970</v>
      </c>
      <c r="K611" s="52">
        <v>920</v>
      </c>
      <c r="L611" s="52">
        <v>920</v>
      </c>
      <c r="M611" s="52">
        <v>945</v>
      </c>
      <c r="N611" s="52">
        <v>955</v>
      </c>
      <c r="O611" s="43"/>
    </row>
    <row r="612" spans="1:15" customFormat="1" ht="13.5" hidden="1" customHeight="1" outlineLevel="1" collapsed="1">
      <c r="A612" s="54"/>
      <c r="B612" s="51" t="s">
        <v>275</v>
      </c>
      <c r="C612" s="52">
        <v>875</v>
      </c>
      <c r="D612" s="52">
        <v>905</v>
      </c>
      <c r="E612" s="52">
        <v>945</v>
      </c>
      <c r="F612" s="52">
        <v>950</v>
      </c>
      <c r="G612" s="52">
        <v>1025</v>
      </c>
      <c r="H612" s="52">
        <v>970</v>
      </c>
      <c r="I612" s="52">
        <v>975</v>
      </c>
      <c r="J612" s="52">
        <v>995</v>
      </c>
      <c r="K612" s="52">
        <v>930</v>
      </c>
      <c r="L612" s="52">
        <v>965</v>
      </c>
      <c r="M612" s="52">
        <v>965</v>
      </c>
      <c r="N612" s="52">
        <v>980</v>
      </c>
      <c r="O612" s="43"/>
    </row>
    <row r="613" spans="1:15" customFormat="1" ht="13.5" hidden="1" customHeight="1" outlineLevel="1" collapsed="1">
      <c r="A613" s="54"/>
      <c r="B613" s="51" t="s">
        <v>276</v>
      </c>
      <c r="C613" s="53" t="s">
        <v>302</v>
      </c>
      <c r="D613" s="53" t="s">
        <v>302</v>
      </c>
      <c r="E613" s="53" t="s">
        <v>302</v>
      </c>
      <c r="F613" s="53" t="s">
        <v>302</v>
      </c>
      <c r="G613" s="53" t="s">
        <v>302</v>
      </c>
      <c r="H613" s="53" t="s">
        <v>302</v>
      </c>
      <c r="I613" s="53" t="s">
        <v>302</v>
      </c>
      <c r="J613" s="53" t="s">
        <v>302</v>
      </c>
      <c r="K613" s="53" t="s">
        <v>302</v>
      </c>
      <c r="L613" s="53" t="s">
        <v>302</v>
      </c>
      <c r="M613" s="53" t="s">
        <v>302</v>
      </c>
      <c r="N613" s="53" t="s">
        <v>302</v>
      </c>
      <c r="O613" s="43"/>
    </row>
    <row r="614" spans="1:15" customFormat="1" ht="13.5" hidden="1" customHeight="1" outlineLevel="1" collapsed="1">
      <c r="A614" s="54"/>
      <c r="B614" s="51" t="s">
        <v>277</v>
      </c>
      <c r="C614" s="53" t="s">
        <v>302</v>
      </c>
      <c r="D614" s="53" t="s">
        <v>302</v>
      </c>
      <c r="E614" s="53" t="s">
        <v>302</v>
      </c>
      <c r="F614" s="53" t="s">
        <v>302</v>
      </c>
      <c r="G614" s="53" t="s">
        <v>302</v>
      </c>
      <c r="H614" s="53" t="s">
        <v>302</v>
      </c>
      <c r="I614" s="53" t="s">
        <v>302</v>
      </c>
      <c r="J614" s="53" t="s">
        <v>302</v>
      </c>
      <c r="K614" s="53" t="s">
        <v>302</v>
      </c>
      <c r="L614" s="53" t="s">
        <v>302</v>
      </c>
      <c r="M614" s="53" t="s">
        <v>302</v>
      </c>
      <c r="N614" s="52">
        <v>5</v>
      </c>
      <c r="O614" s="43"/>
    </row>
    <row r="615" spans="1:15" customFormat="1" ht="13.5" hidden="1" customHeight="1" outlineLevel="1" collapsed="1">
      <c r="A615" s="54"/>
      <c r="B615" s="51" t="s">
        <v>278</v>
      </c>
      <c r="C615" s="53" t="s">
        <v>302</v>
      </c>
      <c r="D615" s="53" t="s">
        <v>302</v>
      </c>
      <c r="E615" s="53" t="s">
        <v>302</v>
      </c>
      <c r="F615" s="53" t="s">
        <v>302</v>
      </c>
      <c r="G615" s="53" t="s">
        <v>302</v>
      </c>
      <c r="H615" s="53" t="s">
        <v>302</v>
      </c>
      <c r="I615" s="53" t="s">
        <v>302</v>
      </c>
      <c r="J615" s="53" t="s">
        <v>302</v>
      </c>
      <c r="K615" s="53" t="s">
        <v>302</v>
      </c>
      <c r="L615" s="53" t="s">
        <v>302</v>
      </c>
      <c r="M615" s="53" t="s">
        <v>302</v>
      </c>
      <c r="N615" s="53" t="s">
        <v>302</v>
      </c>
      <c r="O615" s="43"/>
    </row>
    <row r="616" spans="1:15" customFormat="1" ht="13.5" hidden="1" customHeight="1" outlineLevel="1" collapsed="1">
      <c r="A616" s="54"/>
      <c r="B616" s="51" t="s">
        <v>279</v>
      </c>
      <c r="C616" s="52">
        <v>1070</v>
      </c>
      <c r="D616" s="52">
        <v>1070</v>
      </c>
      <c r="E616" s="52">
        <v>1060</v>
      </c>
      <c r="F616" s="52">
        <v>1085</v>
      </c>
      <c r="G616" s="52">
        <v>1110</v>
      </c>
      <c r="H616" s="52">
        <v>1125</v>
      </c>
      <c r="I616" s="52">
        <v>1090</v>
      </c>
      <c r="J616" s="52">
        <v>1115</v>
      </c>
      <c r="K616" s="52">
        <v>1045</v>
      </c>
      <c r="L616" s="52">
        <v>1065</v>
      </c>
      <c r="M616" s="52">
        <v>1065</v>
      </c>
      <c r="N616" s="52">
        <v>1105</v>
      </c>
      <c r="O616" s="43"/>
    </row>
    <row r="617" spans="1:15" customFormat="1" ht="13.5" hidden="1" customHeight="1" outlineLevel="1" collapsed="1">
      <c r="A617" s="54"/>
      <c r="B617" s="51" t="s">
        <v>280</v>
      </c>
      <c r="C617" s="52">
        <v>1115</v>
      </c>
      <c r="D617" s="52">
        <v>1110</v>
      </c>
      <c r="E617" s="52">
        <v>1105</v>
      </c>
      <c r="F617" s="52">
        <v>1130</v>
      </c>
      <c r="G617" s="52">
        <v>1170</v>
      </c>
      <c r="H617" s="52">
        <v>1170</v>
      </c>
      <c r="I617" s="52">
        <v>1125</v>
      </c>
      <c r="J617" s="52">
        <v>1155</v>
      </c>
      <c r="K617" s="52">
        <v>1110</v>
      </c>
      <c r="L617" s="52">
        <v>1105</v>
      </c>
      <c r="M617" s="52">
        <v>1095</v>
      </c>
      <c r="N617" s="52">
        <v>1140</v>
      </c>
      <c r="O617" s="43"/>
    </row>
    <row r="618" spans="1:15" customFormat="1" ht="13.5" hidden="1" customHeight="1" outlineLevel="1" collapsed="1">
      <c r="A618" s="54"/>
      <c r="B618" s="51" t="s">
        <v>281</v>
      </c>
      <c r="C618" s="52">
        <v>1115</v>
      </c>
      <c r="D618" s="52">
        <v>1130</v>
      </c>
      <c r="E618" s="52">
        <v>1110</v>
      </c>
      <c r="F618" s="52">
        <v>1145</v>
      </c>
      <c r="G618" s="52">
        <v>1210</v>
      </c>
      <c r="H618" s="52">
        <v>1140</v>
      </c>
      <c r="I618" s="52">
        <v>1140</v>
      </c>
      <c r="J618" s="52">
        <v>1140</v>
      </c>
      <c r="K618" s="52">
        <v>1065</v>
      </c>
      <c r="L618" s="52">
        <v>1125</v>
      </c>
      <c r="M618" s="52">
        <v>1080</v>
      </c>
      <c r="N618" s="52">
        <v>1150</v>
      </c>
      <c r="O618" s="43"/>
    </row>
    <row r="619" spans="1:15" customFormat="1" ht="13.5" hidden="1" customHeight="1" outlineLevel="1" collapsed="1">
      <c r="A619" s="54"/>
      <c r="B619" s="51" t="s">
        <v>282</v>
      </c>
      <c r="C619" s="52">
        <v>10</v>
      </c>
      <c r="D619" s="52">
        <v>5</v>
      </c>
      <c r="E619" s="52">
        <v>5</v>
      </c>
      <c r="F619" s="52">
        <v>5</v>
      </c>
      <c r="G619" s="52">
        <v>10</v>
      </c>
      <c r="H619" s="52">
        <v>10</v>
      </c>
      <c r="I619" s="52">
        <v>10</v>
      </c>
      <c r="J619" s="52">
        <v>5</v>
      </c>
      <c r="K619" s="52">
        <v>5</v>
      </c>
      <c r="L619" s="52">
        <v>25</v>
      </c>
      <c r="M619" s="52">
        <v>25</v>
      </c>
      <c r="N619" s="52">
        <v>30</v>
      </c>
      <c r="O619" s="43"/>
    </row>
    <row r="620" spans="1:15" customFormat="1" ht="13.5" hidden="1" customHeight="1" outlineLevel="1" collapsed="1">
      <c r="A620" s="54"/>
      <c r="B620" s="51" t="s">
        <v>283</v>
      </c>
      <c r="C620" s="52">
        <v>920</v>
      </c>
      <c r="D620" s="52">
        <v>1235</v>
      </c>
      <c r="E620" s="52">
        <v>1185</v>
      </c>
      <c r="F620" s="52">
        <v>965</v>
      </c>
      <c r="G620" s="52">
        <v>1075</v>
      </c>
      <c r="H620" s="52">
        <v>785</v>
      </c>
      <c r="I620" s="52">
        <v>1100</v>
      </c>
      <c r="J620" s="52">
        <v>1060</v>
      </c>
      <c r="K620" s="52">
        <v>1160</v>
      </c>
      <c r="L620" s="52">
        <v>1230</v>
      </c>
      <c r="M620" s="52">
        <v>2290</v>
      </c>
      <c r="N620" s="52">
        <v>985</v>
      </c>
      <c r="O620" s="43"/>
    </row>
    <row r="621" spans="1:15" customFormat="1" ht="13.5" hidden="1" customHeight="1" outlineLevel="1" collapsed="1">
      <c r="A621" s="54"/>
      <c r="B621" s="51" t="s">
        <v>284</v>
      </c>
      <c r="C621" s="52">
        <v>105</v>
      </c>
      <c r="D621" s="52">
        <v>90</v>
      </c>
      <c r="E621" s="52">
        <v>75</v>
      </c>
      <c r="F621" s="52">
        <v>105</v>
      </c>
      <c r="G621" s="52">
        <v>75</v>
      </c>
      <c r="H621" s="52">
        <v>105</v>
      </c>
      <c r="I621" s="52">
        <v>90</v>
      </c>
      <c r="J621" s="52">
        <v>110</v>
      </c>
      <c r="K621" s="52">
        <v>65</v>
      </c>
      <c r="L621" s="52">
        <v>75</v>
      </c>
      <c r="M621" s="52">
        <v>65</v>
      </c>
      <c r="N621" s="52">
        <v>100</v>
      </c>
      <c r="O621" s="43"/>
    </row>
    <row r="622" spans="1:15" customFormat="1" ht="13.5" hidden="1" customHeight="1" outlineLevel="1" collapsed="1">
      <c r="A622" s="54"/>
      <c r="B622" s="51" t="s">
        <v>285</v>
      </c>
      <c r="C622" s="52">
        <v>695</v>
      </c>
      <c r="D622" s="52">
        <v>865</v>
      </c>
      <c r="E622" s="52">
        <v>705</v>
      </c>
      <c r="F622" s="52">
        <v>610</v>
      </c>
      <c r="G622" s="52">
        <v>690</v>
      </c>
      <c r="H622" s="52">
        <v>495</v>
      </c>
      <c r="I622" s="52">
        <v>700</v>
      </c>
      <c r="J622" s="52">
        <v>760</v>
      </c>
      <c r="K622" s="52">
        <v>735</v>
      </c>
      <c r="L622" s="52">
        <v>845</v>
      </c>
      <c r="M622" s="52">
        <v>1570</v>
      </c>
      <c r="N622" s="52">
        <v>695</v>
      </c>
      <c r="O622" s="43"/>
    </row>
    <row r="623" spans="1:15" customFormat="1" ht="13.5" hidden="1" customHeight="1" outlineLevel="1" collapsed="1">
      <c r="A623" s="54"/>
      <c r="B623" s="51" t="s">
        <v>286</v>
      </c>
      <c r="C623" s="53" t="s">
        <v>302</v>
      </c>
      <c r="D623" s="53" t="s">
        <v>302</v>
      </c>
      <c r="E623" s="53" t="s">
        <v>302</v>
      </c>
      <c r="F623" s="53" t="s">
        <v>302</v>
      </c>
      <c r="G623" s="53" t="s">
        <v>302</v>
      </c>
      <c r="H623" s="53" t="s">
        <v>302</v>
      </c>
      <c r="I623" s="53" t="s">
        <v>302</v>
      </c>
      <c r="J623" s="53" t="s">
        <v>302</v>
      </c>
      <c r="K623" s="53" t="s">
        <v>302</v>
      </c>
      <c r="L623" s="53" t="s">
        <v>302</v>
      </c>
      <c r="M623" s="53" t="s">
        <v>302</v>
      </c>
      <c r="N623" s="53" t="s">
        <v>302</v>
      </c>
      <c r="O623" s="43"/>
    </row>
    <row r="624" spans="1:15" customFormat="1" ht="13.5" hidden="1" customHeight="1" outlineLevel="1" collapsed="1">
      <c r="A624" s="54"/>
      <c r="B624" s="51" t="s">
        <v>287</v>
      </c>
      <c r="C624" s="52">
        <v>95</v>
      </c>
      <c r="D624" s="52">
        <v>45</v>
      </c>
      <c r="E624" s="52">
        <v>45</v>
      </c>
      <c r="F624" s="52">
        <v>50</v>
      </c>
      <c r="G624" s="52">
        <v>30</v>
      </c>
      <c r="H624" s="52">
        <v>35</v>
      </c>
      <c r="I624" s="52">
        <v>40</v>
      </c>
      <c r="J624" s="52">
        <v>30</v>
      </c>
      <c r="K624" s="52">
        <v>70</v>
      </c>
      <c r="L624" s="52">
        <v>60</v>
      </c>
      <c r="M624" s="52">
        <v>40</v>
      </c>
      <c r="N624" s="52">
        <v>50</v>
      </c>
      <c r="O624" s="43"/>
    </row>
    <row r="625" spans="1:15" customFormat="1" ht="13.5" hidden="1" customHeight="1" outlineLevel="1" collapsed="1">
      <c r="A625" s="54"/>
      <c r="B625" s="51" t="s">
        <v>288</v>
      </c>
      <c r="C625" s="53" t="s">
        <v>302</v>
      </c>
      <c r="D625" s="53" t="s">
        <v>302</v>
      </c>
      <c r="E625" s="53" t="s">
        <v>302</v>
      </c>
      <c r="F625" s="53" t="s">
        <v>302</v>
      </c>
      <c r="G625" s="53" t="s">
        <v>302</v>
      </c>
      <c r="H625" s="52">
        <v>5</v>
      </c>
      <c r="I625" s="52">
        <v>10</v>
      </c>
      <c r="J625" s="52">
        <v>10</v>
      </c>
      <c r="K625" s="52">
        <v>10</v>
      </c>
      <c r="L625" s="52">
        <v>10</v>
      </c>
      <c r="M625" s="52">
        <v>10</v>
      </c>
      <c r="N625" s="52">
        <v>10</v>
      </c>
      <c r="O625" s="43"/>
    </row>
    <row r="626" spans="1:15" customFormat="1" ht="13.5" hidden="1" customHeight="1" outlineLevel="1" collapsed="1">
      <c r="A626" s="54"/>
      <c r="B626" s="51" t="s">
        <v>289</v>
      </c>
      <c r="C626" s="52">
        <v>1090</v>
      </c>
      <c r="D626" s="52">
        <v>1075</v>
      </c>
      <c r="E626" s="52">
        <v>1095</v>
      </c>
      <c r="F626" s="52">
        <v>1110</v>
      </c>
      <c r="G626" s="52">
        <v>1130</v>
      </c>
      <c r="H626" s="52">
        <v>1140</v>
      </c>
      <c r="I626" s="52">
        <v>1105</v>
      </c>
      <c r="J626" s="52">
        <v>1130</v>
      </c>
      <c r="K626" s="52">
        <v>1055</v>
      </c>
      <c r="L626" s="52">
        <v>1070</v>
      </c>
      <c r="M626" s="52">
        <v>1075</v>
      </c>
      <c r="N626" s="52">
        <v>1105</v>
      </c>
      <c r="O626" s="43"/>
    </row>
    <row r="627" spans="1:15" customFormat="1" ht="13.5" hidden="1" customHeight="1" outlineLevel="1" collapsed="1">
      <c r="A627" s="54"/>
      <c r="B627" s="51" t="s">
        <v>290</v>
      </c>
      <c r="C627" s="53" t="s">
        <v>302</v>
      </c>
      <c r="D627" s="53" t="s">
        <v>302</v>
      </c>
      <c r="E627" s="53" t="s">
        <v>302</v>
      </c>
      <c r="F627" s="53" t="s">
        <v>302</v>
      </c>
      <c r="G627" s="53" t="s">
        <v>302</v>
      </c>
      <c r="H627" s="53" t="s">
        <v>302</v>
      </c>
      <c r="I627" s="53" t="s">
        <v>302</v>
      </c>
      <c r="J627" s="53" t="s">
        <v>302</v>
      </c>
      <c r="K627" s="53" t="s">
        <v>302</v>
      </c>
      <c r="L627" s="53" t="s">
        <v>302</v>
      </c>
      <c r="M627" s="53" t="s">
        <v>302</v>
      </c>
      <c r="N627" s="53" t="s">
        <v>302</v>
      </c>
      <c r="O627" s="43"/>
    </row>
    <row r="628" spans="1:15" customFormat="1" ht="13.5" hidden="1" customHeight="1" outlineLevel="1" collapsed="1">
      <c r="A628" s="54"/>
      <c r="B628" s="51" t="s">
        <v>291</v>
      </c>
      <c r="C628" s="53" t="s">
        <v>302</v>
      </c>
      <c r="D628" s="53" t="s">
        <v>302</v>
      </c>
      <c r="E628" s="53" t="s">
        <v>302</v>
      </c>
      <c r="F628" s="53" t="s">
        <v>302</v>
      </c>
      <c r="G628" s="53" t="s">
        <v>302</v>
      </c>
      <c r="H628" s="53" t="s">
        <v>302</v>
      </c>
      <c r="I628" s="53" t="s">
        <v>302</v>
      </c>
      <c r="J628" s="53" t="s">
        <v>302</v>
      </c>
      <c r="K628" s="53" t="s">
        <v>302</v>
      </c>
      <c r="L628" s="53" t="s">
        <v>302</v>
      </c>
      <c r="M628" s="53" t="s">
        <v>302</v>
      </c>
      <c r="N628" s="53" t="s">
        <v>302</v>
      </c>
      <c r="O628" s="43"/>
    </row>
    <row r="629" spans="1:15" customFormat="1" ht="13.5" hidden="1" customHeight="1" outlineLevel="1" collapsed="1">
      <c r="A629" s="54"/>
      <c r="B629" s="51" t="s">
        <v>292</v>
      </c>
      <c r="C629" s="52">
        <v>855</v>
      </c>
      <c r="D629" s="52">
        <v>845</v>
      </c>
      <c r="E629" s="52">
        <v>795</v>
      </c>
      <c r="F629" s="52">
        <v>845</v>
      </c>
      <c r="G629" s="52">
        <v>870</v>
      </c>
      <c r="H629" s="52">
        <v>915</v>
      </c>
      <c r="I629" s="52">
        <v>910</v>
      </c>
      <c r="J629" s="52">
        <v>1010</v>
      </c>
      <c r="K629" s="52">
        <v>930</v>
      </c>
      <c r="L629" s="52">
        <v>935</v>
      </c>
      <c r="M629" s="52">
        <v>970</v>
      </c>
      <c r="N629" s="52">
        <v>990</v>
      </c>
      <c r="O629" s="43"/>
    </row>
    <row r="630" spans="1:15" customFormat="1" ht="13.5" hidden="1" customHeight="1" outlineLevel="1" collapsed="1">
      <c r="A630" s="54"/>
      <c r="B630" s="51" t="s">
        <v>293</v>
      </c>
      <c r="C630" s="52">
        <v>320</v>
      </c>
      <c r="D630" s="52">
        <v>305</v>
      </c>
      <c r="E630" s="52">
        <v>295</v>
      </c>
      <c r="F630" s="52">
        <v>290</v>
      </c>
      <c r="G630" s="52">
        <v>300</v>
      </c>
      <c r="H630" s="52">
        <v>305</v>
      </c>
      <c r="I630" s="52">
        <v>295</v>
      </c>
      <c r="J630" s="52">
        <v>320</v>
      </c>
      <c r="K630" s="52">
        <v>295</v>
      </c>
      <c r="L630" s="52">
        <v>295</v>
      </c>
      <c r="M630" s="52">
        <v>310</v>
      </c>
      <c r="N630" s="52">
        <v>290</v>
      </c>
      <c r="O630" s="43"/>
    </row>
    <row r="631" spans="1:15" customFormat="1" ht="13.5" hidden="1" customHeight="1" outlineLevel="1" collapsed="1">
      <c r="A631" s="54"/>
      <c r="B631" s="51" t="s">
        <v>294</v>
      </c>
      <c r="C631" s="53" t="s">
        <v>302</v>
      </c>
      <c r="D631" s="53" t="s">
        <v>302</v>
      </c>
      <c r="E631" s="53" t="s">
        <v>302</v>
      </c>
      <c r="F631" s="53" t="s">
        <v>302</v>
      </c>
      <c r="G631" s="53" t="s">
        <v>302</v>
      </c>
      <c r="H631" s="53" t="s">
        <v>302</v>
      </c>
      <c r="I631" s="53" t="s">
        <v>302</v>
      </c>
      <c r="J631" s="53" t="s">
        <v>302</v>
      </c>
      <c r="K631" s="53" t="s">
        <v>302</v>
      </c>
      <c r="L631" s="53" t="s">
        <v>302</v>
      </c>
      <c r="M631" s="53" t="s">
        <v>302</v>
      </c>
      <c r="N631" s="53" t="s">
        <v>302</v>
      </c>
      <c r="O631" s="43"/>
    </row>
    <row r="632" spans="1:15" customFormat="1" ht="13.5" hidden="1" customHeight="1" outlineLevel="1" collapsed="1">
      <c r="A632" s="54"/>
      <c r="B632" s="51" t="s">
        <v>295</v>
      </c>
      <c r="C632" s="52">
        <v>3405</v>
      </c>
      <c r="D632" s="52">
        <v>2995</v>
      </c>
      <c r="E632" s="52">
        <v>3035</v>
      </c>
      <c r="F632" s="52">
        <v>4005</v>
      </c>
      <c r="G632" s="52">
        <v>3785</v>
      </c>
      <c r="H632" s="52">
        <v>3760</v>
      </c>
      <c r="I632" s="52">
        <v>3950</v>
      </c>
      <c r="J632" s="52">
        <v>4975</v>
      </c>
      <c r="K632" s="52">
        <v>4045</v>
      </c>
      <c r="L632" s="52">
        <v>4740</v>
      </c>
      <c r="M632" s="52">
        <v>4300</v>
      </c>
      <c r="N632" s="52">
        <v>5385</v>
      </c>
      <c r="O632" s="43"/>
    </row>
    <row r="633" spans="1:15" customFormat="1" ht="13.5" hidden="1" customHeight="1" outlineLevel="1" collapsed="1">
      <c r="A633" s="54"/>
      <c r="B633" s="51" t="s">
        <v>296</v>
      </c>
      <c r="C633" s="52">
        <v>1070</v>
      </c>
      <c r="D633" s="52">
        <v>1070</v>
      </c>
      <c r="E633" s="52">
        <v>1060</v>
      </c>
      <c r="F633" s="52">
        <v>1085</v>
      </c>
      <c r="G633" s="52">
        <v>1110</v>
      </c>
      <c r="H633" s="52">
        <v>1125</v>
      </c>
      <c r="I633" s="52">
        <v>1090</v>
      </c>
      <c r="J633" s="52">
        <v>1115</v>
      </c>
      <c r="K633" s="52">
        <v>1045</v>
      </c>
      <c r="L633" s="52">
        <v>1065</v>
      </c>
      <c r="M633" s="52">
        <v>1065</v>
      </c>
      <c r="N633" s="52">
        <v>1105</v>
      </c>
      <c r="O633" s="43"/>
    </row>
    <row r="634" spans="1:15" customFormat="1" ht="13.5" hidden="1" customHeight="1" outlineLevel="1" collapsed="1">
      <c r="A634" s="54"/>
      <c r="B634" s="51" t="s">
        <v>297</v>
      </c>
      <c r="C634" s="52">
        <v>20</v>
      </c>
      <c r="D634" s="52">
        <v>15</v>
      </c>
      <c r="E634" s="52">
        <v>15</v>
      </c>
      <c r="F634" s="52">
        <v>20</v>
      </c>
      <c r="G634" s="52">
        <v>20</v>
      </c>
      <c r="H634" s="52">
        <v>15</v>
      </c>
      <c r="I634" s="52">
        <v>10</v>
      </c>
      <c r="J634" s="52">
        <v>20</v>
      </c>
      <c r="K634" s="52">
        <v>20</v>
      </c>
      <c r="L634" s="52">
        <v>20</v>
      </c>
      <c r="M634" s="52">
        <v>15</v>
      </c>
      <c r="N634" s="52">
        <v>15</v>
      </c>
      <c r="O634" s="43"/>
    </row>
    <row r="635" spans="1:15" customFormat="1" ht="13.5" hidden="1" customHeight="1" outlineLevel="1" collapsed="1">
      <c r="A635" s="54"/>
      <c r="B635" s="51" t="s">
        <v>298</v>
      </c>
      <c r="C635" s="52">
        <v>100</v>
      </c>
      <c r="D635" s="52">
        <v>105</v>
      </c>
      <c r="E635" s="52">
        <v>120</v>
      </c>
      <c r="F635" s="52">
        <v>115</v>
      </c>
      <c r="G635" s="52">
        <v>95</v>
      </c>
      <c r="H635" s="52">
        <v>110</v>
      </c>
      <c r="I635" s="52">
        <v>90</v>
      </c>
      <c r="J635" s="52">
        <v>110</v>
      </c>
      <c r="K635" s="52">
        <v>85</v>
      </c>
      <c r="L635" s="52">
        <v>100</v>
      </c>
      <c r="M635" s="52">
        <v>115</v>
      </c>
      <c r="N635" s="52">
        <v>125</v>
      </c>
      <c r="O635" s="43"/>
    </row>
    <row r="636" spans="1:15" customFormat="1" ht="13.5" hidden="1" customHeight="1" outlineLevel="1" collapsed="1">
      <c r="A636" s="54"/>
      <c r="B636" s="51" t="s">
        <v>299</v>
      </c>
      <c r="C636" s="52">
        <v>1880</v>
      </c>
      <c r="D636" s="52">
        <v>1955</v>
      </c>
      <c r="E636" s="52">
        <v>2260</v>
      </c>
      <c r="F636" s="52">
        <v>2195</v>
      </c>
      <c r="G636" s="52">
        <v>1830</v>
      </c>
      <c r="H636" s="52">
        <v>2095</v>
      </c>
      <c r="I636" s="52">
        <v>1700</v>
      </c>
      <c r="J636" s="52">
        <v>2035</v>
      </c>
      <c r="K636" s="52">
        <v>1645</v>
      </c>
      <c r="L636" s="52">
        <v>1850</v>
      </c>
      <c r="M636" s="52">
        <v>2145</v>
      </c>
      <c r="N636" s="52">
        <v>2315</v>
      </c>
      <c r="O636" s="43"/>
    </row>
    <row r="637" spans="1:15" customFormat="1" ht="13.5" hidden="1" customHeight="1" outlineLevel="1" collapsed="1">
      <c r="A637" s="54"/>
      <c r="B637" s="51" t="s">
        <v>300</v>
      </c>
      <c r="C637" s="52">
        <v>100</v>
      </c>
      <c r="D637" s="52">
        <v>105</v>
      </c>
      <c r="E637" s="52">
        <v>120</v>
      </c>
      <c r="F637" s="52">
        <v>115</v>
      </c>
      <c r="G637" s="52">
        <v>95</v>
      </c>
      <c r="H637" s="52">
        <v>110</v>
      </c>
      <c r="I637" s="52">
        <v>90</v>
      </c>
      <c r="J637" s="52">
        <v>110</v>
      </c>
      <c r="K637" s="52">
        <v>85</v>
      </c>
      <c r="L637" s="52">
        <v>100</v>
      </c>
      <c r="M637" s="52">
        <v>115</v>
      </c>
      <c r="N637" s="52">
        <v>125</v>
      </c>
      <c r="O637" s="43"/>
    </row>
    <row r="638" spans="1:15" customFormat="1" ht="13.5" hidden="1" customHeight="1" outlineLevel="1" collapsed="1">
      <c r="A638" s="54"/>
      <c r="B638" s="51" t="s">
        <v>301</v>
      </c>
      <c r="C638" s="52">
        <v>65</v>
      </c>
      <c r="D638" s="52">
        <v>65</v>
      </c>
      <c r="E638" s="52">
        <v>70</v>
      </c>
      <c r="F638" s="52">
        <v>65</v>
      </c>
      <c r="G638" s="52">
        <v>65</v>
      </c>
      <c r="H638" s="52">
        <v>75</v>
      </c>
      <c r="I638" s="52">
        <v>70</v>
      </c>
      <c r="J638" s="52">
        <v>70</v>
      </c>
      <c r="K638" s="52">
        <v>75</v>
      </c>
      <c r="L638" s="52">
        <v>80</v>
      </c>
      <c r="M638" s="52">
        <v>80</v>
      </c>
      <c r="N638" s="52">
        <v>80</v>
      </c>
      <c r="O638" s="43"/>
    </row>
    <row r="639" spans="1:15" customFormat="1" ht="13.5" customHeight="1" collapsed="1">
      <c r="A639" s="46" t="s">
        <v>224</v>
      </c>
      <c r="B639" s="46" t="s">
        <v>225</v>
      </c>
      <c r="C639" s="48" t="s">
        <v>302</v>
      </c>
      <c r="D639" s="49">
        <v>385</v>
      </c>
      <c r="E639" s="49">
        <v>405</v>
      </c>
      <c r="F639" s="49">
        <v>415</v>
      </c>
      <c r="G639" s="49">
        <v>425</v>
      </c>
      <c r="H639" s="49">
        <v>420</v>
      </c>
      <c r="I639" s="49">
        <v>440</v>
      </c>
      <c r="J639" s="49">
        <v>415</v>
      </c>
      <c r="K639" s="48" t="s">
        <v>302</v>
      </c>
      <c r="L639" s="49">
        <v>410</v>
      </c>
      <c r="M639" s="49">
        <v>510</v>
      </c>
      <c r="N639" s="49">
        <v>480</v>
      </c>
      <c r="O639" s="43"/>
    </row>
    <row r="640" spans="1:15" customFormat="1" ht="13.5" hidden="1" customHeight="1" outlineLevel="1" collapsed="1">
      <c r="A640" s="51"/>
      <c r="B640" s="51" t="s">
        <v>256</v>
      </c>
      <c r="C640" s="53" t="s">
        <v>302</v>
      </c>
      <c r="D640" s="52">
        <v>30</v>
      </c>
      <c r="E640" s="52">
        <v>30</v>
      </c>
      <c r="F640" s="52">
        <v>30</v>
      </c>
      <c r="G640" s="52">
        <v>30</v>
      </c>
      <c r="H640" s="52">
        <v>30</v>
      </c>
      <c r="I640" s="52">
        <v>30</v>
      </c>
      <c r="J640" s="52">
        <v>30</v>
      </c>
      <c r="K640" s="53" t="s">
        <v>302</v>
      </c>
      <c r="L640" s="52">
        <v>30</v>
      </c>
      <c r="M640" s="52">
        <v>35</v>
      </c>
      <c r="N640" s="52">
        <v>35</v>
      </c>
      <c r="O640" s="43"/>
    </row>
    <row r="641" spans="1:15" customFormat="1" ht="13.5" hidden="1" customHeight="1" outlineLevel="1" collapsed="1">
      <c r="A641" s="54"/>
      <c r="B641" s="51" t="s">
        <v>257</v>
      </c>
      <c r="C641" s="53" t="s">
        <v>302</v>
      </c>
      <c r="D641" s="52">
        <v>30</v>
      </c>
      <c r="E641" s="52">
        <v>30</v>
      </c>
      <c r="F641" s="52">
        <v>30</v>
      </c>
      <c r="G641" s="52">
        <v>30</v>
      </c>
      <c r="H641" s="52">
        <v>30</v>
      </c>
      <c r="I641" s="52">
        <v>30</v>
      </c>
      <c r="J641" s="52">
        <v>30</v>
      </c>
      <c r="K641" s="53" t="s">
        <v>302</v>
      </c>
      <c r="L641" s="52">
        <v>30</v>
      </c>
      <c r="M641" s="52">
        <v>35</v>
      </c>
      <c r="N641" s="52">
        <v>35</v>
      </c>
      <c r="O641" s="43"/>
    </row>
    <row r="642" spans="1:15" customFormat="1" ht="13.5" hidden="1" customHeight="1" outlineLevel="1" collapsed="1">
      <c r="A642" s="54"/>
      <c r="B642" s="51" t="s">
        <v>258</v>
      </c>
      <c r="C642" s="53" t="s">
        <v>302</v>
      </c>
      <c r="D642" s="52">
        <v>10</v>
      </c>
      <c r="E642" s="52">
        <v>15</v>
      </c>
      <c r="F642" s="52">
        <v>20</v>
      </c>
      <c r="G642" s="52">
        <v>25</v>
      </c>
      <c r="H642" s="52">
        <v>20</v>
      </c>
      <c r="I642" s="52">
        <v>20</v>
      </c>
      <c r="J642" s="52">
        <v>20</v>
      </c>
      <c r="K642" s="53" t="s">
        <v>302</v>
      </c>
      <c r="L642" s="52">
        <v>20</v>
      </c>
      <c r="M642" s="52">
        <v>20</v>
      </c>
      <c r="N642" s="52">
        <v>20</v>
      </c>
      <c r="O642" s="43"/>
    </row>
    <row r="643" spans="1:15" customFormat="1" ht="13.5" hidden="1" customHeight="1" outlineLevel="1" collapsed="1">
      <c r="A643" s="54"/>
      <c r="B643" s="51" t="s">
        <v>259</v>
      </c>
      <c r="C643" s="53" t="s">
        <v>302</v>
      </c>
      <c r="D643" s="52">
        <v>10</v>
      </c>
      <c r="E643" s="52">
        <v>15</v>
      </c>
      <c r="F643" s="52">
        <v>20</v>
      </c>
      <c r="G643" s="52">
        <v>25</v>
      </c>
      <c r="H643" s="52">
        <v>20</v>
      </c>
      <c r="I643" s="52">
        <v>20</v>
      </c>
      <c r="J643" s="52">
        <v>20</v>
      </c>
      <c r="K643" s="53" t="s">
        <v>302</v>
      </c>
      <c r="L643" s="52">
        <v>20</v>
      </c>
      <c r="M643" s="52">
        <v>20</v>
      </c>
      <c r="N643" s="52">
        <v>20</v>
      </c>
      <c r="O643" s="43"/>
    </row>
    <row r="644" spans="1:15" customFormat="1" ht="13.5" hidden="1" customHeight="1" outlineLevel="1" collapsed="1">
      <c r="A644" s="54"/>
      <c r="B644" s="51" t="s">
        <v>260</v>
      </c>
      <c r="C644" s="53" t="s">
        <v>302</v>
      </c>
      <c r="D644" s="53" t="s">
        <v>302</v>
      </c>
      <c r="E644" s="53" t="s">
        <v>302</v>
      </c>
      <c r="F644" s="53" t="s">
        <v>302</v>
      </c>
      <c r="G644" s="53" t="s">
        <v>302</v>
      </c>
      <c r="H644" s="53" t="s">
        <v>302</v>
      </c>
      <c r="I644" s="53" t="s">
        <v>302</v>
      </c>
      <c r="J644" s="53" t="s">
        <v>302</v>
      </c>
      <c r="K644" s="53" t="s">
        <v>302</v>
      </c>
      <c r="L644" s="53" t="s">
        <v>302</v>
      </c>
      <c r="M644" s="53" t="s">
        <v>302</v>
      </c>
      <c r="N644" s="53" t="s">
        <v>302</v>
      </c>
      <c r="O644" s="43"/>
    </row>
    <row r="645" spans="1:15" customFormat="1" ht="13.5" hidden="1" customHeight="1" outlineLevel="1" collapsed="1">
      <c r="A645" s="54"/>
      <c r="B645" s="51" t="s">
        <v>261</v>
      </c>
      <c r="C645" s="53" t="s">
        <v>302</v>
      </c>
      <c r="D645" s="53" t="s">
        <v>302</v>
      </c>
      <c r="E645" s="53" t="s">
        <v>302</v>
      </c>
      <c r="F645" s="53" t="s">
        <v>302</v>
      </c>
      <c r="G645" s="53" t="s">
        <v>302</v>
      </c>
      <c r="H645" s="53" t="s">
        <v>302</v>
      </c>
      <c r="I645" s="53" t="s">
        <v>302</v>
      </c>
      <c r="J645" s="53" t="s">
        <v>302</v>
      </c>
      <c r="K645" s="53" t="s">
        <v>302</v>
      </c>
      <c r="L645" s="53" t="s">
        <v>302</v>
      </c>
      <c r="M645" s="53" t="s">
        <v>302</v>
      </c>
      <c r="N645" s="53" t="s">
        <v>302</v>
      </c>
      <c r="O645" s="43"/>
    </row>
    <row r="646" spans="1:15" customFormat="1" ht="13.5" hidden="1" customHeight="1" outlineLevel="1" collapsed="1">
      <c r="A646" s="54"/>
      <c r="B646" s="51" t="s">
        <v>262</v>
      </c>
      <c r="C646" s="53" t="s">
        <v>302</v>
      </c>
      <c r="D646" s="53" t="s">
        <v>302</v>
      </c>
      <c r="E646" s="53" t="s">
        <v>302</v>
      </c>
      <c r="F646" s="53" t="s">
        <v>302</v>
      </c>
      <c r="G646" s="53" t="s">
        <v>302</v>
      </c>
      <c r="H646" s="53" t="s">
        <v>302</v>
      </c>
      <c r="I646" s="53" t="s">
        <v>302</v>
      </c>
      <c r="J646" s="53" t="s">
        <v>302</v>
      </c>
      <c r="K646" s="53" t="s">
        <v>302</v>
      </c>
      <c r="L646" s="53" t="s">
        <v>302</v>
      </c>
      <c r="M646" s="53" t="s">
        <v>302</v>
      </c>
      <c r="N646" s="53" t="s">
        <v>302</v>
      </c>
      <c r="O646" s="43"/>
    </row>
    <row r="647" spans="1:15" customFormat="1" ht="13.5" hidden="1" customHeight="1" outlineLevel="1" collapsed="1">
      <c r="A647" s="54"/>
      <c r="B647" s="51" t="s">
        <v>263</v>
      </c>
      <c r="C647" s="53" t="s">
        <v>302</v>
      </c>
      <c r="D647" s="52">
        <v>30</v>
      </c>
      <c r="E647" s="52">
        <v>30</v>
      </c>
      <c r="F647" s="52">
        <v>30</v>
      </c>
      <c r="G647" s="52">
        <v>30</v>
      </c>
      <c r="H647" s="52">
        <v>30</v>
      </c>
      <c r="I647" s="52">
        <v>30</v>
      </c>
      <c r="J647" s="52">
        <v>30</v>
      </c>
      <c r="K647" s="53" t="s">
        <v>302</v>
      </c>
      <c r="L647" s="52">
        <v>30</v>
      </c>
      <c r="M647" s="52">
        <v>35</v>
      </c>
      <c r="N647" s="52">
        <v>35</v>
      </c>
      <c r="O647" s="43"/>
    </row>
    <row r="648" spans="1:15" customFormat="1" ht="13.5" hidden="1" customHeight="1" outlineLevel="1" collapsed="1">
      <c r="A648" s="54"/>
      <c r="B648" s="51" t="s">
        <v>264</v>
      </c>
      <c r="C648" s="53" t="s">
        <v>302</v>
      </c>
      <c r="D648" s="52">
        <v>30</v>
      </c>
      <c r="E648" s="52">
        <v>30</v>
      </c>
      <c r="F648" s="52">
        <v>30</v>
      </c>
      <c r="G648" s="52">
        <v>30</v>
      </c>
      <c r="H648" s="52">
        <v>30</v>
      </c>
      <c r="I648" s="52">
        <v>30</v>
      </c>
      <c r="J648" s="52">
        <v>30</v>
      </c>
      <c r="K648" s="53" t="s">
        <v>302</v>
      </c>
      <c r="L648" s="52">
        <v>30</v>
      </c>
      <c r="M648" s="52">
        <v>35</v>
      </c>
      <c r="N648" s="52">
        <v>35</v>
      </c>
      <c r="O648" s="43"/>
    </row>
    <row r="649" spans="1:15" customFormat="1" ht="13.5" hidden="1" customHeight="1" outlineLevel="1" collapsed="1">
      <c r="A649" s="54"/>
      <c r="B649" s="51" t="s">
        <v>265</v>
      </c>
      <c r="C649" s="53" t="s">
        <v>302</v>
      </c>
      <c r="D649" s="52">
        <v>30</v>
      </c>
      <c r="E649" s="52">
        <v>30</v>
      </c>
      <c r="F649" s="52">
        <v>30</v>
      </c>
      <c r="G649" s="52">
        <v>30</v>
      </c>
      <c r="H649" s="52">
        <v>30</v>
      </c>
      <c r="I649" s="52">
        <v>30</v>
      </c>
      <c r="J649" s="52">
        <v>30</v>
      </c>
      <c r="K649" s="53" t="s">
        <v>302</v>
      </c>
      <c r="L649" s="52">
        <v>30</v>
      </c>
      <c r="M649" s="52">
        <v>35</v>
      </c>
      <c r="N649" s="52">
        <v>35</v>
      </c>
      <c r="O649" s="43"/>
    </row>
    <row r="650" spans="1:15" customFormat="1" ht="13.5" hidden="1" customHeight="1" outlineLevel="1" collapsed="1">
      <c r="A650" s="54"/>
      <c r="B650" s="51" t="s">
        <v>266</v>
      </c>
      <c r="C650" s="53" t="s">
        <v>302</v>
      </c>
      <c r="D650" s="53" t="s">
        <v>302</v>
      </c>
      <c r="E650" s="53" t="s">
        <v>302</v>
      </c>
      <c r="F650" s="53" t="s">
        <v>302</v>
      </c>
      <c r="G650" s="53" t="s">
        <v>302</v>
      </c>
      <c r="H650" s="53" t="s">
        <v>302</v>
      </c>
      <c r="I650" s="53" t="s">
        <v>302</v>
      </c>
      <c r="J650" s="53" t="s">
        <v>302</v>
      </c>
      <c r="K650" s="53" t="s">
        <v>302</v>
      </c>
      <c r="L650" s="53" t="s">
        <v>302</v>
      </c>
      <c r="M650" s="53" t="s">
        <v>302</v>
      </c>
      <c r="N650" s="53" t="s">
        <v>302</v>
      </c>
      <c r="O650" s="43"/>
    </row>
    <row r="651" spans="1:15" customFormat="1" ht="13.5" hidden="1" customHeight="1" outlineLevel="1" collapsed="1">
      <c r="A651" s="54"/>
      <c r="B651" s="51" t="s">
        <v>267</v>
      </c>
      <c r="C651" s="53" t="s">
        <v>302</v>
      </c>
      <c r="D651" s="53" t="s">
        <v>302</v>
      </c>
      <c r="E651" s="53" t="s">
        <v>302</v>
      </c>
      <c r="F651" s="53" t="s">
        <v>302</v>
      </c>
      <c r="G651" s="53" t="s">
        <v>302</v>
      </c>
      <c r="H651" s="53" t="s">
        <v>302</v>
      </c>
      <c r="I651" s="53" t="s">
        <v>302</v>
      </c>
      <c r="J651" s="53" t="s">
        <v>302</v>
      </c>
      <c r="K651" s="53" t="s">
        <v>302</v>
      </c>
      <c r="L651" s="53" t="s">
        <v>302</v>
      </c>
      <c r="M651" s="53" t="s">
        <v>302</v>
      </c>
      <c r="N651" s="53" t="s">
        <v>302</v>
      </c>
      <c r="O651" s="43"/>
    </row>
    <row r="652" spans="1:15" customFormat="1" ht="13.5" hidden="1" customHeight="1" outlineLevel="1" collapsed="1">
      <c r="A652" s="54"/>
      <c r="B652" s="51" t="s">
        <v>268</v>
      </c>
      <c r="C652" s="53" t="s">
        <v>302</v>
      </c>
      <c r="D652" s="53" t="s">
        <v>302</v>
      </c>
      <c r="E652" s="53" t="s">
        <v>302</v>
      </c>
      <c r="F652" s="53" t="s">
        <v>302</v>
      </c>
      <c r="G652" s="53" t="s">
        <v>302</v>
      </c>
      <c r="H652" s="53" t="s">
        <v>302</v>
      </c>
      <c r="I652" s="53" t="s">
        <v>302</v>
      </c>
      <c r="J652" s="53" t="s">
        <v>302</v>
      </c>
      <c r="K652" s="53" t="s">
        <v>302</v>
      </c>
      <c r="L652" s="53" t="s">
        <v>302</v>
      </c>
      <c r="M652" s="53" t="s">
        <v>302</v>
      </c>
      <c r="N652" s="53" t="s">
        <v>302</v>
      </c>
      <c r="O652" s="43"/>
    </row>
    <row r="653" spans="1:15" customFormat="1" ht="13.5" hidden="1" customHeight="1" outlineLevel="1" collapsed="1">
      <c r="A653" s="54"/>
      <c r="B653" s="51" t="s">
        <v>269</v>
      </c>
      <c r="C653" s="53" t="s">
        <v>302</v>
      </c>
      <c r="D653" s="53" t="s">
        <v>302</v>
      </c>
      <c r="E653" s="53" t="s">
        <v>302</v>
      </c>
      <c r="F653" s="53" t="s">
        <v>302</v>
      </c>
      <c r="G653" s="53" t="s">
        <v>302</v>
      </c>
      <c r="H653" s="53" t="s">
        <v>302</v>
      </c>
      <c r="I653" s="53" t="s">
        <v>302</v>
      </c>
      <c r="J653" s="53" t="s">
        <v>302</v>
      </c>
      <c r="K653" s="53" t="s">
        <v>302</v>
      </c>
      <c r="L653" s="53" t="s">
        <v>302</v>
      </c>
      <c r="M653" s="53" t="s">
        <v>302</v>
      </c>
      <c r="N653" s="53" t="s">
        <v>302</v>
      </c>
      <c r="O653" s="43"/>
    </row>
    <row r="654" spans="1:15" customFormat="1" ht="13.5" hidden="1" customHeight="1" outlineLevel="1" collapsed="1">
      <c r="A654" s="54"/>
      <c r="B654" s="51" t="s">
        <v>270</v>
      </c>
      <c r="C654" s="53" t="s">
        <v>302</v>
      </c>
      <c r="D654" s="53" t="s">
        <v>302</v>
      </c>
      <c r="E654" s="53" t="s">
        <v>302</v>
      </c>
      <c r="F654" s="53" t="s">
        <v>302</v>
      </c>
      <c r="G654" s="53" t="s">
        <v>302</v>
      </c>
      <c r="H654" s="53" t="s">
        <v>302</v>
      </c>
      <c r="I654" s="53" t="s">
        <v>302</v>
      </c>
      <c r="J654" s="53" t="s">
        <v>302</v>
      </c>
      <c r="K654" s="53" t="s">
        <v>302</v>
      </c>
      <c r="L654" s="53" t="s">
        <v>302</v>
      </c>
      <c r="M654" s="53" t="s">
        <v>302</v>
      </c>
      <c r="N654" s="53" t="s">
        <v>302</v>
      </c>
      <c r="O654" s="43"/>
    </row>
    <row r="655" spans="1:15" customFormat="1" ht="13.5" hidden="1" customHeight="1" outlineLevel="1" collapsed="1">
      <c r="A655" s="54"/>
      <c r="B655" s="51" t="s">
        <v>271</v>
      </c>
      <c r="C655" s="53" t="s">
        <v>302</v>
      </c>
      <c r="D655" s="53" t="s">
        <v>302</v>
      </c>
      <c r="E655" s="53" t="s">
        <v>302</v>
      </c>
      <c r="F655" s="53" t="s">
        <v>302</v>
      </c>
      <c r="G655" s="53" t="s">
        <v>302</v>
      </c>
      <c r="H655" s="53" t="s">
        <v>302</v>
      </c>
      <c r="I655" s="53" t="s">
        <v>302</v>
      </c>
      <c r="J655" s="53" t="s">
        <v>302</v>
      </c>
      <c r="K655" s="53" t="s">
        <v>302</v>
      </c>
      <c r="L655" s="53" t="s">
        <v>302</v>
      </c>
      <c r="M655" s="53" t="s">
        <v>302</v>
      </c>
      <c r="N655" s="53" t="s">
        <v>302</v>
      </c>
      <c r="O655" s="43"/>
    </row>
    <row r="656" spans="1:15" customFormat="1" ht="13.5" hidden="1" customHeight="1" outlineLevel="1" collapsed="1">
      <c r="A656" s="54"/>
      <c r="B656" s="51" t="s">
        <v>272</v>
      </c>
      <c r="C656" s="53" t="s">
        <v>302</v>
      </c>
      <c r="D656" s="53" t="s">
        <v>302</v>
      </c>
      <c r="E656" s="53" t="s">
        <v>302</v>
      </c>
      <c r="F656" s="53" t="s">
        <v>302</v>
      </c>
      <c r="G656" s="53" t="s">
        <v>302</v>
      </c>
      <c r="H656" s="53" t="s">
        <v>302</v>
      </c>
      <c r="I656" s="53" t="s">
        <v>302</v>
      </c>
      <c r="J656" s="53" t="s">
        <v>302</v>
      </c>
      <c r="K656" s="53" t="s">
        <v>302</v>
      </c>
      <c r="L656" s="53" t="s">
        <v>302</v>
      </c>
      <c r="M656" s="53" t="s">
        <v>302</v>
      </c>
      <c r="N656" s="53" t="s">
        <v>302</v>
      </c>
      <c r="O656" s="43"/>
    </row>
    <row r="657" spans="1:15" customFormat="1" ht="13.5" hidden="1" customHeight="1" outlineLevel="1" collapsed="1">
      <c r="A657" s="54"/>
      <c r="B657" s="51" t="s">
        <v>273</v>
      </c>
      <c r="C657" s="53" t="s">
        <v>302</v>
      </c>
      <c r="D657" s="53" t="s">
        <v>302</v>
      </c>
      <c r="E657" s="53" t="s">
        <v>302</v>
      </c>
      <c r="F657" s="53" t="s">
        <v>302</v>
      </c>
      <c r="G657" s="53" t="s">
        <v>302</v>
      </c>
      <c r="H657" s="53" t="s">
        <v>302</v>
      </c>
      <c r="I657" s="53" t="s">
        <v>302</v>
      </c>
      <c r="J657" s="53" t="s">
        <v>302</v>
      </c>
      <c r="K657" s="53" t="s">
        <v>302</v>
      </c>
      <c r="L657" s="53" t="s">
        <v>302</v>
      </c>
      <c r="M657" s="53" t="s">
        <v>302</v>
      </c>
      <c r="N657" s="53" t="s">
        <v>302</v>
      </c>
      <c r="O657" s="43"/>
    </row>
    <row r="658" spans="1:15" customFormat="1" ht="13.5" hidden="1" customHeight="1" outlineLevel="1" collapsed="1">
      <c r="A658" s="54"/>
      <c r="B658" s="51" t="s">
        <v>274</v>
      </c>
      <c r="C658" s="53" t="s">
        <v>302</v>
      </c>
      <c r="D658" s="52">
        <v>20</v>
      </c>
      <c r="E658" s="52">
        <v>25</v>
      </c>
      <c r="F658" s="52">
        <v>20</v>
      </c>
      <c r="G658" s="52">
        <v>20</v>
      </c>
      <c r="H658" s="52">
        <v>20</v>
      </c>
      <c r="I658" s="52">
        <v>25</v>
      </c>
      <c r="J658" s="52">
        <v>25</v>
      </c>
      <c r="K658" s="53" t="s">
        <v>302</v>
      </c>
      <c r="L658" s="52">
        <v>20</v>
      </c>
      <c r="M658" s="52">
        <v>25</v>
      </c>
      <c r="N658" s="52">
        <v>25</v>
      </c>
      <c r="O658" s="43"/>
    </row>
    <row r="659" spans="1:15" customFormat="1" ht="13.5" hidden="1" customHeight="1" outlineLevel="1" collapsed="1">
      <c r="A659" s="54"/>
      <c r="B659" s="51" t="s">
        <v>275</v>
      </c>
      <c r="C659" s="53" t="s">
        <v>302</v>
      </c>
      <c r="D659" s="52">
        <v>20</v>
      </c>
      <c r="E659" s="52">
        <v>25</v>
      </c>
      <c r="F659" s="52">
        <v>20</v>
      </c>
      <c r="G659" s="52">
        <v>20</v>
      </c>
      <c r="H659" s="52">
        <v>20</v>
      </c>
      <c r="I659" s="52">
        <v>25</v>
      </c>
      <c r="J659" s="52">
        <v>25</v>
      </c>
      <c r="K659" s="53" t="s">
        <v>302</v>
      </c>
      <c r="L659" s="52">
        <v>20</v>
      </c>
      <c r="M659" s="52">
        <v>25</v>
      </c>
      <c r="N659" s="52">
        <v>25</v>
      </c>
      <c r="O659" s="43"/>
    </row>
    <row r="660" spans="1:15" customFormat="1" ht="13.5" hidden="1" customHeight="1" outlineLevel="1" collapsed="1">
      <c r="A660" s="54"/>
      <c r="B660" s="51" t="s">
        <v>276</v>
      </c>
      <c r="C660" s="53" t="s">
        <v>302</v>
      </c>
      <c r="D660" s="53" t="s">
        <v>302</v>
      </c>
      <c r="E660" s="53" t="s">
        <v>302</v>
      </c>
      <c r="F660" s="53" t="s">
        <v>302</v>
      </c>
      <c r="G660" s="53" t="s">
        <v>302</v>
      </c>
      <c r="H660" s="53" t="s">
        <v>302</v>
      </c>
      <c r="I660" s="53" t="s">
        <v>302</v>
      </c>
      <c r="J660" s="53" t="s">
        <v>302</v>
      </c>
      <c r="K660" s="53" t="s">
        <v>302</v>
      </c>
      <c r="L660" s="53" t="s">
        <v>302</v>
      </c>
      <c r="M660" s="53" t="s">
        <v>302</v>
      </c>
      <c r="N660" s="53" t="s">
        <v>302</v>
      </c>
      <c r="O660" s="43"/>
    </row>
    <row r="661" spans="1:15" customFormat="1" ht="13.5" hidden="1" customHeight="1" outlineLevel="1" collapsed="1">
      <c r="A661" s="54"/>
      <c r="B661" s="51" t="s">
        <v>277</v>
      </c>
      <c r="C661" s="53" t="s">
        <v>302</v>
      </c>
      <c r="D661" s="53" t="s">
        <v>302</v>
      </c>
      <c r="E661" s="53" t="s">
        <v>302</v>
      </c>
      <c r="F661" s="53" t="s">
        <v>302</v>
      </c>
      <c r="G661" s="53" t="s">
        <v>302</v>
      </c>
      <c r="H661" s="53" t="s">
        <v>302</v>
      </c>
      <c r="I661" s="53" t="s">
        <v>302</v>
      </c>
      <c r="J661" s="53" t="s">
        <v>302</v>
      </c>
      <c r="K661" s="53" t="s">
        <v>302</v>
      </c>
      <c r="L661" s="53" t="s">
        <v>302</v>
      </c>
      <c r="M661" s="53" t="s">
        <v>302</v>
      </c>
      <c r="N661" s="53" t="s">
        <v>302</v>
      </c>
      <c r="O661" s="43"/>
    </row>
    <row r="662" spans="1:15" customFormat="1" ht="13.5" hidden="1" customHeight="1" outlineLevel="1" collapsed="1">
      <c r="A662" s="54"/>
      <c r="B662" s="51" t="s">
        <v>278</v>
      </c>
      <c r="C662" s="53" t="s">
        <v>302</v>
      </c>
      <c r="D662" s="53" t="s">
        <v>302</v>
      </c>
      <c r="E662" s="53" t="s">
        <v>302</v>
      </c>
      <c r="F662" s="53" t="s">
        <v>302</v>
      </c>
      <c r="G662" s="53" t="s">
        <v>302</v>
      </c>
      <c r="H662" s="53" t="s">
        <v>302</v>
      </c>
      <c r="I662" s="53" t="s">
        <v>302</v>
      </c>
      <c r="J662" s="53" t="s">
        <v>302</v>
      </c>
      <c r="K662" s="53" t="s">
        <v>302</v>
      </c>
      <c r="L662" s="53" t="s">
        <v>302</v>
      </c>
      <c r="M662" s="53" t="s">
        <v>302</v>
      </c>
      <c r="N662" s="53" t="s">
        <v>302</v>
      </c>
      <c r="O662" s="43"/>
    </row>
    <row r="663" spans="1:15" customFormat="1" ht="13.5" hidden="1" customHeight="1" outlineLevel="1" collapsed="1">
      <c r="A663" s="54"/>
      <c r="B663" s="51" t="s">
        <v>279</v>
      </c>
      <c r="C663" s="53" t="s">
        <v>302</v>
      </c>
      <c r="D663" s="52">
        <v>30</v>
      </c>
      <c r="E663" s="52">
        <v>30</v>
      </c>
      <c r="F663" s="52">
        <v>30</v>
      </c>
      <c r="G663" s="52">
        <v>30</v>
      </c>
      <c r="H663" s="52">
        <v>30</v>
      </c>
      <c r="I663" s="52">
        <v>30</v>
      </c>
      <c r="J663" s="52">
        <v>30</v>
      </c>
      <c r="K663" s="53" t="s">
        <v>302</v>
      </c>
      <c r="L663" s="52">
        <v>30</v>
      </c>
      <c r="M663" s="52">
        <v>35</v>
      </c>
      <c r="N663" s="52">
        <v>35</v>
      </c>
      <c r="O663" s="43"/>
    </row>
    <row r="664" spans="1:15" customFormat="1" ht="13.5" hidden="1" customHeight="1" outlineLevel="1" collapsed="1">
      <c r="A664" s="54"/>
      <c r="B664" s="51" t="s">
        <v>280</v>
      </c>
      <c r="C664" s="53" t="s">
        <v>302</v>
      </c>
      <c r="D664" s="52">
        <v>30</v>
      </c>
      <c r="E664" s="52">
        <v>30</v>
      </c>
      <c r="F664" s="52">
        <v>30</v>
      </c>
      <c r="G664" s="52">
        <v>30</v>
      </c>
      <c r="H664" s="52">
        <v>30</v>
      </c>
      <c r="I664" s="52">
        <v>30</v>
      </c>
      <c r="J664" s="52">
        <v>30</v>
      </c>
      <c r="K664" s="53" t="s">
        <v>302</v>
      </c>
      <c r="L664" s="52">
        <v>30</v>
      </c>
      <c r="M664" s="52">
        <v>35</v>
      </c>
      <c r="N664" s="52">
        <v>35</v>
      </c>
      <c r="O664" s="43"/>
    </row>
    <row r="665" spans="1:15" customFormat="1" ht="13.5" hidden="1" customHeight="1" outlineLevel="1" collapsed="1">
      <c r="A665" s="54"/>
      <c r="B665" s="51" t="s">
        <v>281</v>
      </c>
      <c r="C665" s="53" t="s">
        <v>302</v>
      </c>
      <c r="D665" s="52">
        <v>30</v>
      </c>
      <c r="E665" s="52">
        <v>30</v>
      </c>
      <c r="F665" s="52">
        <v>30</v>
      </c>
      <c r="G665" s="52">
        <v>30</v>
      </c>
      <c r="H665" s="52">
        <v>30</v>
      </c>
      <c r="I665" s="52">
        <v>30</v>
      </c>
      <c r="J665" s="52">
        <v>30</v>
      </c>
      <c r="K665" s="53" t="s">
        <v>302</v>
      </c>
      <c r="L665" s="52">
        <v>30</v>
      </c>
      <c r="M665" s="52">
        <v>30</v>
      </c>
      <c r="N665" s="52">
        <v>25</v>
      </c>
      <c r="O665" s="43"/>
    </row>
    <row r="666" spans="1:15" customFormat="1" ht="13.5" hidden="1" customHeight="1" outlineLevel="1" collapsed="1">
      <c r="A666" s="54"/>
      <c r="B666" s="51" t="s">
        <v>282</v>
      </c>
      <c r="C666" s="53" t="s">
        <v>302</v>
      </c>
      <c r="D666" s="53" t="s">
        <v>302</v>
      </c>
      <c r="E666" s="53" t="s">
        <v>302</v>
      </c>
      <c r="F666" s="53" t="s">
        <v>302</v>
      </c>
      <c r="G666" s="53" t="s">
        <v>302</v>
      </c>
      <c r="H666" s="53" t="s">
        <v>302</v>
      </c>
      <c r="I666" s="53" t="s">
        <v>302</v>
      </c>
      <c r="J666" s="53" t="s">
        <v>302</v>
      </c>
      <c r="K666" s="53" t="s">
        <v>302</v>
      </c>
      <c r="L666" s="53" t="s">
        <v>302</v>
      </c>
      <c r="M666" s="53" t="s">
        <v>302</v>
      </c>
      <c r="N666" s="53" t="s">
        <v>302</v>
      </c>
      <c r="O666" s="43"/>
    </row>
    <row r="667" spans="1:15" customFormat="1" ht="13.5" hidden="1" customHeight="1" outlineLevel="1" collapsed="1">
      <c r="A667" s="54"/>
      <c r="B667" s="51" t="s">
        <v>283</v>
      </c>
      <c r="C667" s="53" t="s">
        <v>302</v>
      </c>
      <c r="D667" s="53" t="s">
        <v>302</v>
      </c>
      <c r="E667" s="53" t="s">
        <v>302</v>
      </c>
      <c r="F667" s="53" t="s">
        <v>302</v>
      </c>
      <c r="G667" s="53" t="s">
        <v>302</v>
      </c>
      <c r="H667" s="53" t="s">
        <v>302</v>
      </c>
      <c r="I667" s="53" t="s">
        <v>302</v>
      </c>
      <c r="J667" s="53" t="s">
        <v>302</v>
      </c>
      <c r="K667" s="53" t="s">
        <v>302</v>
      </c>
      <c r="L667" s="53" t="s">
        <v>302</v>
      </c>
      <c r="M667" s="53" t="s">
        <v>302</v>
      </c>
      <c r="N667" s="53" t="s">
        <v>302</v>
      </c>
      <c r="O667" s="43"/>
    </row>
    <row r="668" spans="1:15" customFormat="1" ht="13.5" hidden="1" customHeight="1" outlineLevel="1" collapsed="1">
      <c r="A668" s="54"/>
      <c r="B668" s="51" t="s">
        <v>284</v>
      </c>
      <c r="C668" s="53" t="s">
        <v>302</v>
      </c>
      <c r="D668" s="53" t="s">
        <v>302</v>
      </c>
      <c r="E668" s="53" t="s">
        <v>302</v>
      </c>
      <c r="F668" s="53" t="s">
        <v>302</v>
      </c>
      <c r="G668" s="53" t="s">
        <v>302</v>
      </c>
      <c r="H668" s="53" t="s">
        <v>302</v>
      </c>
      <c r="I668" s="53" t="s">
        <v>302</v>
      </c>
      <c r="J668" s="53" t="s">
        <v>302</v>
      </c>
      <c r="K668" s="53" t="s">
        <v>302</v>
      </c>
      <c r="L668" s="53" t="s">
        <v>302</v>
      </c>
      <c r="M668" s="53" t="s">
        <v>302</v>
      </c>
      <c r="N668" s="53" t="s">
        <v>302</v>
      </c>
      <c r="O668" s="43"/>
    </row>
    <row r="669" spans="1:15" customFormat="1" ht="13.5" hidden="1" customHeight="1" outlineLevel="1" collapsed="1">
      <c r="A669" s="54"/>
      <c r="B669" s="51" t="s">
        <v>285</v>
      </c>
      <c r="C669" s="53" t="s">
        <v>302</v>
      </c>
      <c r="D669" s="53" t="s">
        <v>302</v>
      </c>
      <c r="E669" s="53" t="s">
        <v>302</v>
      </c>
      <c r="F669" s="53" t="s">
        <v>302</v>
      </c>
      <c r="G669" s="53" t="s">
        <v>302</v>
      </c>
      <c r="H669" s="53" t="s">
        <v>302</v>
      </c>
      <c r="I669" s="53" t="s">
        <v>302</v>
      </c>
      <c r="J669" s="53" t="s">
        <v>302</v>
      </c>
      <c r="K669" s="53" t="s">
        <v>302</v>
      </c>
      <c r="L669" s="53" t="s">
        <v>302</v>
      </c>
      <c r="M669" s="52">
        <v>5</v>
      </c>
      <c r="N669" s="53" t="s">
        <v>302</v>
      </c>
      <c r="O669" s="43"/>
    </row>
    <row r="670" spans="1:15" customFormat="1" ht="13.5" hidden="1" customHeight="1" outlineLevel="1" collapsed="1">
      <c r="A670" s="54"/>
      <c r="B670" s="51" t="s">
        <v>286</v>
      </c>
      <c r="C670" s="53" t="s">
        <v>302</v>
      </c>
      <c r="D670" s="53" t="s">
        <v>302</v>
      </c>
      <c r="E670" s="53" t="s">
        <v>302</v>
      </c>
      <c r="F670" s="53" t="s">
        <v>302</v>
      </c>
      <c r="G670" s="53" t="s">
        <v>302</v>
      </c>
      <c r="H670" s="53" t="s">
        <v>302</v>
      </c>
      <c r="I670" s="53" t="s">
        <v>302</v>
      </c>
      <c r="J670" s="53" t="s">
        <v>302</v>
      </c>
      <c r="K670" s="53" t="s">
        <v>302</v>
      </c>
      <c r="L670" s="53" t="s">
        <v>302</v>
      </c>
      <c r="M670" s="53" t="s">
        <v>302</v>
      </c>
      <c r="N670" s="53" t="s">
        <v>302</v>
      </c>
      <c r="O670" s="43"/>
    </row>
    <row r="671" spans="1:15" customFormat="1" ht="13.5" hidden="1" customHeight="1" outlineLevel="1" collapsed="1">
      <c r="A671" s="54"/>
      <c r="B671" s="51" t="s">
        <v>287</v>
      </c>
      <c r="C671" s="53" t="s">
        <v>302</v>
      </c>
      <c r="D671" s="53" t="s">
        <v>302</v>
      </c>
      <c r="E671" s="53" t="s">
        <v>302</v>
      </c>
      <c r="F671" s="53" t="s">
        <v>302</v>
      </c>
      <c r="G671" s="53" t="s">
        <v>302</v>
      </c>
      <c r="H671" s="53" t="s">
        <v>302</v>
      </c>
      <c r="I671" s="53" t="s">
        <v>302</v>
      </c>
      <c r="J671" s="53" t="s">
        <v>302</v>
      </c>
      <c r="K671" s="53" t="s">
        <v>302</v>
      </c>
      <c r="L671" s="53" t="s">
        <v>302</v>
      </c>
      <c r="M671" s="53" t="s">
        <v>302</v>
      </c>
      <c r="N671" s="53" t="s">
        <v>302</v>
      </c>
      <c r="O671" s="43"/>
    </row>
    <row r="672" spans="1:15" customFormat="1" ht="13.5" hidden="1" customHeight="1" outlineLevel="1" collapsed="1">
      <c r="A672" s="54"/>
      <c r="B672" s="51" t="s">
        <v>288</v>
      </c>
      <c r="C672" s="53" t="s">
        <v>302</v>
      </c>
      <c r="D672" s="53" t="s">
        <v>302</v>
      </c>
      <c r="E672" s="53" t="s">
        <v>302</v>
      </c>
      <c r="F672" s="53" t="s">
        <v>302</v>
      </c>
      <c r="G672" s="53" t="s">
        <v>302</v>
      </c>
      <c r="H672" s="53" t="s">
        <v>302</v>
      </c>
      <c r="I672" s="53" t="s">
        <v>302</v>
      </c>
      <c r="J672" s="53" t="s">
        <v>302</v>
      </c>
      <c r="K672" s="53" t="s">
        <v>302</v>
      </c>
      <c r="L672" s="53" t="s">
        <v>302</v>
      </c>
      <c r="M672" s="53" t="s">
        <v>302</v>
      </c>
      <c r="N672" s="53" t="s">
        <v>302</v>
      </c>
      <c r="O672" s="43"/>
    </row>
    <row r="673" spans="1:15" customFormat="1" ht="13.5" hidden="1" customHeight="1" outlineLevel="1" collapsed="1">
      <c r="A673" s="54"/>
      <c r="B673" s="51" t="s">
        <v>289</v>
      </c>
      <c r="C673" s="53" t="s">
        <v>302</v>
      </c>
      <c r="D673" s="52">
        <v>30</v>
      </c>
      <c r="E673" s="52">
        <v>30</v>
      </c>
      <c r="F673" s="52">
        <v>30</v>
      </c>
      <c r="G673" s="52">
        <v>30</v>
      </c>
      <c r="H673" s="52">
        <v>30</v>
      </c>
      <c r="I673" s="52">
        <v>30</v>
      </c>
      <c r="J673" s="52">
        <v>30</v>
      </c>
      <c r="K673" s="53" t="s">
        <v>302</v>
      </c>
      <c r="L673" s="52">
        <v>30</v>
      </c>
      <c r="M673" s="52">
        <v>35</v>
      </c>
      <c r="N673" s="52">
        <v>35</v>
      </c>
      <c r="O673" s="43"/>
    </row>
    <row r="674" spans="1:15" customFormat="1" ht="13.5" hidden="1" customHeight="1" outlineLevel="1" collapsed="1">
      <c r="A674" s="54"/>
      <c r="B674" s="51" t="s">
        <v>290</v>
      </c>
      <c r="C674" s="53" t="s">
        <v>302</v>
      </c>
      <c r="D674" s="53" t="s">
        <v>302</v>
      </c>
      <c r="E674" s="53" t="s">
        <v>302</v>
      </c>
      <c r="F674" s="53" t="s">
        <v>302</v>
      </c>
      <c r="G674" s="53" t="s">
        <v>302</v>
      </c>
      <c r="H674" s="53" t="s">
        <v>302</v>
      </c>
      <c r="I674" s="53" t="s">
        <v>302</v>
      </c>
      <c r="J674" s="53" t="s">
        <v>302</v>
      </c>
      <c r="K674" s="53" t="s">
        <v>302</v>
      </c>
      <c r="L674" s="53" t="s">
        <v>302</v>
      </c>
      <c r="M674" s="53" t="s">
        <v>302</v>
      </c>
      <c r="N674" s="53" t="s">
        <v>302</v>
      </c>
      <c r="O674" s="43"/>
    </row>
    <row r="675" spans="1:15" customFormat="1" ht="13.5" hidden="1" customHeight="1" outlineLevel="1" collapsed="1">
      <c r="A675" s="54"/>
      <c r="B675" s="51" t="s">
        <v>291</v>
      </c>
      <c r="C675" s="53" t="s">
        <v>302</v>
      </c>
      <c r="D675" s="53" t="s">
        <v>302</v>
      </c>
      <c r="E675" s="53" t="s">
        <v>302</v>
      </c>
      <c r="F675" s="53" t="s">
        <v>302</v>
      </c>
      <c r="G675" s="53" t="s">
        <v>302</v>
      </c>
      <c r="H675" s="53" t="s">
        <v>302</v>
      </c>
      <c r="I675" s="53" t="s">
        <v>302</v>
      </c>
      <c r="J675" s="53" t="s">
        <v>302</v>
      </c>
      <c r="K675" s="53" t="s">
        <v>302</v>
      </c>
      <c r="L675" s="53" t="s">
        <v>302</v>
      </c>
      <c r="M675" s="53" t="s">
        <v>302</v>
      </c>
      <c r="N675" s="53" t="s">
        <v>302</v>
      </c>
      <c r="O675" s="43"/>
    </row>
    <row r="676" spans="1:15" customFormat="1" ht="13.5" hidden="1" customHeight="1" outlineLevel="1" collapsed="1">
      <c r="A676" s="54"/>
      <c r="B676" s="51" t="s">
        <v>292</v>
      </c>
      <c r="C676" s="53" t="s">
        <v>302</v>
      </c>
      <c r="D676" s="52">
        <v>20</v>
      </c>
      <c r="E676" s="52">
        <v>20</v>
      </c>
      <c r="F676" s="52">
        <v>30</v>
      </c>
      <c r="G676" s="52">
        <v>30</v>
      </c>
      <c r="H676" s="52">
        <v>30</v>
      </c>
      <c r="I676" s="52">
        <v>30</v>
      </c>
      <c r="J676" s="52">
        <v>30</v>
      </c>
      <c r="K676" s="53" t="s">
        <v>302</v>
      </c>
      <c r="L676" s="52">
        <v>30</v>
      </c>
      <c r="M676" s="52">
        <v>35</v>
      </c>
      <c r="N676" s="52">
        <v>35</v>
      </c>
      <c r="O676" s="43"/>
    </row>
    <row r="677" spans="1:15" customFormat="1" ht="13.5" hidden="1" customHeight="1" outlineLevel="1" collapsed="1">
      <c r="A677" s="54"/>
      <c r="B677" s="51" t="s">
        <v>293</v>
      </c>
      <c r="C677" s="53" t="s">
        <v>302</v>
      </c>
      <c r="D677" s="53" t="s">
        <v>302</v>
      </c>
      <c r="E677" s="53" t="s">
        <v>302</v>
      </c>
      <c r="F677" s="53" t="s">
        <v>302</v>
      </c>
      <c r="G677" s="53" t="s">
        <v>302</v>
      </c>
      <c r="H677" s="53" t="s">
        <v>302</v>
      </c>
      <c r="I677" s="53" t="s">
        <v>302</v>
      </c>
      <c r="J677" s="53" t="s">
        <v>302</v>
      </c>
      <c r="K677" s="53" t="s">
        <v>302</v>
      </c>
      <c r="L677" s="53" t="s">
        <v>302</v>
      </c>
      <c r="M677" s="53" t="s">
        <v>302</v>
      </c>
      <c r="N677" s="53" t="s">
        <v>302</v>
      </c>
      <c r="O677" s="43"/>
    </row>
    <row r="678" spans="1:15" customFormat="1" ht="13.5" hidden="1" customHeight="1" outlineLevel="1" collapsed="1">
      <c r="A678" s="54"/>
      <c r="B678" s="51" t="s">
        <v>294</v>
      </c>
      <c r="C678" s="53" t="s">
        <v>302</v>
      </c>
      <c r="D678" s="53" t="s">
        <v>302</v>
      </c>
      <c r="E678" s="53" t="s">
        <v>302</v>
      </c>
      <c r="F678" s="53" t="s">
        <v>302</v>
      </c>
      <c r="G678" s="53" t="s">
        <v>302</v>
      </c>
      <c r="H678" s="53" t="s">
        <v>302</v>
      </c>
      <c r="I678" s="53" t="s">
        <v>302</v>
      </c>
      <c r="J678" s="53" t="s">
        <v>302</v>
      </c>
      <c r="K678" s="53" t="s">
        <v>302</v>
      </c>
      <c r="L678" s="53" t="s">
        <v>302</v>
      </c>
      <c r="M678" s="53" t="s">
        <v>302</v>
      </c>
      <c r="N678" s="53" t="s">
        <v>302</v>
      </c>
      <c r="O678" s="43"/>
    </row>
    <row r="679" spans="1:15" customFormat="1" ht="13.5" hidden="1" customHeight="1" outlineLevel="1" collapsed="1">
      <c r="A679" s="54"/>
      <c r="B679" s="51" t="s">
        <v>295</v>
      </c>
      <c r="C679" s="53" t="s">
        <v>302</v>
      </c>
      <c r="D679" s="53" t="s">
        <v>302</v>
      </c>
      <c r="E679" s="53" t="s">
        <v>302</v>
      </c>
      <c r="F679" s="53" t="s">
        <v>302</v>
      </c>
      <c r="G679" s="53" t="s">
        <v>302</v>
      </c>
      <c r="H679" s="53" t="s">
        <v>302</v>
      </c>
      <c r="I679" s="53" t="s">
        <v>302</v>
      </c>
      <c r="J679" s="53" t="s">
        <v>302</v>
      </c>
      <c r="K679" s="53" t="s">
        <v>302</v>
      </c>
      <c r="L679" s="53" t="s">
        <v>302</v>
      </c>
      <c r="M679" s="53" t="s">
        <v>302</v>
      </c>
      <c r="N679" s="53" t="s">
        <v>302</v>
      </c>
      <c r="O679" s="43"/>
    </row>
    <row r="680" spans="1:15" customFormat="1" ht="13.5" hidden="1" customHeight="1" outlineLevel="1" collapsed="1">
      <c r="A680" s="54"/>
      <c r="B680" s="51" t="s">
        <v>296</v>
      </c>
      <c r="C680" s="53" t="s">
        <v>302</v>
      </c>
      <c r="D680" s="52">
        <v>30</v>
      </c>
      <c r="E680" s="52">
        <v>30</v>
      </c>
      <c r="F680" s="52">
        <v>30</v>
      </c>
      <c r="G680" s="52">
        <v>30</v>
      </c>
      <c r="H680" s="52">
        <v>30</v>
      </c>
      <c r="I680" s="52">
        <v>30</v>
      </c>
      <c r="J680" s="52">
        <v>30</v>
      </c>
      <c r="K680" s="53" t="s">
        <v>302</v>
      </c>
      <c r="L680" s="52">
        <v>30</v>
      </c>
      <c r="M680" s="52">
        <v>35</v>
      </c>
      <c r="N680" s="52">
        <v>35</v>
      </c>
      <c r="O680" s="43"/>
    </row>
    <row r="681" spans="1:15" customFormat="1" ht="13.5" hidden="1" customHeight="1" outlineLevel="1" collapsed="1">
      <c r="A681" s="54"/>
      <c r="B681" s="51" t="s">
        <v>297</v>
      </c>
      <c r="C681" s="53" t="s">
        <v>302</v>
      </c>
      <c r="D681" s="53" t="s">
        <v>302</v>
      </c>
      <c r="E681" s="53" t="s">
        <v>302</v>
      </c>
      <c r="F681" s="53" t="s">
        <v>302</v>
      </c>
      <c r="G681" s="52">
        <v>5</v>
      </c>
      <c r="H681" s="53" t="s">
        <v>302</v>
      </c>
      <c r="I681" s="53" t="s">
        <v>302</v>
      </c>
      <c r="J681" s="53" t="s">
        <v>302</v>
      </c>
      <c r="K681" s="53" t="s">
        <v>302</v>
      </c>
      <c r="L681" s="52">
        <v>5</v>
      </c>
      <c r="M681" s="53" t="s">
        <v>302</v>
      </c>
      <c r="N681" s="53" t="s">
        <v>302</v>
      </c>
      <c r="O681" s="43"/>
    </row>
    <row r="682" spans="1:15" customFormat="1" ht="13.5" hidden="1" customHeight="1" outlineLevel="1" collapsed="1">
      <c r="A682" s="54"/>
      <c r="B682" s="51" t="s">
        <v>298</v>
      </c>
      <c r="C682" s="53" t="s">
        <v>302</v>
      </c>
      <c r="D682" s="53" t="s">
        <v>302</v>
      </c>
      <c r="E682" s="53" t="s">
        <v>302</v>
      </c>
      <c r="F682" s="53" t="s">
        <v>302</v>
      </c>
      <c r="G682" s="53" t="s">
        <v>302</v>
      </c>
      <c r="H682" s="53" t="s">
        <v>302</v>
      </c>
      <c r="I682" s="53" t="s">
        <v>302</v>
      </c>
      <c r="J682" s="53" t="s">
        <v>302</v>
      </c>
      <c r="K682" s="53" t="s">
        <v>302</v>
      </c>
      <c r="L682" s="53" t="s">
        <v>302</v>
      </c>
      <c r="M682" s="53" t="s">
        <v>302</v>
      </c>
      <c r="N682" s="53" t="s">
        <v>302</v>
      </c>
      <c r="O682" s="43"/>
    </row>
    <row r="683" spans="1:15" customFormat="1" ht="13.5" hidden="1" customHeight="1" outlineLevel="1" collapsed="1">
      <c r="A683" s="54"/>
      <c r="B683" s="51" t="s">
        <v>299</v>
      </c>
      <c r="C683" s="53" t="s">
        <v>302</v>
      </c>
      <c r="D683" s="53" t="s">
        <v>302</v>
      </c>
      <c r="E683" s="53" t="s">
        <v>302</v>
      </c>
      <c r="F683" s="53" t="s">
        <v>302</v>
      </c>
      <c r="G683" s="53" t="s">
        <v>302</v>
      </c>
      <c r="H683" s="53" t="s">
        <v>302</v>
      </c>
      <c r="I683" s="53" t="s">
        <v>302</v>
      </c>
      <c r="J683" s="53" t="s">
        <v>302</v>
      </c>
      <c r="K683" s="53" t="s">
        <v>302</v>
      </c>
      <c r="L683" s="53" t="s">
        <v>302</v>
      </c>
      <c r="M683" s="53" t="s">
        <v>302</v>
      </c>
      <c r="N683" s="53" t="s">
        <v>302</v>
      </c>
      <c r="O683" s="43"/>
    </row>
    <row r="684" spans="1:15" customFormat="1" ht="13.5" hidden="1" customHeight="1" outlineLevel="1" collapsed="1">
      <c r="A684" s="54"/>
      <c r="B684" s="51" t="s">
        <v>300</v>
      </c>
      <c r="C684" s="53" t="s">
        <v>302</v>
      </c>
      <c r="D684" s="53" t="s">
        <v>302</v>
      </c>
      <c r="E684" s="53" t="s">
        <v>302</v>
      </c>
      <c r="F684" s="53" t="s">
        <v>302</v>
      </c>
      <c r="G684" s="53" t="s">
        <v>302</v>
      </c>
      <c r="H684" s="53" t="s">
        <v>302</v>
      </c>
      <c r="I684" s="53" t="s">
        <v>302</v>
      </c>
      <c r="J684" s="53" t="s">
        <v>302</v>
      </c>
      <c r="K684" s="53" t="s">
        <v>302</v>
      </c>
      <c r="L684" s="53" t="s">
        <v>302</v>
      </c>
      <c r="M684" s="53" t="s">
        <v>302</v>
      </c>
      <c r="N684" s="53" t="s">
        <v>302</v>
      </c>
      <c r="O684" s="43"/>
    </row>
    <row r="685" spans="1:15" customFormat="1" ht="13.5" hidden="1" customHeight="1" outlineLevel="1" collapsed="1">
      <c r="A685" s="54"/>
      <c r="B685" s="51" t="s">
        <v>301</v>
      </c>
      <c r="C685" s="53" t="s">
        <v>302</v>
      </c>
      <c r="D685" s="53" t="s">
        <v>302</v>
      </c>
      <c r="E685" s="53" t="s">
        <v>302</v>
      </c>
      <c r="F685" s="53" t="s">
        <v>302</v>
      </c>
      <c r="G685" s="53" t="s">
        <v>302</v>
      </c>
      <c r="H685" s="53" t="s">
        <v>302</v>
      </c>
      <c r="I685" s="53" t="s">
        <v>302</v>
      </c>
      <c r="J685" s="53" t="s">
        <v>302</v>
      </c>
      <c r="K685" s="53" t="s">
        <v>302</v>
      </c>
      <c r="L685" s="53" t="s">
        <v>302</v>
      </c>
      <c r="M685" s="53" t="s">
        <v>302</v>
      </c>
      <c r="N685" s="53" t="s">
        <v>302</v>
      </c>
      <c r="O685" s="43"/>
    </row>
    <row r="686" spans="1:15" customFormat="1" ht="13.5" customHeight="1" collapsed="1">
      <c r="A686" s="46" t="s">
        <v>165</v>
      </c>
      <c r="B686" s="46" t="s">
        <v>166</v>
      </c>
      <c r="C686" s="49">
        <v>5175</v>
      </c>
      <c r="D686" s="49">
        <v>5540</v>
      </c>
      <c r="E686" s="49">
        <v>5615</v>
      </c>
      <c r="F686" s="49">
        <v>5690</v>
      </c>
      <c r="G686" s="49">
        <v>9495</v>
      </c>
      <c r="H686" s="49">
        <v>10065</v>
      </c>
      <c r="I686" s="49">
        <v>9645</v>
      </c>
      <c r="J686" s="49">
        <v>9885</v>
      </c>
      <c r="K686" s="49">
        <v>8255</v>
      </c>
      <c r="L686" s="49">
        <v>8250</v>
      </c>
      <c r="M686" s="49">
        <v>8265</v>
      </c>
      <c r="N686" s="49">
        <v>8235</v>
      </c>
      <c r="O686" s="43"/>
    </row>
    <row r="687" spans="1:15" customFormat="1" ht="13.5" hidden="1" customHeight="1" outlineLevel="1" collapsed="1">
      <c r="A687" s="51"/>
      <c r="B687" s="51" t="s">
        <v>256</v>
      </c>
      <c r="C687" s="52">
        <v>1720</v>
      </c>
      <c r="D687" s="52">
        <v>1840</v>
      </c>
      <c r="E687" s="52">
        <v>1865</v>
      </c>
      <c r="F687" s="52">
        <v>1890</v>
      </c>
      <c r="G687" s="52">
        <v>1925</v>
      </c>
      <c r="H687" s="52">
        <v>1925</v>
      </c>
      <c r="I687" s="52">
        <v>1865</v>
      </c>
      <c r="J687" s="52">
        <v>1900</v>
      </c>
      <c r="K687" s="52">
        <v>1585</v>
      </c>
      <c r="L687" s="52">
        <v>1575</v>
      </c>
      <c r="M687" s="52">
        <v>1585</v>
      </c>
      <c r="N687" s="52">
        <v>1555</v>
      </c>
      <c r="O687" s="43"/>
    </row>
    <row r="688" spans="1:15" customFormat="1" ht="13.5" hidden="1" customHeight="1" outlineLevel="1" collapsed="1">
      <c r="A688" s="54"/>
      <c r="B688" s="51" t="s">
        <v>257</v>
      </c>
      <c r="C688" s="52">
        <v>1720</v>
      </c>
      <c r="D688" s="52">
        <v>1840</v>
      </c>
      <c r="E688" s="52">
        <v>1865</v>
      </c>
      <c r="F688" s="52">
        <v>1890</v>
      </c>
      <c r="G688" s="52">
        <v>1925</v>
      </c>
      <c r="H688" s="52">
        <v>1925</v>
      </c>
      <c r="I688" s="52">
        <v>1865</v>
      </c>
      <c r="J688" s="52">
        <v>1900</v>
      </c>
      <c r="K688" s="52">
        <v>1585</v>
      </c>
      <c r="L688" s="52">
        <v>1575</v>
      </c>
      <c r="M688" s="52">
        <v>1585</v>
      </c>
      <c r="N688" s="52">
        <v>1555</v>
      </c>
      <c r="O688" s="43"/>
    </row>
    <row r="689" spans="1:15" customFormat="1" ht="13.5" hidden="1" customHeight="1" outlineLevel="1" collapsed="1">
      <c r="A689" s="54"/>
      <c r="B689" s="51" t="s">
        <v>258</v>
      </c>
      <c r="C689" s="53" t="s">
        <v>302</v>
      </c>
      <c r="D689" s="53" t="s">
        <v>302</v>
      </c>
      <c r="E689" s="53" t="s">
        <v>302</v>
      </c>
      <c r="F689" s="53" t="s">
        <v>302</v>
      </c>
      <c r="G689" s="53" t="s">
        <v>302</v>
      </c>
      <c r="H689" s="53" t="s">
        <v>302</v>
      </c>
      <c r="I689" s="53" t="s">
        <v>302</v>
      </c>
      <c r="J689" s="53" t="s">
        <v>302</v>
      </c>
      <c r="K689" s="53" t="s">
        <v>302</v>
      </c>
      <c r="L689" s="53" t="s">
        <v>302</v>
      </c>
      <c r="M689" s="53" t="s">
        <v>302</v>
      </c>
      <c r="N689" s="53" t="s">
        <v>302</v>
      </c>
      <c r="O689" s="43"/>
    </row>
    <row r="690" spans="1:15" customFormat="1" ht="13.5" hidden="1" customHeight="1" outlineLevel="1" collapsed="1">
      <c r="A690" s="54"/>
      <c r="B690" s="51" t="s">
        <v>259</v>
      </c>
      <c r="C690" s="53" t="s">
        <v>302</v>
      </c>
      <c r="D690" s="53" t="s">
        <v>302</v>
      </c>
      <c r="E690" s="53" t="s">
        <v>302</v>
      </c>
      <c r="F690" s="53" t="s">
        <v>302</v>
      </c>
      <c r="G690" s="53" t="s">
        <v>302</v>
      </c>
      <c r="H690" s="53" t="s">
        <v>302</v>
      </c>
      <c r="I690" s="53" t="s">
        <v>302</v>
      </c>
      <c r="J690" s="53" t="s">
        <v>302</v>
      </c>
      <c r="K690" s="53" t="s">
        <v>302</v>
      </c>
      <c r="L690" s="53" t="s">
        <v>302</v>
      </c>
      <c r="M690" s="53" t="s">
        <v>302</v>
      </c>
      <c r="N690" s="53" t="s">
        <v>302</v>
      </c>
      <c r="O690" s="43"/>
    </row>
    <row r="691" spans="1:15" customFormat="1" ht="13.5" hidden="1" customHeight="1" outlineLevel="1" collapsed="1">
      <c r="A691" s="54"/>
      <c r="B691" s="51" t="s">
        <v>260</v>
      </c>
      <c r="C691" s="53" t="s">
        <v>302</v>
      </c>
      <c r="D691" s="53" t="s">
        <v>302</v>
      </c>
      <c r="E691" s="53" t="s">
        <v>302</v>
      </c>
      <c r="F691" s="53" t="s">
        <v>302</v>
      </c>
      <c r="G691" s="53" t="s">
        <v>302</v>
      </c>
      <c r="H691" s="53" t="s">
        <v>302</v>
      </c>
      <c r="I691" s="53" t="s">
        <v>302</v>
      </c>
      <c r="J691" s="53" t="s">
        <v>302</v>
      </c>
      <c r="K691" s="53" t="s">
        <v>302</v>
      </c>
      <c r="L691" s="53" t="s">
        <v>302</v>
      </c>
      <c r="M691" s="53" t="s">
        <v>302</v>
      </c>
      <c r="N691" s="53" t="s">
        <v>302</v>
      </c>
      <c r="O691" s="43"/>
    </row>
    <row r="692" spans="1:15" customFormat="1" ht="13.5" hidden="1" customHeight="1" outlineLevel="1" collapsed="1">
      <c r="A692" s="54"/>
      <c r="B692" s="51" t="s">
        <v>261</v>
      </c>
      <c r="C692" s="53" t="s">
        <v>302</v>
      </c>
      <c r="D692" s="53" t="s">
        <v>302</v>
      </c>
      <c r="E692" s="53" t="s">
        <v>302</v>
      </c>
      <c r="F692" s="53" t="s">
        <v>302</v>
      </c>
      <c r="G692" s="53" t="s">
        <v>302</v>
      </c>
      <c r="H692" s="53" t="s">
        <v>302</v>
      </c>
      <c r="I692" s="53" t="s">
        <v>302</v>
      </c>
      <c r="J692" s="53" t="s">
        <v>302</v>
      </c>
      <c r="K692" s="53" t="s">
        <v>302</v>
      </c>
      <c r="L692" s="53" t="s">
        <v>302</v>
      </c>
      <c r="M692" s="53" t="s">
        <v>302</v>
      </c>
      <c r="N692" s="53" t="s">
        <v>302</v>
      </c>
      <c r="O692" s="43"/>
    </row>
    <row r="693" spans="1:15" customFormat="1" ht="13.5" hidden="1" customHeight="1" outlineLevel="1" collapsed="1">
      <c r="A693" s="54"/>
      <c r="B693" s="51" t="s">
        <v>262</v>
      </c>
      <c r="C693" s="53" t="s">
        <v>302</v>
      </c>
      <c r="D693" s="53" t="s">
        <v>302</v>
      </c>
      <c r="E693" s="53" t="s">
        <v>302</v>
      </c>
      <c r="F693" s="53" t="s">
        <v>302</v>
      </c>
      <c r="G693" s="53" t="s">
        <v>302</v>
      </c>
      <c r="H693" s="53" t="s">
        <v>302</v>
      </c>
      <c r="I693" s="53" t="s">
        <v>302</v>
      </c>
      <c r="J693" s="53" t="s">
        <v>302</v>
      </c>
      <c r="K693" s="53" t="s">
        <v>302</v>
      </c>
      <c r="L693" s="53" t="s">
        <v>302</v>
      </c>
      <c r="M693" s="53" t="s">
        <v>302</v>
      </c>
      <c r="N693" s="53" t="s">
        <v>302</v>
      </c>
      <c r="O693" s="43"/>
    </row>
    <row r="694" spans="1:15" customFormat="1" ht="13.5" hidden="1" customHeight="1" outlineLevel="1" collapsed="1">
      <c r="A694" s="54"/>
      <c r="B694" s="51" t="s">
        <v>263</v>
      </c>
      <c r="C694" s="53" t="s">
        <v>302</v>
      </c>
      <c r="D694" s="53" t="s">
        <v>302</v>
      </c>
      <c r="E694" s="53" t="s">
        <v>302</v>
      </c>
      <c r="F694" s="53" t="s">
        <v>302</v>
      </c>
      <c r="G694" s="53" t="s">
        <v>302</v>
      </c>
      <c r="H694" s="53" t="s">
        <v>302</v>
      </c>
      <c r="I694" s="53" t="s">
        <v>302</v>
      </c>
      <c r="J694" s="53" t="s">
        <v>302</v>
      </c>
      <c r="K694" s="53" t="s">
        <v>302</v>
      </c>
      <c r="L694" s="53" t="s">
        <v>302</v>
      </c>
      <c r="M694" s="53" t="s">
        <v>302</v>
      </c>
      <c r="N694" s="53" t="s">
        <v>302</v>
      </c>
      <c r="O694" s="43"/>
    </row>
    <row r="695" spans="1:15" customFormat="1" ht="13.5" hidden="1" customHeight="1" outlineLevel="1" collapsed="1">
      <c r="A695" s="54"/>
      <c r="B695" s="51" t="s">
        <v>264</v>
      </c>
      <c r="C695" s="52">
        <v>1730</v>
      </c>
      <c r="D695" s="52">
        <v>1855</v>
      </c>
      <c r="E695" s="52">
        <v>1880</v>
      </c>
      <c r="F695" s="52">
        <v>1905</v>
      </c>
      <c r="G695" s="52">
        <v>1940</v>
      </c>
      <c r="H695" s="52">
        <v>1945</v>
      </c>
      <c r="I695" s="52">
        <v>1880</v>
      </c>
      <c r="J695" s="52">
        <v>1915</v>
      </c>
      <c r="K695" s="52">
        <v>1595</v>
      </c>
      <c r="L695" s="52">
        <v>1590</v>
      </c>
      <c r="M695" s="52">
        <v>1595</v>
      </c>
      <c r="N695" s="52">
        <v>1560</v>
      </c>
      <c r="O695" s="43"/>
    </row>
    <row r="696" spans="1:15" customFormat="1" ht="13.5" hidden="1" customHeight="1" outlineLevel="1" collapsed="1">
      <c r="A696" s="54"/>
      <c r="B696" s="51" t="s">
        <v>265</v>
      </c>
      <c r="C696" s="53" t="s">
        <v>302</v>
      </c>
      <c r="D696" s="53" t="s">
        <v>302</v>
      </c>
      <c r="E696" s="53" t="s">
        <v>302</v>
      </c>
      <c r="F696" s="53" t="s">
        <v>302</v>
      </c>
      <c r="G696" s="53" t="s">
        <v>302</v>
      </c>
      <c r="H696" s="53" t="s">
        <v>302</v>
      </c>
      <c r="I696" s="53" t="s">
        <v>302</v>
      </c>
      <c r="J696" s="53" t="s">
        <v>302</v>
      </c>
      <c r="K696" s="53" t="s">
        <v>302</v>
      </c>
      <c r="L696" s="53" t="s">
        <v>302</v>
      </c>
      <c r="M696" s="53" t="s">
        <v>302</v>
      </c>
      <c r="N696" s="53" t="s">
        <v>302</v>
      </c>
      <c r="O696" s="43"/>
    </row>
    <row r="697" spans="1:15" customFormat="1" ht="13.5" hidden="1" customHeight="1" outlineLevel="1" collapsed="1">
      <c r="A697" s="54"/>
      <c r="B697" s="51" t="s">
        <v>266</v>
      </c>
      <c r="C697" s="53" t="s">
        <v>302</v>
      </c>
      <c r="D697" s="53" t="s">
        <v>302</v>
      </c>
      <c r="E697" s="53" t="s">
        <v>302</v>
      </c>
      <c r="F697" s="53" t="s">
        <v>302</v>
      </c>
      <c r="G697" s="53" t="s">
        <v>302</v>
      </c>
      <c r="H697" s="53" t="s">
        <v>302</v>
      </c>
      <c r="I697" s="53" t="s">
        <v>302</v>
      </c>
      <c r="J697" s="53" t="s">
        <v>302</v>
      </c>
      <c r="K697" s="53" t="s">
        <v>302</v>
      </c>
      <c r="L697" s="53" t="s">
        <v>302</v>
      </c>
      <c r="M697" s="53" t="s">
        <v>302</v>
      </c>
      <c r="N697" s="53" t="s">
        <v>302</v>
      </c>
      <c r="O697" s="43"/>
    </row>
    <row r="698" spans="1:15" customFormat="1" ht="13.5" hidden="1" customHeight="1" outlineLevel="1" collapsed="1">
      <c r="A698" s="54"/>
      <c r="B698" s="51" t="s">
        <v>267</v>
      </c>
      <c r="C698" s="53" t="s">
        <v>302</v>
      </c>
      <c r="D698" s="53" t="s">
        <v>302</v>
      </c>
      <c r="E698" s="53" t="s">
        <v>302</v>
      </c>
      <c r="F698" s="53" t="s">
        <v>302</v>
      </c>
      <c r="G698" s="53" t="s">
        <v>302</v>
      </c>
      <c r="H698" s="53" t="s">
        <v>302</v>
      </c>
      <c r="I698" s="53" t="s">
        <v>302</v>
      </c>
      <c r="J698" s="53" t="s">
        <v>302</v>
      </c>
      <c r="K698" s="53" t="s">
        <v>302</v>
      </c>
      <c r="L698" s="53" t="s">
        <v>302</v>
      </c>
      <c r="M698" s="53" t="s">
        <v>302</v>
      </c>
      <c r="N698" s="53" t="s">
        <v>302</v>
      </c>
      <c r="O698" s="43"/>
    </row>
    <row r="699" spans="1:15" customFormat="1" ht="13.5" hidden="1" customHeight="1" outlineLevel="1" collapsed="1">
      <c r="A699" s="54"/>
      <c r="B699" s="51" t="s">
        <v>268</v>
      </c>
      <c r="C699" s="53" t="s">
        <v>302</v>
      </c>
      <c r="D699" s="53" t="s">
        <v>302</v>
      </c>
      <c r="E699" s="53" t="s">
        <v>302</v>
      </c>
      <c r="F699" s="53" t="s">
        <v>302</v>
      </c>
      <c r="G699" s="53" t="s">
        <v>302</v>
      </c>
      <c r="H699" s="53" t="s">
        <v>302</v>
      </c>
      <c r="I699" s="53" t="s">
        <v>302</v>
      </c>
      <c r="J699" s="53" t="s">
        <v>302</v>
      </c>
      <c r="K699" s="53" t="s">
        <v>302</v>
      </c>
      <c r="L699" s="53" t="s">
        <v>302</v>
      </c>
      <c r="M699" s="53" t="s">
        <v>302</v>
      </c>
      <c r="N699" s="53" t="s">
        <v>302</v>
      </c>
      <c r="O699" s="43"/>
    </row>
    <row r="700" spans="1:15" customFormat="1" ht="13.5" hidden="1" customHeight="1" outlineLevel="1" collapsed="1">
      <c r="A700" s="54"/>
      <c r="B700" s="51" t="s">
        <v>269</v>
      </c>
      <c r="C700" s="53" t="s">
        <v>302</v>
      </c>
      <c r="D700" s="53" t="s">
        <v>302</v>
      </c>
      <c r="E700" s="53" t="s">
        <v>302</v>
      </c>
      <c r="F700" s="53" t="s">
        <v>302</v>
      </c>
      <c r="G700" s="53" t="s">
        <v>302</v>
      </c>
      <c r="H700" s="53" t="s">
        <v>302</v>
      </c>
      <c r="I700" s="53" t="s">
        <v>302</v>
      </c>
      <c r="J700" s="53" t="s">
        <v>302</v>
      </c>
      <c r="K700" s="53" t="s">
        <v>302</v>
      </c>
      <c r="L700" s="53" t="s">
        <v>302</v>
      </c>
      <c r="M700" s="53" t="s">
        <v>302</v>
      </c>
      <c r="N700" s="53" t="s">
        <v>302</v>
      </c>
      <c r="O700" s="43"/>
    </row>
    <row r="701" spans="1:15" customFormat="1" ht="13.5" hidden="1" customHeight="1" outlineLevel="1" collapsed="1">
      <c r="A701" s="54"/>
      <c r="B701" s="51" t="s">
        <v>270</v>
      </c>
      <c r="C701" s="53" t="s">
        <v>302</v>
      </c>
      <c r="D701" s="53" t="s">
        <v>302</v>
      </c>
      <c r="E701" s="53" t="s">
        <v>302</v>
      </c>
      <c r="F701" s="53" t="s">
        <v>302</v>
      </c>
      <c r="G701" s="53" t="s">
        <v>302</v>
      </c>
      <c r="H701" s="53" t="s">
        <v>302</v>
      </c>
      <c r="I701" s="53" t="s">
        <v>302</v>
      </c>
      <c r="J701" s="53" t="s">
        <v>302</v>
      </c>
      <c r="K701" s="53" t="s">
        <v>302</v>
      </c>
      <c r="L701" s="53" t="s">
        <v>302</v>
      </c>
      <c r="M701" s="53" t="s">
        <v>302</v>
      </c>
      <c r="N701" s="53" t="s">
        <v>302</v>
      </c>
      <c r="O701" s="43"/>
    </row>
    <row r="702" spans="1:15" customFormat="1" ht="13.5" hidden="1" customHeight="1" outlineLevel="1" collapsed="1">
      <c r="A702" s="54"/>
      <c r="B702" s="51" t="s">
        <v>271</v>
      </c>
      <c r="C702" s="53" t="s">
        <v>302</v>
      </c>
      <c r="D702" s="53" t="s">
        <v>302</v>
      </c>
      <c r="E702" s="53" t="s">
        <v>302</v>
      </c>
      <c r="F702" s="53" t="s">
        <v>302</v>
      </c>
      <c r="G702" s="53" t="s">
        <v>302</v>
      </c>
      <c r="H702" s="53" t="s">
        <v>302</v>
      </c>
      <c r="I702" s="53" t="s">
        <v>302</v>
      </c>
      <c r="J702" s="53" t="s">
        <v>302</v>
      </c>
      <c r="K702" s="53" t="s">
        <v>302</v>
      </c>
      <c r="L702" s="53" t="s">
        <v>302</v>
      </c>
      <c r="M702" s="53" t="s">
        <v>302</v>
      </c>
      <c r="N702" s="53" t="s">
        <v>302</v>
      </c>
      <c r="O702" s="43"/>
    </row>
    <row r="703" spans="1:15" customFormat="1" ht="13.5" hidden="1" customHeight="1" outlineLevel="1" collapsed="1">
      <c r="A703" s="54"/>
      <c r="B703" s="51" t="s">
        <v>272</v>
      </c>
      <c r="C703" s="53" t="s">
        <v>302</v>
      </c>
      <c r="D703" s="53" t="s">
        <v>302</v>
      </c>
      <c r="E703" s="53" t="s">
        <v>302</v>
      </c>
      <c r="F703" s="53" t="s">
        <v>302</v>
      </c>
      <c r="G703" s="53" t="s">
        <v>302</v>
      </c>
      <c r="H703" s="53" t="s">
        <v>302</v>
      </c>
      <c r="I703" s="53" t="s">
        <v>302</v>
      </c>
      <c r="J703" s="53" t="s">
        <v>302</v>
      </c>
      <c r="K703" s="53" t="s">
        <v>302</v>
      </c>
      <c r="L703" s="53" t="s">
        <v>302</v>
      </c>
      <c r="M703" s="53" t="s">
        <v>302</v>
      </c>
      <c r="N703" s="53" t="s">
        <v>302</v>
      </c>
      <c r="O703" s="43"/>
    </row>
    <row r="704" spans="1:15" customFormat="1" ht="13.5" hidden="1" customHeight="1" outlineLevel="1" collapsed="1">
      <c r="A704" s="54"/>
      <c r="B704" s="51" t="s">
        <v>273</v>
      </c>
      <c r="C704" s="53" t="s">
        <v>302</v>
      </c>
      <c r="D704" s="53" t="s">
        <v>302</v>
      </c>
      <c r="E704" s="53" t="s">
        <v>302</v>
      </c>
      <c r="F704" s="53" t="s">
        <v>302</v>
      </c>
      <c r="G704" s="53" t="s">
        <v>302</v>
      </c>
      <c r="H704" s="53" t="s">
        <v>302</v>
      </c>
      <c r="I704" s="53" t="s">
        <v>302</v>
      </c>
      <c r="J704" s="53" t="s">
        <v>302</v>
      </c>
      <c r="K704" s="53" t="s">
        <v>302</v>
      </c>
      <c r="L704" s="53" t="s">
        <v>302</v>
      </c>
      <c r="M704" s="53" t="s">
        <v>302</v>
      </c>
      <c r="N704" s="53" t="s">
        <v>302</v>
      </c>
      <c r="O704" s="43"/>
    </row>
    <row r="705" spans="1:15" customFormat="1" ht="13.5" hidden="1" customHeight="1" outlineLevel="1" collapsed="1">
      <c r="A705" s="54"/>
      <c r="B705" s="51" t="s">
        <v>274</v>
      </c>
      <c r="C705" s="53" t="s">
        <v>302</v>
      </c>
      <c r="D705" s="53" t="s">
        <v>302</v>
      </c>
      <c r="E705" s="53" t="s">
        <v>302</v>
      </c>
      <c r="F705" s="53" t="s">
        <v>302</v>
      </c>
      <c r="G705" s="52">
        <v>1125</v>
      </c>
      <c r="H705" s="52">
        <v>1360</v>
      </c>
      <c r="I705" s="52">
        <v>1160</v>
      </c>
      <c r="J705" s="52">
        <v>1245</v>
      </c>
      <c r="K705" s="52">
        <v>1110</v>
      </c>
      <c r="L705" s="52">
        <v>1100</v>
      </c>
      <c r="M705" s="52">
        <v>1100</v>
      </c>
      <c r="N705" s="52">
        <v>1120</v>
      </c>
      <c r="O705" s="43"/>
    </row>
    <row r="706" spans="1:15" customFormat="1" ht="13.5" hidden="1" customHeight="1" outlineLevel="1" collapsed="1">
      <c r="A706" s="54"/>
      <c r="B706" s="51" t="s">
        <v>275</v>
      </c>
      <c r="C706" s="53" t="s">
        <v>302</v>
      </c>
      <c r="D706" s="53" t="s">
        <v>302</v>
      </c>
      <c r="E706" s="53" t="s">
        <v>302</v>
      </c>
      <c r="F706" s="53" t="s">
        <v>302</v>
      </c>
      <c r="G706" s="53" t="s">
        <v>302</v>
      </c>
      <c r="H706" s="53" t="s">
        <v>302</v>
      </c>
      <c r="I706" s="53" t="s">
        <v>302</v>
      </c>
      <c r="J706" s="53" t="s">
        <v>302</v>
      </c>
      <c r="K706" s="53" t="s">
        <v>302</v>
      </c>
      <c r="L706" s="53" t="s">
        <v>302</v>
      </c>
      <c r="M706" s="53" t="s">
        <v>302</v>
      </c>
      <c r="N706" s="53" t="s">
        <v>302</v>
      </c>
      <c r="O706" s="43"/>
    </row>
    <row r="707" spans="1:15" customFormat="1" ht="13.5" hidden="1" customHeight="1" outlineLevel="1" collapsed="1">
      <c r="A707" s="54"/>
      <c r="B707" s="51" t="s">
        <v>276</v>
      </c>
      <c r="C707" s="53" t="s">
        <v>302</v>
      </c>
      <c r="D707" s="53" t="s">
        <v>302</v>
      </c>
      <c r="E707" s="53" t="s">
        <v>302</v>
      </c>
      <c r="F707" s="53" t="s">
        <v>302</v>
      </c>
      <c r="G707" s="53" t="s">
        <v>302</v>
      </c>
      <c r="H707" s="53" t="s">
        <v>302</v>
      </c>
      <c r="I707" s="53" t="s">
        <v>302</v>
      </c>
      <c r="J707" s="53" t="s">
        <v>302</v>
      </c>
      <c r="K707" s="53" t="s">
        <v>302</v>
      </c>
      <c r="L707" s="53" t="s">
        <v>302</v>
      </c>
      <c r="M707" s="53" t="s">
        <v>302</v>
      </c>
      <c r="N707" s="53" t="s">
        <v>302</v>
      </c>
      <c r="O707" s="43"/>
    </row>
    <row r="708" spans="1:15" customFormat="1" ht="13.5" hidden="1" customHeight="1" outlineLevel="1" collapsed="1">
      <c r="A708" s="54"/>
      <c r="B708" s="51" t="s">
        <v>277</v>
      </c>
      <c r="C708" s="53" t="s">
        <v>302</v>
      </c>
      <c r="D708" s="53" t="s">
        <v>302</v>
      </c>
      <c r="E708" s="53" t="s">
        <v>302</v>
      </c>
      <c r="F708" s="53" t="s">
        <v>302</v>
      </c>
      <c r="G708" s="53" t="s">
        <v>302</v>
      </c>
      <c r="H708" s="53" t="s">
        <v>302</v>
      </c>
      <c r="I708" s="53" t="s">
        <v>302</v>
      </c>
      <c r="J708" s="53" t="s">
        <v>302</v>
      </c>
      <c r="K708" s="53" t="s">
        <v>302</v>
      </c>
      <c r="L708" s="53" t="s">
        <v>302</v>
      </c>
      <c r="M708" s="53" t="s">
        <v>302</v>
      </c>
      <c r="N708" s="53" t="s">
        <v>302</v>
      </c>
      <c r="O708" s="43"/>
    </row>
    <row r="709" spans="1:15" customFormat="1" ht="13.5" hidden="1" customHeight="1" outlineLevel="1" collapsed="1">
      <c r="A709" s="54"/>
      <c r="B709" s="51" t="s">
        <v>278</v>
      </c>
      <c r="C709" s="53" t="s">
        <v>302</v>
      </c>
      <c r="D709" s="53" t="s">
        <v>302</v>
      </c>
      <c r="E709" s="53" t="s">
        <v>302</v>
      </c>
      <c r="F709" s="53" t="s">
        <v>302</v>
      </c>
      <c r="G709" s="53" t="s">
        <v>302</v>
      </c>
      <c r="H709" s="53" t="s">
        <v>302</v>
      </c>
      <c r="I709" s="53" t="s">
        <v>302</v>
      </c>
      <c r="J709" s="53" t="s">
        <v>302</v>
      </c>
      <c r="K709" s="53" t="s">
        <v>302</v>
      </c>
      <c r="L709" s="53" t="s">
        <v>302</v>
      </c>
      <c r="M709" s="53" t="s">
        <v>302</v>
      </c>
      <c r="N709" s="53" t="s">
        <v>302</v>
      </c>
      <c r="O709" s="43"/>
    </row>
    <row r="710" spans="1:15" customFormat="1" ht="13.5" hidden="1" customHeight="1" outlineLevel="1" collapsed="1">
      <c r="A710" s="54"/>
      <c r="B710" s="51" t="s">
        <v>279</v>
      </c>
      <c r="C710" s="53" t="s">
        <v>302</v>
      </c>
      <c r="D710" s="53" t="s">
        <v>302</v>
      </c>
      <c r="E710" s="53" t="s">
        <v>302</v>
      </c>
      <c r="F710" s="53" t="s">
        <v>302</v>
      </c>
      <c r="G710" s="52">
        <v>1280</v>
      </c>
      <c r="H710" s="52">
        <v>1435</v>
      </c>
      <c r="I710" s="52">
        <v>1430</v>
      </c>
      <c r="J710" s="52">
        <v>1470</v>
      </c>
      <c r="K710" s="52">
        <v>1180</v>
      </c>
      <c r="L710" s="52">
        <v>1180</v>
      </c>
      <c r="M710" s="52">
        <v>1180</v>
      </c>
      <c r="N710" s="52">
        <v>1205</v>
      </c>
      <c r="O710" s="43"/>
    </row>
    <row r="711" spans="1:15" customFormat="1" ht="13.5" hidden="1" customHeight="1" outlineLevel="1" collapsed="1">
      <c r="A711" s="54"/>
      <c r="B711" s="51" t="s">
        <v>280</v>
      </c>
      <c r="C711" s="53" t="s">
        <v>302</v>
      </c>
      <c r="D711" s="53" t="s">
        <v>302</v>
      </c>
      <c r="E711" s="53" t="s">
        <v>302</v>
      </c>
      <c r="F711" s="53" t="s">
        <v>302</v>
      </c>
      <c r="G711" s="52">
        <v>1295</v>
      </c>
      <c r="H711" s="52">
        <v>1475</v>
      </c>
      <c r="I711" s="52">
        <v>1445</v>
      </c>
      <c r="J711" s="52">
        <v>1465</v>
      </c>
      <c r="K711" s="52">
        <v>1205</v>
      </c>
      <c r="L711" s="52">
        <v>1225</v>
      </c>
      <c r="M711" s="52">
        <v>1215</v>
      </c>
      <c r="N711" s="52">
        <v>1240</v>
      </c>
      <c r="O711" s="43"/>
    </row>
    <row r="712" spans="1:15" customFormat="1" ht="13.5" hidden="1" customHeight="1" outlineLevel="1" collapsed="1">
      <c r="A712" s="54"/>
      <c r="B712" s="51" t="s">
        <v>281</v>
      </c>
      <c r="C712" s="53" t="s">
        <v>302</v>
      </c>
      <c r="D712" s="53" t="s">
        <v>302</v>
      </c>
      <c r="E712" s="53" t="s">
        <v>302</v>
      </c>
      <c r="F712" s="53" t="s">
        <v>302</v>
      </c>
      <c r="G712" s="53" t="s">
        <v>302</v>
      </c>
      <c r="H712" s="53" t="s">
        <v>302</v>
      </c>
      <c r="I712" s="53" t="s">
        <v>302</v>
      </c>
      <c r="J712" s="53" t="s">
        <v>302</v>
      </c>
      <c r="K712" s="53" t="s">
        <v>302</v>
      </c>
      <c r="L712" s="53" t="s">
        <v>302</v>
      </c>
      <c r="M712" s="53" t="s">
        <v>302</v>
      </c>
      <c r="N712" s="53" t="s">
        <v>302</v>
      </c>
      <c r="O712" s="43"/>
    </row>
    <row r="713" spans="1:15" customFormat="1" ht="13.5" hidden="1" customHeight="1" outlineLevel="1" collapsed="1">
      <c r="A713" s="54"/>
      <c r="B713" s="51" t="s">
        <v>282</v>
      </c>
      <c r="C713" s="53" t="s">
        <v>302</v>
      </c>
      <c r="D713" s="53" t="s">
        <v>302</v>
      </c>
      <c r="E713" s="53" t="s">
        <v>302</v>
      </c>
      <c r="F713" s="53" t="s">
        <v>302</v>
      </c>
      <c r="G713" s="53" t="s">
        <v>302</v>
      </c>
      <c r="H713" s="53" t="s">
        <v>302</v>
      </c>
      <c r="I713" s="53" t="s">
        <v>302</v>
      </c>
      <c r="J713" s="53" t="s">
        <v>302</v>
      </c>
      <c r="K713" s="53" t="s">
        <v>302</v>
      </c>
      <c r="L713" s="53" t="s">
        <v>302</v>
      </c>
      <c r="M713" s="53" t="s">
        <v>302</v>
      </c>
      <c r="N713" s="53" t="s">
        <v>302</v>
      </c>
      <c r="O713" s="43"/>
    </row>
    <row r="714" spans="1:15" customFormat="1" ht="13.5" hidden="1" customHeight="1" outlineLevel="1" collapsed="1">
      <c r="A714" s="54"/>
      <c r="B714" s="51" t="s">
        <v>283</v>
      </c>
      <c r="C714" s="53" t="s">
        <v>302</v>
      </c>
      <c r="D714" s="53" t="s">
        <v>302</v>
      </c>
      <c r="E714" s="53" t="s">
        <v>302</v>
      </c>
      <c r="F714" s="53" t="s">
        <v>302</v>
      </c>
      <c r="G714" s="53" t="s">
        <v>302</v>
      </c>
      <c r="H714" s="53" t="s">
        <v>302</v>
      </c>
      <c r="I714" s="53" t="s">
        <v>302</v>
      </c>
      <c r="J714" s="53" t="s">
        <v>302</v>
      </c>
      <c r="K714" s="53" t="s">
        <v>302</v>
      </c>
      <c r="L714" s="53" t="s">
        <v>302</v>
      </c>
      <c r="M714" s="53" t="s">
        <v>302</v>
      </c>
      <c r="N714" s="53" t="s">
        <v>302</v>
      </c>
      <c r="O714" s="43"/>
    </row>
    <row r="715" spans="1:15" customFormat="1" ht="13.5" hidden="1" customHeight="1" outlineLevel="1" collapsed="1">
      <c r="A715" s="54"/>
      <c r="B715" s="51" t="s">
        <v>284</v>
      </c>
      <c r="C715" s="53" t="s">
        <v>302</v>
      </c>
      <c r="D715" s="53" t="s">
        <v>302</v>
      </c>
      <c r="E715" s="53" t="s">
        <v>302</v>
      </c>
      <c r="F715" s="53" t="s">
        <v>302</v>
      </c>
      <c r="G715" s="53" t="s">
        <v>302</v>
      </c>
      <c r="H715" s="53" t="s">
        <v>302</v>
      </c>
      <c r="I715" s="53" t="s">
        <v>302</v>
      </c>
      <c r="J715" s="53" t="s">
        <v>302</v>
      </c>
      <c r="K715" s="53" t="s">
        <v>302</v>
      </c>
      <c r="L715" s="53" t="s">
        <v>302</v>
      </c>
      <c r="M715" s="53" t="s">
        <v>302</v>
      </c>
      <c r="N715" s="53" t="s">
        <v>302</v>
      </c>
      <c r="O715" s="43"/>
    </row>
    <row r="716" spans="1:15" customFormat="1" ht="13.5" hidden="1" customHeight="1" outlineLevel="1" collapsed="1">
      <c r="A716" s="54"/>
      <c r="B716" s="51" t="s">
        <v>285</v>
      </c>
      <c r="C716" s="53" t="s">
        <v>302</v>
      </c>
      <c r="D716" s="53" t="s">
        <v>302</v>
      </c>
      <c r="E716" s="53" t="s">
        <v>302</v>
      </c>
      <c r="F716" s="53" t="s">
        <v>302</v>
      </c>
      <c r="G716" s="53" t="s">
        <v>302</v>
      </c>
      <c r="H716" s="53" t="s">
        <v>302</v>
      </c>
      <c r="I716" s="53" t="s">
        <v>302</v>
      </c>
      <c r="J716" s="53" t="s">
        <v>302</v>
      </c>
      <c r="K716" s="53" t="s">
        <v>302</v>
      </c>
      <c r="L716" s="53" t="s">
        <v>302</v>
      </c>
      <c r="M716" s="53" t="s">
        <v>302</v>
      </c>
      <c r="N716" s="53" t="s">
        <v>302</v>
      </c>
      <c r="O716" s="43"/>
    </row>
    <row r="717" spans="1:15" customFormat="1" ht="13.5" hidden="1" customHeight="1" outlineLevel="1" collapsed="1">
      <c r="A717" s="54"/>
      <c r="B717" s="51" t="s">
        <v>286</v>
      </c>
      <c r="C717" s="53" t="s">
        <v>302</v>
      </c>
      <c r="D717" s="53" t="s">
        <v>302</v>
      </c>
      <c r="E717" s="53" t="s">
        <v>302</v>
      </c>
      <c r="F717" s="53" t="s">
        <v>302</v>
      </c>
      <c r="G717" s="53" t="s">
        <v>302</v>
      </c>
      <c r="H717" s="53" t="s">
        <v>302</v>
      </c>
      <c r="I717" s="53" t="s">
        <v>302</v>
      </c>
      <c r="J717" s="53" t="s">
        <v>302</v>
      </c>
      <c r="K717" s="53" t="s">
        <v>302</v>
      </c>
      <c r="L717" s="53" t="s">
        <v>302</v>
      </c>
      <c r="M717" s="53" t="s">
        <v>302</v>
      </c>
      <c r="N717" s="53" t="s">
        <v>302</v>
      </c>
      <c r="O717" s="43"/>
    </row>
    <row r="718" spans="1:15" customFormat="1" ht="13.5" hidden="1" customHeight="1" outlineLevel="1" collapsed="1">
      <c r="A718" s="54"/>
      <c r="B718" s="51" t="s">
        <v>287</v>
      </c>
      <c r="C718" s="53" t="s">
        <v>302</v>
      </c>
      <c r="D718" s="53" t="s">
        <v>302</v>
      </c>
      <c r="E718" s="53" t="s">
        <v>302</v>
      </c>
      <c r="F718" s="53" t="s">
        <v>302</v>
      </c>
      <c r="G718" s="53" t="s">
        <v>302</v>
      </c>
      <c r="H718" s="53" t="s">
        <v>302</v>
      </c>
      <c r="I718" s="53" t="s">
        <v>302</v>
      </c>
      <c r="J718" s="53" t="s">
        <v>302</v>
      </c>
      <c r="K718" s="53" t="s">
        <v>302</v>
      </c>
      <c r="L718" s="53" t="s">
        <v>302</v>
      </c>
      <c r="M718" s="53" t="s">
        <v>302</v>
      </c>
      <c r="N718" s="53" t="s">
        <v>302</v>
      </c>
      <c r="O718" s="43"/>
    </row>
    <row r="719" spans="1:15" customFormat="1" ht="13.5" hidden="1" customHeight="1" outlineLevel="1" collapsed="1">
      <c r="A719" s="54"/>
      <c r="B719" s="51" t="s">
        <v>288</v>
      </c>
      <c r="C719" s="53" t="s">
        <v>302</v>
      </c>
      <c r="D719" s="53" t="s">
        <v>302</v>
      </c>
      <c r="E719" s="53" t="s">
        <v>302</v>
      </c>
      <c r="F719" s="53" t="s">
        <v>302</v>
      </c>
      <c r="G719" s="53" t="s">
        <v>302</v>
      </c>
      <c r="H719" s="53" t="s">
        <v>302</v>
      </c>
      <c r="I719" s="53" t="s">
        <v>302</v>
      </c>
      <c r="J719" s="53" t="s">
        <v>302</v>
      </c>
      <c r="K719" s="53" t="s">
        <v>302</v>
      </c>
      <c r="L719" s="53" t="s">
        <v>302</v>
      </c>
      <c r="M719" s="53" t="s">
        <v>302</v>
      </c>
      <c r="N719" s="53" t="s">
        <v>302</v>
      </c>
      <c r="O719" s="43"/>
    </row>
    <row r="720" spans="1:15" customFormat="1" ht="13.5" hidden="1" customHeight="1" outlineLevel="1" collapsed="1">
      <c r="A720" s="54"/>
      <c r="B720" s="51" t="s">
        <v>289</v>
      </c>
      <c r="C720" s="53" t="s">
        <v>302</v>
      </c>
      <c r="D720" s="53" t="s">
        <v>302</v>
      </c>
      <c r="E720" s="53" t="s">
        <v>302</v>
      </c>
      <c r="F720" s="53" t="s">
        <v>302</v>
      </c>
      <c r="G720" s="53" t="s">
        <v>302</v>
      </c>
      <c r="H720" s="53" t="s">
        <v>302</v>
      </c>
      <c r="I720" s="53" t="s">
        <v>302</v>
      </c>
      <c r="J720" s="53" t="s">
        <v>302</v>
      </c>
      <c r="K720" s="53" t="s">
        <v>302</v>
      </c>
      <c r="L720" s="53" t="s">
        <v>302</v>
      </c>
      <c r="M720" s="53" t="s">
        <v>302</v>
      </c>
      <c r="N720" s="53" t="s">
        <v>302</v>
      </c>
      <c r="O720" s="43"/>
    </row>
    <row r="721" spans="1:15" customFormat="1" ht="13.5" hidden="1" customHeight="1" outlineLevel="1" collapsed="1">
      <c r="A721" s="54"/>
      <c r="B721" s="51" t="s">
        <v>290</v>
      </c>
      <c r="C721" s="53" t="s">
        <v>302</v>
      </c>
      <c r="D721" s="53" t="s">
        <v>302</v>
      </c>
      <c r="E721" s="53" t="s">
        <v>302</v>
      </c>
      <c r="F721" s="53" t="s">
        <v>302</v>
      </c>
      <c r="G721" s="53" t="s">
        <v>302</v>
      </c>
      <c r="H721" s="53" t="s">
        <v>302</v>
      </c>
      <c r="I721" s="53" t="s">
        <v>302</v>
      </c>
      <c r="J721" s="53" t="s">
        <v>302</v>
      </c>
      <c r="K721" s="53" t="s">
        <v>302</v>
      </c>
      <c r="L721" s="53" t="s">
        <v>302</v>
      </c>
      <c r="M721" s="53" t="s">
        <v>302</v>
      </c>
      <c r="N721" s="53" t="s">
        <v>302</v>
      </c>
      <c r="O721" s="43"/>
    </row>
    <row r="722" spans="1:15" customFormat="1" ht="13.5" hidden="1" customHeight="1" outlineLevel="1" collapsed="1">
      <c r="A722" s="54"/>
      <c r="B722" s="51" t="s">
        <v>291</v>
      </c>
      <c r="C722" s="53" t="s">
        <v>302</v>
      </c>
      <c r="D722" s="53" t="s">
        <v>302</v>
      </c>
      <c r="E722" s="53" t="s">
        <v>302</v>
      </c>
      <c r="F722" s="53" t="s">
        <v>302</v>
      </c>
      <c r="G722" s="53" t="s">
        <v>302</v>
      </c>
      <c r="H722" s="53" t="s">
        <v>302</v>
      </c>
      <c r="I722" s="53" t="s">
        <v>302</v>
      </c>
      <c r="J722" s="53" t="s">
        <v>302</v>
      </c>
      <c r="K722" s="53" t="s">
        <v>302</v>
      </c>
      <c r="L722" s="53" t="s">
        <v>302</v>
      </c>
      <c r="M722" s="53" t="s">
        <v>302</v>
      </c>
      <c r="N722" s="53" t="s">
        <v>302</v>
      </c>
      <c r="O722" s="43"/>
    </row>
    <row r="723" spans="1:15" customFormat="1" ht="13.5" hidden="1" customHeight="1" outlineLevel="1" collapsed="1">
      <c r="A723" s="54"/>
      <c r="B723" s="51" t="s">
        <v>292</v>
      </c>
      <c r="C723" s="53" t="s">
        <v>302</v>
      </c>
      <c r="D723" s="53" t="s">
        <v>302</v>
      </c>
      <c r="E723" s="53" t="s">
        <v>302</v>
      </c>
      <c r="F723" s="53" t="s">
        <v>302</v>
      </c>
      <c r="G723" s="53" t="s">
        <v>302</v>
      </c>
      <c r="H723" s="53" t="s">
        <v>302</v>
      </c>
      <c r="I723" s="53" t="s">
        <v>302</v>
      </c>
      <c r="J723" s="53" t="s">
        <v>302</v>
      </c>
      <c r="K723" s="53" t="s">
        <v>302</v>
      </c>
      <c r="L723" s="53" t="s">
        <v>302</v>
      </c>
      <c r="M723" s="53" t="s">
        <v>302</v>
      </c>
      <c r="N723" s="53" t="s">
        <v>302</v>
      </c>
      <c r="O723" s="43"/>
    </row>
    <row r="724" spans="1:15" customFormat="1" ht="13.5" hidden="1" customHeight="1" outlineLevel="1" collapsed="1">
      <c r="A724" s="54"/>
      <c r="B724" s="51" t="s">
        <v>293</v>
      </c>
      <c r="C724" s="53" t="s">
        <v>302</v>
      </c>
      <c r="D724" s="53" t="s">
        <v>302</v>
      </c>
      <c r="E724" s="53" t="s">
        <v>302</v>
      </c>
      <c r="F724" s="53" t="s">
        <v>302</v>
      </c>
      <c r="G724" s="53" t="s">
        <v>302</v>
      </c>
      <c r="H724" s="53" t="s">
        <v>302</v>
      </c>
      <c r="I724" s="53" t="s">
        <v>302</v>
      </c>
      <c r="J724" s="53" t="s">
        <v>302</v>
      </c>
      <c r="K724" s="53" t="s">
        <v>302</v>
      </c>
      <c r="L724" s="53" t="s">
        <v>302</v>
      </c>
      <c r="M724" s="53" t="s">
        <v>302</v>
      </c>
      <c r="N724" s="53" t="s">
        <v>302</v>
      </c>
      <c r="O724" s="43"/>
    </row>
    <row r="725" spans="1:15" customFormat="1" ht="13.5" hidden="1" customHeight="1" outlineLevel="1" collapsed="1">
      <c r="A725" s="54"/>
      <c r="B725" s="51" t="s">
        <v>294</v>
      </c>
      <c r="C725" s="53" t="s">
        <v>302</v>
      </c>
      <c r="D725" s="53" t="s">
        <v>302</v>
      </c>
      <c r="E725" s="53" t="s">
        <v>302</v>
      </c>
      <c r="F725" s="53" t="s">
        <v>302</v>
      </c>
      <c r="G725" s="53" t="s">
        <v>302</v>
      </c>
      <c r="H725" s="53" t="s">
        <v>302</v>
      </c>
      <c r="I725" s="53" t="s">
        <v>302</v>
      </c>
      <c r="J725" s="53" t="s">
        <v>302</v>
      </c>
      <c r="K725" s="53" t="s">
        <v>302</v>
      </c>
      <c r="L725" s="53" t="s">
        <v>302</v>
      </c>
      <c r="M725" s="53" t="s">
        <v>302</v>
      </c>
      <c r="N725" s="53" t="s">
        <v>302</v>
      </c>
      <c r="O725" s="43"/>
    </row>
    <row r="726" spans="1:15" customFormat="1" ht="13.5" hidden="1" customHeight="1" outlineLevel="1" collapsed="1">
      <c r="A726" s="54"/>
      <c r="B726" s="51" t="s">
        <v>295</v>
      </c>
      <c r="C726" s="53" t="s">
        <v>302</v>
      </c>
      <c r="D726" s="53" t="s">
        <v>302</v>
      </c>
      <c r="E726" s="53" t="s">
        <v>302</v>
      </c>
      <c r="F726" s="53" t="s">
        <v>302</v>
      </c>
      <c r="G726" s="53" t="s">
        <v>302</v>
      </c>
      <c r="H726" s="53" t="s">
        <v>302</v>
      </c>
      <c r="I726" s="53" t="s">
        <v>302</v>
      </c>
      <c r="J726" s="53" t="s">
        <v>302</v>
      </c>
      <c r="K726" s="53" t="s">
        <v>302</v>
      </c>
      <c r="L726" s="53" t="s">
        <v>302</v>
      </c>
      <c r="M726" s="53" t="s">
        <v>302</v>
      </c>
      <c r="N726" s="53" t="s">
        <v>302</v>
      </c>
      <c r="O726" s="43"/>
    </row>
    <row r="727" spans="1:15" customFormat="1" ht="13.5" hidden="1" customHeight="1" outlineLevel="1" collapsed="1">
      <c r="A727" s="54"/>
      <c r="B727" s="51" t="s">
        <v>296</v>
      </c>
      <c r="C727" s="53" t="s">
        <v>302</v>
      </c>
      <c r="D727" s="53" t="s">
        <v>302</v>
      </c>
      <c r="E727" s="53" t="s">
        <v>302</v>
      </c>
      <c r="F727" s="53" t="s">
        <v>302</v>
      </c>
      <c r="G727" s="53" t="s">
        <v>302</v>
      </c>
      <c r="H727" s="53" t="s">
        <v>302</v>
      </c>
      <c r="I727" s="53" t="s">
        <v>302</v>
      </c>
      <c r="J727" s="53" t="s">
        <v>302</v>
      </c>
      <c r="K727" s="53" t="s">
        <v>302</v>
      </c>
      <c r="L727" s="53" t="s">
        <v>302</v>
      </c>
      <c r="M727" s="53" t="s">
        <v>302</v>
      </c>
      <c r="N727" s="53" t="s">
        <v>302</v>
      </c>
      <c r="O727" s="43"/>
    </row>
    <row r="728" spans="1:15" customFormat="1" ht="13.5" hidden="1" customHeight="1" outlineLevel="1" collapsed="1">
      <c r="A728" s="54"/>
      <c r="B728" s="51" t="s">
        <v>297</v>
      </c>
      <c r="C728" s="53" t="s">
        <v>302</v>
      </c>
      <c r="D728" s="53" t="s">
        <v>302</v>
      </c>
      <c r="E728" s="53" t="s">
        <v>302</v>
      </c>
      <c r="F728" s="53" t="s">
        <v>302</v>
      </c>
      <c r="G728" s="53" t="s">
        <v>302</v>
      </c>
      <c r="H728" s="53" t="s">
        <v>302</v>
      </c>
      <c r="I728" s="53" t="s">
        <v>302</v>
      </c>
      <c r="J728" s="53" t="s">
        <v>302</v>
      </c>
      <c r="K728" s="53" t="s">
        <v>302</v>
      </c>
      <c r="L728" s="53" t="s">
        <v>302</v>
      </c>
      <c r="M728" s="53" t="s">
        <v>302</v>
      </c>
      <c r="N728" s="53" t="s">
        <v>302</v>
      </c>
      <c r="O728" s="43"/>
    </row>
    <row r="729" spans="1:15" customFormat="1" ht="13.5" hidden="1" customHeight="1" outlineLevel="1" collapsed="1">
      <c r="A729" s="54"/>
      <c r="B729" s="51" t="s">
        <v>298</v>
      </c>
      <c r="C729" s="53" t="s">
        <v>302</v>
      </c>
      <c r="D729" s="53" t="s">
        <v>302</v>
      </c>
      <c r="E729" s="53" t="s">
        <v>302</v>
      </c>
      <c r="F729" s="53" t="s">
        <v>302</v>
      </c>
      <c r="G729" s="53" t="s">
        <v>302</v>
      </c>
      <c r="H729" s="53" t="s">
        <v>302</v>
      </c>
      <c r="I729" s="53" t="s">
        <v>302</v>
      </c>
      <c r="J729" s="53" t="s">
        <v>302</v>
      </c>
      <c r="K729" s="53" t="s">
        <v>302</v>
      </c>
      <c r="L729" s="53" t="s">
        <v>302</v>
      </c>
      <c r="M729" s="53" t="s">
        <v>302</v>
      </c>
      <c r="N729" s="53" t="s">
        <v>302</v>
      </c>
      <c r="O729" s="43"/>
    </row>
    <row r="730" spans="1:15" customFormat="1" ht="13.5" hidden="1" customHeight="1" outlineLevel="1" collapsed="1">
      <c r="A730" s="54"/>
      <c r="B730" s="51" t="s">
        <v>299</v>
      </c>
      <c r="C730" s="53" t="s">
        <v>302</v>
      </c>
      <c r="D730" s="53" t="s">
        <v>302</v>
      </c>
      <c r="E730" s="53" t="s">
        <v>302</v>
      </c>
      <c r="F730" s="53" t="s">
        <v>302</v>
      </c>
      <c r="G730" s="53" t="s">
        <v>302</v>
      </c>
      <c r="H730" s="53" t="s">
        <v>302</v>
      </c>
      <c r="I730" s="53" t="s">
        <v>302</v>
      </c>
      <c r="J730" s="53" t="s">
        <v>302</v>
      </c>
      <c r="K730" s="53" t="s">
        <v>302</v>
      </c>
      <c r="L730" s="53" t="s">
        <v>302</v>
      </c>
      <c r="M730" s="53" t="s">
        <v>302</v>
      </c>
      <c r="N730" s="53" t="s">
        <v>302</v>
      </c>
      <c r="O730" s="43"/>
    </row>
    <row r="731" spans="1:15" customFormat="1" ht="13.5" hidden="1" customHeight="1" outlineLevel="1" collapsed="1">
      <c r="A731" s="54"/>
      <c r="B731" s="51" t="s">
        <v>300</v>
      </c>
      <c r="C731" s="53" t="s">
        <v>302</v>
      </c>
      <c r="D731" s="53" t="s">
        <v>302</v>
      </c>
      <c r="E731" s="53" t="s">
        <v>302</v>
      </c>
      <c r="F731" s="53" t="s">
        <v>302</v>
      </c>
      <c r="G731" s="53" t="s">
        <v>302</v>
      </c>
      <c r="H731" s="53" t="s">
        <v>302</v>
      </c>
      <c r="I731" s="53" t="s">
        <v>302</v>
      </c>
      <c r="J731" s="53" t="s">
        <v>302</v>
      </c>
      <c r="K731" s="53" t="s">
        <v>302</v>
      </c>
      <c r="L731" s="53" t="s">
        <v>302</v>
      </c>
      <c r="M731" s="53" t="s">
        <v>302</v>
      </c>
      <c r="N731" s="53" t="s">
        <v>302</v>
      </c>
      <c r="O731" s="43"/>
    </row>
    <row r="732" spans="1:15" customFormat="1" ht="13.5" hidden="1" customHeight="1" outlineLevel="1" collapsed="1">
      <c r="A732" s="54"/>
      <c r="B732" s="51" t="s">
        <v>301</v>
      </c>
      <c r="C732" s="53" t="s">
        <v>302</v>
      </c>
      <c r="D732" s="53" t="s">
        <v>302</v>
      </c>
      <c r="E732" s="53" t="s">
        <v>302</v>
      </c>
      <c r="F732" s="53" t="s">
        <v>302</v>
      </c>
      <c r="G732" s="53" t="s">
        <v>302</v>
      </c>
      <c r="H732" s="53" t="s">
        <v>302</v>
      </c>
      <c r="I732" s="53" t="s">
        <v>302</v>
      </c>
      <c r="J732" s="53" t="s">
        <v>302</v>
      </c>
      <c r="K732" s="53" t="s">
        <v>302</v>
      </c>
      <c r="L732" s="53" t="s">
        <v>302</v>
      </c>
      <c r="M732" s="53" t="s">
        <v>302</v>
      </c>
      <c r="N732" s="53" t="s">
        <v>302</v>
      </c>
      <c r="O732" s="43"/>
    </row>
    <row r="733" spans="1:15" customFormat="1" ht="13.5" customHeight="1" collapsed="1">
      <c r="A733" s="46" t="s">
        <v>159</v>
      </c>
      <c r="B733" s="46" t="s">
        <v>160</v>
      </c>
      <c r="C733" s="49">
        <v>23345</v>
      </c>
      <c r="D733" s="49">
        <v>22655</v>
      </c>
      <c r="E733" s="49">
        <v>23170</v>
      </c>
      <c r="F733" s="49">
        <v>22705</v>
      </c>
      <c r="G733" s="49">
        <v>22305</v>
      </c>
      <c r="H733" s="49">
        <v>22655</v>
      </c>
      <c r="I733" s="49">
        <v>22795</v>
      </c>
      <c r="J733" s="49">
        <v>23240</v>
      </c>
      <c r="K733" s="49">
        <v>22625</v>
      </c>
      <c r="L733" s="49">
        <v>25105</v>
      </c>
      <c r="M733" s="49">
        <v>23560</v>
      </c>
      <c r="N733" s="49">
        <v>27260</v>
      </c>
      <c r="O733" s="43"/>
    </row>
    <row r="734" spans="1:15" customFormat="1" ht="13.5" hidden="1" customHeight="1" outlineLevel="1" collapsed="1">
      <c r="A734" s="51"/>
      <c r="B734" s="51" t="s">
        <v>256</v>
      </c>
      <c r="C734" s="52">
        <v>3885</v>
      </c>
      <c r="D734" s="52">
        <v>3770</v>
      </c>
      <c r="E734" s="52">
        <v>3770</v>
      </c>
      <c r="F734" s="52">
        <v>3775</v>
      </c>
      <c r="G734" s="52">
        <v>3700</v>
      </c>
      <c r="H734" s="52">
        <v>3625</v>
      </c>
      <c r="I734" s="52">
        <v>3750</v>
      </c>
      <c r="J734" s="52">
        <v>3570</v>
      </c>
      <c r="K734" s="52">
        <v>3665</v>
      </c>
      <c r="L734" s="52">
        <v>3920</v>
      </c>
      <c r="M734" s="52">
        <v>4050</v>
      </c>
      <c r="N734" s="52">
        <v>4325</v>
      </c>
      <c r="O734" s="43"/>
    </row>
    <row r="735" spans="1:15" customFormat="1" ht="13.5" hidden="1" customHeight="1" outlineLevel="1" collapsed="1">
      <c r="A735" s="54"/>
      <c r="B735" s="51" t="s">
        <v>257</v>
      </c>
      <c r="C735" s="52">
        <v>3885</v>
      </c>
      <c r="D735" s="52">
        <v>3770</v>
      </c>
      <c r="E735" s="52">
        <v>3770</v>
      </c>
      <c r="F735" s="52">
        <v>3775</v>
      </c>
      <c r="G735" s="52">
        <v>3700</v>
      </c>
      <c r="H735" s="52">
        <v>3625</v>
      </c>
      <c r="I735" s="52">
        <v>3750</v>
      </c>
      <c r="J735" s="52">
        <v>3570</v>
      </c>
      <c r="K735" s="52">
        <v>3665</v>
      </c>
      <c r="L735" s="52">
        <v>3920</v>
      </c>
      <c r="M735" s="52">
        <v>4050</v>
      </c>
      <c r="N735" s="52">
        <v>4325</v>
      </c>
      <c r="O735" s="43"/>
    </row>
    <row r="736" spans="1:15" customFormat="1" ht="13.5" hidden="1" customHeight="1" outlineLevel="1" collapsed="1">
      <c r="A736" s="54"/>
      <c r="B736" s="51" t="s">
        <v>258</v>
      </c>
      <c r="C736" s="53" t="s">
        <v>302</v>
      </c>
      <c r="D736" s="53" t="s">
        <v>302</v>
      </c>
      <c r="E736" s="53" t="s">
        <v>302</v>
      </c>
      <c r="F736" s="53" t="s">
        <v>302</v>
      </c>
      <c r="G736" s="53" t="s">
        <v>302</v>
      </c>
      <c r="H736" s="53" t="s">
        <v>302</v>
      </c>
      <c r="I736" s="53" t="s">
        <v>302</v>
      </c>
      <c r="J736" s="53" t="s">
        <v>302</v>
      </c>
      <c r="K736" s="53" t="s">
        <v>302</v>
      </c>
      <c r="L736" s="53" t="s">
        <v>302</v>
      </c>
      <c r="M736" s="53" t="s">
        <v>302</v>
      </c>
      <c r="N736" s="53" t="s">
        <v>302</v>
      </c>
      <c r="O736" s="43"/>
    </row>
    <row r="737" spans="1:15" customFormat="1" ht="13.5" hidden="1" customHeight="1" outlineLevel="1" collapsed="1">
      <c r="A737" s="54"/>
      <c r="B737" s="51" t="s">
        <v>259</v>
      </c>
      <c r="C737" s="53" t="s">
        <v>302</v>
      </c>
      <c r="D737" s="53" t="s">
        <v>302</v>
      </c>
      <c r="E737" s="53" t="s">
        <v>302</v>
      </c>
      <c r="F737" s="53" t="s">
        <v>302</v>
      </c>
      <c r="G737" s="53" t="s">
        <v>302</v>
      </c>
      <c r="H737" s="53" t="s">
        <v>302</v>
      </c>
      <c r="I737" s="53" t="s">
        <v>302</v>
      </c>
      <c r="J737" s="53" t="s">
        <v>302</v>
      </c>
      <c r="K737" s="53" t="s">
        <v>302</v>
      </c>
      <c r="L737" s="53" t="s">
        <v>302</v>
      </c>
      <c r="M737" s="53" t="s">
        <v>302</v>
      </c>
      <c r="N737" s="53" t="s">
        <v>302</v>
      </c>
      <c r="O737" s="43"/>
    </row>
    <row r="738" spans="1:15" customFormat="1" ht="13.5" hidden="1" customHeight="1" outlineLevel="1" collapsed="1">
      <c r="A738" s="54"/>
      <c r="B738" s="51" t="s">
        <v>260</v>
      </c>
      <c r="C738" s="53" t="s">
        <v>302</v>
      </c>
      <c r="D738" s="53" t="s">
        <v>302</v>
      </c>
      <c r="E738" s="53" t="s">
        <v>302</v>
      </c>
      <c r="F738" s="53" t="s">
        <v>302</v>
      </c>
      <c r="G738" s="53" t="s">
        <v>302</v>
      </c>
      <c r="H738" s="53" t="s">
        <v>302</v>
      </c>
      <c r="I738" s="53" t="s">
        <v>302</v>
      </c>
      <c r="J738" s="53" t="s">
        <v>302</v>
      </c>
      <c r="K738" s="53" t="s">
        <v>302</v>
      </c>
      <c r="L738" s="53" t="s">
        <v>302</v>
      </c>
      <c r="M738" s="53" t="s">
        <v>302</v>
      </c>
      <c r="N738" s="53" t="s">
        <v>302</v>
      </c>
      <c r="O738" s="43"/>
    </row>
    <row r="739" spans="1:15" customFormat="1" ht="13.5" hidden="1" customHeight="1" outlineLevel="1" collapsed="1">
      <c r="A739" s="54"/>
      <c r="B739" s="51" t="s">
        <v>261</v>
      </c>
      <c r="C739" s="53" t="s">
        <v>302</v>
      </c>
      <c r="D739" s="53" t="s">
        <v>302</v>
      </c>
      <c r="E739" s="53" t="s">
        <v>302</v>
      </c>
      <c r="F739" s="53" t="s">
        <v>302</v>
      </c>
      <c r="G739" s="53" t="s">
        <v>302</v>
      </c>
      <c r="H739" s="53" t="s">
        <v>302</v>
      </c>
      <c r="I739" s="53" t="s">
        <v>302</v>
      </c>
      <c r="J739" s="53" t="s">
        <v>302</v>
      </c>
      <c r="K739" s="53" t="s">
        <v>302</v>
      </c>
      <c r="L739" s="53" t="s">
        <v>302</v>
      </c>
      <c r="M739" s="53" t="s">
        <v>302</v>
      </c>
      <c r="N739" s="53" t="s">
        <v>302</v>
      </c>
      <c r="O739" s="43"/>
    </row>
    <row r="740" spans="1:15" customFormat="1" ht="13.5" hidden="1" customHeight="1" outlineLevel="1" collapsed="1">
      <c r="A740" s="54"/>
      <c r="B740" s="51" t="s">
        <v>262</v>
      </c>
      <c r="C740" s="53" t="s">
        <v>302</v>
      </c>
      <c r="D740" s="53" t="s">
        <v>302</v>
      </c>
      <c r="E740" s="53" t="s">
        <v>302</v>
      </c>
      <c r="F740" s="53" t="s">
        <v>302</v>
      </c>
      <c r="G740" s="53" t="s">
        <v>302</v>
      </c>
      <c r="H740" s="53" t="s">
        <v>302</v>
      </c>
      <c r="I740" s="53" t="s">
        <v>302</v>
      </c>
      <c r="J740" s="53" t="s">
        <v>302</v>
      </c>
      <c r="K740" s="53" t="s">
        <v>302</v>
      </c>
      <c r="L740" s="53" t="s">
        <v>302</v>
      </c>
      <c r="M740" s="53" t="s">
        <v>302</v>
      </c>
      <c r="N740" s="53" t="s">
        <v>302</v>
      </c>
      <c r="O740" s="43"/>
    </row>
    <row r="741" spans="1:15" customFormat="1" ht="13.5" hidden="1" customHeight="1" outlineLevel="1" collapsed="1">
      <c r="A741" s="54"/>
      <c r="B741" s="51" t="s">
        <v>263</v>
      </c>
      <c r="C741" s="53" t="s">
        <v>302</v>
      </c>
      <c r="D741" s="53" t="s">
        <v>302</v>
      </c>
      <c r="E741" s="53" t="s">
        <v>302</v>
      </c>
      <c r="F741" s="53" t="s">
        <v>302</v>
      </c>
      <c r="G741" s="53" t="s">
        <v>302</v>
      </c>
      <c r="H741" s="53" t="s">
        <v>302</v>
      </c>
      <c r="I741" s="53" t="s">
        <v>302</v>
      </c>
      <c r="J741" s="53" t="s">
        <v>302</v>
      </c>
      <c r="K741" s="53" t="s">
        <v>302</v>
      </c>
      <c r="L741" s="53" t="s">
        <v>302</v>
      </c>
      <c r="M741" s="53" t="s">
        <v>302</v>
      </c>
      <c r="N741" s="53" t="s">
        <v>302</v>
      </c>
      <c r="O741" s="43"/>
    </row>
    <row r="742" spans="1:15" customFormat="1" ht="13.5" hidden="1" customHeight="1" outlineLevel="1" collapsed="1">
      <c r="A742" s="54"/>
      <c r="B742" s="51" t="s">
        <v>264</v>
      </c>
      <c r="C742" s="52">
        <v>3910</v>
      </c>
      <c r="D742" s="52">
        <v>3815</v>
      </c>
      <c r="E742" s="52">
        <v>3805</v>
      </c>
      <c r="F742" s="52">
        <v>3820</v>
      </c>
      <c r="G742" s="52">
        <v>3740</v>
      </c>
      <c r="H742" s="52">
        <v>3670</v>
      </c>
      <c r="I742" s="52">
        <v>3805</v>
      </c>
      <c r="J742" s="52">
        <v>3615</v>
      </c>
      <c r="K742" s="52">
        <v>3695</v>
      </c>
      <c r="L742" s="52">
        <v>3955</v>
      </c>
      <c r="M742" s="52">
        <v>4075</v>
      </c>
      <c r="N742" s="52">
        <v>4360</v>
      </c>
      <c r="O742" s="43"/>
    </row>
    <row r="743" spans="1:15" customFormat="1" ht="13.5" hidden="1" customHeight="1" outlineLevel="1" collapsed="1">
      <c r="A743" s="54"/>
      <c r="B743" s="51" t="s">
        <v>265</v>
      </c>
      <c r="C743" s="53" t="s">
        <v>302</v>
      </c>
      <c r="D743" s="53" t="s">
        <v>302</v>
      </c>
      <c r="E743" s="53" t="s">
        <v>302</v>
      </c>
      <c r="F743" s="53" t="s">
        <v>302</v>
      </c>
      <c r="G743" s="53" t="s">
        <v>302</v>
      </c>
      <c r="H743" s="53" t="s">
        <v>302</v>
      </c>
      <c r="I743" s="53" t="s">
        <v>302</v>
      </c>
      <c r="J743" s="53" t="s">
        <v>302</v>
      </c>
      <c r="K743" s="53" t="s">
        <v>302</v>
      </c>
      <c r="L743" s="53" t="s">
        <v>302</v>
      </c>
      <c r="M743" s="53" t="s">
        <v>302</v>
      </c>
      <c r="N743" s="53" t="s">
        <v>302</v>
      </c>
      <c r="O743" s="43"/>
    </row>
    <row r="744" spans="1:15" customFormat="1" ht="13.5" hidden="1" customHeight="1" outlineLevel="1" collapsed="1">
      <c r="A744" s="54"/>
      <c r="B744" s="51" t="s">
        <v>266</v>
      </c>
      <c r="C744" s="53" t="s">
        <v>302</v>
      </c>
      <c r="D744" s="53" t="s">
        <v>302</v>
      </c>
      <c r="E744" s="53" t="s">
        <v>302</v>
      </c>
      <c r="F744" s="53" t="s">
        <v>302</v>
      </c>
      <c r="G744" s="53" t="s">
        <v>302</v>
      </c>
      <c r="H744" s="53" t="s">
        <v>302</v>
      </c>
      <c r="I744" s="53" t="s">
        <v>302</v>
      </c>
      <c r="J744" s="53" t="s">
        <v>302</v>
      </c>
      <c r="K744" s="53" t="s">
        <v>302</v>
      </c>
      <c r="L744" s="53" t="s">
        <v>302</v>
      </c>
      <c r="M744" s="53" t="s">
        <v>302</v>
      </c>
      <c r="N744" s="53" t="s">
        <v>302</v>
      </c>
      <c r="O744" s="43"/>
    </row>
    <row r="745" spans="1:15" customFormat="1" ht="13.5" hidden="1" customHeight="1" outlineLevel="1" collapsed="1">
      <c r="A745" s="54"/>
      <c r="B745" s="51" t="s">
        <v>267</v>
      </c>
      <c r="C745" s="53" t="s">
        <v>302</v>
      </c>
      <c r="D745" s="53" t="s">
        <v>302</v>
      </c>
      <c r="E745" s="53" t="s">
        <v>302</v>
      </c>
      <c r="F745" s="53" t="s">
        <v>302</v>
      </c>
      <c r="G745" s="53" t="s">
        <v>302</v>
      </c>
      <c r="H745" s="53" t="s">
        <v>302</v>
      </c>
      <c r="I745" s="53" t="s">
        <v>302</v>
      </c>
      <c r="J745" s="53" t="s">
        <v>302</v>
      </c>
      <c r="K745" s="53" t="s">
        <v>302</v>
      </c>
      <c r="L745" s="53" t="s">
        <v>302</v>
      </c>
      <c r="M745" s="53" t="s">
        <v>302</v>
      </c>
      <c r="N745" s="53" t="s">
        <v>302</v>
      </c>
      <c r="O745" s="43"/>
    </row>
    <row r="746" spans="1:15" customFormat="1" ht="13.5" hidden="1" customHeight="1" outlineLevel="1" collapsed="1">
      <c r="A746" s="54"/>
      <c r="B746" s="51" t="s">
        <v>268</v>
      </c>
      <c r="C746" s="53" t="s">
        <v>302</v>
      </c>
      <c r="D746" s="53" t="s">
        <v>302</v>
      </c>
      <c r="E746" s="53" t="s">
        <v>302</v>
      </c>
      <c r="F746" s="53" t="s">
        <v>302</v>
      </c>
      <c r="G746" s="53" t="s">
        <v>302</v>
      </c>
      <c r="H746" s="53" t="s">
        <v>302</v>
      </c>
      <c r="I746" s="53" t="s">
        <v>302</v>
      </c>
      <c r="J746" s="53" t="s">
        <v>302</v>
      </c>
      <c r="K746" s="53" t="s">
        <v>302</v>
      </c>
      <c r="L746" s="53" t="s">
        <v>302</v>
      </c>
      <c r="M746" s="53" t="s">
        <v>302</v>
      </c>
      <c r="N746" s="53" t="s">
        <v>302</v>
      </c>
      <c r="O746" s="43"/>
    </row>
    <row r="747" spans="1:15" customFormat="1" ht="13.5" hidden="1" customHeight="1" outlineLevel="1" collapsed="1">
      <c r="A747" s="54"/>
      <c r="B747" s="51" t="s">
        <v>269</v>
      </c>
      <c r="C747" s="52">
        <v>5335</v>
      </c>
      <c r="D747" s="52">
        <v>5090</v>
      </c>
      <c r="E747" s="52">
        <v>5560</v>
      </c>
      <c r="F747" s="52">
        <v>5260</v>
      </c>
      <c r="G747" s="52">
        <v>5130</v>
      </c>
      <c r="H747" s="52">
        <v>5560</v>
      </c>
      <c r="I747" s="52">
        <v>5195</v>
      </c>
      <c r="J747" s="52">
        <v>5270</v>
      </c>
      <c r="K747" s="52">
        <v>4235</v>
      </c>
      <c r="L747" s="52">
        <v>5420</v>
      </c>
      <c r="M747" s="52">
        <v>4745</v>
      </c>
      <c r="N747" s="52">
        <v>5525</v>
      </c>
      <c r="O747" s="43"/>
    </row>
    <row r="748" spans="1:15" customFormat="1" ht="13.5" hidden="1" customHeight="1" outlineLevel="1" collapsed="1">
      <c r="A748" s="54"/>
      <c r="B748" s="51" t="s">
        <v>270</v>
      </c>
      <c r="C748" s="53" t="s">
        <v>302</v>
      </c>
      <c r="D748" s="53" t="s">
        <v>302</v>
      </c>
      <c r="E748" s="53" t="s">
        <v>302</v>
      </c>
      <c r="F748" s="53" t="s">
        <v>302</v>
      </c>
      <c r="G748" s="53" t="s">
        <v>302</v>
      </c>
      <c r="H748" s="53" t="s">
        <v>302</v>
      </c>
      <c r="I748" s="53" t="s">
        <v>302</v>
      </c>
      <c r="J748" s="53" t="s">
        <v>302</v>
      </c>
      <c r="K748" s="53" t="s">
        <v>302</v>
      </c>
      <c r="L748" s="53" t="s">
        <v>302</v>
      </c>
      <c r="M748" s="53" t="s">
        <v>302</v>
      </c>
      <c r="N748" s="53" t="s">
        <v>302</v>
      </c>
      <c r="O748" s="43"/>
    </row>
    <row r="749" spans="1:15" customFormat="1" ht="13.5" hidden="1" customHeight="1" outlineLevel="1" collapsed="1">
      <c r="A749" s="54"/>
      <c r="B749" s="51" t="s">
        <v>271</v>
      </c>
      <c r="C749" s="53" t="s">
        <v>302</v>
      </c>
      <c r="D749" s="53" t="s">
        <v>302</v>
      </c>
      <c r="E749" s="53" t="s">
        <v>302</v>
      </c>
      <c r="F749" s="53" t="s">
        <v>302</v>
      </c>
      <c r="G749" s="53" t="s">
        <v>302</v>
      </c>
      <c r="H749" s="53" t="s">
        <v>302</v>
      </c>
      <c r="I749" s="53" t="s">
        <v>302</v>
      </c>
      <c r="J749" s="53" t="s">
        <v>302</v>
      </c>
      <c r="K749" s="53" t="s">
        <v>302</v>
      </c>
      <c r="L749" s="53" t="s">
        <v>302</v>
      </c>
      <c r="M749" s="53" t="s">
        <v>302</v>
      </c>
      <c r="N749" s="53" t="s">
        <v>302</v>
      </c>
      <c r="O749" s="43"/>
    </row>
    <row r="750" spans="1:15" customFormat="1" ht="13.5" hidden="1" customHeight="1" outlineLevel="1" collapsed="1">
      <c r="A750" s="54"/>
      <c r="B750" s="51" t="s">
        <v>272</v>
      </c>
      <c r="C750" s="53" t="s">
        <v>302</v>
      </c>
      <c r="D750" s="53" t="s">
        <v>302</v>
      </c>
      <c r="E750" s="53" t="s">
        <v>302</v>
      </c>
      <c r="F750" s="53" t="s">
        <v>302</v>
      </c>
      <c r="G750" s="53" t="s">
        <v>302</v>
      </c>
      <c r="H750" s="53" t="s">
        <v>302</v>
      </c>
      <c r="I750" s="53" t="s">
        <v>302</v>
      </c>
      <c r="J750" s="53" t="s">
        <v>302</v>
      </c>
      <c r="K750" s="53" t="s">
        <v>302</v>
      </c>
      <c r="L750" s="53" t="s">
        <v>302</v>
      </c>
      <c r="M750" s="53" t="s">
        <v>302</v>
      </c>
      <c r="N750" s="53" t="s">
        <v>302</v>
      </c>
      <c r="O750" s="43"/>
    </row>
    <row r="751" spans="1:15" customFormat="1" ht="13.5" hidden="1" customHeight="1" outlineLevel="1" collapsed="1">
      <c r="A751" s="54"/>
      <c r="B751" s="51" t="s">
        <v>273</v>
      </c>
      <c r="C751" s="53" t="s">
        <v>302</v>
      </c>
      <c r="D751" s="53" t="s">
        <v>302</v>
      </c>
      <c r="E751" s="53" t="s">
        <v>302</v>
      </c>
      <c r="F751" s="53" t="s">
        <v>302</v>
      </c>
      <c r="G751" s="53" t="s">
        <v>302</v>
      </c>
      <c r="H751" s="53" t="s">
        <v>302</v>
      </c>
      <c r="I751" s="53" t="s">
        <v>302</v>
      </c>
      <c r="J751" s="53" t="s">
        <v>302</v>
      </c>
      <c r="K751" s="53" t="s">
        <v>302</v>
      </c>
      <c r="L751" s="53" t="s">
        <v>302</v>
      </c>
      <c r="M751" s="53" t="s">
        <v>302</v>
      </c>
      <c r="N751" s="53" t="s">
        <v>302</v>
      </c>
      <c r="O751" s="43"/>
    </row>
    <row r="752" spans="1:15" customFormat="1" ht="13.5" hidden="1" customHeight="1" outlineLevel="1" collapsed="1">
      <c r="A752" s="54"/>
      <c r="B752" s="51" t="s">
        <v>274</v>
      </c>
      <c r="C752" s="53" t="s">
        <v>302</v>
      </c>
      <c r="D752" s="53" t="s">
        <v>302</v>
      </c>
      <c r="E752" s="53" t="s">
        <v>302</v>
      </c>
      <c r="F752" s="53" t="s">
        <v>302</v>
      </c>
      <c r="G752" s="53" t="s">
        <v>302</v>
      </c>
      <c r="H752" s="53" t="s">
        <v>302</v>
      </c>
      <c r="I752" s="53" t="s">
        <v>302</v>
      </c>
      <c r="J752" s="53" t="s">
        <v>302</v>
      </c>
      <c r="K752" s="53" t="s">
        <v>302</v>
      </c>
      <c r="L752" s="53" t="s">
        <v>302</v>
      </c>
      <c r="M752" s="53" t="s">
        <v>302</v>
      </c>
      <c r="N752" s="53" t="s">
        <v>302</v>
      </c>
      <c r="O752" s="43"/>
    </row>
    <row r="753" spans="1:15" customFormat="1" ht="13.5" hidden="1" customHeight="1" outlineLevel="1" collapsed="1">
      <c r="A753" s="54"/>
      <c r="B753" s="51" t="s">
        <v>275</v>
      </c>
      <c r="C753" s="53" t="s">
        <v>302</v>
      </c>
      <c r="D753" s="53" t="s">
        <v>302</v>
      </c>
      <c r="E753" s="53" t="s">
        <v>302</v>
      </c>
      <c r="F753" s="53" t="s">
        <v>302</v>
      </c>
      <c r="G753" s="53" t="s">
        <v>302</v>
      </c>
      <c r="H753" s="53" t="s">
        <v>302</v>
      </c>
      <c r="I753" s="53" t="s">
        <v>302</v>
      </c>
      <c r="J753" s="53" t="s">
        <v>302</v>
      </c>
      <c r="K753" s="53" t="s">
        <v>302</v>
      </c>
      <c r="L753" s="53" t="s">
        <v>302</v>
      </c>
      <c r="M753" s="53" t="s">
        <v>302</v>
      </c>
      <c r="N753" s="53" t="s">
        <v>302</v>
      </c>
      <c r="O753" s="43"/>
    </row>
    <row r="754" spans="1:15" customFormat="1" ht="13.5" hidden="1" customHeight="1" outlineLevel="1" collapsed="1">
      <c r="A754" s="54"/>
      <c r="B754" s="51" t="s">
        <v>276</v>
      </c>
      <c r="C754" s="53" t="s">
        <v>302</v>
      </c>
      <c r="D754" s="53" t="s">
        <v>302</v>
      </c>
      <c r="E754" s="53" t="s">
        <v>302</v>
      </c>
      <c r="F754" s="53" t="s">
        <v>302</v>
      </c>
      <c r="G754" s="53" t="s">
        <v>302</v>
      </c>
      <c r="H754" s="53" t="s">
        <v>302</v>
      </c>
      <c r="I754" s="53" t="s">
        <v>302</v>
      </c>
      <c r="J754" s="53" t="s">
        <v>302</v>
      </c>
      <c r="K754" s="53" t="s">
        <v>302</v>
      </c>
      <c r="L754" s="53" t="s">
        <v>302</v>
      </c>
      <c r="M754" s="53" t="s">
        <v>302</v>
      </c>
      <c r="N754" s="53" t="s">
        <v>302</v>
      </c>
      <c r="O754" s="43"/>
    </row>
    <row r="755" spans="1:15" customFormat="1" ht="13.5" hidden="1" customHeight="1" outlineLevel="1" collapsed="1">
      <c r="A755" s="54"/>
      <c r="B755" s="51" t="s">
        <v>277</v>
      </c>
      <c r="C755" s="53" t="s">
        <v>302</v>
      </c>
      <c r="D755" s="53" t="s">
        <v>302</v>
      </c>
      <c r="E755" s="53" t="s">
        <v>302</v>
      </c>
      <c r="F755" s="53" t="s">
        <v>302</v>
      </c>
      <c r="G755" s="53" t="s">
        <v>302</v>
      </c>
      <c r="H755" s="53" t="s">
        <v>302</v>
      </c>
      <c r="I755" s="53" t="s">
        <v>302</v>
      </c>
      <c r="J755" s="53" t="s">
        <v>302</v>
      </c>
      <c r="K755" s="53" t="s">
        <v>302</v>
      </c>
      <c r="L755" s="53" t="s">
        <v>302</v>
      </c>
      <c r="M755" s="53" t="s">
        <v>302</v>
      </c>
      <c r="N755" s="53" t="s">
        <v>302</v>
      </c>
      <c r="O755" s="43"/>
    </row>
    <row r="756" spans="1:15" customFormat="1" ht="13.5" hidden="1" customHeight="1" outlineLevel="1" collapsed="1">
      <c r="A756" s="54"/>
      <c r="B756" s="51" t="s">
        <v>278</v>
      </c>
      <c r="C756" s="53" t="s">
        <v>302</v>
      </c>
      <c r="D756" s="53" t="s">
        <v>302</v>
      </c>
      <c r="E756" s="53" t="s">
        <v>302</v>
      </c>
      <c r="F756" s="53" t="s">
        <v>302</v>
      </c>
      <c r="G756" s="53" t="s">
        <v>302</v>
      </c>
      <c r="H756" s="53" t="s">
        <v>302</v>
      </c>
      <c r="I756" s="53" t="s">
        <v>302</v>
      </c>
      <c r="J756" s="53" t="s">
        <v>302</v>
      </c>
      <c r="K756" s="53" t="s">
        <v>302</v>
      </c>
      <c r="L756" s="53" t="s">
        <v>302</v>
      </c>
      <c r="M756" s="53" t="s">
        <v>302</v>
      </c>
      <c r="N756" s="53" t="s">
        <v>302</v>
      </c>
      <c r="O756" s="43"/>
    </row>
    <row r="757" spans="1:15" customFormat="1" ht="13.5" hidden="1" customHeight="1" outlineLevel="1" collapsed="1">
      <c r="A757" s="54"/>
      <c r="B757" s="51" t="s">
        <v>279</v>
      </c>
      <c r="C757" s="53" t="s">
        <v>302</v>
      </c>
      <c r="D757" s="53" t="s">
        <v>302</v>
      </c>
      <c r="E757" s="53" t="s">
        <v>302</v>
      </c>
      <c r="F757" s="53" t="s">
        <v>302</v>
      </c>
      <c r="G757" s="53" t="s">
        <v>302</v>
      </c>
      <c r="H757" s="53" t="s">
        <v>302</v>
      </c>
      <c r="I757" s="53" t="s">
        <v>302</v>
      </c>
      <c r="J757" s="53" t="s">
        <v>302</v>
      </c>
      <c r="K757" s="53" t="s">
        <v>302</v>
      </c>
      <c r="L757" s="53" t="s">
        <v>302</v>
      </c>
      <c r="M757" s="53" t="s">
        <v>302</v>
      </c>
      <c r="N757" s="53" t="s">
        <v>302</v>
      </c>
      <c r="O757" s="43"/>
    </row>
    <row r="758" spans="1:15" customFormat="1" ht="13.5" hidden="1" customHeight="1" outlineLevel="1" collapsed="1">
      <c r="A758" s="54"/>
      <c r="B758" s="51" t="s">
        <v>280</v>
      </c>
      <c r="C758" s="53" t="s">
        <v>302</v>
      </c>
      <c r="D758" s="53" t="s">
        <v>302</v>
      </c>
      <c r="E758" s="53" t="s">
        <v>302</v>
      </c>
      <c r="F758" s="53" t="s">
        <v>302</v>
      </c>
      <c r="G758" s="53" t="s">
        <v>302</v>
      </c>
      <c r="H758" s="53" t="s">
        <v>302</v>
      </c>
      <c r="I758" s="53" t="s">
        <v>302</v>
      </c>
      <c r="J758" s="53" t="s">
        <v>302</v>
      </c>
      <c r="K758" s="53" t="s">
        <v>302</v>
      </c>
      <c r="L758" s="53" t="s">
        <v>302</v>
      </c>
      <c r="M758" s="53" t="s">
        <v>302</v>
      </c>
      <c r="N758" s="53" t="s">
        <v>302</v>
      </c>
      <c r="O758" s="43"/>
    </row>
    <row r="759" spans="1:15" customFormat="1" ht="13.5" hidden="1" customHeight="1" outlineLevel="1" collapsed="1">
      <c r="A759" s="54"/>
      <c r="B759" s="51" t="s">
        <v>281</v>
      </c>
      <c r="C759" s="53" t="s">
        <v>302</v>
      </c>
      <c r="D759" s="53" t="s">
        <v>302</v>
      </c>
      <c r="E759" s="53" t="s">
        <v>302</v>
      </c>
      <c r="F759" s="53" t="s">
        <v>302</v>
      </c>
      <c r="G759" s="53" t="s">
        <v>302</v>
      </c>
      <c r="H759" s="53" t="s">
        <v>302</v>
      </c>
      <c r="I759" s="53" t="s">
        <v>302</v>
      </c>
      <c r="J759" s="53" t="s">
        <v>302</v>
      </c>
      <c r="K759" s="53" t="s">
        <v>302</v>
      </c>
      <c r="L759" s="53" t="s">
        <v>302</v>
      </c>
      <c r="M759" s="53" t="s">
        <v>302</v>
      </c>
      <c r="N759" s="53" t="s">
        <v>302</v>
      </c>
      <c r="O759" s="43"/>
    </row>
    <row r="760" spans="1:15" customFormat="1" ht="13.5" hidden="1" customHeight="1" outlineLevel="1" collapsed="1">
      <c r="A760" s="54"/>
      <c r="B760" s="51" t="s">
        <v>282</v>
      </c>
      <c r="C760" s="53" t="s">
        <v>302</v>
      </c>
      <c r="D760" s="53" t="s">
        <v>302</v>
      </c>
      <c r="E760" s="53" t="s">
        <v>302</v>
      </c>
      <c r="F760" s="53" t="s">
        <v>302</v>
      </c>
      <c r="G760" s="53" t="s">
        <v>302</v>
      </c>
      <c r="H760" s="53" t="s">
        <v>302</v>
      </c>
      <c r="I760" s="53" t="s">
        <v>302</v>
      </c>
      <c r="J760" s="53" t="s">
        <v>302</v>
      </c>
      <c r="K760" s="53" t="s">
        <v>302</v>
      </c>
      <c r="L760" s="53" t="s">
        <v>302</v>
      </c>
      <c r="M760" s="53" t="s">
        <v>302</v>
      </c>
      <c r="N760" s="53" t="s">
        <v>302</v>
      </c>
      <c r="O760" s="43"/>
    </row>
    <row r="761" spans="1:15" customFormat="1" ht="13.5" hidden="1" customHeight="1" outlineLevel="1" collapsed="1">
      <c r="A761" s="54"/>
      <c r="B761" s="51" t="s">
        <v>283</v>
      </c>
      <c r="C761" s="53" t="s">
        <v>302</v>
      </c>
      <c r="D761" s="53" t="s">
        <v>302</v>
      </c>
      <c r="E761" s="53" t="s">
        <v>302</v>
      </c>
      <c r="F761" s="53" t="s">
        <v>302</v>
      </c>
      <c r="G761" s="53" t="s">
        <v>302</v>
      </c>
      <c r="H761" s="53" t="s">
        <v>302</v>
      </c>
      <c r="I761" s="53" t="s">
        <v>302</v>
      </c>
      <c r="J761" s="53" t="s">
        <v>302</v>
      </c>
      <c r="K761" s="53" t="s">
        <v>302</v>
      </c>
      <c r="L761" s="53" t="s">
        <v>302</v>
      </c>
      <c r="M761" s="53" t="s">
        <v>302</v>
      </c>
      <c r="N761" s="53" t="s">
        <v>302</v>
      </c>
      <c r="O761" s="43"/>
    </row>
    <row r="762" spans="1:15" customFormat="1" ht="13.5" hidden="1" customHeight="1" outlineLevel="1" collapsed="1">
      <c r="A762" s="54"/>
      <c r="B762" s="51" t="s">
        <v>284</v>
      </c>
      <c r="C762" s="53" t="s">
        <v>302</v>
      </c>
      <c r="D762" s="53" t="s">
        <v>302</v>
      </c>
      <c r="E762" s="53" t="s">
        <v>302</v>
      </c>
      <c r="F762" s="53" t="s">
        <v>302</v>
      </c>
      <c r="G762" s="53" t="s">
        <v>302</v>
      </c>
      <c r="H762" s="53" t="s">
        <v>302</v>
      </c>
      <c r="I762" s="53" t="s">
        <v>302</v>
      </c>
      <c r="J762" s="53" t="s">
        <v>302</v>
      </c>
      <c r="K762" s="53" t="s">
        <v>302</v>
      </c>
      <c r="L762" s="53" t="s">
        <v>302</v>
      </c>
      <c r="M762" s="53" t="s">
        <v>302</v>
      </c>
      <c r="N762" s="53" t="s">
        <v>302</v>
      </c>
      <c r="O762" s="43"/>
    </row>
    <row r="763" spans="1:15" customFormat="1" ht="13.5" hidden="1" customHeight="1" outlineLevel="1" collapsed="1">
      <c r="A763" s="54"/>
      <c r="B763" s="51" t="s">
        <v>285</v>
      </c>
      <c r="C763" s="53" t="s">
        <v>302</v>
      </c>
      <c r="D763" s="53" t="s">
        <v>302</v>
      </c>
      <c r="E763" s="53" t="s">
        <v>302</v>
      </c>
      <c r="F763" s="53" t="s">
        <v>302</v>
      </c>
      <c r="G763" s="53" t="s">
        <v>302</v>
      </c>
      <c r="H763" s="53" t="s">
        <v>302</v>
      </c>
      <c r="I763" s="53" t="s">
        <v>302</v>
      </c>
      <c r="J763" s="53" t="s">
        <v>302</v>
      </c>
      <c r="K763" s="53" t="s">
        <v>302</v>
      </c>
      <c r="L763" s="53" t="s">
        <v>302</v>
      </c>
      <c r="M763" s="53" t="s">
        <v>302</v>
      </c>
      <c r="N763" s="53" t="s">
        <v>302</v>
      </c>
      <c r="O763" s="43"/>
    </row>
    <row r="764" spans="1:15" customFormat="1" ht="13.5" hidden="1" customHeight="1" outlineLevel="1" collapsed="1">
      <c r="A764" s="54"/>
      <c r="B764" s="51" t="s">
        <v>286</v>
      </c>
      <c r="C764" s="53" t="s">
        <v>302</v>
      </c>
      <c r="D764" s="53" t="s">
        <v>302</v>
      </c>
      <c r="E764" s="53" t="s">
        <v>302</v>
      </c>
      <c r="F764" s="53" t="s">
        <v>302</v>
      </c>
      <c r="G764" s="53" t="s">
        <v>302</v>
      </c>
      <c r="H764" s="53" t="s">
        <v>302</v>
      </c>
      <c r="I764" s="53" t="s">
        <v>302</v>
      </c>
      <c r="J764" s="53" t="s">
        <v>302</v>
      </c>
      <c r="K764" s="53" t="s">
        <v>302</v>
      </c>
      <c r="L764" s="53" t="s">
        <v>302</v>
      </c>
      <c r="M764" s="53" t="s">
        <v>302</v>
      </c>
      <c r="N764" s="53" t="s">
        <v>302</v>
      </c>
      <c r="O764" s="43"/>
    </row>
    <row r="765" spans="1:15" customFormat="1" ht="13.5" hidden="1" customHeight="1" outlineLevel="1" collapsed="1">
      <c r="A765" s="54"/>
      <c r="B765" s="51" t="s">
        <v>287</v>
      </c>
      <c r="C765" s="53" t="s">
        <v>302</v>
      </c>
      <c r="D765" s="53" t="s">
        <v>302</v>
      </c>
      <c r="E765" s="53" t="s">
        <v>302</v>
      </c>
      <c r="F765" s="53" t="s">
        <v>302</v>
      </c>
      <c r="G765" s="53" t="s">
        <v>302</v>
      </c>
      <c r="H765" s="53" t="s">
        <v>302</v>
      </c>
      <c r="I765" s="53" t="s">
        <v>302</v>
      </c>
      <c r="J765" s="53" t="s">
        <v>302</v>
      </c>
      <c r="K765" s="53" t="s">
        <v>302</v>
      </c>
      <c r="L765" s="53" t="s">
        <v>302</v>
      </c>
      <c r="M765" s="53" t="s">
        <v>302</v>
      </c>
      <c r="N765" s="53" t="s">
        <v>302</v>
      </c>
      <c r="O765" s="43"/>
    </row>
    <row r="766" spans="1:15" customFormat="1" ht="13.5" hidden="1" customHeight="1" outlineLevel="1" collapsed="1">
      <c r="A766" s="54"/>
      <c r="B766" s="51" t="s">
        <v>288</v>
      </c>
      <c r="C766" s="53" t="s">
        <v>302</v>
      </c>
      <c r="D766" s="53" t="s">
        <v>302</v>
      </c>
      <c r="E766" s="53" t="s">
        <v>302</v>
      </c>
      <c r="F766" s="53" t="s">
        <v>302</v>
      </c>
      <c r="G766" s="53" t="s">
        <v>302</v>
      </c>
      <c r="H766" s="53" t="s">
        <v>302</v>
      </c>
      <c r="I766" s="53" t="s">
        <v>302</v>
      </c>
      <c r="J766" s="53" t="s">
        <v>302</v>
      </c>
      <c r="K766" s="53" t="s">
        <v>302</v>
      </c>
      <c r="L766" s="53" t="s">
        <v>302</v>
      </c>
      <c r="M766" s="53" t="s">
        <v>302</v>
      </c>
      <c r="N766" s="53" t="s">
        <v>302</v>
      </c>
      <c r="O766" s="43"/>
    </row>
    <row r="767" spans="1:15" customFormat="1" ht="13.5" hidden="1" customHeight="1" outlineLevel="1" collapsed="1">
      <c r="A767" s="54"/>
      <c r="B767" s="51" t="s">
        <v>289</v>
      </c>
      <c r="C767" s="53" t="s">
        <v>302</v>
      </c>
      <c r="D767" s="53" t="s">
        <v>302</v>
      </c>
      <c r="E767" s="53" t="s">
        <v>302</v>
      </c>
      <c r="F767" s="53" t="s">
        <v>302</v>
      </c>
      <c r="G767" s="53" t="s">
        <v>302</v>
      </c>
      <c r="H767" s="53" t="s">
        <v>302</v>
      </c>
      <c r="I767" s="53" t="s">
        <v>302</v>
      </c>
      <c r="J767" s="53" t="s">
        <v>302</v>
      </c>
      <c r="K767" s="53" t="s">
        <v>302</v>
      </c>
      <c r="L767" s="53" t="s">
        <v>302</v>
      </c>
      <c r="M767" s="53" t="s">
        <v>302</v>
      </c>
      <c r="N767" s="53" t="s">
        <v>302</v>
      </c>
      <c r="O767" s="43"/>
    </row>
    <row r="768" spans="1:15" customFormat="1" ht="13.5" hidden="1" customHeight="1" outlineLevel="1" collapsed="1">
      <c r="A768" s="54"/>
      <c r="B768" s="51" t="s">
        <v>290</v>
      </c>
      <c r="C768" s="53" t="s">
        <v>302</v>
      </c>
      <c r="D768" s="53" t="s">
        <v>302</v>
      </c>
      <c r="E768" s="53" t="s">
        <v>302</v>
      </c>
      <c r="F768" s="53" t="s">
        <v>302</v>
      </c>
      <c r="G768" s="53" t="s">
        <v>302</v>
      </c>
      <c r="H768" s="53" t="s">
        <v>302</v>
      </c>
      <c r="I768" s="53" t="s">
        <v>302</v>
      </c>
      <c r="J768" s="53" t="s">
        <v>302</v>
      </c>
      <c r="K768" s="53" t="s">
        <v>302</v>
      </c>
      <c r="L768" s="53" t="s">
        <v>302</v>
      </c>
      <c r="M768" s="53" t="s">
        <v>302</v>
      </c>
      <c r="N768" s="53" t="s">
        <v>302</v>
      </c>
      <c r="O768" s="43"/>
    </row>
    <row r="769" spans="1:15" customFormat="1" ht="13.5" hidden="1" customHeight="1" outlineLevel="1" collapsed="1">
      <c r="A769" s="54"/>
      <c r="B769" s="51" t="s">
        <v>291</v>
      </c>
      <c r="C769" s="53" t="s">
        <v>302</v>
      </c>
      <c r="D769" s="53" t="s">
        <v>302</v>
      </c>
      <c r="E769" s="53" t="s">
        <v>302</v>
      </c>
      <c r="F769" s="53" t="s">
        <v>302</v>
      </c>
      <c r="G769" s="53" t="s">
        <v>302</v>
      </c>
      <c r="H769" s="53" t="s">
        <v>302</v>
      </c>
      <c r="I769" s="53" t="s">
        <v>302</v>
      </c>
      <c r="J769" s="53" t="s">
        <v>302</v>
      </c>
      <c r="K769" s="53" t="s">
        <v>302</v>
      </c>
      <c r="L769" s="53" t="s">
        <v>302</v>
      </c>
      <c r="M769" s="53" t="s">
        <v>302</v>
      </c>
      <c r="N769" s="53" t="s">
        <v>302</v>
      </c>
      <c r="O769" s="43"/>
    </row>
    <row r="770" spans="1:15" customFormat="1" ht="13.5" hidden="1" customHeight="1" outlineLevel="1" collapsed="1">
      <c r="A770" s="54"/>
      <c r="B770" s="51" t="s">
        <v>292</v>
      </c>
      <c r="C770" s="53" t="s">
        <v>302</v>
      </c>
      <c r="D770" s="53" t="s">
        <v>302</v>
      </c>
      <c r="E770" s="53" t="s">
        <v>302</v>
      </c>
      <c r="F770" s="53" t="s">
        <v>302</v>
      </c>
      <c r="G770" s="53" t="s">
        <v>302</v>
      </c>
      <c r="H770" s="53" t="s">
        <v>302</v>
      </c>
      <c r="I770" s="53" t="s">
        <v>302</v>
      </c>
      <c r="J770" s="53" t="s">
        <v>302</v>
      </c>
      <c r="K770" s="53" t="s">
        <v>302</v>
      </c>
      <c r="L770" s="53" t="s">
        <v>302</v>
      </c>
      <c r="M770" s="53" t="s">
        <v>302</v>
      </c>
      <c r="N770" s="53" t="s">
        <v>302</v>
      </c>
      <c r="O770" s="43"/>
    </row>
    <row r="771" spans="1:15" customFormat="1" ht="13.5" hidden="1" customHeight="1" outlineLevel="1" collapsed="1">
      <c r="A771" s="54"/>
      <c r="B771" s="51" t="s">
        <v>293</v>
      </c>
      <c r="C771" s="53" t="s">
        <v>302</v>
      </c>
      <c r="D771" s="53" t="s">
        <v>302</v>
      </c>
      <c r="E771" s="53" t="s">
        <v>302</v>
      </c>
      <c r="F771" s="53" t="s">
        <v>302</v>
      </c>
      <c r="G771" s="53" t="s">
        <v>302</v>
      </c>
      <c r="H771" s="53" t="s">
        <v>302</v>
      </c>
      <c r="I771" s="53" t="s">
        <v>302</v>
      </c>
      <c r="J771" s="53" t="s">
        <v>302</v>
      </c>
      <c r="K771" s="53" t="s">
        <v>302</v>
      </c>
      <c r="L771" s="53" t="s">
        <v>302</v>
      </c>
      <c r="M771" s="53" t="s">
        <v>302</v>
      </c>
      <c r="N771" s="53" t="s">
        <v>302</v>
      </c>
      <c r="O771" s="43"/>
    </row>
    <row r="772" spans="1:15" customFormat="1" ht="13.5" hidden="1" customHeight="1" outlineLevel="1" collapsed="1">
      <c r="A772" s="54"/>
      <c r="B772" s="51" t="s">
        <v>294</v>
      </c>
      <c r="C772" s="53" t="s">
        <v>302</v>
      </c>
      <c r="D772" s="53" t="s">
        <v>302</v>
      </c>
      <c r="E772" s="53" t="s">
        <v>302</v>
      </c>
      <c r="F772" s="53" t="s">
        <v>302</v>
      </c>
      <c r="G772" s="53" t="s">
        <v>302</v>
      </c>
      <c r="H772" s="53" t="s">
        <v>302</v>
      </c>
      <c r="I772" s="53" t="s">
        <v>302</v>
      </c>
      <c r="J772" s="53" t="s">
        <v>302</v>
      </c>
      <c r="K772" s="53" t="s">
        <v>302</v>
      </c>
      <c r="L772" s="53" t="s">
        <v>302</v>
      </c>
      <c r="M772" s="53" t="s">
        <v>302</v>
      </c>
      <c r="N772" s="53" t="s">
        <v>302</v>
      </c>
      <c r="O772" s="43"/>
    </row>
    <row r="773" spans="1:15" customFormat="1" ht="13.5" hidden="1" customHeight="1" outlineLevel="1" collapsed="1">
      <c r="A773" s="54"/>
      <c r="B773" s="51" t="s">
        <v>295</v>
      </c>
      <c r="C773" s="53" t="s">
        <v>302</v>
      </c>
      <c r="D773" s="53" t="s">
        <v>302</v>
      </c>
      <c r="E773" s="53" t="s">
        <v>302</v>
      </c>
      <c r="F773" s="53" t="s">
        <v>302</v>
      </c>
      <c r="G773" s="53" t="s">
        <v>302</v>
      </c>
      <c r="H773" s="53" t="s">
        <v>302</v>
      </c>
      <c r="I773" s="53" t="s">
        <v>302</v>
      </c>
      <c r="J773" s="53" t="s">
        <v>302</v>
      </c>
      <c r="K773" s="53" t="s">
        <v>302</v>
      </c>
      <c r="L773" s="53" t="s">
        <v>302</v>
      </c>
      <c r="M773" s="53" t="s">
        <v>302</v>
      </c>
      <c r="N773" s="53" t="s">
        <v>302</v>
      </c>
      <c r="O773" s="43"/>
    </row>
    <row r="774" spans="1:15" customFormat="1" ht="13.5" hidden="1" customHeight="1" outlineLevel="1" collapsed="1">
      <c r="A774" s="54"/>
      <c r="B774" s="51" t="s">
        <v>296</v>
      </c>
      <c r="C774" s="53" t="s">
        <v>302</v>
      </c>
      <c r="D774" s="53" t="s">
        <v>302</v>
      </c>
      <c r="E774" s="53" t="s">
        <v>302</v>
      </c>
      <c r="F774" s="53" t="s">
        <v>302</v>
      </c>
      <c r="G774" s="53" t="s">
        <v>302</v>
      </c>
      <c r="H774" s="53" t="s">
        <v>302</v>
      </c>
      <c r="I774" s="53" t="s">
        <v>302</v>
      </c>
      <c r="J774" s="53" t="s">
        <v>302</v>
      </c>
      <c r="K774" s="53" t="s">
        <v>302</v>
      </c>
      <c r="L774" s="53" t="s">
        <v>302</v>
      </c>
      <c r="M774" s="53" t="s">
        <v>302</v>
      </c>
      <c r="N774" s="53" t="s">
        <v>302</v>
      </c>
      <c r="O774" s="43"/>
    </row>
    <row r="775" spans="1:15" customFormat="1" ht="13.5" hidden="1" customHeight="1" outlineLevel="1" collapsed="1">
      <c r="A775" s="54"/>
      <c r="B775" s="51" t="s">
        <v>297</v>
      </c>
      <c r="C775" s="53" t="s">
        <v>302</v>
      </c>
      <c r="D775" s="53" t="s">
        <v>302</v>
      </c>
      <c r="E775" s="53" t="s">
        <v>302</v>
      </c>
      <c r="F775" s="53" t="s">
        <v>302</v>
      </c>
      <c r="G775" s="53" t="s">
        <v>302</v>
      </c>
      <c r="H775" s="53" t="s">
        <v>302</v>
      </c>
      <c r="I775" s="53" t="s">
        <v>302</v>
      </c>
      <c r="J775" s="53" t="s">
        <v>302</v>
      </c>
      <c r="K775" s="53" t="s">
        <v>302</v>
      </c>
      <c r="L775" s="53" t="s">
        <v>302</v>
      </c>
      <c r="M775" s="53" t="s">
        <v>302</v>
      </c>
      <c r="N775" s="53" t="s">
        <v>302</v>
      </c>
      <c r="O775" s="43"/>
    </row>
    <row r="776" spans="1:15" customFormat="1" ht="13.5" hidden="1" customHeight="1" outlineLevel="1" collapsed="1">
      <c r="A776" s="54"/>
      <c r="B776" s="51" t="s">
        <v>298</v>
      </c>
      <c r="C776" s="52">
        <v>3165</v>
      </c>
      <c r="D776" s="52">
        <v>3105</v>
      </c>
      <c r="E776" s="52">
        <v>3135</v>
      </c>
      <c r="F776" s="52">
        <v>3040</v>
      </c>
      <c r="G776" s="52">
        <v>3020</v>
      </c>
      <c r="H776" s="52">
        <v>3090</v>
      </c>
      <c r="I776" s="52">
        <v>3150</v>
      </c>
      <c r="J776" s="52">
        <v>3605</v>
      </c>
      <c r="K776" s="52">
        <v>3685</v>
      </c>
      <c r="L776" s="52">
        <v>3945</v>
      </c>
      <c r="M776" s="52">
        <v>3320</v>
      </c>
      <c r="N776" s="52">
        <v>4360</v>
      </c>
      <c r="O776" s="43"/>
    </row>
    <row r="777" spans="1:15" customFormat="1" ht="13.5" hidden="1" customHeight="1" outlineLevel="1" collapsed="1">
      <c r="A777" s="54"/>
      <c r="B777" s="51" t="s">
        <v>299</v>
      </c>
      <c r="C777" s="53" t="s">
        <v>302</v>
      </c>
      <c r="D777" s="53" t="s">
        <v>302</v>
      </c>
      <c r="E777" s="53" t="s">
        <v>302</v>
      </c>
      <c r="F777" s="53" t="s">
        <v>302</v>
      </c>
      <c r="G777" s="53" t="s">
        <v>302</v>
      </c>
      <c r="H777" s="53" t="s">
        <v>302</v>
      </c>
      <c r="I777" s="53" t="s">
        <v>302</v>
      </c>
      <c r="J777" s="53" t="s">
        <v>302</v>
      </c>
      <c r="K777" s="53" t="s">
        <v>302</v>
      </c>
      <c r="L777" s="53" t="s">
        <v>302</v>
      </c>
      <c r="M777" s="53" t="s">
        <v>302</v>
      </c>
      <c r="N777" s="53" t="s">
        <v>302</v>
      </c>
      <c r="O777" s="43"/>
    </row>
    <row r="778" spans="1:15" customFormat="1" ht="13.5" hidden="1" customHeight="1" outlineLevel="1" collapsed="1">
      <c r="A778" s="54"/>
      <c r="B778" s="51" t="s">
        <v>300</v>
      </c>
      <c r="C778" s="52">
        <v>3165</v>
      </c>
      <c r="D778" s="52">
        <v>3105</v>
      </c>
      <c r="E778" s="52">
        <v>3135</v>
      </c>
      <c r="F778" s="52">
        <v>3040</v>
      </c>
      <c r="G778" s="52">
        <v>3020</v>
      </c>
      <c r="H778" s="52">
        <v>3090</v>
      </c>
      <c r="I778" s="52">
        <v>3150</v>
      </c>
      <c r="J778" s="52">
        <v>3605</v>
      </c>
      <c r="K778" s="52">
        <v>3685</v>
      </c>
      <c r="L778" s="52">
        <v>3945</v>
      </c>
      <c r="M778" s="52">
        <v>3320</v>
      </c>
      <c r="N778" s="52">
        <v>4360</v>
      </c>
      <c r="O778" s="43"/>
    </row>
    <row r="779" spans="1:15" customFormat="1" ht="13.5" hidden="1" customHeight="1" outlineLevel="1" collapsed="1">
      <c r="A779" s="54"/>
      <c r="B779" s="51" t="s">
        <v>301</v>
      </c>
      <c r="C779" s="53" t="s">
        <v>302</v>
      </c>
      <c r="D779" s="53" t="s">
        <v>302</v>
      </c>
      <c r="E779" s="53" t="s">
        <v>302</v>
      </c>
      <c r="F779" s="53" t="s">
        <v>302</v>
      </c>
      <c r="G779" s="53" t="s">
        <v>302</v>
      </c>
      <c r="H779" s="53" t="s">
        <v>302</v>
      </c>
      <c r="I779" s="53" t="s">
        <v>302</v>
      </c>
      <c r="J779" s="53" t="s">
        <v>302</v>
      </c>
      <c r="K779" s="53" t="s">
        <v>302</v>
      </c>
      <c r="L779" s="53" t="s">
        <v>302</v>
      </c>
      <c r="M779" s="53" t="s">
        <v>302</v>
      </c>
      <c r="N779" s="53" t="s">
        <v>302</v>
      </c>
      <c r="O779" s="43"/>
    </row>
    <row r="780" spans="1:15" customFormat="1" ht="13.5" customHeight="1" collapsed="1">
      <c r="A780" s="46" t="s">
        <v>173</v>
      </c>
      <c r="B780" s="46" t="s">
        <v>174</v>
      </c>
      <c r="C780" s="48" t="s">
        <v>302</v>
      </c>
      <c r="D780" s="48" t="s">
        <v>302</v>
      </c>
      <c r="E780" s="48" t="s">
        <v>302</v>
      </c>
      <c r="F780" s="49">
        <v>390</v>
      </c>
      <c r="G780" s="49">
        <v>400</v>
      </c>
      <c r="H780" s="49">
        <v>400</v>
      </c>
      <c r="I780" s="49">
        <v>425</v>
      </c>
      <c r="J780" s="49">
        <v>425</v>
      </c>
      <c r="K780" s="49">
        <v>425</v>
      </c>
      <c r="L780" s="49">
        <v>425</v>
      </c>
      <c r="M780" s="49">
        <v>425</v>
      </c>
      <c r="N780" s="49">
        <v>445</v>
      </c>
      <c r="O780" s="43"/>
    </row>
    <row r="781" spans="1:15" customFormat="1" ht="13.5" hidden="1" customHeight="1" outlineLevel="1" collapsed="1">
      <c r="A781" s="51"/>
      <c r="B781" s="51" t="s">
        <v>256</v>
      </c>
      <c r="C781" s="53" t="s">
        <v>302</v>
      </c>
      <c r="D781" s="53" t="s">
        <v>302</v>
      </c>
      <c r="E781" s="53" t="s">
        <v>302</v>
      </c>
      <c r="F781" s="52">
        <v>70</v>
      </c>
      <c r="G781" s="52">
        <v>70</v>
      </c>
      <c r="H781" s="52">
        <v>70</v>
      </c>
      <c r="I781" s="52">
        <v>75</v>
      </c>
      <c r="J781" s="52">
        <v>75</v>
      </c>
      <c r="K781" s="52">
        <v>75</v>
      </c>
      <c r="L781" s="52">
        <v>75</v>
      </c>
      <c r="M781" s="52">
        <v>75</v>
      </c>
      <c r="N781" s="52">
        <v>75</v>
      </c>
      <c r="O781" s="43"/>
    </row>
    <row r="782" spans="1:15" customFormat="1" ht="13.5" hidden="1" customHeight="1" outlineLevel="1" collapsed="1">
      <c r="A782" s="54"/>
      <c r="B782" s="51" t="s">
        <v>257</v>
      </c>
      <c r="C782" s="53" t="s">
        <v>302</v>
      </c>
      <c r="D782" s="53" t="s">
        <v>302</v>
      </c>
      <c r="E782" s="53" t="s">
        <v>302</v>
      </c>
      <c r="F782" s="52">
        <v>70</v>
      </c>
      <c r="G782" s="52">
        <v>70</v>
      </c>
      <c r="H782" s="52">
        <v>70</v>
      </c>
      <c r="I782" s="52">
        <v>75</v>
      </c>
      <c r="J782" s="52">
        <v>75</v>
      </c>
      <c r="K782" s="52">
        <v>75</v>
      </c>
      <c r="L782" s="52">
        <v>75</v>
      </c>
      <c r="M782" s="52">
        <v>75</v>
      </c>
      <c r="N782" s="52">
        <v>75</v>
      </c>
      <c r="O782" s="43"/>
    </row>
    <row r="783" spans="1:15" customFormat="1" ht="13.5" hidden="1" customHeight="1" outlineLevel="1" collapsed="1">
      <c r="A783" s="54"/>
      <c r="B783" s="51" t="s">
        <v>258</v>
      </c>
      <c r="C783" s="53" t="s">
        <v>302</v>
      </c>
      <c r="D783" s="53" t="s">
        <v>302</v>
      </c>
      <c r="E783" s="53" t="s">
        <v>302</v>
      </c>
      <c r="F783" s="53" t="s">
        <v>302</v>
      </c>
      <c r="G783" s="53" t="s">
        <v>302</v>
      </c>
      <c r="H783" s="53" t="s">
        <v>302</v>
      </c>
      <c r="I783" s="53" t="s">
        <v>302</v>
      </c>
      <c r="J783" s="53" t="s">
        <v>302</v>
      </c>
      <c r="K783" s="53" t="s">
        <v>302</v>
      </c>
      <c r="L783" s="53" t="s">
        <v>302</v>
      </c>
      <c r="M783" s="53" t="s">
        <v>302</v>
      </c>
      <c r="N783" s="53" t="s">
        <v>302</v>
      </c>
      <c r="O783" s="43"/>
    </row>
    <row r="784" spans="1:15" customFormat="1" ht="13.5" hidden="1" customHeight="1" outlineLevel="1" collapsed="1">
      <c r="A784" s="54"/>
      <c r="B784" s="51" t="s">
        <v>259</v>
      </c>
      <c r="C784" s="53" t="s">
        <v>302</v>
      </c>
      <c r="D784" s="53" t="s">
        <v>302</v>
      </c>
      <c r="E784" s="53" t="s">
        <v>302</v>
      </c>
      <c r="F784" s="52">
        <v>65</v>
      </c>
      <c r="G784" s="52">
        <v>70</v>
      </c>
      <c r="H784" s="52">
        <v>70</v>
      </c>
      <c r="I784" s="52">
        <v>70</v>
      </c>
      <c r="J784" s="52">
        <v>70</v>
      </c>
      <c r="K784" s="52">
        <v>70</v>
      </c>
      <c r="L784" s="52">
        <v>70</v>
      </c>
      <c r="M784" s="52">
        <v>70</v>
      </c>
      <c r="N784" s="52">
        <v>75</v>
      </c>
      <c r="O784" s="43"/>
    </row>
    <row r="785" spans="1:15" customFormat="1" ht="13.5" hidden="1" customHeight="1" outlineLevel="1" collapsed="1">
      <c r="A785" s="54"/>
      <c r="B785" s="51" t="s">
        <v>260</v>
      </c>
      <c r="C785" s="53" t="s">
        <v>302</v>
      </c>
      <c r="D785" s="53" t="s">
        <v>302</v>
      </c>
      <c r="E785" s="53" t="s">
        <v>302</v>
      </c>
      <c r="F785" s="53" t="s">
        <v>302</v>
      </c>
      <c r="G785" s="53" t="s">
        <v>302</v>
      </c>
      <c r="H785" s="53" t="s">
        <v>302</v>
      </c>
      <c r="I785" s="53" t="s">
        <v>302</v>
      </c>
      <c r="J785" s="53" t="s">
        <v>302</v>
      </c>
      <c r="K785" s="53" t="s">
        <v>302</v>
      </c>
      <c r="L785" s="53" t="s">
        <v>302</v>
      </c>
      <c r="M785" s="53" t="s">
        <v>302</v>
      </c>
      <c r="N785" s="53" t="s">
        <v>302</v>
      </c>
      <c r="O785" s="43"/>
    </row>
    <row r="786" spans="1:15" customFormat="1" ht="13.5" hidden="1" customHeight="1" outlineLevel="1" collapsed="1">
      <c r="A786" s="54"/>
      <c r="B786" s="51" t="s">
        <v>261</v>
      </c>
      <c r="C786" s="53" t="s">
        <v>302</v>
      </c>
      <c r="D786" s="53" t="s">
        <v>302</v>
      </c>
      <c r="E786" s="53" t="s">
        <v>302</v>
      </c>
      <c r="F786" s="53" t="s">
        <v>302</v>
      </c>
      <c r="G786" s="53" t="s">
        <v>302</v>
      </c>
      <c r="H786" s="53" t="s">
        <v>302</v>
      </c>
      <c r="I786" s="53" t="s">
        <v>302</v>
      </c>
      <c r="J786" s="53" t="s">
        <v>302</v>
      </c>
      <c r="K786" s="53" t="s">
        <v>302</v>
      </c>
      <c r="L786" s="53" t="s">
        <v>302</v>
      </c>
      <c r="M786" s="53" t="s">
        <v>302</v>
      </c>
      <c r="N786" s="53" t="s">
        <v>302</v>
      </c>
      <c r="O786" s="43"/>
    </row>
    <row r="787" spans="1:15" customFormat="1" ht="13.5" hidden="1" customHeight="1" outlineLevel="1" collapsed="1">
      <c r="A787" s="54"/>
      <c r="B787" s="51" t="s">
        <v>262</v>
      </c>
      <c r="C787" s="53" t="s">
        <v>302</v>
      </c>
      <c r="D787" s="53" t="s">
        <v>302</v>
      </c>
      <c r="E787" s="53" t="s">
        <v>302</v>
      </c>
      <c r="F787" s="53" t="s">
        <v>302</v>
      </c>
      <c r="G787" s="53" t="s">
        <v>302</v>
      </c>
      <c r="H787" s="53" t="s">
        <v>302</v>
      </c>
      <c r="I787" s="53" t="s">
        <v>302</v>
      </c>
      <c r="J787" s="53" t="s">
        <v>302</v>
      </c>
      <c r="K787" s="53" t="s">
        <v>302</v>
      </c>
      <c r="L787" s="53" t="s">
        <v>302</v>
      </c>
      <c r="M787" s="53" t="s">
        <v>302</v>
      </c>
      <c r="N787" s="53" t="s">
        <v>302</v>
      </c>
      <c r="O787" s="43"/>
    </row>
    <row r="788" spans="1:15" customFormat="1" ht="13.5" hidden="1" customHeight="1" outlineLevel="1" collapsed="1">
      <c r="A788" s="54"/>
      <c r="B788" s="51" t="s">
        <v>263</v>
      </c>
      <c r="C788" s="53" t="s">
        <v>302</v>
      </c>
      <c r="D788" s="53" t="s">
        <v>302</v>
      </c>
      <c r="E788" s="53" t="s">
        <v>302</v>
      </c>
      <c r="F788" s="53" t="s">
        <v>302</v>
      </c>
      <c r="G788" s="53" t="s">
        <v>302</v>
      </c>
      <c r="H788" s="53" t="s">
        <v>302</v>
      </c>
      <c r="I788" s="53" t="s">
        <v>302</v>
      </c>
      <c r="J788" s="53" t="s">
        <v>302</v>
      </c>
      <c r="K788" s="53" t="s">
        <v>302</v>
      </c>
      <c r="L788" s="53" t="s">
        <v>302</v>
      </c>
      <c r="M788" s="53" t="s">
        <v>302</v>
      </c>
      <c r="N788" s="53" t="s">
        <v>302</v>
      </c>
      <c r="O788" s="43"/>
    </row>
    <row r="789" spans="1:15" customFormat="1" ht="13.5" hidden="1" customHeight="1" outlineLevel="1" collapsed="1">
      <c r="A789" s="54"/>
      <c r="B789" s="51" t="s">
        <v>264</v>
      </c>
      <c r="C789" s="53" t="s">
        <v>302</v>
      </c>
      <c r="D789" s="53" t="s">
        <v>302</v>
      </c>
      <c r="E789" s="53" t="s">
        <v>302</v>
      </c>
      <c r="F789" s="52">
        <v>70</v>
      </c>
      <c r="G789" s="52">
        <v>70</v>
      </c>
      <c r="H789" s="52">
        <v>70</v>
      </c>
      <c r="I789" s="52">
        <v>75</v>
      </c>
      <c r="J789" s="52">
        <v>75</v>
      </c>
      <c r="K789" s="52">
        <v>75</v>
      </c>
      <c r="L789" s="52">
        <v>75</v>
      </c>
      <c r="M789" s="52">
        <v>75</v>
      </c>
      <c r="N789" s="52">
        <v>75</v>
      </c>
      <c r="O789" s="43"/>
    </row>
    <row r="790" spans="1:15" customFormat="1" ht="13.5" hidden="1" customHeight="1" outlineLevel="1" collapsed="1">
      <c r="A790" s="54"/>
      <c r="B790" s="51" t="s">
        <v>265</v>
      </c>
      <c r="C790" s="53" t="s">
        <v>302</v>
      </c>
      <c r="D790" s="53" t="s">
        <v>302</v>
      </c>
      <c r="E790" s="53" t="s">
        <v>302</v>
      </c>
      <c r="F790" s="53" t="s">
        <v>302</v>
      </c>
      <c r="G790" s="53" t="s">
        <v>302</v>
      </c>
      <c r="H790" s="53" t="s">
        <v>302</v>
      </c>
      <c r="I790" s="53" t="s">
        <v>302</v>
      </c>
      <c r="J790" s="53" t="s">
        <v>302</v>
      </c>
      <c r="K790" s="53" t="s">
        <v>302</v>
      </c>
      <c r="L790" s="53" t="s">
        <v>302</v>
      </c>
      <c r="M790" s="53" t="s">
        <v>302</v>
      </c>
      <c r="N790" s="53" t="s">
        <v>302</v>
      </c>
      <c r="O790" s="43"/>
    </row>
    <row r="791" spans="1:15" customFormat="1" ht="13.5" hidden="1" customHeight="1" outlineLevel="1" collapsed="1">
      <c r="A791" s="54"/>
      <c r="B791" s="51" t="s">
        <v>266</v>
      </c>
      <c r="C791" s="53" t="s">
        <v>302</v>
      </c>
      <c r="D791" s="53" t="s">
        <v>302</v>
      </c>
      <c r="E791" s="53" t="s">
        <v>302</v>
      </c>
      <c r="F791" s="53" t="s">
        <v>302</v>
      </c>
      <c r="G791" s="53" t="s">
        <v>302</v>
      </c>
      <c r="H791" s="53" t="s">
        <v>302</v>
      </c>
      <c r="I791" s="53" t="s">
        <v>302</v>
      </c>
      <c r="J791" s="53" t="s">
        <v>302</v>
      </c>
      <c r="K791" s="53" t="s">
        <v>302</v>
      </c>
      <c r="L791" s="53" t="s">
        <v>302</v>
      </c>
      <c r="M791" s="53" t="s">
        <v>302</v>
      </c>
      <c r="N791" s="53" t="s">
        <v>302</v>
      </c>
      <c r="O791" s="43"/>
    </row>
    <row r="792" spans="1:15" customFormat="1" ht="13.5" hidden="1" customHeight="1" outlineLevel="1" collapsed="1">
      <c r="A792" s="54"/>
      <c r="B792" s="51" t="s">
        <v>267</v>
      </c>
      <c r="C792" s="53" t="s">
        <v>302</v>
      </c>
      <c r="D792" s="53" t="s">
        <v>302</v>
      </c>
      <c r="E792" s="53" t="s">
        <v>302</v>
      </c>
      <c r="F792" s="53" t="s">
        <v>302</v>
      </c>
      <c r="G792" s="53" t="s">
        <v>302</v>
      </c>
      <c r="H792" s="53" t="s">
        <v>302</v>
      </c>
      <c r="I792" s="53" t="s">
        <v>302</v>
      </c>
      <c r="J792" s="53" t="s">
        <v>302</v>
      </c>
      <c r="K792" s="53" t="s">
        <v>302</v>
      </c>
      <c r="L792" s="53" t="s">
        <v>302</v>
      </c>
      <c r="M792" s="53" t="s">
        <v>302</v>
      </c>
      <c r="N792" s="53" t="s">
        <v>302</v>
      </c>
      <c r="O792" s="43"/>
    </row>
    <row r="793" spans="1:15" customFormat="1" ht="13.5" hidden="1" customHeight="1" outlineLevel="1" collapsed="1">
      <c r="A793" s="54"/>
      <c r="B793" s="51" t="s">
        <v>268</v>
      </c>
      <c r="C793" s="53" t="s">
        <v>302</v>
      </c>
      <c r="D793" s="53" t="s">
        <v>302</v>
      </c>
      <c r="E793" s="53" t="s">
        <v>302</v>
      </c>
      <c r="F793" s="53" t="s">
        <v>302</v>
      </c>
      <c r="G793" s="53" t="s">
        <v>302</v>
      </c>
      <c r="H793" s="53" t="s">
        <v>302</v>
      </c>
      <c r="I793" s="53" t="s">
        <v>302</v>
      </c>
      <c r="J793" s="53" t="s">
        <v>302</v>
      </c>
      <c r="K793" s="53" t="s">
        <v>302</v>
      </c>
      <c r="L793" s="53" t="s">
        <v>302</v>
      </c>
      <c r="M793" s="53" t="s">
        <v>302</v>
      </c>
      <c r="N793" s="53" t="s">
        <v>302</v>
      </c>
      <c r="O793" s="43"/>
    </row>
    <row r="794" spans="1:15" customFormat="1" ht="13.5" hidden="1" customHeight="1" outlineLevel="1" collapsed="1">
      <c r="A794" s="54"/>
      <c r="B794" s="51" t="s">
        <v>269</v>
      </c>
      <c r="C794" s="53" t="s">
        <v>302</v>
      </c>
      <c r="D794" s="53" t="s">
        <v>302</v>
      </c>
      <c r="E794" s="53" t="s">
        <v>302</v>
      </c>
      <c r="F794" s="53" t="s">
        <v>302</v>
      </c>
      <c r="G794" s="53" t="s">
        <v>302</v>
      </c>
      <c r="H794" s="53" t="s">
        <v>302</v>
      </c>
      <c r="I794" s="53" t="s">
        <v>302</v>
      </c>
      <c r="J794" s="53" t="s">
        <v>302</v>
      </c>
      <c r="K794" s="53" t="s">
        <v>302</v>
      </c>
      <c r="L794" s="53" t="s">
        <v>302</v>
      </c>
      <c r="M794" s="53" t="s">
        <v>302</v>
      </c>
      <c r="N794" s="53" t="s">
        <v>302</v>
      </c>
      <c r="O794" s="43"/>
    </row>
    <row r="795" spans="1:15" customFormat="1" ht="13.5" hidden="1" customHeight="1" outlineLevel="1" collapsed="1">
      <c r="A795" s="54"/>
      <c r="B795" s="51" t="s">
        <v>270</v>
      </c>
      <c r="C795" s="53" t="s">
        <v>302</v>
      </c>
      <c r="D795" s="53" t="s">
        <v>302</v>
      </c>
      <c r="E795" s="53" t="s">
        <v>302</v>
      </c>
      <c r="F795" s="53" t="s">
        <v>302</v>
      </c>
      <c r="G795" s="53" t="s">
        <v>302</v>
      </c>
      <c r="H795" s="53" t="s">
        <v>302</v>
      </c>
      <c r="I795" s="53" t="s">
        <v>302</v>
      </c>
      <c r="J795" s="53" t="s">
        <v>302</v>
      </c>
      <c r="K795" s="53" t="s">
        <v>302</v>
      </c>
      <c r="L795" s="53" t="s">
        <v>302</v>
      </c>
      <c r="M795" s="53" t="s">
        <v>302</v>
      </c>
      <c r="N795" s="53" t="s">
        <v>302</v>
      </c>
      <c r="O795" s="43"/>
    </row>
    <row r="796" spans="1:15" customFormat="1" ht="13.5" hidden="1" customHeight="1" outlineLevel="1" collapsed="1">
      <c r="A796" s="54"/>
      <c r="B796" s="51" t="s">
        <v>271</v>
      </c>
      <c r="C796" s="53" t="s">
        <v>302</v>
      </c>
      <c r="D796" s="53" t="s">
        <v>302</v>
      </c>
      <c r="E796" s="53" t="s">
        <v>302</v>
      </c>
      <c r="F796" s="53" t="s">
        <v>302</v>
      </c>
      <c r="G796" s="53" t="s">
        <v>302</v>
      </c>
      <c r="H796" s="53" t="s">
        <v>302</v>
      </c>
      <c r="I796" s="53" t="s">
        <v>302</v>
      </c>
      <c r="J796" s="53" t="s">
        <v>302</v>
      </c>
      <c r="K796" s="53" t="s">
        <v>302</v>
      </c>
      <c r="L796" s="53" t="s">
        <v>302</v>
      </c>
      <c r="M796" s="53" t="s">
        <v>302</v>
      </c>
      <c r="N796" s="53" t="s">
        <v>302</v>
      </c>
      <c r="O796" s="43"/>
    </row>
    <row r="797" spans="1:15" customFormat="1" ht="13.5" hidden="1" customHeight="1" outlineLevel="1" collapsed="1">
      <c r="A797" s="54"/>
      <c r="B797" s="51" t="s">
        <v>272</v>
      </c>
      <c r="C797" s="53" t="s">
        <v>302</v>
      </c>
      <c r="D797" s="53" t="s">
        <v>302</v>
      </c>
      <c r="E797" s="53" t="s">
        <v>302</v>
      </c>
      <c r="F797" s="53" t="s">
        <v>302</v>
      </c>
      <c r="G797" s="53" t="s">
        <v>302</v>
      </c>
      <c r="H797" s="53" t="s">
        <v>302</v>
      </c>
      <c r="I797" s="53" t="s">
        <v>302</v>
      </c>
      <c r="J797" s="53" t="s">
        <v>302</v>
      </c>
      <c r="K797" s="53" t="s">
        <v>302</v>
      </c>
      <c r="L797" s="53" t="s">
        <v>302</v>
      </c>
      <c r="M797" s="53" t="s">
        <v>302</v>
      </c>
      <c r="N797" s="53" t="s">
        <v>302</v>
      </c>
      <c r="O797" s="43"/>
    </row>
    <row r="798" spans="1:15" customFormat="1" ht="13.5" hidden="1" customHeight="1" outlineLevel="1" collapsed="1">
      <c r="A798" s="54"/>
      <c r="B798" s="51" t="s">
        <v>273</v>
      </c>
      <c r="C798" s="53" t="s">
        <v>302</v>
      </c>
      <c r="D798" s="53" t="s">
        <v>302</v>
      </c>
      <c r="E798" s="53" t="s">
        <v>302</v>
      </c>
      <c r="F798" s="53" t="s">
        <v>302</v>
      </c>
      <c r="G798" s="53" t="s">
        <v>302</v>
      </c>
      <c r="H798" s="53" t="s">
        <v>302</v>
      </c>
      <c r="I798" s="53" t="s">
        <v>302</v>
      </c>
      <c r="J798" s="53" t="s">
        <v>302</v>
      </c>
      <c r="K798" s="53" t="s">
        <v>302</v>
      </c>
      <c r="L798" s="53" t="s">
        <v>302</v>
      </c>
      <c r="M798" s="53" t="s">
        <v>302</v>
      </c>
      <c r="N798" s="53" t="s">
        <v>302</v>
      </c>
      <c r="O798" s="43"/>
    </row>
    <row r="799" spans="1:15" customFormat="1" ht="13.5" hidden="1" customHeight="1" outlineLevel="1" collapsed="1">
      <c r="A799" s="54"/>
      <c r="B799" s="51" t="s">
        <v>274</v>
      </c>
      <c r="C799" s="53" t="s">
        <v>302</v>
      </c>
      <c r="D799" s="53" t="s">
        <v>302</v>
      </c>
      <c r="E799" s="53" t="s">
        <v>302</v>
      </c>
      <c r="F799" s="52">
        <v>65</v>
      </c>
      <c r="G799" s="52">
        <v>70</v>
      </c>
      <c r="H799" s="52">
        <v>70</v>
      </c>
      <c r="I799" s="52">
        <v>75</v>
      </c>
      <c r="J799" s="52">
        <v>75</v>
      </c>
      <c r="K799" s="52">
        <v>75</v>
      </c>
      <c r="L799" s="52">
        <v>75</v>
      </c>
      <c r="M799" s="52">
        <v>75</v>
      </c>
      <c r="N799" s="52">
        <v>75</v>
      </c>
      <c r="O799" s="43"/>
    </row>
    <row r="800" spans="1:15" customFormat="1" ht="13.5" hidden="1" customHeight="1" outlineLevel="1" collapsed="1">
      <c r="A800" s="54"/>
      <c r="B800" s="51" t="s">
        <v>275</v>
      </c>
      <c r="C800" s="53" t="s">
        <v>302</v>
      </c>
      <c r="D800" s="53" t="s">
        <v>302</v>
      </c>
      <c r="E800" s="53" t="s">
        <v>302</v>
      </c>
      <c r="F800" s="52">
        <v>55</v>
      </c>
      <c r="G800" s="52">
        <v>55</v>
      </c>
      <c r="H800" s="52">
        <v>55</v>
      </c>
      <c r="I800" s="52">
        <v>55</v>
      </c>
      <c r="J800" s="52">
        <v>55</v>
      </c>
      <c r="K800" s="52">
        <v>55</v>
      </c>
      <c r="L800" s="52">
        <v>55</v>
      </c>
      <c r="M800" s="52">
        <v>60</v>
      </c>
      <c r="N800" s="52">
        <v>60</v>
      </c>
      <c r="O800" s="43"/>
    </row>
    <row r="801" spans="1:15" customFormat="1" ht="13.5" hidden="1" customHeight="1" outlineLevel="1" collapsed="1">
      <c r="A801" s="54"/>
      <c r="B801" s="51" t="s">
        <v>276</v>
      </c>
      <c r="C801" s="53" t="s">
        <v>302</v>
      </c>
      <c r="D801" s="53" t="s">
        <v>302</v>
      </c>
      <c r="E801" s="53" t="s">
        <v>302</v>
      </c>
      <c r="F801" s="53" t="s">
        <v>302</v>
      </c>
      <c r="G801" s="53" t="s">
        <v>302</v>
      </c>
      <c r="H801" s="53" t="s">
        <v>302</v>
      </c>
      <c r="I801" s="53" t="s">
        <v>302</v>
      </c>
      <c r="J801" s="53" t="s">
        <v>302</v>
      </c>
      <c r="K801" s="53" t="s">
        <v>302</v>
      </c>
      <c r="L801" s="53" t="s">
        <v>302</v>
      </c>
      <c r="M801" s="53" t="s">
        <v>302</v>
      </c>
      <c r="N801" s="53" t="s">
        <v>302</v>
      </c>
      <c r="O801" s="43"/>
    </row>
    <row r="802" spans="1:15" customFormat="1" ht="13.5" hidden="1" customHeight="1" outlineLevel="1" collapsed="1">
      <c r="A802" s="54"/>
      <c r="B802" s="51" t="s">
        <v>277</v>
      </c>
      <c r="C802" s="53" t="s">
        <v>302</v>
      </c>
      <c r="D802" s="53" t="s">
        <v>302</v>
      </c>
      <c r="E802" s="53" t="s">
        <v>302</v>
      </c>
      <c r="F802" s="53" t="s">
        <v>302</v>
      </c>
      <c r="G802" s="53" t="s">
        <v>302</v>
      </c>
      <c r="H802" s="53" t="s">
        <v>302</v>
      </c>
      <c r="I802" s="53" t="s">
        <v>302</v>
      </c>
      <c r="J802" s="53" t="s">
        <v>302</v>
      </c>
      <c r="K802" s="53" t="s">
        <v>302</v>
      </c>
      <c r="L802" s="53" t="s">
        <v>302</v>
      </c>
      <c r="M802" s="53" t="s">
        <v>302</v>
      </c>
      <c r="N802" s="53" t="s">
        <v>302</v>
      </c>
      <c r="O802" s="43"/>
    </row>
    <row r="803" spans="1:15" customFormat="1" ht="13.5" hidden="1" customHeight="1" outlineLevel="1" collapsed="1">
      <c r="A803" s="54"/>
      <c r="B803" s="51" t="s">
        <v>278</v>
      </c>
      <c r="C803" s="53" t="s">
        <v>302</v>
      </c>
      <c r="D803" s="53" t="s">
        <v>302</v>
      </c>
      <c r="E803" s="53" t="s">
        <v>302</v>
      </c>
      <c r="F803" s="53" t="s">
        <v>302</v>
      </c>
      <c r="G803" s="53" t="s">
        <v>302</v>
      </c>
      <c r="H803" s="53" t="s">
        <v>302</v>
      </c>
      <c r="I803" s="53" t="s">
        <v>302</v>
      </c>
      <c r="J803" s="53" t="s">
        <v>302</v>
      </c>
      <c r="K803" s="53" t="s">
        <v>302</v>
      </c>
      <c r="L803" s="53" t="s">
        <v>302</v>
      </c>
      <c r="M803" s="53" t="s">
        <v>302</v>
      </c>
      <c r="N803" s="53" t="s">
        <v>302</v>
      </c>
      <c r="O803" s="43"/>
    </row>
    <row r="804" spans="1:15" customFormat="1" ht="13.5" hidden="1" customHeight="1" outlineLevel="1" collapsed="1">
      <c r="A804" s="54"/>
      <c r="B804" s="51" t="s">
        <v>279</v>
      </c>
      <c r="C804" s="53" t="s">
        <v>302</v>
      </c>
      <c r="D804" s="53" t="s">
        <v>302</v>
      </c>
      <c r="E804" s="53" t="s">
        <v>302</v>
      </c>
      <c r="F804" s="53" t="s">
        <v>302</v>
      </c>
      <c r="G804" s="53" t="s">
        <v>302</v>
      </c>
      <c r="H804" s="53" t="s">
        <v>302</v>
      </c>
      <c r="I804" s="53" t="s">
        <v>302</v>
      </c>
      <c r="J804" s="53" t="s">
        <v>302</v>
      </c>
      <c r="K804" s="53" t="s">
        <v>302</v>
      </c>
      <c r="L804" s="53" t="s">
        <v>302</v>
      </c>
      <c r="M804" s="53" t="s">
        <v>302</v>
      </c>
      <c r="N804" s="53" t="s">
        <v>302</v>
      </c>
      <c r="O804" s="43"/>
    </row>
    <row r="805" spans="1:15" customFormat="1" ht="13.5" hidden="1" customHeight="1" outlineLevel="1" collapsed="1">
      <c r="A805" s="54"/>
      <c r="B805" s="51" t="s">
        <v>280</v>
      </c>
      <c r="C805" s="53" t="s">
        <v>302</v>
      </c>
      <c r="D805" s="53" t="s">
        <v>302</v>
      </c>
      <c r="E805" s="53" t="s">
        <v>302</v>
      </c>
      <c r="F805" s="53" t="s">
        <v>302</v>
      </c>
      <c r="G805" s="53" t="s">
        <v>302</v>
      </c>
      <c r="H805" s="53" t="s">
        <v>302</v>
      </c>
      <c r="I805" s="53" t="s">
        <v>302</v>
      </c>
      <c r="J805" s="53" t="s">
        <v>302</v>
      </c>
      <c r="K805" s="53" t="s">
        <v>302</v>
      </c>
      <c r="L805" s="53" t="s">
        <v>302</v>
      </c>
      <c r="M805" s="53" t="s">
        <v>302</v>
      </c>
      <c r="N805" s="53" t="s">
        <v>302</v>
      </c>
      <c r="O805" s="43"/>
    </row>
    <row r="806" spans="1:15" customFormat="1" ht="13.5" hidden="1" customHeight="1" outlineLevel="1" collapsed="1">
      <c r="A806" s="54"/>
      <c r="B806" s="51" t="s">
        <v>281</v>
      </c>
      <c r="C806" s="53" t="s">
        <v>302</v>
      </c>
      <c r="D806" s="53" t="s">
        <v>302</v>
      </c>
      <c r="E806" s="53" t="s">
        <v>302</v>
      </c>
      <c r="F806" s="53" t="s">
        <v>302</v>
      </c>
      <c r="G806" s="53" t="s">
        <v>302</v>
      </c>
      <c r="H806" s="53" t="s">
        <v>302</v>
      </c>
      <c r="I806" s="53" t="s">
        <v>302</v>
      </c>
      <c r="J806" s="53" t="s">
        <v>302</v>
      </c>
      <c r="K806" s="53" t="s">
        <v>302</v>
      </c>
      <c r="L806" s="53" t="s">
        <v>302</v>
      </c>
      <c r="M806" s="53" t="s">
        <v>302</v>
      </c>
      <c r="N806" s="53" t="s">
        <v>302</v>
      </c>
      <c r="O806" s="43"/>
    </row>
    <row r="807" spans="1:15" customFormat="1" ht="13.5" hidden="1" customHeight="1" outlineLevel="1" collapsed="1">
      <c r="A807" s="54"/>
      <c r="B807" s="51" t="s">
        <v>282</v>
      </c>
      <c r="C807" s="53" t="s">
        <v>302</v>
      </c>
      <c r="D807" s="53" t="s">
        <v>302</v>
      </c>
      <c r="E807" s="53" t="s">
        <v>302</v>
      </c>
      <c r="F807" s="53" t="s">
        <v>302</v>
      </c>
      <c r="G807" s="53" t="s">
        <v>302</v>
      </c>
      <c r="H807" s="53" t="s">
        <v>302</v>
      </c>
      <c r="I807" s="53" t="s">
        <v>302</v>
      </c>
      <c r="J807" s="53" t="s">
        <v>302</v>
      </c>
      <c r="K807" s="53" t="s">
        <v>302</v>
      </c>
      <c r="L807" s="53" t="s">
        <v>302</v>
      </c>
      <c r="M807" s="53" t="s">
        <v>302</v>
      </c>
      <c r="N807" s="53" t="s">
        <v>302</v>
      </c>
      <c r="O807" s="43"/>
    </row>
    <row r="808" spans="1:15" customFormat="1" ht="13.5" hidden="1" customHeight="1" outlineLevel="1" collapsed="1">
      <c r="A808" s="54"/>
      <c r="B808" s="51" t="s">
        <v>283</v>
      </c>
      <c r="C808" s="53" t="s">
        <v>302</v>
      </c>
      <c r="D808" s="53" t="s">
        <v>302</v>
      </c>
      <c r="E808" s="53" t="s">
        <v>302</v>
      </c>
      <c r="F808" s="53" t="s">
        <v>302</v>
      </c>
      <c r="G808" s="53" t="s">
        <v>302</v>
      </c>
      <c r="H808" s="53" t="s">
        <v>302</v>
      </c>
      <c r="I808" s="53" t="s">
        <v>302</v>
      </c>
      <c r="J808" s="53" t="s">
        <v>302</v>
      </c>
      <c r="K808" s="53" t="s">
        <v>302</v>
      </c>
      <c r="L808" s="53" t="s">
        <v>302</v>
      </c>
      <c r="M808" s="53" t="s">
        <v>302</v>
      </c>
      <c r="N808" s="53" t="s">
        <v>302</v>
      </c>
      <c r="O808" s="43"/>
    </row>
    <row r="809" spans="1:15" customFormat="1" ht="13.5" hidden="1" customHeight="1" outlineLevel="1" collapsed="1">
      <c r="A809" s="54"/>
      <c r="B809" s="51" t="s">
        <v>284</v>
      </c>
      <c r="C809" s="53" t="s">
        <v>302</v>
      </c>
      <c r="D809" s="53" t="s">
        <v>302</v>
      </c>
      <c r="E809" s="53" t="s">
        <v>302</v>
      </c>
      <c r="F809" s="53" t="s">
        <v>302</v>
      </c>
      <c r="G809" s="53" t="s">
        <v>302</v>
      </c>
      <c r="H809" s="53" t="s">
        <v>302</v>
      </c>
      <c r="I809" s="53" t="s">
        <v>302</v>
      </c>
      <c r="J809" s="53" t="s">
        <v>302</v>
      </c>
      <c r="K809" s="53" t="s">
        <v>302</v>
      </c>
      <c r="L809" s="53" t="s">
        <v>302</v>
      </c>
      <c r="M809" s="53" t="s">
        <v>302</v>
      </c>
      <c r="N809" s="53" t="s">
        <v>302</v>
      </c>
      <c r="O809" s="43"/>
    </row>
    <row r="810" spans="1:15" customFormat="1" ht="13.5" hidden="1" customHeight="1" outlineLevel="1" collapsed="1">
      <c r="A810" s="54"/>
      <c r="B810" s="51" t="s">
        <v>285</v>
      </c>
      <c r="C810" s="53" t="s">
        <v>302</v>
      </c>
      <c r="D810" s="53" t="s">
        <v>302</v>
      </c>
      <c r="E810" s="53" t="s">
        <v>302</v>
      </c>
      <c r="F810" s="53" t="s">
        <v>302</v>
      </c>
      <c r="G810" s="53" t="s">
        <v>302</v>
      </c>
      <c r="H810" s="53" t="s">
        <v>302</v>
      </c>
      <c r="I810" s="53" t="s">
        <v>302</v>
      </c>
      <c r="J810" s="53" t="s">
        <v>302</v>
      </c>
      <c r="K810" s="53" t="s">
        <v>302</v>
      </c>
      <c r="L810" s="53" t="s">
        <v>302</v>
      </c>
      <c r="M810" s="53" t="s">
        <v>302</v>
      </c>
      <c r="N810" s="53" t="s">
        <v>302</v>
      </c>
      <c r="O810" s="43"/>
    </row>
    <row r="811" spans="1:15" customFormat="1" ht="13.5" hidden="1" customHeight="1" outlineLevel="1" collapsed="1">
      <c r="A811" s="54"/>
      <c r="B811" s="51" t="s">
        <v>286</v>
      </c>
      <c r="C811" s="53" t="s">
        <v>302</v>
      </c>
      <c r="D811" s="53" t="s">
        <v>302</v>
      </c>
      <c r="E811" s="53" t="s">
        <v>302</v>
      </c>
      <c r="F811" s="53" t="s">
        <v>302</v>
      </c>
      <c r="G811" s="53" t="s">
        <v>302</v>
      </c>
      <c r="H811" s="53" t="s">
        <v>302</v>
      </c>
      <c r="I811" s="53" t="s">
        <v>302</v>
      </c>
      <c r="J811" s="53" t="s">
        <v>302</v>
      </c>
      <c r="K811" s="53" t="s">
        <v>302</v>
      </c>
      <c r="L811" s="53" t="s">
        <v>302</v>
      </c>
      <c r="M811" s="53" t="s">
        <v>302</v>
      </c>
      <c r="N811" s="53" t="s">
        <v>302</v>
      </c>
      <c r="O811" s="43"/>
    </row>
    <row r="812" spans="1:15" customFormat="1" ht="13.5" hidden="1" customHeight="1" outlineLevel="1" collapsed="1">
      <c r="A812" s="54"/>
      <c r="B812" s="51" t="s">
        <v>287</v>
      </c>
      <c r="C812" s="53" t="s">
        <v>302</v>
      </c>
      <c r="D812" s="53" t="s">
        <v>302</v>
      </c>
      <c r="E812" s="53" t="s">
        <v>302</v>
      </c>
      <c r="F812" s="53" t="s">
        <v>302</v>
      </c>
      <c r="G812" s="53" t="s">
        <v>302</v>
      </c>
      <c r="H812" s="53" t="s">
        <v>302</v>
      </c>
      <c r="I812" s="53" t="s">
        <v>302</v>
      </c>
      <c r="J812" s="53" t="s">
        <v>302</v>
      </c>
      <c r="K812" s="53" t="s">
        <v>302</v>
      </c>
      <c r="L812" s="53" t="s">
        <v>302</v>
      </c>
      <c r="M812" s="53" t="s">
        <v>302</v>
      </c>
      <c r="N812" s="53" t="s">
        <v>302</v>
      </c>
      <c r="O812" s="43"/>
    </row>
    <row r="813" spans="1:15" customFormat="1" ht="13.5" hidden="1" customHeight="1" outlineLevel="1" collapsed="1">
      <c r="A813" s="54"/>
      <c r="B813" s="51" t="s">
        <v>288</v>
      </c>
      <c r="C813" s="53" t="s">
        <v>302</v>
      </c>
      <c r="D813" s="53" t="s">
        <v>302</v>
      </c>
      <c r="E813" s="53" t="s">
        <v>302</v>
      </c>
      <c r="F813" s="53" t="s">
        <v>302</v>
      </c>
      <c r="G813" s="53" t="s">
        <v>302</v>
      </c>
      <c r="H813" s="53" t="s">
        <v>302</v>
      </c>
      <c r="I813" s="53" t="s">
        <v>302</v>
      </c>
      <c r="J813" s="53" t="s">
        <v>302</v>
      </c>
      <c r="K813" s="53" t="s">
        <v>302</v>
      </c>
      <c r="L813" s="53" t="s">
        <v>302</v>
      </c>
      <c r="M813" s="53" t="s">
        <v>302</v>
      </c>
      <c r="N813" s="53" t="s">
        <v>302</v>
      </c>
      <c r="O813" s="43"/>
    </row>
    <row r="814" spans="1:15" customFormat="1" ht="13.5" hidden="1" customHeight="1" outlineLevel="1" collapsed="1">
      <c r="A814" s="54"/>
      <c r="B814" s="51" t="s">
        <v>289</v>
      </c>
      <c r="C814" s="53" t="s">
        <v>302</v>
      </c>
      <c r="D814" s="53" t="s">
        <v>302</v>
      </c>
      <c r="E814" s="53" t="s">
        <v>302</v>
      </c>
      <c r="F814" s="53" t="s">
        <v>302</v>
      </c>
      <c r="G814" s="53" t="s">
        <v>302</v>
      </c>
      <c r="H814" s="53" t="s">
        <v>302</v>
      </c>
      <c r="I814" s="53" t="s">
        <v>302</v>
      </c>
      <c r="J814" s="53" t="s">
        <v>302</v>
      </c>
      <c r="K814" s="53" t="s">
        <v>302</v>
      </c>
      <c r="L814" s="53" t="s">
        <v>302</v>
      </c>
      <c r="M814" s="53" t="s">
        <v>302</v>
      </c>
      <c r="N814" s="53" t="s">
        <v>302</v>
      </c>
      <c r="O814" s="43"/>
    </row>
    <row r="815" spans="1:15" customFormat="1" ht="13.5" hidden="1" customHeight="1" outlineLevel="1" collapsed="1">
      <c r="A815" s="54"/>
      <c r="B815" s="51" t="s">
        <v>290</v>
      </c>
      <c r="C815" s="53" t="s">
        <v>302</v>
      </c>
      <c r="D815" s="53" t="s">
        <v>302</v>
      </c>
      <c r="E815" s="53" t="s">
        <v>302</v>
      </c>
      <c r="F815" s="53" t="s">
        <v>302</v>
      </c>
      <c r="G815" s="53" t="s">
        <v>302</v>
      </c>
      <c r="H815" s="53" t="s">
        <v>302</v>
      </c>
      <c r="I815" s="53" t="s">
        <v>302</v>
      </c>
      <c r="J815" s="53" t="s">
        <v>302</v>
      </c>
      <c r="K815" s="53" t="s">
        <v>302</v>
      </c>
      <c r="L815" s="53" t="s">
        <v>302</v>
      </c>
      <c r="M815" s="53" t="s">
        <v>302</v>
      </c>
      <c r="N815" s="53" t="s">
        <v>302</v>
      </c>
      <c r="O815" s="43"/>
    </row>
    <row r="816" spans="1:15" customFormat="1" ht="13.5" hidden="1" customHeight="1" outlineLevel="1" collapsed="1">
      <c r="A816" s="54"/>
      <c r="B816" s="51" t="s">
        <v>291</v>
      </c>
      <c r="C816" s="53" t="s">
        <v>302</v>
      </c>
      <c r="D816" s="53" t="s">
        <v>302</v>
      </c>
      <c r="E816" s="53" t="s">
        <v>302</v>
      </c>
      <c r="F816" s="53" t="s">
        <v>302</v>
      </c>
      <c r="G816" s="53" t="s">
        <v>302</v>
      </c>
      <c r="H816" s="53" t="s">
        <v>302</v>
      </c>
      <c r="I816" s="53" t="s">
        <v>302</v>
      </c>
      <c r="J816" s="53" t="s">
        <v>302</v>
      </c>
      <c r="K816" s="53" t="s">
        <v>302</v>
      </c>
      <c r="L816" s="53" t="s">
        <v>302</v>
      </c>
      <c r="M816" s="53" t="s">
        <v>302</v>
      </c>
      <c r="N816" s="53" t="s">
        <v>302</v>
      </c>
      <c r="O816" s="43"/>
    </row>
    <row r="817" spans="1:15" customFormat="1" ht="13.5" hidden="1" customHeight="1" outlineLevel="1" collapsed="1">
      <c r="A817" s="54"/>
      <c r="B817" s="51" t="s">
        <v>292</v>
      </c>
      <c r="C817" s="53" t="s">
        <v>302</v>
      </c>
      <c r="D817" s="53" t="s">
        <v>302</v>
      </c>
      <c r="E817" s="53" t="s">
        <v>302</v>
      </c>
      <c r="F817" s="53" t="s">
        <v>302</v>
      </c>
      <c r="G817" s="53" t="s">
        <v>302</v>
      </c>
      <c r="H817" s="53" t="s">
        <v>302</v>
      </c>
      <c r="I817" s="53" t="s">
        <v>302</v>
      </c>
      <c r="J817" s="53" t="s">
        <v>302</v>
      </c>
      <c r="K817" s="53" t="s">
        <v>302</v>
      </c>
      <c r="L817" s="53" t="s">
        <v>302</v>
      </c>
      <c r="M817" s="53" t="s">
        <v>302</v>
      </c>
      <c r="N817" s="53" t="s">
        <v>302</v>
      </c>
      <c r="O817" s="43"/>
    </row>
    <row r="818" spans="1:15" customFormat="1" ht="13.5" hidden="1" customHeight="1" outlineLevel="1" collapsed="1">
      <c r="A818" s="54"/>
      <c r="B818" s="51" t="s">
        <v>293</v>
      </c>
      <c r="C818" s="53" t="s">
        <v>302</v>
      </c>
      <c r="D818" s="53" t="s">
        <v>302</v>
      </c>
      <c r="E818" s="53" t="s">
        <v>302</v>
      </c>
      <c r="F818" s="53" t="s">
        <v>302</v>
      </c>
      <c r="G818" s="53" t="s">
        <v>302</v>
      </c>
      <c r="H818" s="53" t="s">
        <v>302</v>
      </c>
      <c r="I818" s="53" t="s">
        <v>302</v>
      </c>
      <c r="J818" s="53" t="s">
        <v>302</v>
      </c>
      <c r="K818" s="53" t="s">
        <v>302</v>
      </c>
      <c r="L818" s="53" t="s">
        <v>302</v>
      </c>
      <c r="M818" s="53" t="s">
        <v>302</v>
      </c>
      <c r="N818" s="53" t="s">
        <v>302</v>
      </c>
      <c r="O818" s="43"/>
    </row>
    <row r="819" spans="1:15" customFormat="1" ht="13.5" hidden="1" customHeight="1" outlineLevel="1" collapsed="1">
      <c r="A819" s="54"/>
      <c r="B819" s="51" t="s">
        <v>294</v>
      </c>
      <c r="C819" s="53" t="s">
        <v>302</v>
      </c>
      <c r="D819" s="53" t="s">
        <v>302</v>
      </c>
      <c r="E819" s="53" t="s">
        <v>302</v>
      </c>
      <c r="F819" s="53" t="s">
        <v>302</v>
      </c>
      <c r="G819" s="53" t="s">
        <v>302</v>
      </c>
      <c r="H819" s="53" t="s">
        <v>302</v>
      </c>
      <c r="I819" s="53" t="s">
        <v>302</v>
      </c>
      <c r="J819" s="53" t="s">
        <v>302</v>
      </c>
      <c r="K819" s="53" t="s">
        <v>302</v>
      </c>
      <c r="L819" s="53" t="s">
        <v>302</v>
      </c>
      <c r="M819" s="53" t="s">
        <v>302</v>
      </c>
      <c r="N819" s="53" t="s">
        <v>302</v>
      </c>
      <c r="O819" s="43"/>
    </row>
    <row r="820" spans="1:15" customFormat="1" ht="13.5" hidden="1" customHeight="1" outlineLevel="1" collapsed="1">
      <c r="A820" s="54"/>
      <c r="B820" s="51" t="s">
        <v>295</v>
      </c>
      <c r="C820" s="53" t="s">
        <v>302</v>
      </c>
      <c r="D820" s="53" t="s">
        <v>302</v>
      </c>
      <c r="E820" s="53" t="s">
        <v>302</v>
      </c>
      <c r="F820" s="53" t="s">
        <v>302</v>
      </c>
      <c r="G820" s="53" t="s">
        <v>302</v>
      </c>
      <c r="H820" s="53" t="s">
        <v>302</v>
      </c>
      <c r="I820" s="53" t="s">
        <v>302</v>
      </c>
      <c r="J820" s="53" t="s">
        <v>302</v>
      </c>
      <c r="K820" s="53" t="s">
        <v>302</v>
      </c>
      <c r="L820" s="53" t="s">
        <v>302</v>
      </c>
      <c r="M820" s="53" t="s">
        <v>302</v>
      </c>
      <c r="N820" s="53" t="s">
        <v>302</v>
      </c>
      <c r="O820" s="43"/>
    </row>
    <row r="821" spans="1:15" customFormat="1" ht="13.5" hidden="1" customHeight="1" outlineLevel="1" collapsed="1">
      <c r="A821" s="54"/>
      <c r="B821" s="51" t="s">
        <v>296</v>
      </c>
      <c r="C821" s="53" t="s">
        <v>302</v>
      </c>
      <c r="D821" s="53" t="s">
        <v>302</v>
      </c>
      <c r="E821" s="53" t="s">
        <v>302</v>
      </c>
      <c r="F821" s="53" t="s">
        <v>302</v>
      </c>
      <c r="G821" s="53" t="s">
        <v>302</v>
      </c>
      <c r="H821" s="53" t="s">
        <v>302</v>
      </c>
      <c r="I821" s="53" t="s">
        <v>302</v>
      </c>
      <c r="J821" s="53" t="s">
        <v>302</v>
      </c>
      <c r="K821" s="53" t="s">
        <v>302</v>
      </c>
      <c r="L821" s="53" t="s">
        <v>302</v>
      </c>
      <c r="M821" s="53" t="s">
        <v>302</v>
      </c>
      <c r="N821" s="53" t="s">
        <v>302</v>
      </c>
      <c r="O821" s="43"/>
    </row>
    <row r="822" spans="1:15" customFormat="1" ht="13.5" hidden="1" customHeight="1" outlineLevel="1" collapsed="1">
      <c r="A822" s="54"/>
      <c r="B822" s="51" t="s">
        <v>297</v>
      </c>
      <c r="C822" s="53" t="s">
        <v>302</v>
      </c>
      <c r="D822" s="53" t="s">
        <v>302</v>
      </c>
      <c r="E822" s="53" t="s">
        <v>302</v>
      </c>
      <c r="F822" s="53" t="s">
        <v>302</v>
      </c>
      <c r="G822" s="53" t="s">
        <v>302</v>
      </c>
      <c r="H822" s="53" t="s">
        <v>302</v>
      </c>
      <c r="I822" s="53" t="s">
        <v>302</v>
      </c>
      <c r="J822" s="53" t="s">
        <v>302</v>
      </c>
      <c r="K822" s="53" t="s">
        <v>302</v>
      </c>
      <c r="L822" s="53" t="s">
        <v>302</v>
      </c>
      <c r="M822" s="53" t="s">
        <v>302</v>
      </c>
      <c r="N822" s="53" t="s">
        <v>302</v>
      </c>
      <c r="O822" s="43"/>
    </row>
    <row r="823" spans="1:15" customFormat="1" ht="13.5" hidden="1" customHeight="1" outlineLevel="1" collapsed="1">
      <c r="A823" s="54"/>
      <c r="B823" s="51" t="s">
        <v>298</v>
      </c>
      <c r="C823" s="53" t="s">
        <v>302</v>
      </c>
      <c r="D823" s="53" t="s">
        <v>302</v>
      </c>
      <c r="E823" s="53" t="s">
        <v>302</v>
      </c>
      <c r="F823" s="53" t="s">
        <v>302</v>
      </c>
      <c r="G823" s="53" t="s">
        <v>302</v>
      </c>
      <c r="H823" s="53" t="s">
        <v>302</v>
      </c>
      <c r="I823" s="53" t="s">
        <v>302</v>
      </c>
      <c r="J823" s="53" t="s">
        <v>302</v>
      </c>
      <c r="K823" s="53" t="s">
        <v>302</v>
      </c>
      <c r="L823" s="53" t="s">
        <v>302</v>
      </c>
      <c r="M823" s="53" t="s">
        <v>302</v>
      </c>
      <c r="N823" s="53" t="s">
        <v>302</v>
      </c>
      <c r="O823" s="43"/>
    </row>
    <row r="824" spans="1:15" customFormat="1" ht="13.5" hidden="1" customHeight="1" outlineLevel="1" collapsed="1">
      <c r="A824" s="54"/>
      <c r="B824" s="51" t="s">
        <v>299</v>
      </c>
      <c r="C824" s="53" t="s">
        <v>302</v>
      </c>
      <c r="D824" s="53" t="s">
        <v>302</v>
      </c>
      <c r="E824" s="53" t="s">
        <v>302</v>
      </c>
      <c r="F824" s="53" t="s">
        <v>302</v>
      </c>
      <c r="G824" s="53" t="s">
        <v>302</v>
      </c>
      <c r="H824" s="53" t="s">
        <v>302</v>
      </c>
      <c r="I824" s="53" t="s">
        <v>302</v>
      </c>
      <c r="J824" s="53" t="s">
        <v>302</v>
      </c>
      <c r="K824" s="53" t="s">
        <v>302</v>
      </c>
      <c r="L824" s="53" t="s">
        <v>302</v>
      </c>
      <c r="M824" s="53" t="s">
        <v>302</v>
      </c>
      <c r="N824" s="53" t="s">
        <v>302</v>
      </c>
      <c r="O824" s="43"/>
    </row>
    <row r="825" spans="1:15" customFormat="1" ht="13.5" hidden="1" customHeight="1" outlineLevel="1" collapsed="1">
      <c r="A825" s="54"/>
      <c r="B825" s="51" t="s">
        <v>300</v>
      </c>
      <c r="C825" s="53" t="s">
        <v>302</v>
      </c>
      <c r="D825" s="53" t="s">
        <v>302</v>
      </c>
      <c r="E825" s="53" t="s">
        <v>302</v>
      </c>
      <c r="F825" s="53" t="s">
        <v>302</v>
      </c>
      <c r="G825" s="53" t="s">
        <v>302</v>
      </c>
      <c r="H825" s="53" t="s">
        <v>302</v>
      </c>
      <c r="I825" s="53" t="s">
        <v>302</v>
      </c>
      <c r="J825" s="53" t="s">
        <v>302</v>
      </c>
      <c r="K825" s="53" t="s">
        <v>302</v>
      </c>
      <c r="L825" s="53" t="s">
        <v>302</v>
      </c>
      <c r="M825" s="53" t="s">
        <v>302</v>
      </c>
      <c r="N825" s="53" t="s">
        <v>302</v>
      </c>
      <c r="O825" s="43"/>
    </row>
    <row r="826" spans="1:15" customFormat="1" ht="13.5" hidden="1" customHeight="1" outlineLevel="1" collapsed="1">
      <c r="A826" s="54"/>
      <c r="B826" s="51" t="s">
        <v>301</v>
      </c>
      <c r="C826" s="53" t="s">
        <v>302</v>
      </c>
      <c r="D826" s="53" t="s">
        <v>302</v>
      </c>
      <c r="E826" s="53" t="s">
        <v>302</v>
      </c>
      <c r="F826" s="53" t="s">
        <v>302</v>
      </c>
      <c r="G826" s="53" t="s">
        <v>302</v>
      </c>
      <c r="H826" s="53" t="s">
        <v>302</v>
      </c>
      <c r="I826" s="53" t="s">
        <v>302</v>
      </c>
      <c r="J826" s="53" t="s">
        <v>302</v>
      </c>
      <c r="K826" s="53" t="s">
        <v>302</v>
      </c>
      <c r="L826" s="53" t="s">
        <v>302</v>
      </c>
      <c r="M826" s="53" t="s">
        <v>302</v>
      </c>
      <c r="N826" s="53" t="s">
        <v>302</v>
      </c>
      <c r="O826" s="43"/>
    </row>
    <row r="827" spans="1:15" customFormat="1" ht="14.25" collapsed="1">
      <c r="A827" s="46" t="s">
        <v>163</v>
      </c>
      <c r="B827" s="46" t="s">
        <v>164</v>
      </c>
      <c r="C827" s="49">
        <v>315350</v>
      </c>
      <c r="D827" s="49">
        <v>318535</v>
      </c>
      <c r="E827" s="49">
        <v>322965</v>
      </c>
      <c r="F827" s="49">
        <v>288625</v>
      </c>
      <c r="G827" s="49">
        <v>288465</v>
      </c>
      <c r="H827" s="49">
        <v>289615</v>
      </c>
      <c r="I827" s="49">
        <v>290515</v>
      </c>
      <c r="J827" s="49">
        <v>291685</v>
      </c>
      <c r="K827" s="49">
        <v>287690</v>
      </c>
      <c r="L827" s="49">
        <v>293665</v>
      </c>
      <c r="M827" s="49">
        <v>293545</v>
      </c>
      <c r="N827" s="49">
        <v>292395</v>
      </c>
      <c r="O827" s="43"/>
    </row>
    <row r="828" spans="1:15" customFormat="1" ht="13.5" hidden="1" customHeight="1" outlineLevel="1" collapsed="1">
      <c r="A828" s="51"/>
      <c r="B828" s="51" t="s">
        <v>256</v>
      </c>
      <c r="C828" s="52">
        <v>3670</v>
      </c>
      <c r="D828" s="52">
        <v>3650</v>
      </c>
      <c r="E828" s="52">
        <v>3700</v>
      </c>
      <c r="F828" s="52">
        <v>3620</v>
      </c>
      <c r="G828" s="52">
        <v>3570</v>
      </c>
      <c r="H828" s="52">
        <v>3555</v>
      </c>
      <c r="I828" s="52">
        <v>3575</v>
      </c>
      <c r="J828" s="52">
        <v>3670</v>
      </c>
      <c r="K828" s="52">
        <v>3610</v>
      </c>
      <c r="L828" s="52">
        <v>3765</v>
      </c>
      <c r="M828" s="52">
        <v>3800</v>
      </c>
      <c r="N828" s="52">
        <v>3735</v>
      </c>
      <c r="O828" s="43"/>
    </row>
    <row r="829" spans="1:15" customFormat="1" ht="13.5" hidden="1" customHeight="1" outlineLevel="1" collapsed="1">
      <c r="A829" s="54"/>
      <c r="B829" s="51" t="s">
        <v>257</v>
      </c>
      <c r="C829" s="52">
        <v>3735</v>
      </c>
      <c r="D829" s="52">
        <v>3700</v>
      </c>
      <c r="E829" s="52">
        <v>3750</v>
      </c>
      <c r="F829" s="52">
        <v>3665</v>
      </c>
      <c r="G829" s="52">
        <v>3640</v>
      </c>
      <c r="H829" s="52">
        <v>3590</v>
      </c>
      <c r="I829" s="52">
        <v>3645</v>
      </c>
      <c r="J829" s="52">
        <v>3725</v>
      </c>
      <c r="K829" s="52">
        <v>3665</v>
      </c>
      <c r="L829" s="52">
        <v>3870</v>
      </c>
      <c r="M829" s="52">
        <v>3905</v>
      </c>
      <c r="N829" s="52">
        <v>3795</v>
      </c>
      <c r="O829" s="43"/>
    </row>
    <row r="830" spans="1:15" customFormat="1" ht="13.5" hidden="1" customHeight="1" outlineLevel="1" collapsed="1">
      <c r="A830" s="54"/>
      <c r="B830" s="51" t="s">
        <v>258</v>
      </c>
      <c r="C830" s="52">
        <v>3305</v>
      </c>
      <c r="D830" s="52">
        <v>3285</v>
      </c>
      <c r="E830" s="52">
        <v>3040</v>
      </c>
      <c r="F830" s="52">
        <v>2985</v>
      </c>
      <c r="G830" s="52">
        <v>2965</v>
      </c>
      <c r="H830" s="52">
        <v>2935</v>
      </c>
      <c r="I830" s="52">
        <v>2915</v>
      </c>
      <c r="J830" s="52">
        <v>3000</v>
      </c>
      <c r="K830" s="52">
        <v>2940</v>
      </c>
      <c r="L830" s="52">
        <v>2995</v>
      </c>
      <c r="M830" s="52">
        <v>2995</v>
      </c>
      <c r="N830" s="52">
        <v>2945</v>
      </c>
      <c r="O830" s="43"/>
    </row>
    <row r="831" spans="1:15" customFormat="1" ht="13.5" hidden="1" customHeight="1" outlineLevel="1" collapsed="1">
      <c r="A831" s="54"/>
      <c r="B831" s="51" t="s">
        <v>259</v>
      </c>
      <c r="C831" s="52">
        <v>3310</v>
      </c>
      <c r="D831" s="52">
        <v>3285</v>
      </c>
      <c r="E831" s="52">
        <v>3035</v>
      </c>
      <c r="F831" s="52">
        <v>2980</v>
      </c>
      <c r="G831" s="52">
        <v>2960</v>
      </c>
      <c r="H831" s="52">
        <v>2925</v>
      </c>
      <c r="I831" s="52">
        <v>2915</v>
      </c>
      <c r="J831" s="52">
        <v>3010</v>
      </c>
      <c r="K831" s="52">
        <v>2970</v>
      </c>
      <c r="L831" s="52">
        <v>3095</v>
      </c>
      <c r="M831" s="52">
        <v>3100</v>
      </c>
      <c r="N831" s="52">
        <v>3070</v>
      </c>
      <c r="O831" s="43"/>
    </row>
    <row r="832" spans="1:15" customFormat="1" ht="13.5" hidden="1" customHeight="1" outlineLevel="1" collapsed="1">
      <c r="A832" s="54"/>
      <c r="B832" s="51" t="s">
        <v>260</v>
      </c>
      <c r="C832" s="53" t="s">
        <v>302</v>
      </c>
      <c r="D832" s="53" t="s">
        <v>302</v>
      </c>
      <c r="E832" s="53" t="s">
        <v>302</v>
      </c>
      <c r="F832" s="53" t="s">
        <v>302</v>
      </c>
      <c r="G832" s="53" t="s">
        <v>302</v>
      </c>
      <c r="H832" s="53" t="s">
        <v>302</v>
      </c>
      <c r="I832" s="53" t="s">
        <v>302</v>
      </c>
      <c r="J832" s="53" t="s">
        <v>302</v>
      </c>
      <c r="K832" s="53" t="s">
        <v>302</v>
      </c>
      <c r="L832" s="53" t="s">
        <v>302</v>
      </c>
      <c r="M832" s="53" t="s">
        <v>302</v>
      </c>
      <c r="N832" s="53" t="s">
        <v>302</v>
      </c>
      <c r="O832" s="43"/>
    </row>
    <row r="833" spans="1:15" customFormat="1" ht="13.5" hidden="1" customHeight="1" outlineLevel="1" collapsed="1">
      <c r="A833" s="54"/>
      <c r="B833" s="51" t="s">
        <v>261</v>
      </c>
      <c r="C833" s="52">
        <v>2610</v>
      </c>
      <c r="D833" s="52">
        <v>2545</v>
      </c>
      <c r="E833" s="52">
        <v>2545</v>
      </c>
      <c r="F833" s="52">
        <v>2565</v>
      </c>
      <c r="G833" s="52">
        <v>2695</v>
      </c>
      <c r="H833" s="52">
        <v>2675</v>
      </c>
      <c r="I833" s="52">
        <v>2735</v>
      </c>
      <c r="J833" s="52">
        <v>2810</v>
      </c>
      <c r="K833" s="52">
        <v>2740</v>
      </c>
      <c r="L833" s="52">
        <v>2805</v>
      </c>
      <c r="M833" s="52">
        <v>2755</v>
      </c>
      <c r="N833" s="52">
        <v>2785</v>
      </c>
      <c r="O833" s="43"/>
    </row>
    <row r="834" spans="1:15" customFormat="1" ht="13.5" hidden="1" customHeight="1" outlineLevel="1" collapsed="1">
      <c r="A834" s="54"/>
      <c r="B834" s="51" t="s">
        <v>262</v>
      </c>
      <c r="C834" s="52">
        <v>185</v>
      </c>
      <c r="D834" s="52">
        <v>165</v>
      </c>
      <c r="E834" s="52">
        <v>235</v>
      </c>
      <c r="F834" s="52">
        <v>370</v>
      </c>
      <c r="G834" s="52">
        <v>440</v>
      </c>
      <c r="H834" s="52">
        <v>505</v>
      </c>
      <c r="I834" s="52">
        <v>575</v>
      </c>
      <c r="J834" s="52">
        <v>665</v>
      </c>
      <c r="K834" s="52">
        <v>695</v>
      </c>
      <c r="L834" s="52">
        <v>750</v>
      </c>
      <c r="M834" s="52">
        <v>790</v>
      </c>
      <c r="N834" s="52">
        <v>840</v>
      </c>
      <c r="O834" s="43"/>
    </row>
    <row r="835" spans="1:15" customFormat="1" ht="13.5" hidden="1" customHeight="1" outlineLevel="1" collapsed="1">
      <c r="A835" s="54"/>
      <c r="B835" s="51" t="s">
        <v>263</v>
      </c>
      <c r="C835" s="52">
        <v>2690</v>
      </c>
      <c r="D835" s="52">
        <v>2685</v>
      </c>
      <c r="E835" s="52">
        <v>2780</v>
      </c>
      <c r="F835" s="52">
        <v>2760</v>
      </c>
      <c r="G835" s="52">
        <v>2745</v>
      </c>
      <c r="H835" s="52">
        <v>2755</v>
      </c>
      <c r="I835" s="52">
        <v>2730</v>
      </c>
      <c r="J835" s="52">
        <v>2690</v>
      </c>
      <c r="K835" s="52">
        <v>2650</v>
      </c>
      <c r="L835" s="52">
        <v>2655</v>
      </c>
      <c r="M835" s="52">
        <v>2645</v>
      </c>
      <c r="N835" s="52">
        <v>2595</v>
      </c>
      <c r="O835" s="43"/>
    </row>
    <row r="836" spans="1:15" customFormat="1" ht="13.5" hidden="1" customHeight="1" outlineLevel="1" collapsed="1">
      <c r="A836" s="54"/>
      <c r="B836" s="51" t="s">
        <v>264</v>
      </c>
      <c r="C836" s="52">
        <v>4775</v>
      </c>
      <c r="D836" s="52">
        <v>4735</v>
      </c>
      <c r="E836" s="52">
        <v>4855</v>
      </c>
      <c r="F836" s="52">
        <v>4780</v>
      </c>
      <c r="G836" s="52">
        <v>4665</v>
      </c>
      <c r="H836" s="52">
        <v>4630</v>
      </c>
      <c r="I836" s="52">
        <v>4615</v>
      </c>
      <c r="J836" s="52">
        <v>4865</v>
      </c>
      <c r="K836" s="52">
        <v>4680</v>
      </c>
      <c r="L836" s="52">
        <v>4985</v>
      </c>
      <c r="M836" s="52">
        <v>5020</v>
      </c>
      <c r="N836" s="52">
        <v>4960</v>
      </c>
      <c r="O836" s="43"/>
    </row>
    <row r="837" spans="1:15" customFormat="1" ht="13.5" hidden="1" customHeight="1" outlineLevel="1" collapsed="1">
      <c r="A837" s="54"/>
      <c r="B837" s="51" t="s">
        <v>265</v>
      </c>
      <c r="C837" s="52">
        <v>5615</v>
      </c>
      <c r="D837" s="52">
        <v>5550</v>
      </c>
      <c r="E837" s="52">
        <v>5685</v>
      </c>
      <c r="F837" s="52">
        <v>5600</v>
      </c>
      <c r="G837" s="52">
        <v>5535</v>
      </c>
      <c r="H837" s="52">
        <v>4780</v>
      </c>
      <c r="I837" s="52">
        <v>4655</v>
      </c>
      <c r="J837" s="52">
        <v>4870</v>
      </c>
      <c r="K837" s="52">
        <v>4690</v>
      </c>
      <c r="L837" s="52">
        <v>4990</v>
      </c>
      <c r="M837" s="52">
        <v>5025</v>
      </c>
      <c r="N837" s="52">
        <v>4970</v>
      </c>
      <c r="O837" s="43"/>
    </row>
    <row r="838" spans="1:15" customFormat="1" ht="13.5" hidden="1" customHeight="1" outlineLevel="1" collapsed="1">
      <c r="A838" s="54"/>
      <c r="B838" s="51" t="s">
        <v>266</v>
      </c>
      <c r="C838" s="53" t="s">
        <v>302</v>
      </c>
      <c r="D838" s="53" t="s">
        <v>302</v>
      </c>
      <c r="E838" s="53" t="s">
        <v>302</v>
      </c>
      <c r="F838" s="53" t="s">
        <v>302</v>
      </c>
      <c r="G838" s="53" t="s">
        <v>302</v>
      </c>
      <c r="H838" s="52">
        <v>20</v>
      </c>
      <c r="I838" s="52">
        <v>10</v>
      </c>
      <c r="J838" s="52">
        <v>5</v>
      </c>
      <c r="K838" s="52">
        <v>10</v>
      </c>
      <c r="L838" s="53" t="s">
        <v>302</v>
      </c>
      <c r="M838" s="52">
        <v>5</v>
      </c>
      <c r="N838" s="52">
        <v>5</v>
      </c>
      <c r="O838" s="43"/>
    </row>
    <row r="839" spans="1:15" customFormat="1" ht="13.5" hidden="1" customHeight="1" outlineLevel="1" collapsed="1">
      <c r="A839" s="54"/>
      <c r="B839" s="51" t="s">
        <v>267</v>
      </c>
      <c r="C839" s="52">
        <v>490</v>
      </c>
      <c r="D839" s="52">
        <v>440</v>
      </c>
      <c r="E839" s="52">
        <v>535</v>
      </c>
      <c r="F839" s="52">
        <v>470</v>
      </c>
      <c r="G839" s="52">
        <v>450</v>
      </c>
      <c r="H839" s="52">
        <v>45</v>
      </c>
      <c r="I839" s="52">
        <v>40</v>
      </c>
      <c r="J839" s="52">
        <v>40</v>
      </c>
      <c r="K839" s="52">
        <v>30</v>
      </c>
      <c r="L839" s="52">
        <v>40</v>
      </c>
      <c r="M839" s="52">
        <v>30</v>
      </c>
      <c r="N839" s="52">
        <v>25</v>
      </c>
      <c r="O839" s="43"/>
    </row>
    <row r="840" spans="1:15" customFormat="1" ht="13.5" hidden="1" customHeight="1" outlineLevel="1" collapsed="1">
      <c r="A840" s="54"/>
      <c r="B840" s="51" t="s">
        <v>268</v>
      </c>
      <c r="C840" s="53" t="s">
        <v>302</v>
      </c>
      <c r="D840" s="53" t="s">
        <v>302</v>
      </c>
      <c r="E840" s="53" t="s">
        <v>302</v>
      </c>
      <c r="F840" s="53" t="s">
        <v>302</v>
      </c>
      <c r="G840" s="53" t="s">
        <v>302</v>
      </c>
      <c r="H840" s="53" t="s">
        <v>302</v>
      </c>
      <c r="I840" s="53" t="s">
        <v>302</v>
      </c>
      <c r="J840" s="53" t="s">
        <v>302</v>
      </c>
      <c r="K840" s="53" t="s">
        <v>302</v>
      </c>
      <c r="L840" s="53" t="s">
        <v>302</v>
      </c>
      <c r="M840" s="53" t="s">
        <v>302</v>
      </c>
      <c r="N840" s="53" t="s">
        <v>302</v>
      </c>
      <c r="O840" s="43"/>
    </row>
    <row r="841" spans="1:15" customFormat="1" ht="13.5" hidden="1" customHeight="1" outlineLevel="1" collapsed="1">
      <c r="A841" s="54"/>
      <c r="B841" s="51" t="s">
        <v>269</v>
      </c>
      <c r="C841" s="52">
        <v>7070</v>
      </c>
      <c r="D841" s="52">
        <v>7050</v>
      </c>
      <c r="E841" s="52">
        <v>7475</v>
      </c>
      <c r="F841" s="52">
        <v>6975</v>
      </c>
      <c r="G841" s="52">
        <v>6985</v>
      </c>
      <c r="H841" s="52">
        <v>6800</v>
      </c>
      <c r="I841" s="52">
        <v>6550</v>
      </c>
      <c r="J841" s="52">
        <v>6825</v>
      </c>
      <c r="K841" s="52">
        <v>5655</v>
      </c>
      <c r="L841" s="52">
        <v>6980</v>
      </c>
      <c r="M841" s="52">
        <v>6170</v>
      </c>
      <c r="N841" s="52">
        <v>7155</v>
      </c>
      <c r="O841" s="43"/>
    </row>
    <row r="842" spans="1:15" customFormat="1" ht="13.5" hidden="1" customHeight="1" outlineLevel="1" collapsed="1">
      <c r="A842" s="54"/>
      <c r="B842" s="51" t="s">
        <v>270</v>
      </c>
      <c r="C842" s="52">
        <v>305</v>
      </c>
      <c r="D842" s="52">
        <v>310</v>
      </c>
      <c r="E842" s="52">
        <v>215</v>
      </c>
      <c r="F842" s="52">
        <v>345</v>
      </c>
      <c r="G842" s="52">
        <v>1385</v>
      </c>
      <c r="H842" s="52">
        <v>1305</v>
      </c>
      <c r="I842" s="52">
        <v>1355</v>
      </c>
      <c r="J842" s="52">
        <v>1385</v>
      </c>
      <c r="K842" s="52">
        <v>1205</v>
      </c>
      <c r="L842" s="52">
        <v>1295</v>
      </c>
      <c r="M842" s="52">
        <v>1310</v>
      </c>
      <c r="N842" s="52">
        <v>1425</v>
      </c>
      <c r="O842" s="43"/>
    </row>
    <row r="843" spans="1:15" customFormat="1" ht="13.5" hidden="1" customHeight="1" outlineLevel="1" collapsed="1">
      <c r="A843" s="54"/>
      <c r="B843" s="51" t="s">
        <v>271</v>
      </c>
      <c r="C843" s="53" t="s">
        <v>302</v>
      </c>
      <c r="D843" s="53" t="s">
        <v>302</v>
      </c>
      <c r="E843" s="53" t="s">
        <v>302</v>
      </c>
      <c r="F843" s="53" t="s">
        <v>302</v>
      </c>
      <c r="G843" s="53" t="s">
        <v>302</v>
      </c>
      <c r="H843" s="53" t="s">
        <v>302</v>
      </c>
      <c r="I843" s="53" t="s">
        <v>302</v>
      </c>
      <c r="J843" s="53" t="s">
        <v>302</v>
      </c>
      <c r="K843" s="53" t="s">
        <v>302</v>
      </c>
      <c r="L843" s="53" t="s">
        <v>302</v>
      </c>
      <c r="M843" s="53" t="s">
        <v>302</v>
      </c>
      <c r="N843" s="53" t="s">
        <v>302</v>
      </c>
      <c r="O843" s="43"/>
    </row>
    <row r="844" spans="1:15" customFormat="1" ht="13.5" hidden="1" customHeight="1" outlineLevel="1" collapsed="1">
      <c r="A844" s="54"/>
      <c r="B844" s="51" t="s">
        <v>272</v>
      </c>
      <c r="C844" s="52">
        <v>1475</v>
      </c>
      <c r="D844" s="52">
        <v>1400</v>
      </c>
      <c r="E844" s="52">
        <v>1450</v>
      </c>
      <c r="F844" s="52">
        <v>1325</v>
      </c>
      <c r="G844" s="52">
        <v>1070</v>
      </c>
      <c r="H844" s="52">
        <v>1250</v>
      </c>
      <c r="I844" s="52">
        <v>1520</v>
      </c>
      <c r="J844" s="52">
        <v>1425</v>
      </c>
      <c r="K844" s="52">
        <v>1120</v>
      </c>
      <c r="L844" s="52">
        <v>1340</v>
      </c>
      <c r="M844" s="52">
        <v>1200</v>
      </c>
      <c r="N844" s="52">
        <v>1350</v>
      </c>
      <c r="O844" s="43"/>
    </row>
    <row r="845" spans="1:15" customFormat="1" ht="13.5" hidden="1" customHeight="1" outlineLevel="1" collapsed="1">
      <c r="A845" s="54"/>
      <c r="B845" s="51" t="s">
        <v>273</v>
      </c>
      <c r="C845" s="53" t="s">
        <v>302</v>
      </c>
      <c r="D845" s="53" t="s">
        <v>302</v>
      </c>
      <c r="E845" s="53" t="s">
        <v>302</v>
      </c>
      <c r="F845" s="53" t="s">
        <v>302</v>
      </c>
      <c r="G845" s="52">
        <v>5</v>
      </c>
      <c r="H845" s="52">
        <v>5</v>
      </c>
      <c r="I845" s="52">
        <v>5</v>
      </c>
      <c r="J845" s="53" t="s">
        <v>302</v>
      </c>
      <c r="K845" s="52">
        <v>5</v>
      </c>
      <c r="L845" s="53" t="s">
        <v>302</v>
      </c>
      <c r="M845" s="52">
        <v>10</v>
      </c>
      <c r="N845" s="53" t="s">
        <v>302</v>
      </c>
      <c r="O845" s="43"/>
    </row>
    <row r="846" spans="1:15" customFormat="1" ht="13.5" hidden="1" customHeight="1" outlineLevel="1" collapsed="1">
      <c r="A846" s="54"/>
      <c r="B846" s="51" t="s">
        <v>274</v>
      </c>
      <c r="C846" s="52">
        <v>90</v>
      </c>
      <c r="D846" s="52">
        <v>95</v>
      </c>
      <c r="E846" s="52">
        <v>100</v>
      </c>
      <c r="F846" s="52">
        <v>105</v>
      </c>
      <c r="G846" s="52">
        <v>85</v>
      </c>
      <c r="H846" s="52">
        <v>85</v>
      </c>
      <c r="I846" s="52">
        <v>90</v>
      </c>
      <c r="J846" s="52">
        <v>90</v>
      </c>
      <c r="K846" s="52">
        <v>85</v>
      </c>
      <c r="L846" s="52">
        <v>80</v>
      </c>
      <c r="M846" s="52">
        <v>95</v>
      </c>
      <c r="N846" s="52">
        <v>95</v>
      </c>
      <c r="O846" s="43"/>
    </row>
    <row r="847" spans="1:15" customFormat="1" ht="13.5" hidden="1" customHeight="1" outlineLevel="1" collapsed="1">
      <c r="A847" s="54"/>
      <c r="B847" s="51" t="s">
        <v>275</v>
      </c>
      <c r="C847" s="52">
        <v>85</v>
      </c>
      <c r="D847" s="52">
        <v>65</v>
      </c>
      <c r="E847" s="52">
        <v>65</v>
      </c>
      <c r="F847" s="52">
        <v>75</v>
      </c>
      <c r="G847" s="52">
        <v>50</v>
      </c>
      <c r="H847" s="52">
        <v>55</v>
      </c>
      <c r="I847" s="52">
        <v>60</v>
      </c>
      <c r="J847" s="52">
        <v>60</v>
      </c>
      <c r="K847" s="52">
        <v>55</v>
      </c>
      <c r="L847" s="52">
        <v>50</v>
      </c>
      <c r="M847" s="52">
        <v>65</v>
      </c>
      <c r="N847" s="52">
        <v>70</v>
      </c>
      <c r="O847" s="43"/>
    </row>
    <row r="848" spans="1:15" customFormat="1" ht="13.5" hidden="1" customHeight="1" outlineLevel="1" collapsed="1">
      <c r="A848" s="54"/>
      <c r="B848" s="51" t="s">
        <v>276</v>
      </c>
      <c r="C848" s="53" t="s">
        <v>302</v>
      </c>
      <c r="D848" s="53" t="s">
        <v>302</v>
      </c>
      <c r="E848" s="53" t="s">
        <v>302</v>
      </c>
      <c r="F848" s="53" t="s">
        <v>302</v>
      </c>
      <c r="G848" s="53" t="s">
        <v>302</v>
      </c>
      <c r="H848" s="53" t="s">
        <v>302</v>
      </c>
      <c r="I848" s="53" t="s">
        <v>302</v>
      </c>
      <c r="J848" s="53" t="s">
        <v>302</v>
      </c>
      <c r="K848" s="53" t="s">
        <v>302</v>
      </c>
      <c r="L848" s="53" t="s">
        <v>302</v>
      </c>
      <c r="M848" s="53" t="s">
        <v>302</v>
      </c>
      <c r="N848" s="53" t="s">
        <v>302</v>
      </c>
      <c r="O848" s="43"/>
    </row>
    <row r="849" spans="1:15" customFormat="1" ht="13.5" hidden="1" customHeight="1" outlineLevel="1" collapsed="1">
      <c r="A849" s="54"/>
      <c r="B849" s="51" t="s">
        <v>277</v>
      </c>
      <c r="C849" s="52">
        <v>15</v>
      </c>
      <c r="D849" s="52">
        <v>15</v>
      </c>
      <c r="E849" s="52">
        <v>15</v>
      </c>
      <c r="F849" s="52">
        <v>15</v>
      </c>
      <c r="G849" s="52">
        <v>15</v>
      </c>
      <c r="H849" s="52">
        <v>15</v>
      </c>
      <c r="I849" s="52">
        <v>20</v>
      </c>
      <c r="J849" s="52">
        <v>20</v>
      </c>
      <c r="K849" s="52">
        <v>20</v>
      </c>
      <c r="L849" s="52">
        <v>25</v>
      </c>
      <c r="M849" s="52">
        <v>25</v>
      </c>
      <c r="N849" s="52">
        <v>25</v>
      </c>
      <c r="O849" s="43"/>
    </row>
    <row r="850" spans="1:15" customFormat="1" ht="13.5" hidden="1" customHeight="1" outlineLevel="1" collapsed="1">
      <c r="A850" s="54"/>
      <c r="B850" s="51" t="s">
        <v>278</v>
      </c>
      <c r="C850" s="53" t="s">
        <v>302</v>
      </c>
      <c r="D850" s="53" t="s">
        <v>302</v>
      </c>
      <c r="E850" s="53" t="s">
        <v>302</v>
      </c>
      <c r="F850" s="53" t="s">
        <v>302</v>
      </c>
      <c r="G850" s="53" t="s">
        <v>302</v>
      </c>
      <c r="H850" s="53" t="s">
        <v>302</v>
      </c>
      <c r="I850" s="53" t="s">
        <v>302</v>
      </c>
      <c r="J850" s="53" t="s">
        <v>302</v>
      </c>
      <c r="K850" s="53" t="s">
        <v>302</v>
      </c>
      <c r="L850" s="53" t="s">
        <v>302</v>
      </c>
      <c r="M850" s="53" t="s">
        <v>302</v>
      </c>
      <c r="N850" s="53" t="s">
        <v>302</v>
      </c>
      <c r="O850" s="43"/>
    </row>
    <row r="851" spans="1:15" customFormat="1" ht="13.5" hidden="1" customHeight="1" outlineLevel="1" collapsed="1">
      <c r="A851" s="54"/>
      <c r="B851" s="51" t="s">
        <v>279</v>
      </c>
      <c r="C851" s="52">
        <v>75</v>
      </c>
      <c r="D851" s="52">
        <v>80</v>
      </c>
      <c r="E851" s="52">
        <v>75</v>
      </c>
      <c r="F851" s="52">
        <v>95</v>
      </c>
      <c r="G851" s="52">
        <v>65</v>
      </c>
      <c r="H851" s="52">
        <v>65</v>
      </c>
      <c r="I851" s="52">
        <v>70</v>
      </c>
      <c r="J851" s="52">
        <v>70</v>
      </c>
      <c r="K851" s="52">
        <v>65</v>
      </c>
      <c r="L851" s="52">
        <v>75</v>
      </c>
      <c r="M851" s="52">
        <v>70</v>
      </c>
      <c r="N851" s="52">
        <v>80</v>
      </c>
      <c r="O851" s="43"/>
    </row>
    <row r="852" spans="1:15" customFormat="1" ht="13.5" hidden="1" customHeight="1" outlineLevel="1" collapsed="1">
      <c r="A852" s="54"/>
      <c r="B852" s="51" t="s">
        <v>280</v>
      </c>
      <c r="C852" s="52">
        <v>345</v>
      </c>
      <c r="D852" s="52">
        <v>360</v>
      </c>
      <c r="E852" s="52">
        <v>425</v>
      </c>
      <c r="F852" s="52">
        <v>365</v>
      </c>
      <c r="G852" s="52">
        <v>370</v>
      </c>
      <c r="H852" s="52">
        <v>410</v>
      </c>
      <c r="I852" s="52">
        <v>355</v>
      </c>
      <c r="J852" s="52">
        <v>365</v>
      </c>
      <c r="K852" s="52">
        <v>410</v>
      </c>
      <c r="L852" s="52">
        <v>355</v>
      </c>
      <c r="M852" s="52">
        <v>395</v>
      </c>
      <c r="N852" s="52">
        <v>425</v>
      </c>
      <c r="O852" s="43"/>
    </row>
    <row r="853" spans="1:15" customFormat="1" ht="13.5" hidden="1" customHeight="1" outlineLevel="1" collapsed="1">
      <c r="A853" s="54"/>
      <c r="B853" s="51" t="s">
        <v>281</v>
      </c>
      <c r="C853" s="52">
        <v>105</v>
      </c>
      <c r="D853" s="52">
        <v>80</v>
      </c>
      <c r="E853" s="52">
        <v>75</v>
      </c>
      <c r="F853" s="52">
        <v>190</v>
      </c>
      <c r="G853" s="52">
        <v>135</v>
      </c>
      <c r="H853" s="52">
        <v>120</v>
      </c>
      <c r="I853" s="52">
        <v>130</v>
      </c>
      <c r="J853" s="52">
        <v>135</v>
      </c>
      <c r="K853" s="52">
        <v>125</v>
      </c>
      <c r="L853" s="52">
        <v>150</v>
      </c>
      <c r="M853" s="52">
        <v>140</v>
      </c>
      <c r="N853" s="52">
        <v>160</v>
      </c>
      <c r="O853" s="43"/>
    </row>
    <row r="854" spans="1:15" customFormat="1" ht="13.5" hidden="1" customHeight="1" outlineLevel="1" collapsed="1">
      <c r="A854" s="54"/>
      <c r="B854" s="51" t="s">
        <v>282</v>
      </c>
      <c r="C854" s="53" t="s">
        <v>302</v>
      </c>
      <c r="D854" s="53" t="s">
        <v>302</v>
      </c>
      <c r="E854" s="53" t="s">
        <v>302</v>
      </c>
      <c r="F854" s="53" t="s">
        <v>302</v>
      </c>
      <c r="G854" s="53" t="s">
        <v>302</v>
      </c>
      <c r="H854" s="53" t="s">
        <v>302</v>
      </c>
      <c r="I854" s="52">
        <v>5</v>
      </c>
      <c r="J854" s="53" t="s">
        <v>302</v>
      </c>
      <c r="K854" s="53" t="s">
        <v>302</v>
      </c>
      <c r="L854" s="53" t="s">
        <v>302</v>
      </c>
      <c r="M854" s="53" t="s">
        <v>302</v>
      </c>
      <c r="N854" s="53" t="s">
        <v>302</v>
      </c>
      <c r="O854" s="43"/>
    </row>
    <row r="855" spans="1:15" customFormat="1" ht="13.5" hidden="1" customHeight="1" outlineLevel="1" collapsed="1">
      <c r="A855" s="54"/>
      <c r="B855" s="51" t="s">
        <v>283</v>
      </c>
      <c r="C855" s="52">
        <v>10</v>
      </c>
      <c r="D855" s="52">
        <v>15</v>
      </c>
      <c r="E855" s="52">
        <v>10</v>
      </c>
      <c r="F855" s="53" t="s">
        <v>302</v>
      </c>
      <c r="G855" s="52">
        <v>5</v>
      </c>
      <c r="H855" s="53" t="s">
        <v>302</v>
      </c>
      <c r="I855" s="53" t="s">
        <v>302</v>
      </c>
      <c r="J855" s="52">
        <v>5</v>
      </c>
      <c r="K855" s="52">
        <v>10</v>
      </c>
      <c r="L855" s="53" t="s">
        <v>302</v>
      </c>
      <c r="M855" s="53" t="s">
        <v>302</v>
      </c>
      <c r="N855" s="53" t="s">
        <v>302</v>
      </c>
      <c r="O855" s="43"/>
    </row>
    <row r="856" spans="1:15" customFormat="1" ht="13.5" hidden="1" customHeight="1" outlineLevel="1" collapsed="1">
      <c r="A856" s="54"/>
      <c r="B856" s="51" t="s">
        <v>284</v>
      </c>
      <c r="C856" s="53" t="s">
        <v>302</v>
      </c>
      <c r="D856" s="53" t="s">
        <v>302</v>
      </c>
      <c r="E856" s="53" t="s">
        <v>302</v>
      </c>
      <c r="F856" s="53" t="s">
        <v>302</v>
      </c>
      <c r="G856" s="53" t="s">
        <v>302</v>
      </c>
      <c r="H856" s="53" t="s">
        <v>302</v>
      </c>
      <c r="I856" s="53" t="s">
        <v>302</v>
      </c>
      <c r="J856" s="53" t="s">
        <v>302</v>
      </c>
      <c r="K856" s="53" t="s">
        <v>302</v>
      </c>
      <c r="L856" s="53" t="s">
        <v>302</v>
      </c>
      <c r="M856" s="53" t="s">
        <v>302</v>
      </c>
      <c r="N856" s="53" t="s">
        <v>302</v>
      </c>
      <c r="O856" s="43"/>
    </row>
    <row r="857" spans="1:15" customFormat="1" ht="13.5" hidden="1" customHeight="1" outlineLevel="1" collapsed="1">
      <c r="A857" s="54"/>
      <c r="B857" s="51" t="s">
        <v>285</v>
      </c>
      <c r="C857" s="52">
        <v>10</v>
      </c>
      <c r="D857" s="53" t="s">
        <v>302</v>
      </c>
      <c r="E857" s="53" t="s">
        <v>302</v>
      </c>
      <c r="F857" s="53" t="s">
        <v>302</v>
      </c>
      <c r="G857" s="53" t="s">
        <v>302</v>
      </c>
      <c r="H857" s="53" t="s">
        <v>302</v>
      </c>
      <c r="I857" s="53" t="s">
        <v>302</v>
      </c>
      <c r="J857" s="53" t="s">
        <v>302</v>
      </c>
      <c r="K857" s="53" t="s">
        <v>302</v>
      </c>
      <c r="L857" s="53" t="s">
        <v>302</v>
      </c>
      <c r="M857" s="53" t="s">
        <v>302</v>
      </c>
      <c r="N857" s="53" t="s">
        <v>302</v>
      </c>
      <c r="O857" s="43"/>
    </row>
    <row r="858" spans="1:15" customFormat="1" ht="13.5" hidden="1" customHeight="1" outlineLevel="1" collapsed="1">
      <c r="A858" s="54"/>
      <c r="B858" s="51" t="s">
        <v>286</v>
      </c>
      <c r="C858" s="52">
        <v>90</v>
      </c>
      <c r="D858" s="52">
        <v>145</v>
      </c>
      <c r="E858" s="52">
        <v>150</v>
      </c>
      <c r="F858" s="52">
        <v>120</v>
      </c>
      <c r="G858" s="52">
        <v>80</v>
      </c>
      <c r="H858" s="52">
        <v>75</v>
      </c>
      <c r="I858" s="52">
        <v>80</v>
      </c>
      <c r="J858" s="52">
        <v>70</v>
      </c>
      <c r="K858" s="52">
        <v>105</v>
      </c>
      <c r="L858" s="52">
        <v>100</v>
      </c>
      <c r="M858" s="52">
        <v>125</v>
      </c>
      <c r="N858" s="52">
        <v>90</v>
      </c>
      <c r="O858" s="43"/>
    </row>
    <row r="859" spans="1:15" customFormat="1" ht="13.5" hidden="1" customHeight="1" outlineLevel="1" collapsed="1">
      <c r="A859" s="54"/>
      <c r="B859" s="51" t="s">
        <v>287</v>
      </c>
      <c r="C859" s="52">
        <v>165</v>
      </c>
      <c r="D859" s="52">
        <v>120</v>
      </c>
      <c r="E859" s="52">
        <v>180</v>
      </c>
      <c r="F859" s="52">
        <v>125</v>
      </c>
      <c r="G859" s="52">
        <v>180</v>
      </c>
      <c r="H859" s="52">
        <v>225</v>
      </c>
      <c r="I859" s="52">
        <v>165</v>
      </c>
      <c r="J859" s="52">
        <v>165</v>
      </c>
      <c r="K859" s="52">
        <v>155</v>
      </c>
      <c r="L859" s="52">
        <v>120</v>
      </c>
      <c r="M859" s="52">
        <v>135</v>
      </c>
      <c r="N859" s="52">
        <v>210</v>
      </c>
      <c r="O859" s="43"/>
    </row>
    <row r="860" spans="1:15" customFormat="1" ht="13.5" hidden="1" customHeight="1" outlineLevel="1" collapsed="1">
      <c r="A860" s="54"/>
      <c r="B860" s="51" t="s">
        <v>288</v>
      </c>
      <c r="C860" s="53" t="s">
        <v>302</v>
      </c>
      <c r="D860" s="53" t="s">
        <v>302</v>
      </c>
      <c r="E860" s="53" t="s">
        <v>302</v>
      </c>
      <c r="F860" s="53" t="s">
        <v>302</v>
      </c>
      <c r="G860" s="53" t="s">
        <v>302</v>
      </c>
      <c r="H860" s="53" t="s">
        <v>302</v>
      </c>
      <c r="I860" s="53" t="s">
        <v>302</v>
      </c>
      <c r="J860" s="53" t="s">
        <v>302</v>
      </c>
      <c r="K860" s="53" t="s">
        <v>302</v>
      </c>
      <c r="L860" s="53" t="s">
        <v>302</v>
      </c>
      <c r="M860" s="52">
        <v>5</v>
      </c>
      <c r="N860" s="53" t="s">
        <v>302</v>
      </c>
      <c r="O860" s="43"/>
    </row>
    <row r="861" spans="1:15" customFormat="1" ht="13.5" hidden="1" customHeight="1" outlineLevel="1" collapsed="1">
      <c r="A861" s="54"/>
      <c r="B861" s="51" t="s">
        <v>289</v>
      </c>
      <c r="C861" s="52">
        <v>75</v>
      </c>
      <c r="D861" s="52">
        <v>75</v>
      </c>
      <c r="E861" s="52">
        <v>75</v>
      </c>
      <c r="F861" s="52">
        <v>95</v>
      </c>
      <c r="G861" s="52">
        <v>65</v>
      </c>
      <c r="H861" s="52">
        <v>65</v>
      </c>
      <c r="I861" s="52">
        <v>70</v>
      </c>
      <c r="J861" s="52">
        <v>70</v>
      </c>
      <c r="K861" s="52">
        <v>65</v>
      </c>
      <c r="L861" s="52">
        <v>75</v>
      </c>
      <c r="M861" s="52">
        <v>70</v>
      </c>
      <c r="N861" s="52">
        <v>80</v>
      </c>
      <c r="O861" s="43"/>
    </row>
    <row r="862" spans="1:15" customFormat="1" ht="13.5" hidden="1" customHeight="1" outlineLevel="1" collapsed="1">
      <c r="A862" s="54"/>
      <c r="B862" s="51" t="s">
        <v>290</v>
      </c>
      <c r="C862" s="52">
        <v>5500</v>
      </c>
      <c r="D862" s="52">
        <v>6350</v>
      </c>
      <c r="E862" s="52">
        <v>6790</v>
      </c>
      <c r="F862" s="52">
        <v>6915</v>
      </c>
      <c r="G862" s="52">
        <v>5125</v>
      </c>
      <c r="H862" s="52">
        <v>5205</v>
      </c>
      <c r="I862" s="52">
        <v>5205</v>
      </c>
      <c r="J862" s="52">
        <v>5270</v>
      </c>
      <c r="K862" s="52">
        <v>5220</v>
      </c>
      <c r="L862" s="52">
        <v>5220</v>
      </c>
      <c r="M862" s="52">
        <v>4940</v>
      </c>
      <c r="N862" s="52">
        <v>4360</v>
      </c>
      <c r="O862" s="43"/>
    </row>
    <row r="863" spans="1:15" customFormat="1" ht="13.5" hidden="1" customHeight="1" outlineLevel="1" collapsed="1">
      <c r="A863" s="54"/>
      <c r="B863" s="51" t="s">
        <v>291</v>
      </c>
      <c r="C863" s="52">
        <v>5</v>
      </c>
      <c r="D863" s="52">
        <v>10</v>
      </c>
      <c r="E863" s="53" t="s">
        <v>302</v>
      </c>
      <c r="F863" s="53" t="s">
        <v>302</v>
      </c>
      <c r="G863" s="53" t="s">
        <v>302</v>
      </c>
      <c r="H863" s="53" t="s">
        <v>302</v>
      </c>
      <c r="I863" s="53" t="s">
        <v>302</v>
      </c>
      <c r="J863" s="53" t="s">
        <v>302</v>
      </c>
      <c r="K863" s="53" t="s">
        <v>302</v>
      </c>
      <c r="L863" s="53" t="s">
        <v>302</v>
      </c>
      <c r="M863" s="53" t="s">
        <v>302</v>
      </c>
      <c r="N863" s="53" t="s">
        <v>302</v>
      </c>
      <c r="O863" s="43"/>
    </row>
    <row r="864" spans="1:15" customFormat="1" ht="13.5" hidden="1" customHeight="1" outlineLevel="1" collapsed="1">
      <c r="A864" s="54"/>
      <c r="B864" s="51" t="s">
        <v>292</v>
      </c>
      <c r="C864" s="52">
        <v>315</v>
      </c>
      <c r="D864" s="52">
        <v>275</v>
      </c>
      <c r="E864" s="52">
        <v>375</v>
      </c>
      <c r="F864" s="52">
        <v>425</v>
      </c>
      <c r="G864" s="52">
        <v>415</v>
      </c>
      <c r="H864" s="52">
        <v>455</v>
      </c>
      <c r="I864" s="52">
        <v>490</v>
      </c>
      <c r="J864" s="52">
        <v>510</v>
      </c>
      <c r="K864" s="52">
        <v>525</v>
      </c>
      <c r="L864" s="52">
        <v>575</v>
      </c>
      <c r="M864" s="52">
        <v>685</v>
      </c>
      <c r="N864" s="52">
        <v>870</v>
      </c>
      <c r="O864" s="43"/>
    </row>
    <row r="865" spans="1:15" customFormat="1" ht="13.5" hidden="1" customHeight="1" outlineLevel="1" collapsed="1">
      <c r="A865" s="54"/>
      <c r="B865" s="51" t="s">
        <v>293</v>
      </c>
      <c r="C865" s="52">
        <v>350</v>
      </c>
      <c r="D865" s="52">
        <v>395</v>
      </c>
      <c r="E865" s="52">
        <v>425</v>
      </c>
      <c r="F865" s="52">
        <v>560</v>
      </c>
      <c r="G865" s="52">
        <v>460</v>
      </c>
      <c r="H865" s="52">
        <v>525</v>
      </c>
      <c r="I865" s="52">
        <v>590</v>
      </c>
      <c r="J865" s="52">
        <v>610</v>
      </c>
      <c r="K865" s="52">
        <v>595</v>
      </c>
      <c r="L865" s="52">
        <v>740</v>
      </c>
      <c r="M865" s="52">
        <v>935</v>
      </c>
      <c r="N865" s="52">
        <v>1245</v>
      </c>
      <c r="O865" s="43"/>
    </row>
    <row r="866" spans="1:15" customFormat="1" ht="13.5" hidden="1" customHeight="1" outlineLevel="1" collapsed="1">
      <c r="A866" s="54"/>
      <c r="B866" s="51" t="s">
        <v>294</v>
      </c>
      <c r="C866" s="52">
        <v>25</v>
      </c>
      <c r="D866" s="52">
        <v>25</v>
      </c>
      <c r="E866" s="52">
        <v>135</v>
      </c>
      <c r="F866" s="52">
        <v>180</v>
      </c>
      <c r="G866" s="52">
        <v>220</v>
      </c>
      <c r="H866" s="52">
        <v>155</v>
      </c>
      <c r="I866" s="52">
        <v>145</v>
      </c>
      <c r="J866" s="52">
        <v>215</v>
      </c>
      <c r="K866" s="52">
        <v>220</v>
      </c>
      <c r="L866" s="52">
        <v>290</v>
      </c>
      <c r="M866" s="52">
        <v>210</v>
      </c>
      <c r="N866" s="52">
        <v>215</v>
      </c>
      <c r="O866" s="43"/>
    </row>
    <row r="867" spans="1:15" customFormat="1" ht="13.5" hidden="1" customHeight="1" outlineLevel="1" collapsed="1">
      <c r="A867" s="54"/>
      <c r="B867" s="51" t="s">
        <v>295</v>
      </c>
      <c r="C867" s="53" t="s">
        <v>302</v>
      </c>
      <c r="D867" s="53" t="s">
        <v>302</v>
      </c>
      <c r="E867" s="53" t="s">
        <v>302</v>
      </c>
      <c r="F867" s="53" t="s">
        <v>302</v>
      </c>
      <c r="G867" s="53" t="s">
        <v>302</v>
      </c>
      <c r="H867" s="53" t="s">
        <v>302</v>
      </c>
      <c r="I867" s="53" t="s">
        <v>302</v>
      </c>
      <c r="J867" s="53" t="s">
        <v>302</v>
      </c>
      <c r="K867" s="53" t="s">
        <v>302</v>
      </c>
      <c r="L867" s="53" t="s">
        <v>302</v>
      </c>
      <c r="M867" s="53" t="s">
        <v>302</v>
      </c>
      <c r="N867" s="53" t="s">
        <v>302</v>
      </c>
      <c r="O867" s="43"/>
    </row>
    <row r="868" spans="1:15" customFormat="1" ht="13.5" hidden="1" customHeight="1" outlineLevel="1" collapsed="1">
      <c r="A868" s="54"/>
      <c r="B868" s="51" t="s">
        <v>296</v>
      </c>
      <c r="C868" s="52">
        <v>1405</v>
      </c>
      <c r="D868" s="52">
        <v>1420</v>
      </c>
      <c r="E868" s="52">
        <v>1465</v>
      </c>
      <c r="F868" s="52">
        <v>1450</v>
      </c>
      <c r="G868" s="52">
        <v>1450</v>
      </c>
      <c r="H868" s="52">
        <v>1465</v>
      </c>
      <c r="I868" s="52">
        <v>1440</v>
      </c>
      <c r="J868" s="52">
        <v>1450</v>
      </c>
      <c r="K868" s="52">
        <v>1440</v>
      </c>
      <c r="L868" s="52">
        <v>1445</v>
      </c>
      <c r="M868" s="52">
        <v>1430</v>
      </c>
      <c r="N868" s="52">
        <v>1415</v>
      </c>
      <c r="O868" s="43"/>
    </row>
    <row r="869" spans="1:15" customFormat="1" ht="13.5" hidden="1" customHeight="1" outlineLevel="1" collapsed="1">
      <c r="A869" s="54"/>
      <c r="B869" s="51" t="s">
        <v>297</v>
      </c>
      <c r="C869" s="52">
        <v>1355</v>
      </c>
      <c r="D869" s="52">
        <v>1370</v>
      </c>
      <c r="E869" s="52">
        <v>1390</v>
      </c>
      <c r="F869" s="52">
        <v>1385</v>
      </c>
      <c r="G869" s="52">
        <v>1010</v>
      </c>
      <c r="H869" s="52">
        <v>1030</v>
      </c>
      <c r="I869" s="52">
        <v>1040</v>
      </c>
      <c r="J869" s="52">
        <v>1075</v>
      </c>
      <c r="K869" s="52">
        <v>1080</v>
      </c>
      <c r="L869" s="52">
        <v>1115</v>
      </c>
      <c r="M869" s="52">
        <v>1105</v>
      </c>
      <c r="N869" s="52">
        <v>1110</v>
      </c>
      <c r="O869" s="43"/>
    </row>
    <row r="870" spans="1:15" customFormat="1" ht="13.5" hidden="1" customHeight="1" outlineLevel="1" collapsed="1">
      <c r="A870" s="54"/>
      <c r="B870" s="51" t="s">
        <v>298</v>
      </c>
      <c r="C870" s="52">
        <v>13270</v>
      </c>
      <c r="D870" s="52">
        <v>13410</v>
      </c>
      <c r="E870" s="52">
        <v>13565</v>
      </c>
      <c r="F870" s="52">
        <v>11915</v>
      </c>
      <c r="G870" s="52">
        <v>11990</v>
      </c>
      <c r="H870" s="52">
        <v>12105</v>
      </c>
      <c r="I870" s="52">
        <v>12145</v>
      </c>
      <c r="J870" s="52">
        <v>12140</v>
      </c>
      <c r="K870" s="52">
        <v>12065</v>
      </c>
      <c r="L870" s="52">
        <v>12200</v>
      </c>
      <c r="M870" s="52">
        <v>12240</v>
      </c>
      <c r="N870" s="52">
        <v>12130</v>
      </c>
      <c r="O870" s="43"/>
    </row>
    <row r="871" spans="1:15" customFormat="1" ht="13.5" hidden="1" customHeight="1" outlineLevel="1" collapsed="1">
      <c r="A871" s="54"/>
      <c r="B871" s="51" t="s">
        <v>299</v>
      </c>
      <c r="C871" s="52">
        <v>249470</v>
      </c>
      <c r="D871" s="52">
        <v>252090</v>
      </c>
      <c r="E871" s="52">
        <v>254995</v>
      </c>
      <c r="F871" s="52">
        <v>222730</v>
      </c>
      <c r="G871" s="52">
        <v>224190</v>
      </c>
      <c r="H871" s="52">
        <v>226340</v>
      </c>
      <c r="I871" s="52">
        <v>227140</v>
      </c>
      <c r="J871" s="52">
        <v>226965</v>
      </c>
      <c r="K871" s="52">
        <v>225510</v>
      </c>
      <c r="L871" s="52">
        <v>228075</v>
      </c>
      <c r="M871" s="52">
        <v>228790</v>
      </c>
      <c r="N871" s="52">
        <v>226850</v>
      </c>
      <c r="O871" s="43"/>
    </row>
    <row r="872" spans="1:15" customFormat="1" ht="13.5" hidden="1" customHeight="1" outlineLevel="1" collapsed="1">
      <c r="A872" s="54"/>
      <c r="B872" s="51" t="s">
        <v>300</v>
      </c>
      <c r="C872" s="52">
        <v>2965</v>
      </c>
      <c r="D872" s="52">
        <v>2940</v>
      </c>
      <c r="E872" s="52">
        <v>2970</v>
      </c>
      <c r="F872" s="52">
        <v>3070</v>
      </c>
      <c r="G872" s="52">
        <v>3055</v>
      </c>
      <c r="H872" s="52">
        <v>3055</v>
      </c>
      <c r="I872" s="52">
        <v>3035</v>
      </c>
      <c r="J872" s="52">
        <v>2995</v>
      </c>
      <c r="K872" s="52">
        <v>2875</v>
      </c>
      <c r="L872" s="52">
        <v>2980</v>
      </c>
      <c r="M872" s="52">
        <v>2915</v>
      </c>
      <c r="N872" s="52">
        <v>2890</v>
      </c>
      <c r="O872" s="43"/>
    </row>
    <row r="873" spans="1:15" customFormat="1" ht="13.5" hidden="1" customHeight="1" outlineLevel="1" collapsed="1">
      <c r="A873" s="54"/>
      <c r="B873" s="51" t="s">
        <v>301</v>
      </c>
      <c r="C873" s="52">
        <v>380</v>
      </c>
      <c r="D873" s="52">
        <v>375</v>
      </c>
      <c r="E873" s="52">
        <v>375</v>
      </c>
      <c r="F873" s="52">
        <v>365</v>
      </c>
      <c r="G873" s="52">
        <v>370</v>
      </c>
      <c r="H873" s="52">
        <v>370</v>
      </c>
      <c r="I873" s="52">
        <v>385</v>
      </c>
      <c r="J873" s="52">
        <v>395</v>
      </c>
      <c r="K873" s="52">
        <v>395</v>
      </c>
      <c r="L873" s="52">
        <v>390</v>
      </c>
      <c r="M873" s="52">
        <v>400</v>
      </c>
      <c r="N873" s="52">
        <v>410</v>
      </c>
      <c r="O873" s="43"/>
    </row>
    <row r="874" spans="1:15" customFormat="1" ht="13.5" customHeight="1" collapsed="1">
      <c r="A874" s="46" t="s">
        <v>232</v>
      </c>
      <c r="B874" s="46" t="s">
        <v>233</v>
      </c>
      <c r="C874" s="48" t="s">
        <v>302</v>
      </c>
      <c r="D874" s="49">
        <v>13345</v>
      </c>
      <c r="E874" s="49">
        <v>20610</v>
      </c>
      <c r="F874" s="49">
        <v>19565</v>
      </c>
      <c r="G874" s="49">
        <v>19005</v>
      </c>
      <c r="H874" s="49">
        <v>20445</v>
      </c>
      <c r="I874" s="49">
        <v>21575</v>
      </c>
      <c r="J874" s="49">
        <v>22850</v>
      </c>
      <c r="K874" s="49">
        <v>20400</v>
      </c>
      <c r="L874" s="49">
        <v>22910</v>
      </c>
      <c r="M874" s="49">
        <v>22125</v>
      </c>
      <c r="N874" s="49">
        <v>25580</v>
      </c>
      <c r="O874" s="43"/>
    </row>
    <row r="875" spans="1:15" customFormat="1" ht="13.5" hidden="1" customHeight="1" outlineLevel="1" collapsed="1">
      <c r="A875" s="51"/>
      <c r="B875" s="51" t="s">
        <v>256</v>
      </c>
      <c r="C875" s="53" t="s">
        <v>302</v>
      </c>
      <c r="D875" s="52">
        <v>1880</v>
      </c>
      <c r="E875" s="52">
        <v>3220</v>
      </c>
      <c r="F875" s="52">
        <v>3175</v>
      </c>
      <c r="G875" s="52">
        <v>3090</v>
      </c>
      <c r="H875" s="52">
        <v>3065</v>
      </c>
      <c r="I875" s="52">
        <v>3100</v>
      </c>
      <c r="J875" s="52">
        <v>3120</v>
      </c>
      <c r="K875" s="52">
        <v>3395</v>
      </c>
      <c r="L875" s="52">
        <v>3385</v>
      </c>
      <c r="M875" s="52">
        <v>3395</v>
      </c>
      <c r="N875" s="52">
        <v>3520</v>
      </c>
      <c r="O875" s="43"/>
    </row>
    <row r="876" spans="1:15" customFormat="1" ht="13.5" hidden="1" customHeight="1" outlineLevel="1" collapsed="1">
      <c r="A876" s="54"/>
      <c r="B876" s="51" t="s">
        <v>257</v>
      </c>
      <c r="C876" s="53" t="s">
        <v>302</v>
      </c>
      <c r="D876" s="52">
        <v>1910</v>
      </c>
      <c r="E876" s="52">
        <v>3255</v>
      </c>
      <c r="F876" s="52">
        <v>3210</v>
      </c>
      <c r="G876" s="52">
        <v>3125</v>
      </c>
      <c r="H876" s="52">
        <v>3090</v>
      </c>
      <c r="I876" s="52">
        <v>3145</v>
      </c>
      <c r="J876" s="52">
        <v>3175</v>
      </c>
      <c r="K876" s="52">
        <v>3440</v>
      </c>
      <c r="L876" s="52">
        <v>3440</v>
      </c>
      <c r="M876" s="52">
        <v>3450</v>
      </c>
      <c r="N876" s="52">
        <v>3575</v>
      </c>
      <c r="O876" s="43"/>
    </row>
    <row r="877" spans="1:15" customFormat="1" ht="13.5" hidden="1" customHeight="1" outlineLevel="1" collapsed="1">
      <c r="A877" s="54"/>
      <c r="B877" s="51" t="s">
        <v>258</v>
      </c>
      <c r="C877" s="53" t="s">
        <v>302</v>
      </c>
      <c r="D877" s="53" t="s">
        <v>302</v>
      </c>
      <c r="E877" s="53" t="s">
        <v>302</v>
      </c>
      <c r="F877" s="53" t="s">
        <v>302</v>
      </c>
      <c r="G877" s="53" t="s">
        <v>302</v>
      </c>
      <c r="H877" s="53" t="s">
        <v>302</v>
      </c>
      <c r="I877" s="53" t="s">
        <v>302</v>
      </c>
      <c r="J877" s="53" t="s">
        <v>302</v>
      </c>
      <c r="K877" s="53" t="s">
        <v>302</v>
      </c>
      <c r="L877" s="53" t="s">
        <v>302</v>
      </c>
      <c r="M877" s="53" t="s">
        <v>302</v>
      </c>
      <c r="N877" s="53" t="s">
        <v>302</v>
      </c>
      <c r="O877" s="43"/>
    </row>
    <row r="878" spans="1:15" customFormat="1" ht="13.5" hidden="1" customHeight="1" outlineLevel="1" collapsed="1">
      <c r="A878" s="54"/>
      <c r="B878" s="51" t="s">
        <v>259</v>
      </c>
      <c r="C878" s="53" t="s">
        <v>302</v>
      </c>
      <c r="D878" s="53" t="s">
        <v>302</v>
      </c>
      <c r="E878" s="53" t="s">
        <v>302</v>
      </c>
      <c r="F878" s="53" t="s">
        <v>302</v>
      </c>
      <c r="G878" s="53" t="s">
        <v>302</v>
      </c>
      <c r="H878" s="53" t="s">
        <v>302</v>
      </c>
      <c r="I878" s="53" t="s">
        <v>302</v>
      </c>
      <c r="J878" s="53" t="s">
        <v>302</v>
      </c>
      <c r="K878" s="53" t="s">
        <v>302</v>
      </c>
      <c r="L878" s="53" t="s">
        <v>302</v>
      </c>
      <c r="M878" s="53" t="s">
        <v>302</v>
      </c>
      <c r="N878" s="53" t="s">
        <v>302</v>
      </c>
      <c r="O878" s="43"/>
    </row>
    <row r="879" spans="1:15" customFormat="1" ht="13.5" hidden="1" customHeight="1" outlineLevel="1" collapsed="1">
      <c r="A879" s="54"/>
      <c r="B879" s="51" t="s">
        <v>260</v>
      </c>
      <c r="C879" s="53" t="s">
        <v>302</v>
      </c>
      <c r="D879" s="52">
        <v>745</v>
      </c>
      <c r="E879" s="52">
        <v>1270</v>
      </c>
      <c r="F879" s="52">
        <v>1255</v>
      </c>
      <c r="G879" s="52">
        <v>1230</v>
      </c>
      <c r="H879" s="52">
        <v>1200</v>
      </c>
      <c r="I879" s="52">
        <v>1225</v>
      </c>
      <c r="J879" s="52">
        <v>1260</v>
      </c>
      <c r="K879" s="52">
        <v>1295</v>
      </c>
      <c r="L879" s="52">
        <v>1345</v>
      </c>
      <c r="M879" s="52">
        <v>1325</v>
      </c>
      <c r="N879" s="52">
        <v>1350</v>
      </c>
      <c r="O879" s="43"/>
    </row>
    <row r="880" spans="1:15" customFormat="1" ht="13.5" hidden="1" customHeight="1" outlineLevel="1" collapsed="1">
      <c r="A880" s="54"/>
      <c r="B880" s="51" t="s">
        <v>261</v>
      </c>
      <c r="C880" s="53" t="s">
        <v>302</v>
      </c>
      <c r="D880" s="52">
        <v>35</v>
      </c>
      <c r="E880" s="52">
        <v>55</v>
      </c>
      <c r="F880" s="52">
        <v>50</v>
      </c>
      <c r="G880" s="52">
        <v>60</v>
      </c>
      <c r="H880" s="52">
        <v>70</v>
      </c>
      <c r="I880" s="52">
        <v>75</v>
      </c>
      <c r="J880" s="52">
        <v>85</v>
      </c>
      <c r="K880" s="52">
        <v>70</v>
      </c>
      <c r="L880" s="52">
        <v>55</v>
      </c>
      <c r="M880" s="52">
        <v>60</v>
      </c>
      <c r="N880" s="52">
        <v>65</v>
      </c>
      <c r="O880" s="43"/>
    </row>
    <row r="881" spans="1:15" customFormat="1" ht="13.5" hidden="1" customHeight="1" outlineLevel="1" collapsed="1">
      <c r="A881" s="54"/>
      <c r="B881" s="51" t="s">
        <v>262</v>
      </c>
      <c r="C881" s="53" t="s">
        <v>302</v>
      </c>
      <c r="D881" s="53" t="s">
        <v>302</v>
      </c>
      <c r="E881" s="53" t="s">
        <v>302</v>
      </c>
      <c r="F881" s="53" t="s">
        <v>302</v>
      </c>
      <c r="G881" s="53" t="s">
        <v>302</v>
      </c>
      <c r="H881" s="53" t="s">
        <v>302</v>
      </c>
      <c r="I881" s="53" t="s">
        <v>302</v>
      </c>
      <c r="J881" s="53" t="s">
        <v>302</v>
      </c>
      <c r="K881" s="53" t="s">
        <v>302</v>
      </c>
      <c r="L881" s="53" t="s">
        <v>302</v>
      </c>
      <c r="M881" s="53" t="s">
        <v>302</v>
      </c>
      <c r="N881" s="53" t="s">
        <v>302</v>
      </c>
      <c r="O881" s="43"/>
    </row>
    <row r="882" spans="1:15" customFormat="1" ht="13.5" hidden="1" customHeight="1" outlineLevel="1" collapsed="1">
      <c r="A882" s="54"/>
      <c r="B882" s="51" t="s">
        <v>263</v>
      </c>
      <c r="C882" s="53" t="s">
        <v>302</v>
      </c>
      <c r="D882" s="53" t="s">
        <v>302</v>
      </c>
      <c r="E882" s="53" t="s">
        <v>302</v>
      </c>
      <c r="F882" s="53" t="s">
        <v>302</v>
      </c>
      <c r="G882" s="53" t="s">
        <v>302</v>
      </c>
      <c r="H882" s="53" t="s">
        <v>302</v>
      </c>
      <c r="I882" s="53" t="s">
        <v>302</v>
      </c>
      <c r="J882" s="53" t="s">
        <v>302</v>
      </c>
      <c r="K882" s="53" t="s">
        <v>302</v>
      </c>
      <c r="L882" s="53" t="s">
        <v>302</v>
      </c>
      <c r="M882" s="53" t="s">
        <v>302</v>
      </c>
      <c r="N882" s="53" t="s">
        <v>302</v>
      </c>
      <c r="O882" s="43"/>
    </row>
    <row r="883" spans="1:15" customFormat="1" ht="13.5" hidden="1" customHeight="1" outlineLevel="1" collapsed="1">
      <c r="A883" s="54"/>
      <c r="B883" s="51" t="s">
        <v>264</v>
      </c>
      <c r="C883" s="53" t="s">
        <v>302</v>
      </c>
      <c r="D883" s="52">
        <v>1955</v>
      </c>
      <c r="E883" s="52">
        <v>3345</v>
      </c>
      <c r="F883" s="52">
        <v>3285</v>
      </c>
      <c r="G883" s="52">
        <v>3205</v>
      </c>
      <c r="H883" s="52">
        <v>3180</v>
      </c>
      <c r="I883" s="52">
        <v>3215</v>
      </c>
      <c r="J883" s="52">
        <v>3235</v>
      </c>
      <c r="K883" s="52">
        <v>3500</v>
      </c>
      <c r="L883" s="52">
        <v>3505</v>
      </c>
      <c r="M883" s="52">
        <v>3505</v>
      </c>
      <c r="N883" s="52">
        <v>3640</v>
      </c>
      <c r="O883" s="43"/>
    </row>
    <row r="884" spans="1:15" customFormat="1" ht="13.5" hidden="1" customHeight="1" outlineLevel="1" collapsed="1">
      <c r="A884" s="54"/>
      <c r="B884" s="51" t="s">
        <v>265</v>
      </c>
      <c r="C884" s="53" t="s">
        <v>302</v>
      </c>
      <c r="D884" s="53" t="s">
        <v>302</v>
      </c>
      <c r="E884" s="53" t="s">
        <v>302</v>
      </c>
      <c r="F884" s="53" t="s">
        <v>302</v>
      </c>
      <c r="G884" s="53" t="s">
        <v>302</v>
      </c>
      <c r="H884" s="53" t="s">
        <v>302</v>
      </c>
      <c r="I884" s="53" t="s">
        <v>302</v>
      </c>
      <c r="J884" s="53" t="s">
        <v>302</v>
      </c>
      <c r="K884" s="53" t="s">
        <v>302</v>
      </c>
      <c r="L884" s="53" t="s">
        <v>302</v>
      </c>
      <c r="M884" s="53" t="s">
        <v>302</v>
      </c>
      <c r="N884" s="52">
        <v>75</v>
      </c>
      <c r="O884" s="43"/>
    </row>
    <row r="885" spans="1:15" customFormat="1" ht="13.5" hidden="1" customHeight="1" outlineLevel="1" collapsed="1">
      <c r="A885" s="54"/>
      <c r="B885" s="51" t="s">
        <v>266</v>
      </c>
      <c r="C885" s="53" t="s">
        <v>302</v>
      </c>
      <c r="D885" s="52">
        <v>140</v>
      </c>
      <c r="E885" s="52">
        <v>195</v>
      </c>
      <c r="F885" s="52">
        <v>215</v>
      </c>
      <c r="G885" s="52">
        <v>225</v>
      </c>
      <c r="H885" s="52">
        <v>235</v>
      </c>
      <c r="I885" s="52">
        <v>280</v>
      </c>
      <c r="J885" s="52">
        <v>320</v>
      </c>
      <c r="K885" s="52">
        <v>375</v>
      </c>
      <c r="L885" s="52">
        <v>420</v>
      </c>
      <c r="M885" s="52">
        <v>430</v>
      </c>
      <c r="N885" s="52">
        <v>550</v>
      </c>
      <c r="O885" s="43"/>
    </row>
    <row r="886" spans="1:15" customFormat="1" ht="13.5" hidden="1" customHeight="1" outlineLevel="1" collapsed="1">
      <c r="A886" s="54"/>
      <c r="B886" s="51" t="s">
        <v>267</v>
      </c>
      <c r="C886" s="53" t="s">
        <v>302</v>
      </c>
      <c r="D886" s="53" t="s">
        <v>302</v>
      </c>
      <c r="E886" s="53" t="s">
        <v>302</v>
      </c>
      <c r="F886" s="53" t="s">
        <v>302</v>
      </c>
      <c r="G886" s="53" t="s">
        <v>302</v>
      </c>
      <c r="H886" s="53" t="s">
        <v>302</v>
      </c>
      <c r="I886" s="53" t="s">
        <v>302</v>
      </c>
      <c r="J886" s="53" t="s">
        <v>302</v>
      </c>
      <c r="K886" s="53" t="s">
        <v>302</v>
      </c>
      <c r="L886" s="53" t="s">
        <v>302</v>
      </c>
      <c r="M886" s="53" t="s">
        <v>302</v>
      </c>
      <c r="N886" s="53" t="s">
        <v>302</v>
      </c>
      <c r="O886" s="43"/>
    </row>
    <row r="887" spans="1:15" customFormat="1" ht="13.5" hidden="1" customHeight="1" outlineLevel="1" collapsed="1">
      <c r="A887" s="54"/>
      <c r="B887" s="51" t="s">
        <v>268</v>
      </c>
      <c r="C887" s="53" t="s">
        <v>302</v>
      </c>
      <c r="D887" s="53" t="s">
        <v>302</v>
      </c>
      <c r="E887" s="53" t="s">
        <v>302</v>
      </c>
      <c r="F887" s="53" t="s">
        <v>302</v>
      </c>
      <c r="G887" s="53" t="s">
        <v>302</v>
      </c>
      <c r="H887" s="53" t="s">
        <v>302</v>
      </c>
      <c r="I887" s="53" t="s">
        <v>302</v>
      </c>
      <c r="J887" s="53" t="s">
        <v>302</v>
      </c>
      <c r="K887" s="53" t="s">
        <v>302</v>
      </c>
      <c r="L887" s="53" t="s">
        <v>302</v>
      </c>
      <c r="M887" s="53" t="s">
        <v>302</v>
      </c>
      <c r="N887" s="53" t="s">
        <v>302</v>
      </c>
      <c r="O887" s="43"/>
    </row>
    <row r="888" spans="1:15" customFormat="1" ht="13.5" hidden="1" customHeight="1" outlineLevel="1" collapsed="1">
      <c r="A888" s="54"/>
      <c r="B888" s="51" t="s">
        <v>269</v>
      </c>
      <c r="C888" s="53" t="s">
        <v>302</v>
      </c>
      <c r="D888" s="52">
        <v>1135</v>
      </c>
      <c r="E888" s="52">
        <v>1855</v>
      </c>
      <c r="F888" s="52">
        <v>1665</v>
      </c>
      <c r="G888" s="52">
        <v>1655</v>
      </c>
      <c r="H888" s="52">
        <v>1985</v>
      </c>
      <c r="I888" s="52">
        <v>2135</v>
      </c>
      <c r="J888" s="52">
        <v>2445</v>
      </c>
      <c r="K888" s="52">
        <v>1805</v>
      </c>
      <c r="L888" s="52">
        <v>2380</v>
      </c>
      <c r="M888" s="52">
        <v>2095</v>
      </c>
      <c r="N888" s="52">
        <v>2790</v>
      </c>
      <c r="O888" s="43"/>
    </row>
    <row r="889" spans="1:15" customFormat="1" ht="13.5" hidden="1" customHeight="1" outlineLevel="1" collapsed="1">
      <c r="A889" s="54"/>
      <c r="B889" s="51" t="s">
        <v>270</v>
      </c>
      <c r="C889" s="53" t="s">
        <v>302</v>
      </c>
      <c r="D889" s="52">
        <v>1825</v>
      </c>
      <c r="E889" s="52">
        <v>2625</v>
      </c>
      <c r="F889" s="52">
        <v>2350</v>
      </c>
      <c r="G889" s="52">
        <v>2345</v>
      </c>
      <c r="H889" s="52">
        <v>2845</v>
      </c>
      <c r="I889" s="52">
        <v>3080</v>
      </c>
      <c r="J889" s="52">
        <v>3425</v>
      </c>
      <c r="K889" s="52">
        <v>2455</v>
      </c>
      <c r="L889" s="52">
        <v>3380</v>
      </c>
      <c r="M889" s="52">
        <v>2975</v>
      </c>
      <c r="N889" s="52">
        <v>4020</v>
      </c>
      <c r="O889" s="43"/>
    </row>
    <row r="890" spans="1:15" customFormat="1" ht="13.5" hidden="1" customHeight="1" outlineLevel="1" collapsed="1">
      <c r="A890" s="54"/>
      <c r="B890" s="51" t="s">
        <v>271</v>
      </c>
      <c r="C890" s="53" t="s">
        <v>302</v>
      </c>
      <c r="D890" s="53" t="s">
        <v>302</v>
      </c>
      <c r="E890" s="53" t="s">
        <v>302</v>
      </c>
      <c r="F890" s="53" t="s">
        <v>302</v>
      </c>
      <c r="G890" s="53" t="s">
        <v>302</v>
      </c>
      <c r="H890" s="53" t="s">
        <v>302</v>
      </c>
      <c r="I890" s="53" t="s">
        <v>302</v>
      </c>
      <c r="J890" s="53" t="s">
        <v>302</v>
      </c>
      <c r="K890" s="53" t="s">
        <v>302</v>
      </c>
      <c r="L890" s="53" t="s">
        <v>302</v>
      </c>
      <c r="M890" s="53" t="s">
        <v>302</v>
      </c>
      <c r="N890" s="53" t="s">
        <v>302</v>
      </c>
      <c r="O890" s="43"/>
    </row>
    <row r="891" spans="1:15" customFormat="1" ht="13.5" hidden="1" customHeight="1" outlineLevel="1" collapsed="1">
      <c r="A891" s="54"/>
      <c r="B891" s="51" t="s">
        <v>272</v>
      </c>
      <c r="C891" s="53" t="s">
        <v>302</v>
      </c>
      <c r="D891" s="52">
        <v>220</v>
      </c>
      <c r="E891" s="52">
        <v>465</v>
      </c>
      <c r="F891" s="52">
        <v>295</v>
      </c>
      <c r="G891" s="52">
        <v>170</v>
      </c>
      <c r="H891" s="52">
        <v>305</v>
      </c>
      <c r="I891" s="52">
        <v>305</v>
      </c>
      <c r="J891" s="52">
        <v>400</v>
      </c>
      <c r="K891" s="52">
        <v>285</v>
      </c>
      <c r="L891" s="52">
        <v>365</v>
      </c>
      <c r="M891" s="52">
        <v>315</v>
      </c>
      <c r="N891" s="52">
        <v>525</v>
      </c>
      <c r="O891" s="43"/>
    </row>
    <row r="892" spans="1:15" customFormat="1" ht="13.5" hidden="1" customHeight="1" outlineLevel="1" collapsed="1">
      <c r="A892" s="54"/>
      <c r="B892" s="51" t="s">
        <v>273</v>
      </c>
      <c r="C892" s="53" t="s">
        <v>302</v>
      </c>
      <c r="D892" s="53" t="s">
        <v>302</v>
      </c>
      <c r="E892" s="53" t="s">
        <v>302</v>
      </c>
      <c r="F892" s="53" t="s">
        <v>302</v>
      </c>
      <c r="G892" s="53" t="s">
        <v>302</v>
      </c>
      <c r="H892" s="53" t="s">
        <v>302</v>
      </c>
      <c r="I892" s="53" t="s">
        <v>302</v>
      </c>
      <c r="J892" s="53" t="s">
        <v>302</v>
      </c>
      <c r="K892" s="53" t="s">
        <v>302</v>
      </c>
      <c r="L892" s="53" t="s">
        <v>302</v>
      </c>
      <c r="M892" s="53" t="s">
        <v>302</v>
      </c>
      <c r="N892" s="53" t="s">
        <v>302</v>
      </c>
      <c r="O892" s="43"/>
    </row>
    <row r="893" spans="1:15" customFormat="1" ht="13.5" hidden="1" customHeight="1" outlineLevel="1" collapsed="1">
      <c r="A893" s="54"/>
      <c r="B893" s="51" t="s">
        <v>274</v>
      </c>
      <c r="C893" s="53" t="s">
        <v>302</v>
      </c>
      <c r="D893" s="53" t="s">
        <v>302</v>
      </c>
      <c r="E893" s="53" t="s">
        <v>302</v>
      </c>
      <c r="F893" s="53" t="s">
        <v>302</v>
      </c>
      <c r="G893" s="53" t="s">
        <v>302</v>
      </c>
      <c r="H893" s="53" t="s">
        <v>302</v>
      </c>
      <c r="I893" s="53" t="s">
        <v>302</v>
      </c>
      <c r="J893" s="53" t="s">
        <v>302</v>
      </c>
      <c r="K893" s="53" t="s">
        <v>302</v>
      </c>
      <c r="L893" s="53" t="s">
        <v>302</v>
      </c>
      <c r="M893" s="53" t="s">
        <v>302</v>
      </c>
      <c r="N893" s="53" t="s">
        <v>302</v>
      </c>
      <c r="O893" s="43"/>
    </row>
    <row r="894" spans="1:15" customFormat="1" ht="13.5" hidden="1" customHeight="1" outlineLevel="1" collapsed="1">
      <c r="A894" s="54"/>
      <c r="B894" s="51" t="s">
        <v>275</v>
      </c>
      <c r="C894" s="53" t="s">
        <v>302</v>
      </c>
      <c r="D894" s="53" t="s">
        <v>302</v>
      </c>
      <c r="E894" s="53" t="s">
        <v>302</v>
      </c>
      <c r="F894" s="53" t="s">
        <v>302</v>
      </c>
      <c r="G894" s="53" t="s">
        <v>302</v>
      </c>
      <c r="H894" s="53" t="s">
        <v>302</v>
      </c>
      <c r="I894" s="53" t="s">
        <v>302</v>
      </c>
      <c r="J894" s="53" t="s">
        <v>302</v>
      </c>
      <c r="K894" s="53" t="s">
        <v>302</v>
      </c>
      <c r="L894" s="53" t="s">
        <v>302</v>
      </c>
      <c r="M894" s="53" t="s">
        <v>302</v>
      </c>
      <c r="N894" s="53" t="s">
        <v>302</v>
      </c>
      <c r="O894" s="43"/>
    </row>
    <row r="895" spans="1:15" customFormat="1" ht="13.5" hidden="1" customHeight="1" outlineLevel="1" collapsed="1">
      <c r="A895" s="54"/>
      <c r="B895" s="51" t="s">
        <v>276</v>
      </c>
      <c r="C895" s="53" t="s">
        <v>302</v>
      </c>
      <c r="D895" s="53" t="s">
        <v>302</v>
      </c>
      <c r="E895" s="53" t="s">
        <v>302</v>
      </c>
      <c r="F895" s="53" t="s">
        <v>302</v>
      </c>
      <c r="G895" s="53" t="s">
        <v>302</v>
      </c>
      <c r="H895" s="53" t="s">
        <v>302</v>
      </c>
      <c r="I895" s="53" t="s">
        <v>302</v>
      </c>
      <c r="J895" s="53" t="s">
        <v>302</v>
      </c>
      <c r="K895" s="53" t="s">
        <v>302</v>
      </c>
      <c r="L895" s="53" t="s">
        <v>302</v>
      </c>
      <c r="M895" s="53" t="s">
        <v>302</v>
      </c>
      <c r="N895" s="53" t="s">
        <v>302</v>
      </c>
      <c r="O895" s="43"/>
    </row>
    <row r="896" spans="1:15" customFormat="1" ht="13.5" hidden="1" customHeight="1" outlineLevel="1" collapsed="1">
      <c r="A896" s="54"/>
      <c r="B896" s="51" t="s">
        <v>277</v>
      </c>
      <c r="C896" s="53" t="s">
        <v>302</v>
      </c>
      <c r="D896" s="53" t="s">
        <v>302</v>
      </c>
      <c r="E896" s="53" t="s">
        <v>302</v>
      </c>
      <c r="F896" s="53" t="s">
        <v>302</v>
      </c>
      <c r="G896" s="53" t="s">
        <v>302</v>
      </c>
      <c r="H896" s="53" t="s">
        <v>302</v>
      </c>
      <c r="I896" s="53" t="s">
        <v>302</v>
      </c>
      <c r="J896" s="53" t="s">
        <v>302</v>
      </c>
      <c r="K896" s="53" t="s">
        <v>302</v>
      </c>
      <c r="L896" s="53" t="s">
        <v>302</v>
      </c>
      <c r="M896" s="53" t="s">
        <v>302</v>
      </c>
      <c r="N896" s="53" t="s">
        <v>302</v>
      </c>
      <c r="O896" s="43"/>
    </row>
    <row r="897" spans="1:15" customFormat="1" ht="13.5" hidden="1" customHeight="1" outlineLevel="1" collapsed="1">
      <c r="A897" s="54"/>
      <c r="B897" s="51" t="s">
        <v>278</v>
      </c>
      <c r="C897" s="53" t="s">
        <v>302</v>
      </c>
      <c r="D897" s="53" t="s">
        <v>302</v>
      </c>
      <c r="E897" s="53" t="s">
        <v>302</v>
      </c>
      <c r="F897" s="53" t="s">
        <v>302</v>
      </c>
      <c r="G897" s="53" t="s">
        <v>302</v>
      </c>
      <c r="H897" s="53" t="s">
        <v>302</v>
      </c>
      <c r="I897" s="53" t="s">
        <v>302</v>
      </c>
      <c r="J897" s="53" t="s">
        <v>302</v>
      </c>
      <c r="K897" s="53" t="s">
        <v>302</v>
      </c>
      <c r="L897" s="53" t="s">
        <v>302</v>
      </c>
      <c r="M897" s="53" t="s">
        <v>302</v>
      </c>
      <c r="N897" s="53" t="s">
        <v>302</v>
      </c>
      <c r="O897" s="43"/>
    </row>
    <row r="898" spans="1:15" customFormat="1" ht="13.5" hidden="1" customHeight="1" outlineLevel="1" collapsed="1">
      <c r="A898" s="54"/>
      <c r="B898" s="51" t="s">
        <v>279</v>
      </c>
      <c r="C898" s="53" t="s">
        <v>302</v>
      </c>
      <c r="D898" s="53" t="s">
        <v>302</v>
      </c>
      <c r="E898" s="53" t="s">
        <v>302</v>
      </c>
      <c r="F898" s="53" t="s">
        <v>302</v>
      </c>
      <c r="G898" s="53" t="s">
        <v>302</v>
      </c>
      <c r="H898" s="53" t="s">
        <v>302</v>
      </c>
      <c r="I898" s="53" t="s">
        <v>302</v>
      </c>
      <c r="J898" s="53" t="s">
        <v>302</v>
      </c>
      <c r="K898" s="53" t="s">
        <v>302</v>
      </c>
      <c r="L898" s="53" t="s">
        <v>302</v>
      </c>
      <c r="M898" s="53" t="s">
        <v>302</v>
      </c>
      <c r="N898" s="53" t="s">
        <v>302</v>
      </c>
      <c r="O898" s="43"/>
    </row>
    <row r="899" spans="1:15" customFormat="1" ht="13.5" hidden="1" customHeight="1" outlineLevel="1" collapsed="1">
      <c r="A899" s="54"/>
      <c r="B899" s="51" t="s">
        <v>280</v>
      </c>
      <c r="C899" s="53" t="s">
        <v>302</v>
      </c>
      <c r="D899" s="53" t="s">
        <v>302</v>
      </c>
      <c r="E899" s="53" t="s">
        <v>302</v>
      </c>
      <c r="F899" s="53" t="s">
        <v>302</v>
      </c>
      <c r="G899" s="53" t="s">
        <v>302</v>
      </c>
      <c r="H899" s="53" t="s">
        <v>302</v>
      </c>
      <c r="I899" s="53" t="s">
        <v>302</v>
      </c>
      <c r="J899" s="53" t="s">
        <v>302</v>
      </c>
      <c r="K899" s="53" t="s">
        <v>302</v>
      </c>
      <c r="L899" s="53" t="s">
        <v>302</v>
      </c>
      <c r="M899" s="53" t="s">
        <v>302</v>
      </c>
      <c r="N899" s="53" t="s">
        <v>302</v>
      </c>
      <c r="O899" s="43"/>
    </row>
    <row r="900" spans="1:15" customFormat="1" ht="13.5" hidden="1" customHeight="1" outlineLevel="1" collapsed="1">
      <c r="A900" s="54"/>
      <c r="B900" s="51" t="s">
        <v>281</v>
      </c>
      <c r="C900" s="53" t="s">
        <v>302</v>
      </c>
      <c r="D900" s="53" t="s">
        <v>302</v>
      </c>
      <c r="E900" s="53" t="s">
        <v>302</v>
      </c>
      <c r="F900" s="53" t="s">
        <v>302</v>
      </c>
      <c r="G900" s="53" t="s">
        <v>302</v>
      </c>
      <c r="H900" s="53" t="s">
        <v>302</v>
      </c>
      <c r="I900" s="53" t="s">
        <v>302</v>
      </c>
      <c r="J900" s="53" t="s">
        <v>302</v>
      </c>
      <c r="K900" s="53" t="s">
        <v>302</v>
      </c>
      <c r="L900" s="53" t="s">
        <v>302</v>
      </c>
      <c r="M900" s="53" t="s">
        <v>302</v>
      </c>
      <c r="N900" s="53" t="s">
        <v>302</v>
      </c>
      <c r="O900" s="43"/>
    </row>
    <row r="901" spans="1:15" customFormat="1" ht="13.5" hidden="1" customHeight="1" outlineLevel="1" collapsed="1">
      <c r="A901" s="54"/>
      <c r="B901" s="51" t="s">
        <v>282</v>
      </c>
      <c r="C901" s="53" t="s">
        <v>302</v>
      </c>
      <c r="D901" s="53" t="s">
        <v>302</v>
      </c>
      <c r="E901" s="53" t="s">
        <v>302</v>
      </c>
      <c r="F901" s="53" t="s">
        <v>302</v>
      </c>
      <c r="G901" s="53" t="s">
        <v>302</v>
      </c>
      <c r="H901" s="53" t="s">
        <v>302</v>
      </c>
      <c r="I901" s="53" t="s">
        <v>302</v>
      </c>
      <c r="J901" s="53" t="s">
        <v>302</v>
      </c>
      <c r="K901" s="53" t="s">
        <v>302</v>
      </c>
      <c r="L901" s="53" t="s">
        <v>302</v>
      </c>
      <c r="M901" s="53" t="s">
        <v>302</v>
      </c>
      <c r="N901" s="53" t="s">
        <v>302</v>
      </c>
      <c r="O901" s="43"/>
    </row>
    <row r="902" spans="1:15" customFormat="1" ht="13.5" hidden="1" customHeight="1" outlineLevel="1" collapsed="1">
      <c r="A902" s="54"/>
      <c r="B902" s="51" t="s">
        <v>283</v>
      </c>
      <c r="C902" s="53" t="s">
        <v>302</v>
      </c>
      <c r="D902" s="53" t="s">
        <v>302</v>
      </c>
      <c r="E902" s="53" t="s">
        <v>302</v>
      </c>
      <c r="F902" s="53" t="s">
        <v>302</v>
      </c>
      <c r="G902" s="53" t="s">
        <v>302</v>
      </c>
      <c r="H902" s="53" t="s">
        <v>302</v>
      </c>
      <c r="I902" s="53" t="s">
        <v>302</v>
      </c>
      <c r="J902" s="53" t="s">
        <v>302</v>
      </c>
      <c r="K902" s="53" t="s">
        <v>302</v>
      </c>
      <c r="L902" s="53" t="s">
        <v>302</v>
      </c>
      <c r="M902" s="53" t="s">
        <v>302</v>
      </c>
      <c r="N902" s="53" t="s">
        <v>302</v>
      </c>
      <c r="O902" s="43"/>
    </row>
    <row r="903" spans="1:15" customFormat="1" ht="13.5" hidden="1" customHeight="1" outlineLevel="1" collapsed="1">
      <c r="A903" s="54"/>
      <c r="B903" s="51" t="s">
        <v>284</v>
      </c>
      <c r="C903" s="53" t="s">
        <v>302</v>
      </c>
      <c r="D903" s="53" t="s">
        <v>302</v>
      </c>
      <c r="E903" s="53" t="s">
        <v>302</v>
      </c>
      <c r="F903" s="53" t="s">
        <v>302</v>
      </c>
      <c r="G903" s="53" t="s">
        <v>302</v>
      </c>
      <c r="H903" s="53" t="s">
        <v>302</v>
      </c>
      <c r="I903" s="53" t="s">
        <v>302</v>
      </c>
      <c r="J903" s="53" t="s">
        <v>302</v>
      </c>
      <c r="K903" s="53" t="s">
        <v>302</v>
      </c>
      <c r="L903" s="53" t="s">
        <v>302</v>
      </c>
      <c r="M903" s="53" t="s">
        <v>302</v>
      </c>
      <c r="N903" s="53" t="s">
        <v>302</v>
      </c>
      <c r="O903" s="43"/>
    </row>
    <row r="904" spans="1:15" customFormat="1" ht="13.5" hidden="1" customHeight="1" outlineLevel="1" collapsed="1">
      <c r="A904" s="54"/>
      <c r="B904" s="51" t="s">
        <v>285</v>
      </c>
      <c r="C904" s="53" t="s">
        <v>302</v>
      </c>
      <c r="D904" s="53" t="s">
        <v>302</v>
      </c>
      <c r="E904" s="53" t="s">
        <v>302</v>
      </c>
      <c r="F904" s="53" t="s">
        <v>302</v>
      </c>
      <c r="G904" s="53" t="s">
        <v>302</v>
      </c>
      <c r="H904" s="53" t="s">
        <v>302</v>
      </c>
      <c r="I904" s="53" t="s">
        <v>302</v>
      </c>
      <c r="J904" s="53" t="s">
        <v>302</v>
      </c>
      <c r="K904" s="53" t="s">
        <v>302</v>
      </c>
      <c r="L904" s="53" t="s">
        <v>302</v>
      </c>
      <c r="M904" s="53" t="s">
        <v>302</v>
      </c>
      <c r="N904" s="53" t="s">
        <v>302</v>
      </c>
      <c r="O904" s="43"/>
    </row>
    <row r="905" spans="1:15" customFormat="1" ht="13.5" hidden="1" customHeight="1" outlineLevel="1" collapsed="1">
      <c r="A905" s="54"/>
      <c r="B905" s="51" t="s">
        <v>286</v>
      </c>
      <c r="C905" s="53" t="s">
        <v>302</v>
      </c>
      <c r="D905" s="53" t="s">
        <v>302</v>
      </c>
      <c r="E905" s="53" t="s">
        <v>302</v>
      </c>
      <c r="F905" s="53" t="s">
        <v>302</v>
      </c>
      <c r="G905" s="53" t="s">
        <v>302</v>
      </c>
      <c r="H905" s="53" t="s">
        <v>302</v>
      </c>
      <c r="I905" s="53" t="s">
        <v>302</v>
      </c>
      <c r="J905" s="53" t="s">
        <v>302</v>
      </c>
      <c r="K905" s="53" t="s">
        <v>302</v>
      </c>
      <c r="L905" s="53" t="s">
        <v>302</v>
      </c>
      <c r="M905" s="53" t="s">
        <v>302</v>
      </c>
      <c r="N905" s="53" t="s">
        <v>302</v>
      </c>
      <c r="O905" s="43"/>
    </row>
    <row r="906" spans="1:15" customFormat="1" ht="13.5" hidden="1" customHeight="1" outlineLevel="1" collapsed="1">
      <c r="A906" s="54"/>
      <c r="B906" s="51" t="s">
        <v>287</v>
      </c>
      <c r="C906" s="53" t="s">
        <v>302</v>
      </c>
      <c r="D906" s="53" t="s">
        <v>302</v>
      </c>
      <c r="E906" s="53" t="s">
        <v>302</v>
      </c>
      <c r="F906" s="53" t="s">
        <v>302</v>
      </c>
      <c r="G906" s="53" t="s">
        <v>302</v>
      </c>
      <c r="H906" s="53" t="s">
        <v>302</v>
      </c>
      <c r="I906" s="53" t="s">
        <v>302</v>
      </c>
      <c r="J906" s="53" t="s">
        <v>302</v>
      </c>
      <c r="K906" s="53" t="s">
        <v>302</v>
      </c>
      <c r="L906" s="53" t="s">
        <v>302</v>
      </c>
      <c r="M906" s="53" t="s">
        <v>302</v>
      </c>
      <c r="N906" s="53" t="s">
        <v>302</v>
      </c>
      <c r="O906" s="43"/>
    </row>
    <row r="907" spans="1:15" customFormat="1" ht="13.5" hidden="1" customHeight="1" outlineLevel="1" collapsed="1">
      <c r="A907" s="54"/>
      <c r="B907" s="51" t="s">
        <v>288</v>
      </c>
      <c r="C907" s="53" t="s">
        <v>302</v>
      </c>
      <c r="D907" s="53" t="s">
        <v>302</v>
      </c>
      <c r="E907" s="53" t="s">
        <v>302</v>
      </c>
      <c r="F907" s="53" t="s">
        <v>302</v>
      </c>
      <c r="G907" s="53" t="s">
        <v>302</v>
      </c>
      <c r="H907" s="53" t="s">
        <v>302</v>
      </c>
      <c r="I907" s="53" t="s">
        <v>302</v>
      </c>
      <c r="J907" s="53" t="s">
        <v>302</v>
      </c>
      <c r="K907" s="53" t="s">
        <v>302</v>
      </c>
      <c r="L907" s="53" t="s">
        <v>302</v>
      </c>
      <c r="M907" s="53" t="s">
        <v>302</v>
      </c>
      <c r="N907" s="53" t="s">
        <v>302</v>
      </c>
      <c r="O907" s="43"/>
    </row>
    <row r="908" spans="1:15" customFormat="1" ht="13.5" hidden="1" customHeight="1" outlineLevel="1" collapsed="1">
      <c r="A908" s="54"/>
      <c r="B908" s="51" t="s">
        <v>289</v>
      </c>
      <c r="C908" s="53" t="s">
        <v>302</v>
      </c>
      <c r="D908" s="53" t="s">
        <v>302</v>
      </c>
      <c r="E908" s="53" t="s">
        <v>302</v>
      </c>
      <c r="F908" s="53" t="s">
        <v>302</v>
      </c>
      <c r="G908" s="53" t="s">
        <v>302</v>
      </c>
      <c r="H908" s="53" t="s">
        <v>302</v>
      </c>
      <c r="I908" s="53" t="s">
        <v>302</v>
      </c>
      <c r="J908" s="53" t="s">
        <v>302</v>
      </c>
      <c r="K908" s="53" t="s">
        <v>302</v>
      </c>
      <c r="L908" s="53" t="s">
        <v>302</v>
      </c>
      <c r="M908" s="53" t="s">
        <v>302</v>
      </c>
      <c r="N908" s="53" t="s">
        <v>302</v>
      </c>
      <c r="O908" s="43"/>
    </row>
    <row r="909" spans="1:15" customFormat="1" ht="13.5" hidden="1" customHeight="1" outlineLevel="1" collapsed="1">
      <c r="A909" s="54"/>
      <c r="B909" s="51" t="s">
        <v>290</v>
      </c>
      <c r="C909" s="53" t="s">
        <v>302</v>
      </c>
      <c r="D909" s="53" t="s">
        <v>302</v>
      </c>
      <c r="E909" s="53" t="s">
        <v>302</v>
      </c>
      <c r="F909" s="53" t="s">
        <v>302</v>
      </c>
      <c r="G909" s="53" t="s">
        <v>302</v>
      </c>
      <c r="H909" s="53" t="s">
        <v>302</v>
      </c>
      <c r="I909" s="53" t="s">
        <v>302</v>
      </c>
      <c r="J909" s="53" t="s">
        <v>302</v>
      </c>
      <c r="K909" s="53" t="s">
        <v>302</v>
      </c>
      <c r="L909" s="53" t="s">
        <v>302</v>
      </c>
      <c r="M909" s="53" t="s">
        <v>302</v>
      </c>
      <c r="N909" s="53" t="s">
        <v>302</v>
      </c>
      <c r="O909" s="43"/>
    </row>
    <row r="910" spans="1:15" customFormat="1" ht="13.5" hidden="1" customHeight="1" outlineLevel="1" collapsed="1">
      <c r="A910" s="54"/>
      <c r="B910" s="51" t="s">
        <v>291</v>
      </c>
      <c r="C910" s="53" t="s">
        <v>302</v>
      </c>
      <c r="D910" s="53" t="s">
        <v>302</v>
      </c>
      <c r="E910" s="53" t="s">
        <v>302</v>
      </c>
      <c r="F910" s="53" t="s">
        <v>302</v>
      </c>
      <c r="G910" s="53" t="s">
        <v>302</v>
      </c>
      <c r="H910" s="53" t="s">
        <v>302</v>
      </c>
      <c r="I910" s="53" t="s">
        <v>302</v>
      </c>
      <c r="J910" s="53" t="s">
        <v>302</v>
      </c>
      <c r="K910" s="53" t="s">
        <v>302</v>
      </c>
      <c r="L910" s="53" t="s">
        <v>302</v>
      </c>
      <c r="M910" s="53" t="s">
        <v>302</v>
      </c>
      <c r="N910" s="53" t="s">
        <v>302</v>
      </c>
      <c r="O910" s="43"/>
    </row>
    <row r="911" spans="1:15" customFormat="1" ht="13.5" hidden="1" customHeight="1" outlineLevel="1" collapsed="1">
      <c r="A911" s="54"/>
      <c r="B911" s="51" t="s">
        <v>292</v>
      </c>
      <c r="C911" s="53" t="s">
        <v>302</v>
      </c>
      <c r="D911" s="52">
        <v>75</v>
      </c>
      <c r="E911" s="52">
        <v>265</v>
      </c>
      <c r="F911" s="52">
        <v>265</v>
      </c>
      <c r="G911" s="52">
        <v>265</v>
      </c>
      <c r="H911" s="52">
        <v>265</v>
      </c>
      <c r="I911" s="52">
        <v>260</v>
      </c>
      <c r="J911" s="52">
        <v>255</v>
      </c>
      <c r="K911" s="52">
        <v>250</v>
      </c>
      <c r="L911" s="52">
        <v>245</v>
      </c>
      <c r="M911" s="52">
        <v>240</v>
      </c>
      <c r="N911" s="52">
        <v>235</v>
      </c>
      <c r="O911" s="43"/>
    </row>
    <row r="912" spans="1:15" customFormat="1" ht="13.5" hidden="1" customHeight="1" outlineLevel="1" collapsed="1">
      <c r="A912" s="54"/>
      <c r="B912" s="51" t="s">
        <v>293</v>
      </c>
      <c r="C912" s="53" t="s">
        <v>302</v>
      </c>
      <c r="D912" s="52">
        <v>10</v>
      </c>
      <c r="E912" s="52">
        <v>50</v>
      </c>
      <c r="F912" s="52">
        <v>50</v>
      </c>
      <c r="G912" s="52">
        <v>50</v>
      </c>
      <c r="H912" s="52">
        <v>45</v>
      </c>
      <c r="I912" s="52">
        <v>45</v>
      </c>
      <c r="J912" s="52">
        <v>45</v>
      </c>
      <c r="K912" s="52">
        <v>45</v>
      </c>
      <c r="L912" s="52">
        <v>45</v>
      </c>
      <c r="M912" s="52">
        <v>45</v>
      </c>
      <c r="N912" s="52">
        <v>40</v>
      </c>
      <c r="O912" s="43"/>
    </row>
    <row r="913" spans="1:15" customFormat="1" ht="13.5" hidden="1" customHeight="1" outlineLevel="1" collapsed="1">
      <c r="A913" s="54"/>
      <c r="B913" s="51" t="s">
        <v>294</v>
      </c>
      <c r="C913" s="53" t="s">
        <v>302</v>
      </c>
      <c r="D913" s="53" t="s">
        <v>302</v>
      </c>
      <c r="E913" s="53" t="s">
        <v>302</v>
      </c>
      <c r="F913" s="53" t="s">
        <v>302</v>
      </c>
      <c r="G913" s="53" t="s">
        <v>302</v>
      </c>
      <c r="H913" s="53" t="s">
        <v>302</v>
      </c>
      <c r="I913" s="53" t="s">
        <v>302</v>
      </c>
      <c r="J913" s="53" t="s">
        <v>302</v>
      </c>
      <c r="K913" s="53" t="s">
        <v>302</v>
      </c>
      <c r="L913" s="53" t="s">
        <v>302</v>
      </c>
      <c r="M913" s="53" t="s">
        <v>302</v>
      </c>
      <c r="N913" s="53" t="s">
        <v>302</v>
      </c>
      <c r="O913" s="43"/>
    </row>
    <row r="914" spans="1:15" customFormat="1" ht="13.5" hidden="1" customHeight="1" outlineLevel="1" collapsed="1">
      <c r="A914" s="54"/>
      <c r="B914" s="51" t="s">
        <v>295</v>
      </c>
      <c r="C914" s="53" t="s">
        <v>302</v>
      </c>
      <c r="D914" s="52">
        <v>2570</v>
      </c>
      <c r="E914" s="52">
        <v>3165</v>
      </c>
      <c r="F914" s="52">
        <v>2900</v>
      </c>
      <c r="G914" s="52">
        <v>2725</v>
      </c>
      <c r="H914" s="52">
        <v>3290</v>
      </c>
      <c r="I914" s="52">
        <v>3840</v>
      </c>
      <c r="J914" s="52">
        <v>4205</v>
      </c>
      <c r="K914" s="52">
        <v>2580</v>
      </c>
      <c r="L914" s="52">
        <v>3440</v>
      </c>
      <c r="M914" s="52">
        <v>3375</v>
      </c>
      <c r="N914" s="52">
        <v>4270</v>
      </c>
      <c r="O914" s="43"/>
    </row>
    <row r="915" spans="1:15" customFormat="1" ht="13.5" hidden="1" customHeight="1" outlineLevel="1" collapsed="1">
      <c r="A915" s="54"/>
      <c r="B915" s="51" t="s">
        <v>296</v>
      </c>
      <c r="C915" s="53" t="s">
        <v>302</v>
      </c>
      <c r="D915" s="53" t="s">
        <v>302</v>
      </c>
      <c r="E915" s="53" t="s">
        <v>302</v>
      </c>
      <c r="F915" s="53" t="s">
        <v>302</v>
      </c>
      <c r="G915" s="53" t="s">
        <v>302</v>
      </c>
      <c r="H915" s="53" t="s">
        <v>302</v>
      </c>
      <c r="I915" s="53" t="s">
        <v>302</v>
      </c>
      <c r="J915" s="53" t="s">
        <v>302</v>
      </c>
      <c r="K915" s="53" t="s">
        <v>302</v>
      </c>
      <c r="L915" s="53" t="s">
        <v>302</v>
      </c>
      <c r="M915" s="53" t="s">
        <v>302</v>
      </c>
      <c r="N915" s="53" t="s">
        <v>302</v>
      </c>
      <c r="O915" s="43"/>
    </row>
    <row r="916" spans="1:15" customFormat="1" ht="13.5" hidden="1" customHeight="1" outlineLevel="1" collapsed="1">
      <c r="A916" s="54"/>
      <c r="B916" s="51" t="s">
        <v>297</v>
      </c>
      <c r="C916" s="53" t="s">
        <v>302</v>
      </c>
      <c r="D916" s="53" t="s">
        <v>302</v>
      </c>
      <c r="E916" s="53" t="s">
        <v>302</v>
      </c>
      <c r="F916" s="53" t="s">
        <v>302</v>
      </c>
      <c r="G916" s="53" t="s">
        <v>302</v>
      </c>
      <c r="H916" s="53" t="s">
        <v>302</v>
      </c>
      <c r="I916" s="53" t="s">
        <v>302</v>
      </c>
      <c r="J916" s="53" t="s">
        <v>302</v>
      </c>
      <c r="K916" s="53" t="s">
        <v>302</v>
      </c>
      <c r="L916" s="53" t="s">
        <v>302</v>
      </c>
      <c r="M916" s="53" t="s">
        <v>302</v>
      </c>
      <c r="N916" s="53" t="s">
        <v>302</v>
      </c>
      <c r="O916" s="43"/>
    </row>
    <row r="917" spans="1:15" customFormat="1" ht="13.5" hidden="1" customHeight="1" outlineLevel="1" collapsed="1">
      <c r="A917" s="54"/>
      <c r="B917" s="51" t="s">
        <v>298</v>
      </c>
      <c r="C917" s="53" t="s">
        <v>302</v>
      </c>
      <c r="D917" s="53" t="s">
        <v>302</v>
      </c>
      <c r="E917" s="53" t="s">
        <v>302</v>
      </c>
      <c r="F917" s="53" t="s">
        <v>302</v>
      </c>
      <c r="G917" s="53" t="s">
        <v>302</v>
      </c>
      <c r="H917" s="53" t="s">
        <v>302</v>
      </c>
      <c r="I917" s="53" t="s">
        <v>302</v>
      </c>
      <c r="J917" s="53" t="s">
        <v>302</v>
      </c>
      <c r="K917" s="53" t="s">
        <v>302</v>
      </c>
      <c r="L917" s="53" t="s">
        <v>302</v>
      </c>
      <c r="M917" s="53" t="s">
        <v>302</v>
      </c>
      <c r="N917" s="53" t="s">
        <v>302</v>
      </c>
      <c r="O917" s="43"/>
    </row>
    <row r="918" spans="1:15" customFormat="1" ht="13.5" hidden="1" customHeight="1" outlineLevel="1" collapsed="1">
      <c r="A918" s="54"/>
      <c r="B918" s="51" t="s">
        <v>299</v>
      </c>
      <c r="C918" s="53" t="s">
        <v>302</v>
      </c>
      <c r="D918" s="53" t="s">
        <v>302</v>
      </c>
      <c r="E918" s="53" t="s">
        <v>302</v>
      </c>
      <c r="F918" s="53" t="s">
        <v>302</v>
      </c>
      <c r="G918" s="53" t="s">
        <v>302</v>
      </c>
      <c r="H918" s="53" t="s">
        <v>302</v>
      </c>
      <c r="I918" s="53" t="s">
        <v>302</v>
      </c>
      <c r="J918" s="53" t="s">
        <v>302</v>
      </c>
      <c r="K918" s="53" t="s">
        <v>302</v>
      </c>
      <c r="L918" s="53" t="s">
        <v>302</v>
      </c>
      <c r="M918" s="53" t="s">
        <v>302</v>
      </c>
      <c r="N918" s="53" t="s">
        <v>302</v>
      </c>
      <c r="O918" s="43"/>
    </row>
    <row r="919" spans="1:15" customFormat="1" ht="13.5" hidden="1" customHeight="1" outlineLevel="1" collapsed="1">
      <c r="A919" s="54"/>
      <c r="B919" s="51" t="s">
        <v>300</v>
      </c>
      <c r="C919" s="53" t="s">
        <v>302</v>
      </c>
      <c r="D919" s="53" t="s">
        <v>302</v>
      </c>
      <c r="E919" s="53" t="s">
        <v>302</v>
      </c>
      <c r="F919" s="53" t="s">
        <v>302</v>
      </c>
      <c r="G919" s="53" t="s">
        <v>302</v>
      </c>
      <c r="H919" s="53" t="s">
        <v>302</v>
      </c>
      <c r="I919" s="53" t="s">
        <v>302</v>
      </c>
      <c r="J919" s="53" t="s">
        <v>302</v>
      </c>
      <c r="K919" s="53" t="s">
        <v>302</v>
      </c>
      <c r="L919" s="53" t="s">
        <v>302</v>
      </c>
      <c r="M919" s="53" t="s">
        <v>302</v>
      </c>
      <c r="N919" s="53" t="s">
        <v>302</v>
      </c>
      <c r="O919" s="43"/>
    </row>
    <row r="920" spans="1:15" customFormat="1" ht="13.5" hidden="1" customHeight="1" outlineLevel="1" collapsed="1">
      <c r="A920" s="54"/>
      <c r="B920" s="51" t="s">
        <v>301</v>
      </c>
      <c r="C920" s="53" t="s">
        <v>302</v>
      </c>
      <c r="D920" s="52">
        <v>840</v>
      </c>
      <c r="E920" s="52">
        <v>845</v>
      </c>
      <c r="F920" s="52">
        <v>850</v>
      </c>
      <c r="G920" s="52">
        <v>860</v>
      </c>
      <c r="H920" s="52">
        <v>870</v>
      </c>
      <c r="I920" s="52">
        <v>875</v>
      </c>
      <c r="J920" s="52">
        <v>875</v>
      </c>
      <c r="K920" s="52">
        <v>900</v>
      </c>
      <c r="L920" s="52">
        <v>905</v>
      </c>
      <c r="M920" s="52">
        <v>905</v>
      </c>
      <c r="N920" s="52">
        <v>920</v>
      </c>
      <c r="O920" s="43"/>
    </row>
    <row r="921" spans="1:15" customFormat="1" ht="13.5" customHeight="1" collapsed="1">
      <c r="A921" s="46" t="s">
        <v>169</v>
      </c>
      <c r="B921" s="46" t="s">
        <v>170</v>
      </c>
      <c r="C921" s="48" t="s">
        <v>302</v>
      </c>
      <c r="D921" s="49">
        <v>900</v>
      </c>
      <c r="E921" s="49">
        <v>810</v>
      </c>
      <c r="F921" s="49">
        <v>895</v>
      </c>
      <c r="G921" s="49">
        <v>905</v>
      </c>
      <c r="H921" s="49">
        <v>905</v>
      </c>
      <c r="I921" s="49">
        <v>765</v>
      </c>
      <c r="J921" s="49">
        <v>940</v>
      </c>
      <c r="K921" s="49">
        <v>965</v>
      </c>
      <c r="L921" s="49">
        <v>800</v>
      </c>
      <c r="M921" s="48" t="s">
        <v>302</v>
      </c>
      <c r="N921" s="48" t="s">
        <v>302</v>
      </c>
      <c r="O921" s="43"/>
    </row>
    <row r="922" spans="1:15" customFormat="1" ht="13.5" hidden="1" customHeight="1" outlineLevel="1" collapsed="1">
      <c r="A922" s="51"/>
      <c r="B922" s="51" t="s">
        <v>256</v>
      </c>
      <c r="C922" s="53" t="s">
        <v>302</v>
      </c>
      <c r="D922" s="52">
        <v>45</v>
      </c>
      <c r="E922" s="52">
        <v>45</v>
      </c>
      <c r="F922" s="52">
        <v>45</v>
      </c>
      <c r="G922" s="52">
        <v>45</v>
      </c>
      <c r="H922" s="52">
        <v>45</v>
      </c>
      <c r="I922" s="52">
        <v>45</v>
      </c>
      <c r="J922" s="52">
        <v>50</v>
      </c>
      <c r="K922" s="52">
        <v>50</v>
      </c>
      <c r="L922" s="52">
        <v>50</v>
      </c>
      <c r="M922" s="53" t="s">
        <v>302</v>
      </c>
      <c r="N922" s="53" t="s">
        <v>302</v>
      </c>
      <c r="O922" s="43"/>
    </row>
    <row r="923" spans="1:15" customFormat="1" ht="13.5" hidden="1" customHeight="1" outlineLevel="1" collapsed="1">
      <c r="A923" s="54"/>
      <c r="B923" s="51" t="s">
        <v>257</v>
      </c>
      <c r="C923" s="53" t="s">
        <v>302</v>
      </c>
      <c r="D923" s="52">
        <v>45</v>
      </c>
      <c r="E923" s="52">
        <v>45</v>
      </c>
      <c r="F923" s="52">
        <v>45</v>
      </c>
      <c r="G923" s="52">
        <v>45</v>
      </c>
      <c r="H923" s="52">
        <v>45</v>
      </c>
      <c r="I923" s="52">
        <v>45</v>
      </c>
      <c r="J923" s="52">
        <v>50</v>
      </c>
      <c r="K923" s="52">
        <v>50</v>
      </c>
      <c r="L923" s="52">
        <v>50</v>
      </c>
      <c r="M923" s="53" t="s">
        <v>302</v>
      </c>
      <c r="N923" s="53" t="s">
        <v>302</v>
      </c>
      <c r="O923" s="43"/>
    </row>
    <row r="924" spans="1:15" customFormat="1" ht="13.5" hidden="1" customHeight="1" outlineLevel="1" collapsed="1">
      <c r="A924" s="54"/>
      <c r="B924" s="51" t="s">
        <v>258</v>
      </c>
      <c r="C924" s="53" t="s">
        <v>302</v>
      </c>
      <c r="D924" s="52">
        <v>40</v>
      </c>
      <c r="E924" s="52">
        <v>40</v>
      </c>
      <c r="F924" s="52">
        <v>40</v>
      </c>
      <c r="G924" s="52">
        <v>40</v>
      </c>
      <c r="H924" s="52">
        <v>40</v>
      </c>
      <c r="I924" s="52">
        <v>40</v>
      </c>
      <c r="J924" s="52">
        <v>40</v>
      </c>
      <c r="K924" s="52">
        <v>40</v>
      </c>
      <c r="L924" s="52">
        <v>40</v>
      </c>
      <c r="M924" s="53" t="s">
        <v>302</v>
      </c>
      <c r="N924" s="53" t="s">
        <v>302</v>
      </c>
      <c r="O924" s="43"/>
    </row>
    <row r="925" spans="1:15" customFormat="1" ht="13.5" hidden="1" customHeight="1" outlineLevel="1" collapsed="1">
      <c r="A925" s="54"/>
      <c r="B925" s="51" t="s">
        <v>259</v>
      </c>
      <c r="C925" s="53" t="s">
        <v>302</v>
      </c>
      <c r="D925" s="52">
        <v>40</v>
      </c>
      <c r="E925" s="52">
        <v>40</v>
      </c>
      <c r="F925" s="52">
        <v>40</v>
      </c>
      <c r="G925" s="52">
        <v>40</v>
      </c>
      <c r="H925" s="52">
        <v>40</v>
      </c>
      <c r="I925" s="52">
        <v>40</v>
      </c>
      <c r="J925" s="52">
        <v>40</v>
      </c>
      <c r="K925" s="52">
        <v>40</v>
      </c>
      <c r="L925" s="52">
        <v>40</v>
      </c>
      <c r="M925" s="53" t="s">
        <v>302</v>
      </c>
      <c r="N925" s="53" t="s">
        <v>302</v>
      </c>
      <c r="O925" s="43"/>
    </row>
    <row r="926" spans="1:15" customFormat="1" ht="13.5" hidden="1" customHeight="1" outlineLevel="1" collapsed="1">
      <c r="A926" s="54"/>
      <c r="B926" s="51" t="s">
        <v>260</v>
      </c>
      <c r="C926" s="53" t="s">
        <v>302</v>
      </c>
      <c r="D926" s="53" t="s">
        <v>302</v>
      </c>
      <c r="E926" s="53" t="s">
        <v>302</v>
      </c>
      <c r="F926" s="53" t="s">
        <v>302</v>
      </c>
      <c r="G926" s="53" t="s">
        <v>302</v>
      </c>
      <c r="H926" s="53" t="s">
        <v>302</v>
      </c>
      <c r="I926" s="53" t="s">
        <v>302</v>
      </c>
      <c r="J926" s="53" t="s">
        <v>302</v>
      </c>
      <c r="K926" s="53" t="s">
        <v>302</v>
      </c>
      <c r="L926" s="53" t="s">
        <v>302</v>
      </c>
      <c r="M926" s="53" t="s">
        <v>302</v>
      </c>
      <c r="N926" s="53" t="s">
        <v>302</v>
      </c>
      <c r="O926" s="43"/>
    </row>
    <row r="927" spans="1:15" customFormat="1" ht="13.5" hidden="1" customHeight="1" outlineLevel="1" collapsed="1">
      <c r="A927" s="54"/>
      <c r="B927" s="51" t="s">
        <v>261</v>
      </c>
      <c r="C927" s="53" t="s">
        <v>302</v>
      </c>
      <c r="D927" s="53" t="s">
        <v>302</v>
      </c>
      <c r="E927" s="53" t="s">
        <v>302</v>
      </c>
      <c r="F927" s="53" t="s">
        <v>302</v>
      </c>
      <c r="G927" s="53" t="s">
        <v>302</v>
      </c>
      <c r="H927" s="53" t="s">
        <v>302</v>
      </c>
      <c r="I927" s="53" t="s">
        <v>302</v>
      </c>
      <c r="J927" s="53" t="s">
        <v>302</v>
      </c>
      <c r="K927" s="53" t="s">
        <v>302</v>
      </c>
      <c r="L927" s="53" t="s">
        <v>302</v>
      </c>
      <c r="M927" s="53" t="s">
        <v>302</v>
      </c>
      <c r="N927" s="53" t="s">
        <v>302</v>
      </c>
      <c r="O927" s="43"/>
    </row>
    <row r="928" spans="1:15" customFormat="1" ht="13.5" hidden="1" customHeight="1" outlineLevel="1" collapsed="1">
      <c r="A928" s="54"/>
      <c r="B928" s="51" t="s">
        <v>262</v>
      </c>
      <c r="C928" s="53" t="s">
        <v>302</v>
      </c>
      <c r="D928" s="53" t="s">
        <v>302</v>
      </c>
      <c r="E928" s="53" t="s">
        <v>302</v>
      </c>
      <c r="F928" s="53" t="s">
        <v>302</v>
      </c>
      <c r="G928" s="53" t="s">
        <v>302</v>
      </c>
      <c r="H928" s="53" t="s">
        <v>302</v>
      </c>
      <c r="I928" s="53" t="s">
        <v>302</v>
      </c>
      <c r="J928" s="53" t="s">
        <v>302</v>
      </c>
      <c r="K928" s="53" t="s">
        <v>302</v>
      </c>
      <c r="L928" s="53" t="s">
        <v>302</v>
      </c>
      <c r="M928" s="53" t="s">
        <v>302</v>
      </c>
      <c r="N928" s="53" t="s">
        <v>302</v>
      </c>
      <c r="O928" s="43"/>
    </row>
    <row r="929" spans="1:15" customFormat="1" ht="13.5" hidden="1" customHeight="1" outlineLevel="1" collapsed="1">
      <c r="A929" s="54"/>
      <c r="B929" s="51" t="s">
        <v>263</v>
      </c>
      <c r="C929" s="53" t="s">
        <v>302</v>
      </c>
      <c r="D929" s="52">
        <v>45</v>
      </c>
      <c r="E929" s="52">
        <v>45</v>
      </c>
      <c r="F929" s="52">
        <v>45</v>
      </c>
      <c r="G929" s="52">
        <v>45</v>
      </c>
      <c r="H929" s="52">
        <v>45</v>
      </c>
      <c r="I929" s="52">
        <v>45</v>
      </c>
      <c r="J929" s="52">
        <v>50</v>
      </c>
      <c r="K929" s="52">
        <v>50</v>
      </c>
      <c r="L929" s="52">
        <v>50</v>
      </c>
      <c r="M929" s="53" t="s">
        <v>302</v>
      </c>
      <c r="N929" s="53" t="s">
        <v>302</v>
      </c>
      <c r="O929" s="43"/>
    </row>
    <row r="930" spans="1:15" customFormat="1" ht="13.5" hidden="1" customHeight="1" outlineLevel="1" collapsed="1">
      <c r="A930" s="54"/>
      <c r="B930" s="51" t="s">
        <v>264</v>
      </c>
      <c r="C930" s="53" t="s">
        <v>302</v>
      </c>
      <c r="D930" s="52">
        <v>45</v>
      </c>
      <c r="E930" s="52">
        <v>45</v>
      </c>
      <c r="F930" s="52">
        <v>45</v>
      </c>
      <c r="G930" s="52">
        <v>45</v>
      </c>
      <c r="H930" s="52">
        <v>45</v>
      </c>
      <c r="I930" s="52">
        <v>45</v>
      </c>
      <c r="J930" s="52">
        <v>50</v>
      </c>
      <c r="K930" s="52">
        <v>50</v>
      </c>
      <c r="L930" s="52">
        <v>50</v>
      </c>
      <c r="M930" s="53" t="s">
        <v>302</v>
      </c>
      <c r="N930" s="53" t="s">
        <v>302</v>
      </c>
      <c r="O930" s="43"/>
    </row>
    <row r="931" spans="1:15" customFormat="1" ht="13.5" hidden="1" customHeight="1" outlineLevel="1" collapsed="1">
      <c r="A931" s="54"/>
      <c r="B931" s="51" t="s">
        <v>265</v>
      </c>
      <c r="C931" s="53" t="s">
        <v>302</v>
      </c>
      <c r="D931" s="52">
        <v>45</v>
      </c>
      <c r="E931" s="52">
        <v>45</v>
      </c>
      <c r="F931" s="52">
        <v>45</v>
      </c>
      <c r="G931" s="52">
        <v>45</v>
      </c>
      <c r="H931" s="52">
        <v>45</v>
      </c>
      <c r="I931" s="52">
        <v>45</v>
      </c>
      <c r="J931" s="52">
        <v>50</v>
      </c>
      <c r="K931" s="52">
        <v>50</v>
      </c>
      <c r="L931" s="52">
        <v>50</v>
      </c>
      <c r="M931" s="53" t="s">
        <v>302</v>
      </c>
      <c r="N931" s="53" t="s">
        <v>302</v>
      </c>
      <c r="O931" s="43"/>
    </row>
    <row r="932" spans="1:15" customFormat="1" ht="13.5" hidden="1" customHeight="1" outlineLevel="1" collapsed="1">
      <c r="A932" s="54"/>
      <c r="B932" s="51" t="s">
        <v>266</v>
      </c>
      <c r="C932" s="53" t="s">
        <v>302</v>
      </c>
      <c r="D932" s="53" t="s">
        <v>302</v>
      </c>
      <c r="E932" s="53" t="s">
        <v>302</v>
      </c>
      <c r="F932" s="53" t="s">
        <v>302</v>
      </c>
      <c r="G932" s="53" t="s">
        <v>302</v>
      </c>
      <c r="H932" s="53" t="s">
        <v>302</v>
      </c>
      <c r="I932" s="53" t="s">
        <v>302</v>
      </c>
      <c r="J932" s="53" t="s">
        <v>302</v>
      </c>
      <c r="K932" s="53" t="s">
        <v>302</v>
      </c>
      <c r="L932" s="53" t="s">
        <v>302</v>
      </c>
      <c r="M932" s="53" t="s">
        <v>302</v>
      </c>
      <c r="N932" s="53" t="s">
        <v>302</v>
      </c>
      <c r="O932" s="43"/>
    </row>
    <row r="933" spans="1:15" customFormat="1" ht="13.5" hidden="1" customHeight="1" outlineLevel="1" collapsed="1">
      <c r="A933" s="54"/>
      <c r="B933" s="51" t="s">
        <v>267</v>
      </c>
      <c r="C933" s="53" t="s">
        <v>302</v>
      </c>
      <c r="D933" s="53" t="s">
        <v>302</v>
      </c>
      <c r="E933" s="53" t="s">
        <v>302</v>
      </c>
      <c r="F933" s="53" t="s">
        <v>302</v>
      </c>
      <c r="G933" s="53" t="s">
        <v>302</v>
      </c>
      <c r="H933" s="53" t="s">
        <v>302</v>
      </c>
      <c r="I933" s="53" t="s">
        <v>302</v>
      </c>
      <c r="J933" s="53" t="s">
        <v>302</v>
      </c>
      <c r="K933" s="53" t="s">
        <v>302</v>
      </c>
      <c r="L933" s="53" t="s">
        <v>302</v>
      </c>
      <c r="M933" s="53" t="s">
        <v>302</v>
      </c>
      <c r="N933" s="53" t="s">
        <v>302</v>
      </c>
      <c r="O933" s="43"/>
    </row>
    <row r="934" spans="1:15" customFormat="1" ht="13.5" hidden="1" customHeight="1" outlineLevel="1" collapsed="1">
      <c r="A934" s="54"/>
      <c r="B934" s="51" t="s">
        <v>268</v>
      </c>
      <c r="C934" s="53" t="s">
        <v>302</v>
      </c>
      <c r="D934" s="53" t="s">
        <v>302</v>
      </c>
      <c r="E934" s="53" t="s">
        <v>302</v>
      </c>
      <c r="F934" s="53" t="s">
        <v>302</v>
      </c>
      <c r="G934" s="53" t="s">
        <v>302</v>
      </c>
      <c r="H934" s="53" t="s">
        <v>302</v>
      </c>
      <c r="I934" s="53" t="s">
        <v>302</v>
      </c>
      <c r="J934" s="53" t="s">
        <v>302</v>
      </c>
      <c r="K934" s="53" t="s">
        <v>302</v>
      </c>
      <c r="L934" s="53" t="s">
        <v>302</v>
      </c>
      <c r="M934" s="53" t="s">
        <v>302</v>
      </c>
      <c r="N934" s="53" t="s">
        <v>302</v>
      </c>
      <c r="O934" s="43"/>
    </row>
    <row r="935" spans="1:15" customFormat="1" ht="13.5" hidden="1" customHeight="1" outlineLevel="1" collapsed="1">
      <c r="A935" s="54"/>
      <c r="B935" s="51" t="s">
        <v>269</v>
      </c>
      <c r="C935" s="53" t="s">
        <v>302</v>
      </c>
      <c r="D935" s="52">
        <v>10</v>
      </c>
      <c r="E935" s="52">
        <v>5</v>
      </c>
      <c r="F935" s="52">
        <v>5</v>
      </c>
      <c r="G935" s="52">
        <v>5</v>
      </c>
      <c r="H935" s="52">
        <v>5</v>
      </c>
      <c r="I935" s="53" t="s">
        <v>302</v>
      </c>
      <c r="J935" s="52">
        <v>5</v>
      </c>
      <c r="K935" s="52">
        <v>5</v>
      </c>
      <c r="L935" s="53" t="s">
        <v>302</v>
      </c>
      <c r="M935" s="53" t="s">
        <v>302</v>
      </c>
      <c r="N935" s="53" t="s">
        <v>302</v>
      </c>
      <c r="O935" s="43"/>
    </row>
    <row r="936" spans="1:15" customFormat="1" ht="13.5" hidden="1" customHeight="1" outlineLevel="1" collapsed="1">
      <c r="A936" s="54"/>
      <c r="B936" s="51" t="s">
        <v>270</v>
      </c>
      <c r="C936" s="53" t="s">
        <v>302</v>
      </c>
      <c r="D936" s="52">
        <v>10</v>
      </c>
      <c r="E936" s="52">
        <v>5</v>
      </c>
      <c r="F936" s="52">
        <v>5</v>
      </c>
      <c r="G936" s="52">
        <v>5</v>
      </c>
      <c r="H936" s="52">
        <v>5</v>
      </c>
      <c r="I936" s="53" t="s">
        <v>302</v>
      </c>
      <c r="J936" s="52">
        <v>5</v>
      </c>
      <c r="K936" s="52">
        <v>5</v>
      </c>
      <c r="L936" s="53" t="s">
        <v>302</v>
      </c>
      <c r="M936" s="53" t="s">
        <v>302</v>
      </c>
      <c r="N936" s="53" t="s">
        <v>302</v>
      </c>
      <c r="O936" s="43"/>
    </row>
    <row r="937" spans="1:15" customFormat="1" ht="13.5" hidden="1" customHeight="1" outlineLevel="1" collapsed="1">
      <c r="A937" s="54"/>
      <c r="B937" s="51" t="s">
        <v>271</v>
      </c>
      <c r="C937" s="53" t="s">
        <v>302</v>
      </c>
      <c r="D937" s="53" t="s">
        <v>302</v>
      </c>
      <c r="E937" s="53" t="s">
        <v>302</v>
      </c>
      <c r="F937" s="53" t="s">
        <v>302</v>
      </c>
      <c r="G937" s="53" t="s">
        <v>302</v>
      </c>
      <c r="H937" s="53" t="s">
        <v>302</v>
      </c>
      <c r="I937" s="53" t="s">
        <v>302</v>
      </c>
      <c r="J937" s="53" t="s">
        <v>302</v>
      </c>
      <c r="K937" s="53" t="s">
        <v>302</v>
      </c>
      <c r="L937" s="53" t="s">
        <v>302</v>
      </c>
      <c r="M937" s="53" t="s">
        <v>302</v>
      </c>
      <c r="N937" s="53" t="s">
        <v>302</v>
      </c>
      <c r="O937" s="43"/>
    </row>
    <row r="938" spans="1:15" customFormat="1" ht="13.5" hidden="1" customHeight="1" outlineLevel="1" collapsed="1">
      <c r="A938" s="54"/>
      <c r="B938" s="51" t="s">
        <v>272</v>
      </c>
      <c r="C938" s="53" t="s">
        <v>302</v>
      </c>
      <c r="D938" s="53" t="s">
        <v>302</v>
      </c>
      <c r="E938" s="53" t="s">
        <v>302</v>
      </c>
      <c r="F938" s="53" t="s">
        <v>302</v>
      </c>
      <c r="G938" s="53" t="s">
        <v>302</v>
      </c>
      <c r="H938" s="53" t="s">
        <v>302</v>
      </c>
      <c r="I938" s="53" t="s">
        <v>302</v>
      </c>
      <c r="J938" s="53" t="s">
        <v>302</v>
      </c>
      <c r="K938" s="53" t="s">
        <v>302</v>
      </c>
      <c r="L938" s="53" t="s">
        <v>302</v>
      </c>
      <c r="M938" s="53" t="s">
        <v>302</v>
      </c>
      <c r="N938" s="53" t="s">
        <v>302</v>
      </c>
      <c r="O938" s="43"/>
    </row>
    <row r="939" spans="1:15" customFormat="1" ht="13.5" hidden="1" customHeight="1" outlineLevel="1" collapsed="1">
      <c r="A939" s="54"/>
      <c r="B939" s="51" t="s">
        <v>273</v>
      </c>
      <c r="C939" s="53" t="s">
        <v>302</v>
      </c>
      <c r="D939" s="53" t="s">
        <v>302</v>
      </c>
      <c r="E939" s="53" t="s">
        <v>302</v>
      </c>
      <c r="F939" s="53" t="s">
        <v>302</v>
      </c>
      <c r="G939" s="53" t="s">
        <v>302</v>
      </c>
      <c r="H939" s="53" t="s">
        <v>302</v>
      </c>
      <c r="I939" s="53" t="s">
        <v>302</v>
      </c>
      <c r="J939" s="53" t="s">
        <v>302</v>
      </c>
      <c r="K939" s="53" t="s">
        <v>302</v>
      </c>
      <c r="L939" s="53" t="s">
        <v>302</v>
      </c>
      <c r="M939" s="53" t="s">
        <v>302</v>
      </c>
      <c r="N939" s="53" t="s">
        <v>302</v>
      </c>
      <c r="O939" s="43"/>
    </row>
    <row r="940" spans="1:15" customFormat="1" ht="13.5" hidden="1" customHeight="1" outlineLevel="1" collapsed="1">
      <c r="A940" s="54"/>
      <c r="B940" s="51" t="s">
        <v>274</v>
      </c>
      <c r="C940" s="53" t="s">
        <v>302</v>
      </c>
      <c r="D940" s="52">
        <v>40</v>
      </c>
      <c r="E940" s="52">
        <v>45</v>
      </c>
      <c r="F940" s="52">
        <v>45</v>
      </c>
      <c r="G940" s="52">
        <v>45</v>
      </c>
      <c r="H940" s="52">
        <v>45</v>
      </c>
      <c r="I940" s="52">
        <v>45</v>
      </c>
      <c r="J940" s="52">
        <v>50</v>
      </c>
      <c r="K940" s="52">
        <v>50</v>
      </c>
      <c r="L940" s="52">
        <v>50</v>
      </c>
      <c r="M940" s="53" t="s">
        <v>302</v>
      </c>
      <c r="N940" s="53" t="s">
        <v>302</v>
      </c>
      <c r="O940" s="43"/>
    </row>
    <row r="941" spans="1:15" customFormat="1" ht="13.5" hidden="1" customHeight="1" outlineLevel="1" collapsed="1">
      <c r="A941" s="54"/>
      <c r="B941" s="51" t="s">
        <v>275</v>
      </c>
      <c r="C941" s="53" t="s">
        <v>302</v>
      </c>
      <c r="D941" s="52">
        <v>40</v>
      </c>
      <c r="E941" s="52">
        <v>45</v>
      </c>
      <c r="F941" s="52">
        <v>45</v>
      </c>
      <c r="G941" s="52">
        <v>45</v>
      </c>
      <c r="H941" s="52">
        <v>45</v>
      </c>
      <c r="I941" s="52">
        <v>45</v>
      </c>
      <c r="J941" s="52">
        <v>50</v>
      </c>
      <c r="K941" s="52">
        <v>50</v>
      </c>
      <c r="L941" s="52">
        <v>50</v>
      </c>
      <c r="M941" s="53" t="s">
        <v>302</v>
      </c>
      <c r="N941" s="53" t="s">
        <v>302</v>
      </c>
      <c r="O941" s="43"/>
    </row>
    <row r="942" spans="1:15" customFormat="1" ht="13.5" hidden="1" customHeight="1" outlineLevel="1" collapsed="1">
      <c r="A942" s="54"/>
      <c r="B942" s="51" t="s">
        <v>276</v>
      </c>
      <c r="C942" s="53" t="s">
        <v>302</v>
      </c>
      <c r="D942" s="53" t="s">
        <v>302</v>
      </c>
      <c r="E942" s="53" t="s">
        <v>302</v>
      </c>
      <c r="F942" s="53" t="s">
        <v>302</v>
      </c>
      <c r="G942" s="53" t="s">
        <v>302</v>
      </c>
      <c r="H942" s="53" t="s">
        <v>302</v>
      </c>
      <c r="I942" s="53" t="s">
        <v>302</v>
      </c>
      <c r="J942" s="53" t="s">
        <v>302</v>
      </c>
      <c r="K942" s="53" t="s">
        <v>302</v>
      </c>
      <c r="L942" s="53" t="s">
        <v>302</v>
      </c>
      <c r="M942" s="53" t="s">
        <v>302</v>
      </c>
      <c r="N942" s="53" t="s">
        <v>302</v>
      </c>
      <c r="O942" s="43"/>
    </row>
    <row r="943" spans="1:15" customFormat="1" ht="13.5" hidden="1" customHeight="1" outlineLevel="1" collapsed="1">
      <c r="A943" s="54"/>
      <c r="B943" s="51" t="s">
        <v>277</v>
      </c>
      <c r="C943" s="53" t="s">
        <v>302</v>
      </c>
      <c r="D943" s="53" t="s">
        <v>302</v>
      </c>
      <c r="E943" s="53" t="s">
        <v>302</v>
      </c>
      <c r="F943" s="53" t="s">
        <v>302</v>
      </c>
      <c r="G943" s="53" t="s">
        <v>302</v>
      </c>
      <c r="H943" s="53" t="s">
        <v>302</v>
      </c>
      <c r="I943" s="53" t="s">
        <v>302</v>
      </c>
      <c r="J943" s="53" t="s">
        <v>302</v>
      </c>
      <c r="K943" s="53" t="s">
        <v>302</v>
      </c>
      <c r="L943" s="53" t="s">
        <v>302</v>
      </c>
      <c r="M943" s="53" t="s">
        <v>302</v>
      </c>
      <c r="N943" s="53" t="s">
        <v>302</v>
      </c>
      <c r="O943" s="43"/>
    </row>
    <row r="944" spans="1:15" customFormat="1" ht="13.5" hidden="1" customHeight="1" outlineLevel="1" collapsed="1">
      <c r="A944" s="54"/>
      <c r="B944" s="51" t="s">
        <v>278</v>
      </c>
      <c r="C944" s="53" t="s">
        <v>302</v>
      </c>
      <c r="D944" s="53" t="s">
        <v>302</v>
      </c>
      <c r="E944" s="53" t="s">
        <v>302</v>
      </c>
      <c r="F944" s="53" t="s">
        <v>302</v>
      </c>
      <c r="G944" s="53" t="s">
        <v>302</v>
      </c>
      <c r="H944" s="53" t="s">
        <v>302</v>
      </c>
      <c r="I944" s="53" t="s">
        <v>302</v>
      </c>
      <c r="J944" s="53" t="s">
        <v>302</v>
      </c>
      <c r="K944" s="53" t="s">
        <v>302</v>
      </c>
      <c r="L944" s="53" t="s">
        <v>302</v>
      </c>
      <c r="M944" s="53" t="s">
        <v>302</v>
      </c>
      <c r="N944" s="53" t="s">
        <v>302</v>
      </c>
      <c r="O944" s="43"/>
    </row>
    <row r="945" spans="1:15" customFormat="1" ht="13.5" hidden="1" customHeight="1" outlineLevel="1" collapsed="1">
      <c r="A945" s="54"/>
      <c r="B945" s="51" t="s">
        <v>279</v>
      </c>
      <c r="C945" s="53" t="s">
        <v>302</v>
      </c>
      <c r="D945" s="52">
        <v>45</v>
      </c>
      <c r="E945" s="52">
        <v>45</v>
      </c>
      <c r="F945" s="52">
        <v>45</v>
      </c>
      <c r="G945" s="52">
        <v>45</v>
      </c>
      <c r="H945" s="52">
        <v>45</v>
      </c>
      <c r="I945" s="52">
        <v>45</v>
      </c>
      <c r="J945" s="52">
        <v>50</v>
      </c>
      <c r="K945" s="52">
        <v>50</v>
      </c>
      <c r="L945" s="52">
        <v>50</v>
      </c>
      <c r="M945" s="53" t="s">
        <v>302</v>
      </c>
      <c r="N945" s="53" t="s">
        <v>302</v>
      </c>
      <c r="O945" s="43"/>
    </row>
    <row r="946" spans="1:15" customFormat="1" ht="13.5" hidden="1" customHeight="1" outlineLevel="1" collapsed="1">
      <c r="A946" s="54"/>
      <c r="B946" s="51" t="s">
        <v>280</v>
      </c>
      <c r="C946" s="53" t="s">
        <v>302</v>
      </c>
      <c r="D946" s="52">
        <v>45</v>
      </c>
      <c r="E946" s="52">
        <v>45</v>
      </c>
      <c r="F946" s="52">
        <v>45</v>
      </c>
      <c r="G946" s="52">
        <v>45</v>
      </c>
      <c r="H946" s="52">
        <v>45</v>
      </c>
      <c r="I946" s="52">
        <v>45</v>
      </c>
      <c r="J946" s="52">
        <v>50</v>
      </c>
      <c r="K946" s="52">
        <v>50</v>
      </c>
      <c r="L946" s="52">
        <v>50</v>
      </c>
      <c r="M946" s="53" t="s">
        <v>302</v>
      </c>
      <c r="N946" s="53" t="s">
        <v>302</v>
      </c>
      <c r="O946" s="43"/>
    </row>
    <row r="947" spans="1:15" customFormat="1" ht="13.5" hidden="1" customHeight="1" outlineLevel="1" collapsed="1">
      <c r="A947" s="54"/>
      <c r="B947" s="51" t="s">
        <v>281</v>
      </c>
      <c r="C947" s="53" t="s">
        <v>302</v>
      </c>
      <c r="D947" s="52">
        <v>45</v>
      </c>
      <c r="E947" s="52">
        <v>45</v>
      </c>
      <c r="F947" s="52">
        <v>45</v>
      </c>
      <c r="G947" s="52">
        <v>45</v>
      </c>
      <c r="H947" s="52">
        <v>45</v>
      </c>
      <c r="I947" s="52">
        <v>45</v>
      </c>
      <c r="J947" s="52">
        <v>50</v>
      </c>
      <c r="K947" s="52">
        <v>50</v>
      </c>
      <c r="L947" s="52">
        <v>50</v>
      </c>
      <c r="M947" s="53" t="s">
        <v>302</v>
      </c>
      <c r="N947" s="53" t="s">
        <v>302</v>
      </c>
      <c r="O947" s="43"/>
    </row>
    <row r="948" spans="1:15" customFormat="1" ht="13.5" hidden="1" customHeight="1" outlineLevel="1" collapsed="1">
      <c r="A948" s="54"/>
      <c r="B948" s="51" t="s">
        <v>282</v>
      </c>
      <c r="C948" s="53" t="s">
        <v>302</v>
      </c>
      <c r="D948" s="53" t="s">
        <v>302</v>
      </c>
      <c r="E948" s="53" t="s">
        <v>302</v>
      </c>
      <c r="F948" s="53" t="s">
        <v>302</v>
      </c>
      <c r="G948" s="53" t="s">
        <v>302</v>
      </c>
      <c r="H948" s="53" t="s">
        <v>302</v>
      </c>
      <c r="I948" s="53" t="s">
        <v>302</v>
      </c>
      <c r="J948" s="53" t="s">
        <v>302</v>
      </c>
      <c r="K948" s="53" t="s">
        <v>302</v>
      </c>
      <c r="L948" s="53" t="s">
        <v>302</v>
      </c>
      <c r="M948" s="53" t="s">
        <v>302</v>
      </c>
      <c r="N948" s="53" t="s">
        <v>302</v>
      </c>
      <c r="O948" s="43"/>
    </row>
    <row r="949" spans="1:15" customFormat="1" ht="13.5" hidden="1" customHeight="1" outlineLevel="1" collapsed="1">
      <c r="A949" s="54"/>
      <c r="B949" s="51" t="s">
        <v>283</v>
      </c>
      <c r="C949" s="53" t="s">
        <v>302</v>
      </c>
      <c r="D949" s="52">
        <v>30</v>
      </c>
      <c r="E949" s="52">
        <v>15</v>
      </c>
      <c r="F949" s="52">
        <v>10</v>
      </c>
      <c r="G949" s="52">
        <v>10</v>
      </c>
      <c r="H949" s="52">
        <v>10</v>
      </c>
      <c r="I949" s="52">
        <v>10</v>
      </c>
      <c r="J949" s="52">
        <v>15</v>
      </c>
      <c r="K949" s="52">
        <v>50</v>
      </c>
      <c r="L949" s="52">
        <v>35</v>
      </c>
      <c r="M949" s="53" t="s">
        <v>302</v>
      </c>
      <c r="N949" s="53" t="s">
        <v>302</v>
      </c>
      <c r="O949" s="43"/>
    </row>
    <row r="950" spans="1:15" customFormat="1" ht="13.5" hidden="1" customHeight="1" outlineLevel="1" collapsed="1">
      <c r="A950" s="54"/>
      <c r="B950" s="51" t="s">
        <v>284</v>
      </c>
      <c r="C950" s="53" t="s">
        <v>302</v>
      </c>
      <c r="D950" s="53" t="s">
        <v>302</v>
      </c>
      <c r="E950" s="53" t="s">
        <v>302</v>
      </c>
      <c r="F950" s="53" t="s">
        <v>302</v>
      </c>
      <c r="G950" s="53" t="s">
        <v>302</v>
      </c>
      <c r="H950" s="53" t="s">
        <v>302</v>
      </c>
      <c r="I950" s="53" t="s">
        <v>302</v>
      </c>
      <c r="J950" s="53" t="s">
        <v>302</v>
      </c>
      <c r="K950" s="53" t="s">
        <v>302</v>
      </c>
      <c r="L950" s="53" t="s">
        <v>302</v>
      </c>
      <c r="M950" s="53" t="s">
        <v>302</v>
      </c>
      <c r="N950" s="53" t="s">
        <v>302</v>
      </c>
      <c r="O950" s="43"/>
    </row>
    <row r="951" spans="1:15" customFormat="1" ht="13.5" hidden="1" customHeight="1" outlineLevel="1" collapsed="1">
      <c r="A951" s="54"/>
      <c r="B951" s="51" t="s">
        <v>285</v>
      </c>
      <c r="C951" s="53" t="s">
        <v>302</v>
      </c>
      <c r="D951" s="52">
        <v>15</v>
      </c>
      <c r="E951" s="52">
        <v>15</v>
      </c>
      <c r="F951" s="52">
        <v>25</v>
      </c>
      <c r="G951" s="52">
        <v>25</v>
      </c>
      <c r="H951" s="52">
        <v>15</v>
      </c>
      <c r="I951" s="52">
        <v>5</v>
      </c>
      <c r="J951" s="52">
        <v>20</v>
      </c>
      <c r="K951" s="52">
        <v>45</v>
      </c>
      <c r="L951" s="52">
        <v>30</v>
      </c>
      <c r="M951" s="53" t="s">
        <v>302</v>
      </c>
      <c r="N951" s="53" t="s">
        <v>302</v>
      </c>
      <c r="O951" s="43"/>
    </row>
    <row r="952" spans="1:15" customFormat="1" ht="13.5" hidden="1" customHeight="1" outlineLevel="1" collapsed="1">
      <c r="A952" s="54"/>
      <c r="B952" s="51" t="s">
        <v>286</v>
      </c>
      <c r="C952" s="53" t="s">
        <v>302</v>
      </c>
      <c r="D952" s="53" t="s">
        <v>302</v>
      </c>
      <c r="E952" s="53" t="s">
        <v>302</v>
      </c>
      <c r="F952" s="53" t="s">
        <v>302</v>
      </c>
      <c r="G952" s="53" t="s">
        <v>302</v>
      </c>
      <c r="H952" s="53" t="s">
        <v>302</v>
      </c>
      <c r="I952" s="53" t="s">
        <v>302</v>
      </c>
      <c r="J952" s="53" t="s">
        <v>302</v>
      </c>
      <c r="K952" s="53" t="s">
        <v>302</v>
      </c>
      <c r="L952" s="53" t="s">
        <v>302</v>
      </c>
      <c r="M952" s="53" t="s">
        <v>302</v>
      </c>
      <c r="N952" s="53" t="s">
        <v>302</v>
      </c>
      <c r="O952" s="43"/>
    </row>
    <row r="953" spans="1:15" customFormat="1" ht="13.5" hidden="1" customHeight="1" outlineLevel="1" collapsed="1">
      <c r="A953" s="54"/>
      <c r="B953" s="51" t="s">
        <v>287</v>
      </c>
      <c r="C953" s="53" t="s">
        <v>302</v>
      </c>
      <c r="D953" s="53" t="s">
        <v>302</v>
      </c>
      <c r="E953" s="53" t="s">
        <v>302</v>
      </c>
      <c r="F953" s="53" t="s">
        <v>302</v>
      </c>
      <c r="G953" s="53" t="s">
        <v>302</v>
      </c>
      <c r="H953" s="53" t="s">
        <v>302</v>
      </c>
      <c r="I953" s="53" t="s">
        <v>302</v>
      </c>
      <c r="J953" s="53" t="s">
        <v>302</v>
      </c>
      <c r="K953" s="53" t="s">
        <v>302</v>
      </c>
      <c r="L953" s="53" t="s">
        <v>302</v>
      </c>
      <c r="M953" s="53" t="s">
        <v>302</v>
      </c>
      <c r="N953" s="53" t="s">
        <v>302</v>
      </c>
      <c r="O953" s="43"/>
    </row>
    <row r="954" spans="1:15" customFormat="1" ht="13.5" hidden="1" customHeight="1" outlineLevel="1" collapsed="1">
      <c r="A954" s="54"/>
      <c r="B954" s="51" t="s">
        <v>288</v>
      </c>
      <c r="C954" s="53" t="s">
        <v>302</v>
      </c>
      <c r="D954" s="53" t="s">
        <v>302</v>
      </c>
      <c r="E954" s="53" t="s">
        <v>302</v>
      </c>
      <c r="F954" s="53" t="s">
        <v>302</v>
      </c>
      <c r="G954" s="53" t="s">
        <v>302</v>
      </c>
      <c r="H954" s="53" t="s">
        <v>302</v>
      </c>
      <c r="I954" s="53" t="s">
        <v>302</v>
      </c>
      <c r="J954" s="53" t="s">
        <v>302</v>
      </c>
      <c r="K954" s="53" t="s">
        <v>302</v>
      </c>
      <c r="L954" s="53" t="s">
        <v>302</v>
      </c>
      <c r="M954" s="53" t="s">
        <v>302</v>
      </c>
      <c r="N954" s="53" t="s">
        <v>302</v>
      </c>
      <c r="O954" s="43"/>
    </row>
    <row r="955" spans="1:15" customFormat="1" ht="13.5" hidden="1" customHeight="1" outlineLevel="1" collapsed="1">
      <c r="A955" s="54"/>
      <c r="B955" s="51" t="s">
        <v>289</v>
      </c>
      <c r="C955" s="53" t="s">
        <v>302</v>
      </c>
      <c r="D955" s="52">
        <v>45</v>
      </c>
      <c r="E955" s="52">
        <v>45</v>
      </c>
      <c r="F955" s="52">
        <v>45</v>
      </c>
      <c r="G955" s="52">
        <v>45</v>
      </c>
      <c r="H955" s="52">
        <v>45</v>
      </c>
      <c r="I955" s="52">
        <v>45</v>
      </c>
      <c r="J955" s="52">
        <v>50</v>
      </c>
      <c r="K955" s="52">
        <v>50</v>
      </c>
      <c r="L955" s="52">
        <v>50</v>
      </c>
      <c r="M955" s="53" t="s">
        <v>302</v>
      </c>
      <c r="N955" s="53" t="s">
        <v>302</v>
      </c>
      <c r="O955" s="43"/>
    </row>
    <row r="956" spans="1:15" customFormat="1" ht="13.5" hidden="1" customHeight="1" outlineLevel="1" collapsed="1">
      <c r="A956" s="54"/>
      <c r="B956" s="51" t="s">
        <v>290</v>
      </c>
      <c r="C956" s="53" t="s">
        <v>302</v>
      </c>
      <c r="D956" s="53" t="s">
        <v>302</v>
      </c>
      <c r="E956" s="53" t="s">
        <v>302</v>
      </c>
      <c r="F956" s="53" t="s">
        <v>302</v>
      </c>
      <c r="G956" s="53" t="s">
        <v>302</v>
      </c>
      <c r="H956" s="53" t="s">
        <v>302</v>
      </c>
      <c r="I956" s="53" t="s">
        <v>302</v>
      </c>
      <c r="J956" s="53" t="s">
        <v>302</v>
      </c>
      <c r="K956" s="53" t="s">
        <v>302</v>
      </c>
      <c r="L956" s="53" t="s">
        <v>302</v>
      </c>
      <c r="M956" s="53" t="s">
        <v>302</v>
      </c>
      <c r="N956" s="53" t="s">
        <v>302</v>
      </c>
      <c r="O956" s="43"/>
    </row>
    <row r="957" spans="1:15" customFormat="1" ht="13.5" hidden="1" customHeight="1" outlineLevel="1" collapsed="1">
      <c r="A957" s="54"/>
      <c r="B957" s="51" t="s">
        <v>291</v>
      </c>
      <c r="C957" s="53" t="s">
        <v>302</v>
      </c>
      <c r="D957" s="53" t="s">
        <v>302</v>
      </c>
      <c r="E957" s="53" t="s">
        <v>302</v>
      </c>
      <c r="F957" s="53" t="s">
        <v>302</v>
      </c>
      <c r="G957" s="53" t="s">
        <v>302</v>
      </c>
      <c r="H957" s="53" t="s">
        <v>302</v>
      </c>
      <c r="I957" s="53" t="s">
        <v>302</v>
      </c>
      <c r="J957" s="53" t="s">
        <v>302</v>
      </c>
      <c r="K957" s="53" t="s">
        <v>302</v>
      </c>
      <c r="L957" s="53" t="s">
        <v>302</v>
      </c>
      <c r="M957" s="53" t="s">
        <v>302</v>
      </c>
      <c r="N957" s="53" t="s">
        <v>302</v>
      </c>
      <c r="O957" s="43"/>
    </row>
    <row r="958" spans="1:15" customFormat="1" ht="13.5" hidden="1" customHeight="1" outlineLevel="1" collapsed="1">
      <c r="A958" s="54"/>
      <c r="B958" s="51" t="s">
        <v>292</v>
      </c>
      <c r="C958" s="53" t="s">
        <v>302</v>
      </c>
      <c r="D958" s="52">
        <v>45</v>
      </c>
      <c r="E958" s="52">
        <v>45</v>
      </c>
      <c r="F958" s="52">
        <v>45</v>
      </c>
      <c r="G958" s="52">
        <v>45</v>
      </c>
      <c r="H958" s="52">
        <v>45</v>
      </c>
      <c r="I958" s="52">
        <v>45</v>
      </c>
      <c r="J958" s="52">
        <v>50</v>
      </c>
      <c r="K958" s="52">
        <v>50</v>
      </c>
      <c r="L958" s="52">
        <v>50</v>
      </c>
      <c r="M958" s="53" t="s">
        <v>302</v>
      </c>
      <c r="N958" s="53" t="s">
        <v>302</v>
      </c>
      <c r="O958" s="43"/>
    </row>
    <row r="959" spans="1:15" customFormat="1" ht="13.5" hidden="1" customHeight="1" outlineLevel="1" collapsed="1">
      <c r="A959" s="54"/>
      <c r="B959" s="51" t="s">
        <v>293</v>
      </c>
      <c r="C959" s="53" t="s">
        <v>302</v>
      </c>
      <c r="D959" s="52">
        <v>15</v>
      </c>
      <c r="E959" s="52">
        <v>15</v>
      </c>
      <c r="F959" s="52">
        <v>15</v>
      </c>
      <c r="G959" s="52">
        <v>15</v>
      </c>
      <c r="H959" s="52">
        <v>15</v>
      </c>
      <c r="I959" s="52">
        <v>15</v>
      </c>
      <c r="J959" s="52">
        <v>15</v>
      </c>
      <c r="K959" s="52">
        <v>15</v>
      </c>
      <c r="L959" s="52">
        <v>15</v>
      </c>
      <c r="M959" s="53" t="s">
        <v>302</v>
      </c>
      <c r="N959" s="53" t="s">
        <v>302</v>
      </c>
      <c r="O959" s="43"/>
    </row>
    <row r="960" spans="1:15" customFormat="1" ht="13.5" hidden="1" customHeight="1" outlineLevel="1" collapsed="1">
      <c r="A960" s="54"/>
      <c r="B960" s="51" t="s">
        <v>294</v>
      </c>
      <c r="C960" s="53" t="s">
        <v>302</v>
      </c>
      <c r="D960" s="53" t="s">
        <v>302</v>
      </c>
      <c r="E960" s="53" t="s">
        <v>302</v>
      </c>
      <c r="F960" s="53" t="s">
        <v>302</v>
      </c>
      <c r="G960" s="53" t="s">
        <v>302</v>
      </c>
      <c r="H960" s="53" t="s">
        <v>302</v>
      </c>
      <c r="I960" s="53" t="s">
        <v>302</v>
      </c>
      <c r="J960" s="53" t="s">
        <v>302</v>
      </c>
      <c r="K960" s="53" t="s">
        <v>302</v>
      </c>
      <c r="L960" s="53" t="s">
        <v>302</v>
      </c>
      <c r="M960" s="53" t="s">
        <v>302</v>
      </c>
      <c r="N960" s="53" t="s">
        <v>302</v>
      </c>
      <c r="O960" s="43"/>
    </row>
    <row r="961" spans="1:15" customFormat="1" ht="13.5" hidden="1" customHeight="1" outlineLevel="1" collapsed="1">
      <c r="A961" s="54"/>
      <c r="B961" s="51" t="s">
        <v>295</v>
      </c>
      <c r="C961" s="53" t="s">
        <v>302</v>
      </c>
      <c r="D961" s="52">
        <v>180</v>
      </c>
      <c r="E961" s="52">
        <v>100</v>
      </c>
      <c r="F961" s="52">
        <v>140</v>
      </c>
      <c r="G961" s="52">
        <v>140</v>
      </c>
      <c r="H961" s="52">
        <v>140</v>
      </c>
      <c r="I961" s="52">
        <v>40</v>
      </c>
      <c r="J961" s="52">
        <v>140</v>
      </c>
      <c r="K961" s="52">
        <v>100</v>
      </c>
      <c r="L961" s="53" t="s">
        <v>302</v>
      </c>
      <c r="M961" s="53" t="s">
        <v>302</v>
      </c>
      <c r="N961" s="53" t="s">
        <v>302</v>
      </c>
      <c r="O961" s="43"/>
    </row>
    <row r="962" spans="1:15" customFormat="1" ht="13.5" hidden="1" customHeight="1" outlineLevel="1" collapsed="1">
      <c r="A962" s="54"/>
      <c r="B962" s="51" t="s">
        <v>296</v>
      </c>
      <c r="C962" s="53" t="s">
        <v>302</v>
      </c>
      <c r="D962" s="52">
        <v>45</v>
      </c>
      <c r="E962" s="52">
        <v>45</v>
      </c>
      <c r="F962" s="52">
        <v>45</v>
      </c>
      <c r="G962" s="52">
        <v>45</v>
      </c>
      <c r="H962" s="52">
        <v>45</v>
      </c>
      <c r="I962" s="52">
        <v>45</v>
      </c>
      <c r="J962" s="52">
        <v>50</v>
      </c>
      <c r="K962" s="52">
        <v>50</v>
      </c>
      <c r="L962" s="52">
        <v>50</v>
      </c>
      <c r="M962" s="53" t="s">
        <v>302</v>
      </c>
      <c r="N962" s="53" t="s">
        <v>302</v>
      </c>
      <c r="O962" s="43"/>
    </row>
    <row r="963" spans="1:15" customFormat="1" ht="13.5" hidden="1" customHeight="1" outlineLevel="1" collapsed="1">
      <c r="A963" s="54"/>
      <c r="B963" s="51" t="s">
        <v>297</v>
      </c>
      <c r="C963" s="53" t="s">
        <v>302</v>
      </c>
      <c r="D963" s="52">
        <v>10</v>
      </c>
      <c r="E963" s="53" t="s">
        <v>302</v>
      </c>
      <c r="F963" s="52">
        <v>5</v>
      </c>
      <c r="G963" s="52">
        <v>10</v>
      </c>
      <c r="H963" s="52">
        <v>10</v>
      </c>
      <c r="I963" s="53" t="s">
        <v>302</v>
      </c>
      <c r="J963" s="52">
        <v>10</v>
      </c>
      <c r="K963" s="52">
        <v>5</v>
      </c>
      <c r="L963" s="53" t="s">
        <v>302</v>
      </c>
      <c r="M963" s="53" t="s">
        <v>302</v>
      </c>
      <c r="N963" s="53" t="s">
        <v>302</v>
      </c>
      <c r="O963" s="43"/>
    </row>
    <row r="964" spans="1:15" customFormat="1" ht="13.5" hidden="1" customHeight="1" outlineLevel="1" collapsed="1">
      <c r="A964" s="54"/>
      <c r="B964" s="51" t="s">
        <v>298</v>
      </c>
      <c r="C964" s="53" t="s">
        <v>302</v>
      </c>
      <c r="D964" s="53" t="s">
        <v>302</v>
      </c>
      <c r="E964" s="53" t="s">
        <v>302</v>
      </c>
      <c r="F964" s="53" t="s">
        <v>302</v>
      </c>
      <c r="G964" s="53" t="s">
        <v>302</v>
      </c>
      <c r="H964" s="53" t="s">
        <v>302</v>
      </c>
      <c r="I964" s="53" t="s">
        <v>302</v>
      </c>
      <c r="J964" s="53" t="s">
        <v>302</v>
      </c>
      <c r="K964" s="53" t="s">
        <v>302</v>
      </c>
      <c r="L964" s="53" t="s">
        <v>302</v>
      </c>
      <c r="M964" s="53" t="s">
        <v>302</v>
      </c>
      <c r="N964" s="53" t="s">
        <v>302</v>
      </c>
      <c r="O964" s="43"/>
    </row>
    <row r="965" spans="1:15" customFormat="1" ht="13.5" hidden="1" customHeight="1" outlineLevel="1" collapsed="1">
      <c r="A965" s="54"/>
      <c r="B965" s="51" t="s">
        <v>299</v>
      </c>
      <c r="C965" s="53" t="s">
        <v>302</v>
      </c>
      <c r="D965" s="53" t="s">
        <v>302</v>
      </c>
      <c r="E965" s="53" t="s">
        <v>302</v>
      </c>
      <c r="F965" s="53" t="s">
        <v>302</v>
      </c>
      <c r="G965" s="53" t="s">
        <v>302</v>
      </c>
      <c r="H965" s="53" t="s">
        <v>302</v>
      </c>
      <c r="I965" s="52">
        <v>20</v>
      </c>
      <c r="J965" s="52">
        <v>20</v>
      </c>
      <c r="K965" s="52">
        <v>20</v>
      </c>
      <c r="L965" s="53" t="s">
        <v>302</v>
      </c>
      <c r="M965" s="53" t="s">
        <v>302</v>
      </c>
      <c r="N965" s="53" t="s">
        <v>302</v>
      </c>
      <c r="O965" s="43"/>
    </row>
    <row r="966" spans="1:15" customFormat="1" ht="13.5" hidden="1" customHeight="1" outlineLevel="1" collapsed="1">
      <c r="A966" s="54"/>
      <c r="B966" s="51" t="s">
        <v>300</v>
      </c>
      <c r="C966" s="53" t="s">
        <v>302</v>
      </c>
      <c r="D966" s="53" t="s">
        <v>302</v>
      </c>
      <c r="E966" s="53" t="s">
        <v>302</v>
      </c>
      <c r="F966" s="53" t="s">
        <v>302</v>
      </c>
      <c r="G966" s="53" t="s">
        <v>302</v>
      </c>
      <c r="H966" s="53" t="s">
        <v>302</v>
      </c>
      <c r="I966" s="53" t="s">
        <v>302</v>
      </c>
      <c r="J966" s="53" t="s">
        <v>302</v>
      </c>
      <c r="K966" s="53" t="s">
        <v>302</v>
      </c>
      <c r="L966" s="53" t="s">
        <v>302</v>
      </c>
      <c r="M966" s="53" t="s">
        <v>302</v>
      </c>
      <c r="N966" s="53" t="s">
        <v>302</v>
      </c>
      <c r="O966" s="43"/>
    </row>
    <row r="967" spans="1:15" customFormat="1" ht="13.5" hidden="1" customHeight="1" outlineLevel="1" collapsed="1">
      <c r="A967" s="54"/>
      <c r="B967" s="51" t="s">
        <v>301</v>
      </c>
      <c r="C967" s="53" t="s">
        <v>302</v>
      </c>
      <c r="D967" s="53" t="s">
        <v>302</v>
      </c>
      <c r="E967" s="53" t="s">
        <v>302</v>
      </c>
      <c r="F967" s="53" t="s">
        <v>302</v>
      </c>
      <c r="G967" s="53" t="s">
        <v>302</v>
      </c>
      <c r="H967" s="53" t="s">
        <v>302</v>
      </c>
      <c r="I967" s="53" t="s">
        <v>302</v>
      </c>
      <c r="J967" s="53" t="s">
        <v>302</v>
      </c>
      <c r="K967" s="53" t="s">
        <v>302</v>
      </c>
      <c r="L967" s="53" t="s">
        <v>302</v>
      </c>
      <c r="M967" s="53" t="s">
        <v>302</v>
      </c>
      <c r="N967" s="53" t="s">
        <v>302</v>
      </c>
      <c r="O967" s="43"/>
    </row>
    <row r="968" spans="1:15" customFormat="1" ht="13.5" customHeight="1" collapsed="1">
      <c r="A968" s="46" t="s">
        <v>167</v>
      </c>
      <c r="B968" s="46" t="s">
        <v>168</v>
      </c>
      <c r="C968" s="49">
        <v>91680</v>
      </c>
      <c r="D968" s="49">
        <v>92135</v>
      </c>
      <c r="E968" s="49">
        <v>92145</v>
      </c>
      <c r="F968" s="49">
        <v>83070</v>
      </c>
      <c r="G968" s="49">
        <v>94415</v>
      </c>
      <c r="H968" s="49">
        <v>100800</v>
      </c>
      <c r="I968" s="49">
        <v>87770</v>
      </c>
      <c r="J968" s="49">
        <v>92805</v>
      </c>
      <c r="K968" s="49">
        <v>86360</v>
      </c>
      <c r="L968" s="49">
        <v>94630</v>
      </c>
      <c r="M968" s="49">
        <v>89185</v>
      </c>
      <c r="N968" s="49">
        <v>90240</v>
      </c>
      <c r="O968" s="43"/>
    </row>
    <row r="969" spans="1:15" customFormat="1" ht="13.5" hidden="1" customHeight="1" outlineLevel="1" collapsed="1">
      <c r="A969" s="51"/>
      <c r="B969" s="51" t="s">
        <v>256</v>
      </c>
      <c r="C969" s="52">
        <v>9645</v>
      </c>
      <c r="D969" s="52">
        <v>9670</v>
      </c>
      <c r="E969" s="52">
        <v>9790</v>
      </c>
      <c r="F969" s="52">
        <v>9730</v>
      </c>
      <c r="G969" s="52">
        <v>9820</v>
      </c>
      <c r="H969" s="52">
        <v>9910</v>
      </c>
      <c r="I969" s="52">
        <v>9035</v>
      </c>
      <c r="J969" s="52">
        <v>9060</v>
      </c>
      <c r="K969" s="52">
        <v>9060</v>
      </c>
      <c r="L969" s="52">
        <v>9140</v>
      </c>
      <c r="M969" s="52">
        <v>9090</v>
      </c>
      <c r="N969" s="52">
        <v>9205</v>
      </c>
      <c r="O969" s="43"/>
    </row>
    <row r="970" spans="1:15" customFormat="1" ht="13.5" hidden="1" customHeight="1" outlineLevel="1" collapsed="1">
      <c r="A970" s="54"/>
      <c r="B970" s="51" t="s">
        <v>257</v>
      </c>
      <c r="C970" s="52">
        <v>10215</v>
      </c>
      <c r="D970" s="52">
        <v>10090</v>
      </c>
      <c r="E970" s="52">
        <v>10005</v>
      </c>
      <c r="F970" s="52">
        <v>10270</v>
      </c>
      <c r="G970" s="52">
        <v>10375</v>
      </c>
      <c r="H970" s="52">
        <v>10385</v>
      </c>
      <c r="I970" s="52">
        <v>9330</v>
      </c>
      <c r="J970" s="52">
        <v>9345</v>
      </c>
      <c r="K970" s="52">
        <v>9245</v>
      </c>
      <c r="L970" s="52">
        <v>9380</v>
      </c>
      <c r="M970" s="52">
        <v>9450</v>
      </c>
      <c r="N970" s="52">
        <v>9850</v>
      </c>
      <c r="O970" s="43"/>
    </row>
    <row r="971" spans="1:15" customFormat="1" ht="13.5" hidden="1" customHeight="1" outlineLevel="1" collapsed="1">
      <c r="A971" s="54"/>
      <c r="B971" s="51" t="s">
        <v>258</v>
      </c>
      <c r="C971" s="52">
        <v>3350</v>
      </c>
      <c r="D971" s="52">
        <v>3355</v>
      </c>
      <c r="E971" s="52">
        <v>3395</v>
      </c>
      <c r="F971" s="52">
        <v>3655</v>
      </c>
      <c r="G971" s="52">
        <v>3715</v>
      </c>
      <c r="H971" s="52">
        <v>3770</v>
      </c>
      <c r="I971" s="52">
        <v>3675</v>
      </c>
      <c r="J971" s="52">
        <v>3730</v>
      </c>
      <c r="K971" s="52">
        <v>3745</v>
      </c>
      <c r="L971" s="52">
        <v>3755</v>
      </c>
      <c r="M971" s="52">
        <v>3780</v>
      </c>
      <c r="N971" s="52">
        <v>3855</v>
      </c>
      <c r="O971" s="43"/>
    </row>
    <row r="972" spans="1:15" customFormat="1" ht="13.5" hidden="1" customHeight="1" outlineLevel="1" collapsed="1">
      <c r="A972" s="54"/>
      <c r="B972" s="51" t="s">
        <v>259</v>
      </c>
      <c r="C972" s="52">
        <v>2775</v>
      </c>
      <c r="D972" s="52">
        <v>2780</v>
      </c>
      <c r="E972" s="52">
        <v>2830</v>
      </c>
      <c r="F972" s="52">
        <v>3135</v>
      </c>
      <c r="G972" s="52">
        <v>3170</v>
      </c>
      <c r="H972" s="52">
        <v>3225</v>
      </c>
      <c r="I972" s="52">
        <v>3145</v>
      </c>
      <c r="J972" s="52">
        <v>3190</v>
      </c>
      <c r="K972" s="52">
        <v>3215</v>
      </c>
      <c r="L972" s="52">
        <v>3230</v>
      </c>
      <c r="M972" s="52">
        <v>3275</v>
      </c>
      <c r="N972" s="52">
        <v>3365</v>
      </c>
      <c r="O972" s="43"/>
    </row>
    <row r="973" spans="1:15" customFormat="1" ht="13.5" hidden="1" customHeight="1" outlineLevel="1" collapsed="1">
      <c r="A973" s="54"/>
      <c r="B973" s="51" t="s">
        <v>260</v>
      </c>
      <c r="C973" s="52">
        <v>9645</v>
      </c>
      <c r="D973" s="52">
        <v>9670</v>
      </c>
      <c r="E973" s="52">
        <v>9790</v>
      </c>
      <c r="F973" s="52">
        <v>9730</v>
      </c>
      <c r="G973" s="52">
        <v>9820</v>
      </c>
      <c r="H973" s="52">
        <v>9910</v>
      </c>
      <c r="I973" s="52">
        <v>9035</v>
      </c>
      <c r="J973" s="52">
        <v>9060</v>
      </c>
      <c r="K973" s="52">
        <v>9060</v>
      </c>
      <c r="L973" s="52">
        <v>9140</v>
      </c>
      <c r="M973" s="52">
        <v>9090</v>
      </c>
      <c r="N973" s="52">
        <v>9205</v>
      </c>
      <c r="O973" s="43"/>
    </row>
    <row r="974" spans="1:15" customFormat="1" ht="13.5" hidden="1" customHeight="1" outlineLevel="1" collapsed="1">
      <c r="A974" s="54"/>
      <c r="B974" s="51" t="s">
        <v>261</v>
      </c>
      <c r="C974" s="52">
        <v>1125</v>
      </c>
      <c r="D974" s="52">
        <v>1120</v>
      </c>
      <c r="E974" s="52">
        <v>1085</v>
      </c>
      <c r="F974" s="52">
        <v>930</v>
      </c>
      <c r="G974" s="52">
        <v>940</v>
      </c>
      <c r="H974" s="52">
        <v>890</v>
      </c>
      <c r="I974" s="52">
        <v>840</v>
      </c>
      <c r="J974" s="52">
        <v>815</v>
      </c>
      <c r="K974" s="52">
        <v>775</v>
      </c>
      <c r="L974" s="52">
        <v>790</v>
      </c>
      <c r="M974" s="52">
        <v>775</v>
      </c>
      <c r="N974" s="52">
        <v>785</v>
      </c>
      <c r="O974" s="43"/>
    </row>
    <row r="975" spans="1:15" customFormat="1" ht="13.5" hidden="1" customHeight="1" outlineLevel="1" collapsed="1">
      <c r="A975" s="54"/>
      <c r="B975" s="51" t="s">
        <v>262</v>
      </c>
      <c r="C975" s="52">
        <v>510</v>
      </c>
      <c r="D975" s="52">
        <v>660</v>
      </c>
      <c r="E975" s="52">
        <v>790</v>
      </c>
      <c r="F975" s="52">
        <v>820</v>
      </c>
      <c r="G975" s="52">
        <v>920</v>
      </c>
      <c r="H975" s="52">
        <v>990</v>
      </c>
      <c r="I975" s="52">
        <v>1085</v>
      </c>
      <c r="J975" s="52">
        <v>1220</v>
      </c>
      <c r="K975" s="52">
        <v>1270</v>
      </c>
      <c r="L975" s="52">
        <v>1445</v>
      </c>
      <c r="M975" s="52">
        <v>1535</v>
      </c>
      <c r="N975" s="52">
        <v>1735</v>
      </c>
      <c r="O975" s="43"/>
    </row>
    <row r="976" spans="1:15" customFormat="1" ht="13.5" hidden="1" customHeight="1" outlineLevel="1" collapsed="1">
      <c r="A976" s="54"/>
      <c r="B976" s="51" t="s">
        <v>263</v>
      </c>
      <c r="C976" s="52">
        <v>1455</v>
      </c>
      <c r="D976" s="52">
        <v>1515</v>
      </c>
      <c r="E976" s="52">
        <v>1570</v>
      </c>
      <c r="F976" s="52">
        <v>1585</v>
      </c>
      <c r="G976" s="52">
        <v>1610</v>
      </c>
      <c r="H976" s="52">
        <v>1640</v>
      </c>
      <c r="I976" s="52">
        <v>1595</v>
      </c>
      <c r="J976" s="52">
        <v>1605</v>
      </c>
      <c r="K976" s="52">
        <v>1615</v>
      </c>
      <c r="L976" s="52">
        <v>1650</v>
      </c>
      <c r="M976" s="52">
        <v>1680</v>
      </c>
      <c r="N976" s="52">
        <v>1740</v>
      </c>
      <c r="O976" s="43"/>
    </row>
    <row r="977" spans="1:15" customFormat="1" ht="13.5" hidden="1" customHeight="1" outlineLevel="1" collapsed="1">
      <c r="A977" s="54"/>
      <c r="B977" s="51" t="s">
        <v>264</v>
      </c>
      <c r="C977" s="52">
        <v>14060</v>
      </c>
      <c r="D977" s="52">
        <v>13790</v>
      </c>
      <c r="E977" s="52">
        <v>13980</v>
      </c>
      <c r="F977" s="52">
        <v>13815</v>
      </c>
      <c r="G977" s="52">
        <v>13920</v>
      </c>
      <c r="H977" s="52">
        <v>14075</v>
      </c>
      <c r="I977" s="52">
        <v>12700</v>
      </c>
      <c r="J977" s="52">
        <v>12745</v>
      </c>
      <c r="K977" s="52">
        <v>12620</v>
      </c>
      <c r="L977" s="52">
        <v>12855</v>
      </c>
      <c r="M977" s="52">
        <v>12755</v>
      </c>
      <c r="N977" s="52">
        <v>12860</v>
      </c>
      <c r="O977" s="43"/>
    </row>
    <row r="978" spans="1:15" customFormat="1" ht="13.5" hidden="1" customHeight="1" outlineLevel="1" collapsed="1">
      <c r="A978" s="54"/>
      <c r="B978" s="51" t="s">
        <v>265</v>
      </c>
      <c r="C978" s="52">
        <v>14020</v>
      </c>
      <c r="D978" s="52">
        <v>13725</v>
      </c>
      <c r="E978" s="52">
        <v>13925</v>
      </c>
      <c r="F978" s="52">
        <v>13765</v>
      </c>
      <c r="G978" s="52">
        <v>13875</v>
      </c>
      <c r="H978" s="52">
        <v>13990</v>
      </c>
      <c r="I978" s="52">
        <v>12695</v>
      </c>
      <c r="J978" s="52">
        <v>12735</v>
      </c>
      <c r="K978" s="52">
        <v>12610</v>
      </c>
      <c r="L978" s="52">
        <v>12840</v>
      </c>
      <c r="M978" s="52">
        <v>12700</v>
      </c>
      <c r="N978" s="52">
        <v>12810</v>
      </c>
      <c r="O978" s="43"/>
    </row>
    <row r="979" spans="1:15" customFormat="1" ht="13.5" hidden="1" customHeight="1" outlineLevel="1" collapsed="1">
      <c r="A979" s="54"/>
      <c r="B979" s="51" t="s">
        <v>266</v>
      </c>
      <c r="C979" s="53" t="s">
        <v>302</v>
      </c>
      <c r="D979" s="53" t="s">
        <v>302</v>
      </c>
      <c r="E979" s="53" t="s">
        <v>302</v>
      </c>
      <c r="F979" s="53" t="s">
        <v>302</v>
      </c>
      <c r="G979" s="53" t="s">
        <v>302</v>
      </c>
      <c r="H979" s="52">
        <v>10</v>
      </c>
      <c r="I979" s="52">
        <v>55</v>
      </c>
      <c r="J979" s="52">
        <v>130</v>
      </c>
      <c r="K979" s="52">
        <v>105</v>
      </c>
      <c r="L979" s="52">
        <v>90</v>
      </c>
      <c r="M979" s="52">
        <v>110</v>
      </c>
      <c r="N979" s="52">
        <v>125</v>
      </c>
      <c r="O979" s="43"/>
    </row>
    <row r="980" spans="1:15" customFormat="1" ht="13.5" hidden="1" customHeight="1" outlineLevel="1" collapsed="1">
      <c r="A980" s="54"/>
      <c r="B980" s="51" t="s">
        <v>267</v>
      </c>
      <c r="C980" s="52">
        <v>765</v>
      </c>
      <c r="D980" s="52">
        <v>775</v>
      </c>
      <c r="E980" s="52">
        <v>800</v>
      </c>
      <c r="F980" s="52">
        <v>770</v>
      </c>
      <c r="G980" s="52">
        <v>725</v>
      </c>
      <c r="H980" s="52">
        <v>1740</v>
      </c>
      <c r="I980" s="52">
        <v>1035</v>
      </c>
      <c r="J980" s="52">
        <v>1175</v>
      </c>
      <c r="K980" s="52">
        <v>975</v>
      </c>
      <c r="L980" s="52">
        <v>1145</v>
      </c>
      <c r="M980" s="52">
        <v>1190</v>
      </c>
      <c r="N980" s="52">
        <v>1195</v>
      </c>
      <c r="O980" s="43"/>
    </row>
    <row r="981" spans="1:15" customFormat="1" ht="13.5" hidden="1" customHeight="1" outlineLevel="1" collapsed="1">
      <c r="A981" s="54"/>
      <c r="B981" s="51" t="s">
        <v>268</v>
      </c>
      <c r="C981" s="53" t="s">
        <v>302</v>
      </c>
      <c r="D981" s="53" t="s">
        <v>302</v>
      </c>
      <c r="E981" s="53" t="s">
        <v>302</v>
      </c>
      <c r="F981" s="53" t="s">
        <v>302</v>
      </c>
      <c r="G981" s="53" t="s">
        <v>302</v>
      </c>
      <c r="H981" s="53" t="s">
        <v>302</v>
      </c>
      <c r="I981" s="53" t="s">
        <v>302</v>
      </c>
      <c r="J981" s="53" t="s">
        <v>302</v>
      </c>
      <c r="K981" s="53" t="s">
        <v>302</v>
      </c>
      <c r="L981" s="53" t="s">
        <v>302</v>
      </c>
      <c r="M981" s="53" t="s">
        <v>302</v>
      </c>
      <c r="N981" s="53" t="s">
        <v>302</v>
      </c>
      <c r="O981" s="43"/>
    </row>
    <row r="982" spans="1:15" customFormat="1" ht="13.5" hidden="1" customHeight="1" outlineLevel="1" collapsed="1">
      <c r="A982" s="54"/>
      <c r="B982" s="51" t="s">
        <v>269</v>
      </c>
      <c r="C982" s="52">
        <v>5875</v>
      </c>
      <c r="D982" s="52">
        <v>6105</v>
      </c>
      <c r="E982" s="52">
        <v>6470</v>
      </c>
      <c r="F982" s="52">
        <v>6040</v>
      </c>
      <c r="G982" s="52">
        <v>5515</v>
      </c>
      <c r="H982" s="52">
        <v>6100</v>
      </c>
      <c r="I982" s="52">
        <v>5760</v>
      </c>
      <c r="J982" s="52">
        <v>6320</v>
      </c>
      <c r="K982" s="52">
        <v>4985</v>
      </c>
      <c r="L982" s="52">
        <v>6175</v>
      </c>
      <c r="M982" s="52">
        <v>5660</v>
      </c>
      <c r="N982" s="52">
        <v>6610</v>
      </c>
      <c r="O982" s="43"/>
    </row>
    <row r="983" spans="1:15" customFormat="1" ht="13.5" hidden="1" customHeight="1" outlineLevel="1" collapsed="1">
      <c r="A983" s="54"/>
      <c r="B983" s="51" t="s">
        <v>270</v>
      </c>
      <c r="C983" s="52">
        <v>4455</v>
      </c>
      <c r="D983" s="52">
        <v>4285</v>
      </c>
      <c r="E983" s="52">
        <v>4015</v>
      </c>
      <c r="F983" s="52">
        <v>3325</v>
      </c>
      <c r="G983" s="52">
        <v>4465</v>
      </c>
      <c r="H983" s="52">
        <v>5455</v>
      </c>
      <c r="I983" s="52">
        <v>2670</v>
      </c>
      <c r="J983" s="52">
        <v>3285</v>
      </c>
      <c r="K983" s="52">
        <v>2065</v>
      </c>
      <c r="L983" s="52">
        <v>3400</v>
      </c>
      <c r="M983" s="52">
        <v>2455</v>
      </c>
      <c r="N983" s="52">
        <v>2455</v>
      </c>
      <c r="O983" s="43"/>
    </row>
    <row r="984" spans="1:15" customFormat="1" ht="13.5" hidden="1" customHeight="1" outlineLevel="1" collapsed="1">
      <c r="A984" s="54"/>
      <c r="B984" s="51" t="s">
        <v>271</v>
      </c>
      <c r="C984" s="53" t="s">
        <v>302</v>
      </c>
      <c r="D984" s="53" t="s">
        <v>302</v>
      </c>
      <c r="E984" s="53" t="s">
        <v>302</v>
      </c>
      <c r="F984" s="53" t="s">
        <v>302</v>
      </c>
      <c r="G984" s="53" t="s">
        <v>302</v>
      </c>
      <c r="H984" s="53" t="s">
        <v>302</v>
      </c>
      <c r="I984" s="53" t="s">
        <v>302</v>
      </c>
      <c r="J984" s="53" t="s">
        <v>302</v>
      </c>
      <c r="K984" s="53" t="s">
        <v>302</v>
      </c>
      <c r="L984" s="53" t="s">
        <v>302</v>
      </c>
      <c r="M984" s="53" t="s">
        <v>302</v>
      </c>
      <c r="N984" s="53" t="s">
        <v>302</v>
      </c>
      <c r="O984" s="43"/>
    </row>
    <row r="985" spans="1:15" customFormat="1" ht="13.5" hidden="1" customHeight="1" outlineLevel="1" collapsed="1">
      <c r="A985" s="54"/>
      <c r="B985" s="51" t="s">
        <v>272</v>
      </c>
      <c r="C985" s="53" t="s">
        <v>302</v>
      </c>
      <c r="D985" s="53" t="s">
        <v>302</v>
      </c>
      <c r="E985" s="53" t="s">
        <v>302</v>
      </c>
      <c r="F985" s="53" t="s">
        <v>302</v>
      </c>
      <c r="G985" s="53" t="s">
        <v>302</v>
      </c>
      <c r="H985" s="53" t="s">
        <v>302</v>
      </c>
      <c r="I985" s="53" t="s">
        <v>302</v>
      </c>
      <c r="J985" s="53" t="s">
        <v>302</v>
      </c>
      <c r="K985" s="53" t="s">
        <v>302</v>
      </c>
      <c r="L985" s="53" t="s">
        <v>302</v>
      </c>
      <c r="M985" s="53" t="s">
        <v>302</v>
      </c>
      <c r="N985" s="53" t="s">
        <v>302</v>
      </c>
      <c r="O985" s="43"/>
    </row>
    <row r="986" spans="1:15" customFormat="1" ht="13.5" hidden="1" customHeight="1" outlineLevel="1" collapsed="1">
      <c r="A986" s="54"/>
      <c r="B986" s="51" t="s">
        <v>273</v>
      </c>
      <c r="C986" s="53" t="s">
        <v>302</v>
      </c>
      <c r="D986" s="53" t="s">
        <v>302</v>
      </c>
      <c r="E986" s="53" t="s">
        <v>302</v>
      </c>
      <c r="F986" s="53" t="s">
        <v>302</v>
      </c>
      <c r="G986" s="53" t="s">
        <v>302</v>
      </c>
      <c r="H986" s="53" t="s">
        <v>302</v>
      </c>
      <c r="I986" s="53" t="s">
        <v>302</v>
      </c>
      <c r="J986" s="53" t="s">
        <v>302</v>
      </c>
      <c r="K986" s="53" t="s">
        <v>302</v>
      </c>
      <c r="L986" s="53" t="s">
        <v>302</v>
      </c>
      <c r="M986" s="53" t="s">
        <v>302</v>
      </c>
      <c r="N986" s="53" t="s">
        <v>302</v>
      </c>
      <c r="O986" s="43"/>
    </row>
    <row r="987" spans="1:15" customFormat="1" ht="13.5" hidden="1" customHeight="1" outlineLevel="1" collapsed="1">
      <c r="A987" s="54"/>
      <c r="B987" s="51" t="s">
        <v>274</v>
      </c>
      <c r="C987" s="52">
        <v>170</v>
      </c>
      <c r="D987" s="52">
        <v>175</v>
      </c>
      <c r="E987" s="52">
        <v>190</v>
      </c>
      <c r="F987" s="52">
        <v>165</v>
      </c>
      <c r="G987" s="52">
        <v>160</v>
      </c>
      <c r="H987" s="52">
        <v>155</v>
      </c>
      <c r="I987" s="52">
        <v>150</v>
      </c>
      <c r="J987" s="52">
        <v>140</v>
      </c>
      <c r="K987" s="52">
        <v>140</v>
      </c>
      <c r="L987" s="52">
        <v>145</v>
      </c>
      <c r="M987" s="52">
        <v>155</v>
      </c>
      <c r="N987" s="52">
        <v>160</v>
      </c>
      <c r="O987" s="43"/>
    </row>
    <row r="988" spans="1:15" customFormat="1" ht="13.5" hidden="1" customHeight="1" outlineLevel="1" collapsed="1">
      <c r="A988" s="54"/>
      <c r="B988" s="51" t="s">
        <v>275</v>
      </c>
      <c r="C988" s="52">
        <v>130</v>
      </c>
      <c r="D988" s="52">
        <v>120</v>
      </c>
      <c r="E988" s="52">
        <v>130</v>
      </c>
      <c r="F988" s="52">
        <v>135</v>
      </c>
      <c r="G988" s="52">
        <v>140</v>
      </c>
      <c r="H988" s="52">
        <v>135</v>
      </c>
      <c r="I988" s="52">
        <v>130</v>
      </c>
      <c r="J988" s="52">
        <v>125</v>
      </c>
      <c r="K988" s="52">
        <v>120</v>
      </c>
      <c r="L988" s="52">
        <v>125</v>
      </c>
      <c r="M988" s="52">
        <v>130</v>
      </c>
      <c r="N988" s="52">
        <v>130</v>
      </c>
      <c r="O988" s="43"/>
    </row>
    <row r="989" spans="1:15" customFormat="1" ht="13.5" hidden="1" customHeight="1" outlineLevel="1" collapsed="1">
      <c r="A989" s="54"/>
      <c r="B989" s="51" t="s">
        <v>276</v>
      </c>
      <c r="C989" s="52">
        <v>10</v>
      </c>
      <c r="D989" s="52">
        <v>10</v>
      </c>
      <c r="E989" s="52">
        <v>10</v>
      </c>
      <c r="F989" s="52">
        <v>10</v>
      </c>
      <c r="G989" s="52">
        <v>10</v>
      </c>
      <c r="H989" s="52">
        <v>10</v>
      </c>
      <c r="I989" s="52">
        <v>5</v>
      </c>
      <c r="J989" s="52">
        <v>5</v>
      </c>
      <c r="K989" s="52">
        <v>5</v>
      </c>
      <c r="L989" s="52">
        <v>5</v>
      </c>
      <c r="M989" s="52">
        <v>5</v>
      </c>
      <c r="N989" s="52">
        <v>5</v>
      </c>
      <c r="O989" s="43"/>
    </row>
    <row r="990" spans="1:15" customFormat="1" ht="13.5" hidden="1" customHeight="1" outlineLevel="1" collapsed="1">
      <c r="A990" s="54"/>
      <c r="B990" s="51" t="s">
        <v>277</v>
      </c>
      <c r="C990" s="52">
        <v>30</v>
      </c>
      <c r="D990" s="52">
        <v>30</v>
      </c>
      <c r="E990" s="52">
        <v>25</v>
      </c>
      <c r="F990" s="52">
        <v>25</v>
      </c>
      <c r="G990" s="52">
        <v>35</v>
      </c>
      <c r="H990" s="52">
        <v>35</v>
      </c>
      <c r="I990" s="52">
        <v>35</v>
      </c>
      <c r="J990" s="52">
        <v>35</v>
      </c>
      <c r="K990" s="52">
        <v>30</v>
      </c>
      <c r="L990" s="52">
        <v>30</v>
      </c>
      <c r="M990" s="52">
        <v>30</v>
      </c>
      <c r="N990" s="52">
        <v>30</v>
      </c>
      <c r="O990" s="43"/>
    </row>
    <row r="991" spans="1:15" customFormat="1" ht="13.5" hidden="1" customHeight="1" outlineLevel="1" collapsed="1">
      <c r="A991" s="54"/>
      <c r="B991" s="51" t="s">
        <v>278</v>
      </c>
      <c r="C991" s="53" t="s">
        <v>302</v>
      </c>
      <c r="D991" s="53" t="s">
        <v>302</v>
      </c>
      <c r="E991" s="53" t="s">
        <v>302</v>
      </c>
      <c r="F991" s="53" t="s">
        <v>302</v>
      </c>
      <c r="G991" s="53" t="s">
        <v>302</v>
      </c>
      <c r="H991" s="53" t="s">
        <v>302</v>
      </c>
      <c r="I991" s="53" t="s">
        <v>302</v>
      </c>
      <c r="J991" s="53" t="s">
        <v>302</v>
      </c>
      <c r="K991" s="53" t="s">
        <v>302</v>
      </c>
      <c r="L991" s="53" t="s">
        <v>302</v>
      </c>
      <c r="M991" s="52">
        <v>10</v>
      </c>
      <c r="N991" s="53" t="s">
        <v>302</v>
      </c>
      <c r="O991" s="43"/>
    </row>
    <row r="992" spans="1:15" customFormat="1" ht="13.5" hidden="1" customHeight="1" outlineLevel="1" collapsed="1">
      <c r="A992" s="54"/>
      <c r="B992" s="51" t="s">
        <v>279</v>
      </c>
      <c r="C992" s="52">
        <v>135</v>
      </c>
      <c r="D992" s="52">
        <v>150</v>
      </c>
      <c r="E992" s="52">
        <v>165</v>
      </c>
      <c r="F992" s="52">
        <v>150</v>
      </c>
      <c r="G992" s="52">
        <v>145</v>
      </c>
      <c r="H992" s="52">
        <v>140</v>
      </c>
      <c r="I992" s="52">
        <v>150</v>
      </c>
      <c r="J992" s="52">
        <v>140</v>
      </c>
      <c r="K992" s="52">
        <v>145</v>
      </c>
      <c r="L992" s="52">
        <v>145</v>
      </c>
      <c r="M992" s="52">
        <v>145</v>
      </c>
      <c r="N992" s="52">
        <v>150</v>
      </c>
      <c r="O992" s="43"/>
    </row>
    <row r="993" spans="1:15" customFormat="1" ht="13.5" hidden="1" customHeight="1" outlineLevel="1" collapsed="1">
      <c r="A993" s="54"/>
      <c r="B993" s="51" t="s">
        <v>280</v>
      </c>
      <c r="C993" s="52">
        <v>145</v>
      </c>
      <c r="D993" s="52">
        <v>165</v>
      </c>
      <c r="E993" s="52">
        <v>180</v>
      </c>
      <c r="F993" s="52">
        <v>155</v>
      </c>
      <c r="G993" s="52">
        <v>170</v>
      </c>
      <c r="H993" s="52">
        <v>150</v>
      </c>
      <c r="I993" s="52">
        <v>165</v>
      </c>
      <c r="J993" s="52">
        <v>145</v>
      </c>
      <c r="K993" s="52">
        <v>170</v>
      </c>
      <c r="L993" s="52">
        <v>160</v>
      </c>
      <c r="M993" s="52">
        <v>145</v>
      </c>
      <c r="N993" s="52">
        <v>165</v>
      </c>
      <c r="O993" s="43"/>
    </row>
    <row r="994" spans="1:15" customFormat="1" ht="13.5" hidden="1" customHeight="1" outlineLevel="1" collapsed="1">
      <c r="A994" s="54"/>
      <c r="B994" s="51" t="s">
        <v>281</v>
      </c>
      <c r="C994" s="52">
        <v>165</v>
      </c>
      <c r="D994" s="52">
        <v>185</v>
      </c>
      <c r="E994" s="52">
        <v>205</v>
      </c>
      <c r="F994" s="52">
        <v>190</v>
      </c>
      <c r="G994" s="52">
        <v>180</v>
      </c>
      <c r="H994" s="52">
        <v>175</v>
      </c>
      <c r="I994" s="52">
        <v>180</v>
      </c>
      <c r="J994" s="52">
        <v>170</v>
      </c>
      <c r="K994" s="52">
        <v>195</v>
      </c>
      <c r="L994" s="52">
        <v>195</v>
      </c>
      <c r="M994" s="52">
        <v>185</v>
      </c>
      <c r="N994" s="52">
        <v>205</v>
      </c>
      <c r="O994" s="43"/>
    </row>
    <row r="995" spans="1:15" customFormat="1" ht="13.5" hidden="1" customHeight="1" outlineLevel="1" collapsed="1">
      <c r="A995" s="54"/>
      <c r="B995" s="51" t="s">
        <v>282</v>
      </c>
      <c r="C995" s="52">
        <v>15</v>
      </c>
      <c r="D995" s="52">
        <v>15</v>
      </c>
      <c r="E995" s="52">
        <v>10</v>
      </c>
      <c r="F995" s="52">
        <v>10</v>
      </c>
      <c r="G995" s="52">
        <v>15</v>
      </c>
      <c r="H995" s="52">
        <v>20</v>
      </c>
      <c r="I995" s="52">
        <v>15</v>
      </c>
      <c r="J995" s="52">
        <v>20</v>
      </c>
      <c r="K995" s="52">
        <v>25</v>
      </c>
      <c r="L995" s="52">
        <v>25</v>
      </c>
      <c r="M995" s="52">
        <v>15</v>
      </c>
      <c r="N995" s="52">
        <v>15</v>
      </c>
      <c r="O995" s="43"/>
    </row>
    <row r="996" spans="1:15" customFormat="1" ht="13.5" hidden="1" customHeight="1" outlineLevel="1" collapsed="1">
      <c r="A996" s="54"/>
      <c r="B996" s="51" t="s">
        <v>283</v>
      </c>
      <c r="C996" s="53" t="s">
        <v>302</v>
      </c>
      <c r="D996" s="53" t="s">
        <v>302</v>
      </c>
      <c r="E996" s="53" t="s">
        <v>302</v>
      </c>
      <c r="F996" s="53" t="s">
        <v>302</v>
      </c>
      <c r="G996" s="53" t="s">
        <v>302</v>
      </c>
      <c r="H996" s="53" t="s">
        <v>302</v>
      </c>
      <c r="I996" s="53" t="s">
        <v>302</v>
      </c>
      <c r="J996" s="53" t="s">
        <v>302</v>
      </c>
      <c r="K996" s="53" t="s">
        <v>302</v>
      </c>
      <c r="L996" s="53" t="s">
        <v>302</v>
      </c>
      <c r="M996" s="53" t="s">
        <v>302</v>
      </c>
      <c r="N996" s="53" t="s">
        <v>302</v>
      </c>
      <c r="O996" s="43"/>
    </row>
    <row r="997" spans="1:15" customFormat="1" ht="13.5" hidden="1" customHeight="1" outlineLevel="1" collapsed="1">
      <c r="A997" s="54"/>
      <c r="B997" s="51" t="s">
        <v>284</v>
      </c>
      <c r="C997" s="53" t="s">
        <v>302</v>
      </c>
      <c r="D997" s="53" t="s">
        <v>302</v>
      </c>
      <c r="E997" s="53" t="s">
        <v>302</v>
      </c>
      <c r="F997" s="53" t="s">
        <v>302</v>
      </c>
      <c r="G997" s="53" t="s">
        <v>302</v>
      </c>
      <c r="H997" s="53" t="s">
        <v>302</v>
      </c>
      <c r="I997" s="53" t="s">
        <v>302</v>
      </c>
      <c r="J997" s="53" t="s">
        <v>302</v>
      </c>
      <c r="K997" s="53" t="s">
        <v>302</v>
      </c>
      <c r="L997" s="53" t="s">
        <v>302</v>
      </c>
      <c r="M997" s="53" t="s">
        <v>302</v>
      </c>
      <c r="N997" s="53" t="s">
        <v>302</v>
      </c>
      <c r="O997" s="43"/>
    </row>
    <row r="998" spans="1:15" customFormat="1" ht="13.5" hidden="1" customHeight="1" outlineLevel="1" collapsed="1">
      <c r="A998" s="54"/>
      <c r="B998" s="51" t="s">
        <v>285</v>
      </c>
      <c r="C998" s="52">
        <v>10</v>
      </c>
      <c r="D998" s="52">
        <v>25</v>
      </c>
      <c r="E998" s="52">
        <v>15</v>
      </c>
      <c r="F998" s="52">
        <v>15</v>
      </c>
      <c r="G998" s="52">
        <v>5</v>
      </c>
      <c r="H998" s="53" t="s">
        <v>302</v>
      </c>
      <c r="I998" s="53" t="s">
        <v>302</v>
      </c>
      <c r="J998" s="53" t="s">
        <v>302</v>
      </c>
      <c r="K998" s="53" t="s">
        <v>302</v>
      </c>
      <c r="L998" s="53" t="s">
        <v>302</v>
      </c>
      <c r="M998" s="53" t="s">
        <v>302</v>
      </c>
      <c r="N998" s="53" t="s">
        <v>302</v>
      </c>
      <c r="O998" s="43"/>
    </row>
    <row r="999" spans="1:15" customFormat="1" ht="13.5" hidden="1" customHeight="1" outlineLevel="1" collapsed="1">
      <c r="A999" s="54"/>
      <c r="B999" s="51" t="s">
        <v>286</v>
      </c>
      <c r="C999" s="52">
        <v>15</v>
      </c>
      <c r="D999" s="52">
        <v>20</v>
      </c>
      <c r="E999" s="52">
        <v>20</v>
      </c>
      <c r="F999" s="52">
        <v>10</v>
      </c>
      <c r="G999" s="52">
        <v>10</v>
      </c>
      <c r="H999" s="52">
        <v>15</v>
      </c>
      <c r="I999" s="52">
        <v>20</v>
      </c>
      <c r="J999" s="52">
        <v>5</v>
      </c>
      <c r="K999" s="52">
        <v>25</v>
      </c>
      <c r="L999" s="52">
        <v>20</v>
      </c>
      <c r="M999" s="52">
        <v>15</v>
      </c>
      <c r="N999" s="52">
        <v>10</v>
      </c>
      <c r="O999" s="43"/>
    </row>
    <row r="1000" spans="1:15" customFormat="1" ht="13.5" hidden="1" customHeight="1" outlineLevel="1" collapsed="1">
      <c r="A1000" s="54"/>
      <c r="B1000" s="51" t="s">
        <v>287</v>
      </c>
      <c r="C1000" s="53" t="s">
        <v>302</v>
      </c>
      <c r="D1000" s="53" t="s">
        <v>302</v>
      </c>
      <c r="E1000" s="53" t="s">
        <v>302</v>
      </c>
      <c r="F1000" s="53" t="s">
        <v>302</v>
      </c>
      <c r="G1000" s="53" t="s">
        <v>302</v>
      </c>
      <c r="H1000" s="53" t="s">
        <v>302</v>
      </c>
      <c r="I1000" s="53" t="s">
        <v>302</v>
      </c>
      <c r="J1000" s="53" t="s">
        <v>302</v>
      </c>
      <c r="K1000" s="53" t="s">
        <v>302</v>
      </c>
      <c r="L1000" s="53" t="s">
        <v>302</v>
      </c>
      <c r="M1000" s="53" t="s">
        <v>302</v>
      </c>
      <c r="N1000" s="53" t="s">
        <v>302</v>
      </c>
      <c r="O1000" s="43"/>
    </row>
    <row r="1001" spans="1:15" customFormat="1" ht="13.5" hidden="1" customHeight="1" outlineLevel="1" collapsed="1">
      <c r="A1001" s="54"/>
      <c r="B1001" s="51" t="s">
        <v>288</v>
      </c>
      <c r="C1001" s="53" t="s">
        <v>302</v>
      </c>
      <c r="D1001" s="53" t="s">
        <v>302</v>
      </c>
      <c r="E1001" s="53" t="s">
        <v>302</v>
      </c>
      <c r="F1001" s="53" t="s">
        <v>302</v>
      </c>
      <c r="G1001" s="53" t="s">
        <v>302</v>
      </c>
      <c r="H1001" s="53" t="s">
        <v>302</v>
      </c>
      <c r="I1001" s="53" t="s">
        <v>302</v>
      </c>
      <c r="J1001" s="53" t="s">
        <v>302</v>
      </c>
      <c r="K1001" s="53" t="s">
        <v>302</v>
      </c>
      <c r="L1001" s="53" t="s">
        <v>302</v>
      </c>
      <c r="M1001" s="53" t="s">
        <v>302</v>
      </c>
      <c r="N1001" s="53" t="s">
        <v>302</v>
      </c>
      <c r="O1001" s="43"/>
    </row>
    <row r="1002" spans="1:15" customFormat="1" ht="13.5" hidden="1" customHeight="1" outlineLevel="1" collapsed="1">
      <c r="A1002" s="54"/>
      <c r="B1002" s="51" t="s">
        <v>289</v>
      </c>
      <c r="C1002" s="52">
        <v>135</v>
      </c>
      <c r="D1002" s="52">
        <v>150</v>
      </c>
      <c r="E1002" s="52">
        <v>165</v>
      </c>
      <c r="F1002" s="52">
        <v>150</v>
      </c>
      <c r="G1002" s="52">
        <v>145</v>
      </c>
      <c r="H1002" s="52">
        <v>140</v>
      </c>
      <c r="I1002" s="52">
        <v>150</v>
      </c>
      <c r="J1002" s="52">
        <v>140</v>
      </c>
      <c r="K1002" s="52">
        <v>145</v>
      </c>
      <c r="L1002" s="52">
        <v>145</v>
      </c>
      <c r="M1002" s="52">
        <v>145</v>
      </c>
      <c r="N1002" s="52">
        <v>150</v>
      </c>
      <c r="O1002" s="43"/>
    </row>
    <row r="1003" spans="1:15" customFormat="1" ht="13.5" hidden="1" customHeight="1" outlineLevel="1" collapsed="1">
      <c r="A1003" s="54"/>
      <c r="B1003" s="51" t="s">
        <v>290</v>
      </c>
      <c r="C1003" s="52">
        <v>40</v>
      </c>
      <c r="D1003" s="52">
        <v>30</v>
      </c>
      <c r="E1003" s="52">
        <v>125</v>
      </c>
      <c r="F1003" s="52">
        <v>90</v>
      </c>
      <c r="G1003" s="52">
        <v>160</v>
      </c>
      <c r="H1003" s="52">
        <v>155</v>
      </c>
      <c r="I1003" s="52">
        <v>170</v>
      </c>
      <c r="J1003" s="52">
        <v>95</v>
      </c>
      <c r="K1003" s="52">
        <v>75</v>
      </c>
      <c r="L1003" s="52">
        <v>90</v>
      </c>
      <c r="M1003" s="52">
        <v>90</v>
      </c>
      <c r="N1003" s="52">
        <v>110</v>
      </c>
      <c r="O1003" s="43"/>
    </row>
    <row r="1004" spans="1:15" customFormat="1" ht="13.5" hidden="1" customHeight="1" outlineLevel="1" collapsed="1">
      <c r="A1004" s="54"/>
      <c r="B1004" s="51" t="s">
        <v>291</v>
      </c>
      <c r="C1004" s="53" t="s">
        <v>302</v>
      </c>
      <c r="D1004" s="53" t="s">
        <v>302</v>
      </c>
      <c r="E1004" s="53" t="s">
        <v>302</v>
      </c>
      <c r="F1004" s="53" t="s">
        <v>302</v>
      </c>
      <c r="G1004" s="53" t="s">
        <v>302</v>
      </c>
      <c r="H1004" s="53" t="s">
        <v>302</v>
      </c>
      <c r="I1004" s="53" t="s">
        <v>302</v>
      </c>
      <c r="J1004" s="53" t="s">
        <v>302</v>
      </c>
      <c r="K1004" s="53" t="s">
        <v>302</v>
      </c>
      <c r="L1004" s="53" t="s">
        <v>302</v>
      </c>
      <c r="M1004" s="53" t="s">
        <v>302</v>
      </c>
      <c r="N1004" s="53" t="s">
        <v>302</v>
      </c>
      <c r="O1004" s="43"/>
    </row>
    <row r="1005" spans="1:15" customFormat="1" ht="13.5" hidden="1" customHeight="1" outlineLevel="1" collapsed="1">
      <c r="A1005" s="54"/>
      <c r="B1005" s="51" t="s">
        <v>292</v>
      </c>
      <c r="C1005" s="53" t="s">
        <v>302</v>
      </c>
      <c r="D1005" s="52">
        <v>5</v>
      </c>
      <c r="E1005" s="53" t="s">
        <v>302</v>
      </c>
      <c r="F1005" s="53" t="s">
        <v>302</v>
      </c>
      <c r="G1005" s="53" t="s">
        <v>302</v>
      </c>
      <c r="H1005" s="52">
        <v>10</v>
      </c>
      <c r="I1005" s="53" t="s">
        <v>302</v>
      </c>
      <c r="J1005" s="53" t="s">
        <v>302</v>
      </c>
      <c r="K1005" s="53" t="s">
        <v>302</v>
      </c>
      <c r="L1005" s="52">
        <v>15</v>
      </c>
      <c r="M1005" s="53" t="s">
        <v>302</v>
      </c>
      <c r="N1005" s="53" t="s">
        <v>302</v>
      </c>
      <c r="O1005" s="43"/>
    </row>
    <row r="1006" spans="1:15" customFormat="1" ht="13.5" hidden="1" customHeight="1" outlineLevel="1" collapsed="1">
      <c r="A1006" s="54"/>
      <c r="B1006" s="51" t="s">
        <v>293</v>
      </c>
      <c r="C1006" s="53" t="s">
        <v>302</v>
      </c>
      <c r="D1006" s="52">
        <v>10</v>
      </c>
      <c r="E1006" s="53" t="s">
        <v>302</v>
      </c>
      <c r="F1006" s="53" t="s">
        <v>302</v>
      </c>
      <c r="G1006" s="52">
        <v>5</v>
      </c>
      <c r="H1006" s="52">
        <v>10</v>
      </c>
      <c r="I1006" s="53" t="s">
        <v>302</v>
      </c>
      <c r="J1006" s="52">
        <v>5</v>
      </c>
      <c r="K1006" s="53" t="s">
        <v>302</v>
      </c>
      <c r="L1006" s="53" t="s">
        <v>302</v>
      </c>
      <c r="M1006" s="53" t="s">
        <v>302</v>
      </c>
      <c r="N1006" s="53" t="s">
        <v>302</v>
      </c>
      <c r="O1006" s="43"/>
    </row>
    <row r="1007" spans="1:15" customFormat="1" ht="13.5" hidden="1" customHeight="1" outlineLevel="1" collapsed="1">
      <c r="A1007" s="54"/>
      <c r="B1007" s="51" t="s">
        <v>294</v>
      </c>
      <c r="C1007" s="53" t="s">
        <v>302</v>
      </c>
      <c r="D1007" s="53" t="s">
        <v>302</v>
      </c>
      <c r="E1007" s="53" t="s">
        <v>302</v>
      </c>
      <c r="F1007" s="53" t="s">
        <v>302</v>
      </c>
      <c r="G1007" s="53" t="s">
        <v>302</v>
      </c>
      <c r="H1007" s="53" t="s">
        <v>302</v>
      </c>
      <c r="I1007" s="53" t="s">
        <v>302</v>
      </c>
      <c r="J1007" s="53" t="s">
        <v>302</v>
      </c>
      <c r="K1007" s="53" t="s">
        <v>302</v>
      </c>
      <c r="L1007" s="53" t="s">
        <v>302</v>
      </c>
      <c r="M1007" s="53" t="s">
        <v>302</v>
      </c>
      <c r="N1007" s="53" t="s">
        <v>302</v>
      </c>
      <c r="O1007" s="43"/>
    </row>
    <row r="1008" spans="1:15" customFormat="1" ht="13.5" hidden="1" customHeight="1" outlineLevel="1" collapsed="1">
      <c r="A1008" s="54"/>
      <c r="B1008" s="51" t="s">
        <v>295</v>
      </c>
      <c r="C1008" s="52">
        <v>1415</v>
      </c>
      <c r="D1008" s="52">
        <v>1455</v>
      </c>
      <c r="E1008" s="52">
        <v>1045</v>
      </c>
      <c r="F1008" s="52">
        <v>295</v>
      </c>
      <c r="G1008" s="52">
        <v>1830</v>
      </c>
      <c r="H1008" s="52">
        <v>2225</v>
      </c>
      <c r="I1008" s="52">
        <v>1105</v>
      </c>
      <c r="J1008" s="52">
        <v>1695</v>
      </c>
      <c r="K1008" s="52">
        <v>820</v>
      </c>
      <c r="L1008" s="52">
        <v>1750</v>
      </c>
      <c r="M1008" s="52">
        <v>1065</v>
      </c>
      <c r="N1008" s="52">
        <v>755</v>
      </c>
      <c r="O1008" s="43"/>
    </row>
    <row r="1009" spans="1:15" customFormat="1" ht="13.5" hidden="1" customHeight="1" outlineLevel="1" collapsed="1">
      <c r="A1009" s="54"/>
      <c r="B1009" s="51" t="s">
        <v>296</v>
      </c>
      <c r="C1009" s="52">
        <v>920</v>
      </c>
      <c r="D1009" s="52">
        <v>945</v>
      </c>
      <c r="E1009" s="52">
        <v>955</v>
      </c>
      <c r="F1009" s="52">
        <v>895</v>
      </c>
      <c r="G1009" s="52">
        <v>875</v>
      </c>
      <c r="H1009" s="52">
        <v>860</v>
      </c>
      <c r="I1009" s="52">
        <v>815</v>
      </c>
      <c r="J1009" s="52">
        <v>790</v>
      </c>
      <c r="K1009" s="52">
        <v>770</v>
      </c>
      <c r="L1009" s="52">
        <v>765</v>
      </c>
      <c r="M1009" s="52">
        <v>745</v>
      </c>
      <c r="N1009" s="52">
        <v>795</v>
      </c>
      <c r="O1009" s="43"/>
    </row>
    <row r="1010" spans="1:15" customFormat="1" ht="13.5" hidden="1" customHeight="1" outlineLevel="1" collapsed="1">
      <c r="A1010" s="54"/>
      <c r="B1010" s="51" t="s">
        <v>297</v>
      </c>
      <c r="C1010" s="52">
        <v>695</v>
      </c>
      <c r="D1010" s="52">
        <v>690</v>
      </c>
      <c r="E1010" s="52">
        <v>700</v>
      </c>
      <c r="F1010" s="52">
        <v>690</v>
      </c>
      <c r="G1010" s="52">
        <v>700</v>
      </c>
      <c r="H1010" s="52">
        <v>700</v>
      </c>
      <c r="I1010" s="52">
        <v>670</v>
      </c>
      <c r="J1010" s="52">
        <v>660</v>
      </c>
      <c r="K1010" s="52">
        <v>645</v>
      </c>
      <c r="L1010" s="52">
        <v>650</v>
      </c>
      <c r="M1010" s="52">
        <v>625</v>
      </c>
      <c r="N1010" s="52">
        <v>670</v>
      </c>
      <c r="O1010" s="43"/>
    </row>
    <row r="1011" spans="1:15" customFormat="1" ht="13.5" hidden="1" customHeight="1" outlineLevel="1" collapsed="1">
      <c r="A1011" s="54"/>
      <c r="B1011" s="51" t="s">
        <v>298</v>
      </c>
      <c r="C1011" s="52">
        <v>640</v>
      </c>
      <c r="D1011" s="52">
        <v>685</v>
      </c>
      <c r="E1011" s="52">
        <v>640</v>
      </c>
      <c r="F1011" s="52">
        <v>145</v>
      </c>
      <c r="G1011" s="52">
        <v>720</v>
      </c>
      <c r="H1011" s="52">
        <v>915</v>
      </c>
      <c r="I1011" s="52">
        <v>750</v>
      </c>
      <c r="J1011" s="52">
        <v>945</v>
      </c>
      <c r="K1011" s="52">
        <v>775</v>
      </c>
      <c r="L1011" s="52">
        <v>1020</v>
      </c>
      <c r="M1011" s="52">
        <v>805</v>
      </c>
      <c r="N1011" s="52">
        <v>735</v>
      </c>
      <c r="O1011" s="43"/>
    </row>
    <row r="1012" spans="1:15" customFormat="1" ht="13.5" hidden="1" customHeight="1" outlineLevel="1" collapsed="1">
      <c r="A1012" s="54"/>
      <c r="B1012" s="51" t="s">
        <v>299</v>
      </c>
      <c r="C1012" s="52">
        <v>8125</v>
      </c>
      <c r="D1012" s="52">
        <v>8680</v>
      </c>
      <c r="E1012" s="52">
        <v>8105</v>
      </c>
      <c r="F1012" s="52">
        <v>1845</v>
      </c>
      <c r="G1012" s="52">
        <v>9175</v>
      </c>
      <c r="H1012" s="52">
        <v>11590</v>
      </c>
      <c r="I1012" s="52">
        <v>9520</v>
      </c>
      <c r="J1012" s="52">
        <v>12010</v>
      </c>
      <c r="K1012" s="52">
        <v>9840</v>
      </c>
      <c r="L1012" s="52">
        <v>12945</v>
      </c>
      <c r="M1012" s="52">
        <v>10190</v>
      </c>
      <c r="N1012" s="52">
        <v>9290</v>
      </c>
      <c r="O1012" s="43"/>
    </row>
    <row r="1013" spans="1:15" customFormat="1" ht="13.5" hidden="1" customHeight="1" outlineLevel="1" collapsed="1">
      <c r="A1013" s="54"/>
      <c r="B1013" s="51" t="s">
        <v>300</v>
      </c>
      <c r="C1013" s="52">
        <v>605</v>
      </c>
      <c r="D1013" s="52">
        <v>660</v>
      </c>
      <c r="E1013" s="52">
        <v>625</v>
      </c>
      <c r="F1013" s="52">
        <v>130</v>
      </c>
      <c r="G1013" s="52">
        <v>675</v>
      </c>
      <c r="H1013" s="52">
        <v>885</v>
      </c>
      <c r="I1013" s="52">
        <v>720</v>
      </c>
      <c r="J1013" s="52">
        <v>910</v>
      </c>
      <c r="K1013" s="52">
        <v>755</v>
      </c>
      <c r="L1013" s="52">
        <v>980</v>
      </c>
      <c r="M1013" s="52">
        <v>775</v>
      </c>
      <c r="N1013" s="52">
        <v>705</v>
      </c>
      <c r="O1013" s="43"/>
    </row>
    <row r="1014" spans="1:15" customFormat="1" ht="13.5" hidden="1" customHeight="1" outlineLevel="1" collapsed="1">
      <c r="A1014" s="54"/>
      <c r="B1014" s="51" t="s">
        <v>301</v>
      </c>
      <c r="C1014" s="52">
        <v>395</v>
      </c>
      <c r="D1014" s="52">
        <v>385</v>
      </c>
      <c r="E1014" s="52">
        <v>385</v>
      </c>
      <c r="F1014" s="52">
        <v>390</v>
      </c>
      <c r="G1014" s="52">
        <v>385</v>
      </c>
      <c r="H1014" s="52">
        <v>375</v>
      </c>
      <c r="I1014" s="52">
        <v>365</v>
      </c>
      <c r="J1014" s="52">
        <v>345</v>
      </c>
      <c r="K1014" s="52">
        <v>340</v>
      </c>
      <c r="L1014" s="52">
        <v>360</v>
      </c>
      <c r="M1014" s="52">
        <v>355</v>
      </c>
      <c r="N1014" s="52">
        <v>350</v>
      </c>
      <c r="O1014" s="43"/>
    </row>
    <row r="1015" spans="1:15" customFormat="1" ht="13.5" customHeight="1" collapsed="1">
      <c r="A1015" s="46" t="s">
        <v>175</v>
      </c>
      <c r="B1015" s="46" t="s">
        <v>176</v>
      </c>
      <c r="C1015" s="49">
        <v>105070</v>
      </c>
      <c r="D1015" s="49">
        <v>107675</v>
      </c>
      <c r="E1015" s="49">
        <v>104635</v>
      </c>
      <c r="F1015" s="49">
        <v>104770</v>
      </c>
      <c r="G1015" s="49">
        <v>105785</v>
      </c>
      <c r="H1015" s="49">
        <v>106850</v>
      </c>
      <c r="I1015" s="49">
        <v>97805</v>
      </c>
      <c r="J1015" s="49">
        <v>105320</v>
      </c>
      <c r="K1015" s="49">
        <v>82170</v>
      </c>
      <c r="L1015" s="49">
        <v>86720</v>
      </c>
      <c r="M1015" s="49">
        <v>74000</v>
      </c>
      <c r="N1015" s="49">
        <v>50200</v>
      </c>
      <c r="O1015" s="43"/>
    </row>
    <row r="1016" spans="1:15" customFormat="1" ht="13.5" hidden="1" customHeight="1" outlineLevel="1" collapsed="1">
      <c r="A1016" s="51"/>
      <c r="B1016" s="51" t="s">
        <v>256</v>
      </c>
      <c r="C1016" s="52">
        <v>860</v>
      </c>
      <c r="D1016" s="52">
        <v>880</v>
      </c>
      <c r="E1016" s="52">
        <v>855</v>
      </c>
      <c r="F1016" s="52">
        <v>845</v>
      </c>
      <c r="G1016" s="52">
        <v>855</v>
      </c>
      <c r="H1016" s="52">
        <v>880</v>
      </c>
      <c r="I1016" s="52">
        <v>870</v>
      </c>
      <c r="J1016" s="52">
        <v>865</v>
      </c>
      <c r="K1016" s="52">
        <v>610</v>
      </c>
      <c r="L1016" s="52">
        <v>640</v>
      </c>
      <c r="M1016" s="52">
        <v>530</v>
      </c>
      <c r="N1016" s="52">
        <v>310</v>
      </c>
      <c r="O1016" s="43"/>
    </row>
    <row r="1017" spans="1:15" customFormat="1" ht="13.5" hidden="1" customHeight="1" outlineLevel="1" collapsed="1">
      <c r="A1017" s="54"/>
      <c r="B1017" s="51" t="s">
        <v>257</v>
      </c>
      <c r="C1017" s="52">
        <v>870</v>
      </c>
      <c r="D1017" s="52">
        <v>895</v>
      </c>
      <c r="E1017" s="52">
        <v>855</v>
      </c>
      <c r="F1017" s="52">
        <v>845</v>
      </c>
      <c r="G1017" s="52">
        <v>855</v>
      </c>
      <c r="H1017" s="52">
        <v>900</v>
      </c>
      <c r="I1017" s="52">
        <v>870</v>
      </c>
      <c r="J1017" s="52">
        <v>865</v>
      </c>
      <c r="K1017" s="52">
        <v>610</v>
      </c>
      <c r="L1017" s="52">
        <v>640</v>
      </c>
      <c r="M1017" s="52">
        <v>530</v>
      </c>
      <c r="N1017" s="52">
        <v>310</v>
      </c>
      <c r="O1017" s="43"/>
    </row>
    <row r="1018" spans="1:15" customFormat="1" ht="13.5" hidden="1" customHeight="1" outlineLevel="1" collapsed="1">
      <c r="A1018" s="54"/>
      <c r="B1018" s="51" t="s">
        <v>258</v>
      </c>
      <c r="C1018" s="53" t="s">
        <v>302</v>
      </c>
      <c r="D1018" s="53" t="s">
        <v>302</v>
      </c>
      <c r="E1018" s="53" t="s">
        <v>302</v>
      </c>
      <c r="F1018" s="53" t="s">
        <v>302</v>
      </c>
      <c r="G1018" s="53" t="s">
        <v>302</v>
      </c>
      <c r="H1018" s="53" t="s">
        <v>302</v>
      </c>
      <c r="I1018" s="53" t="s">
        <v>302</v>
      </c>
      <c r="J1018" s="53" t="s">
        <v>302</v>
      </c>
      <c r="K1018" s="53" t="s">
        <v>302</v>
      </c>
      <c r="L1018" s="53" t="s">
        <v>302</v>
      </c>
      <c r="M1018" s="53" t="s">
        <v>302</v>
      </c>
      <c r="N1018" s="53" t="s">
        <v>302</v>
      </c>
      <c r="O1018" s="43"/>
    </row>
    <row r="1019" spans="1:15" customFormat="1" ht="13.5" hidden="1" customHeight="1" outlineLevel="1" collapsed="1">
      <c r="A1019" s="54"/>
      <c r="B1019" s="51" t="s">
        <v>259</v>
      </c>
      <c r="C1019" s="53" t="s">
        <v>302</v>
      </c>
      <c r="D1019" s="53" t="s">
        <v>302</v>
      </c>
      <c r="E1019" s="53" t="s">
        <v>302</v>
      </c>
      <c r="F1019" s="53" t="s">
        <v>302</v>
      </c>
      <c r="G1019" s="53" t="s">
        <v>302</v>
      </c>
      <c r="H1019" s="53" t="s">
        <v>302</v>
      </c>
      <c r="I1019" s="53" t="s">
        <v>302</v>
      </c>
      <c r="J1019" s="53" t="s">
        <v>302</v>
      </c>
      <c r="K1019" s="53" t="s">
        <v>302</v>
      </c>
      <c r="L1019" s="53" t="s">
        <v>302</v>
      </c>
      <c r="M1019" s="53" t="s">
        <v>302</v>
      </c>
      <c r="N1019" s="53" t="s">
        <v>302</v>
      </c>
      <c r="O1019" s="43"/>
    </row>
    <row r="1020" spans="1:15" customFormat="1" ht="13.5" hidden="1" customHeight="1" outlineLevel="1" collapsed="1">
      <c r="A1020" s="54"/>
      <c r="B1020" s="51" t="s">
        <v>260</v>
      </c>
      <c r="C1020" s="53" t="s">
        <v>302</v>
      </c>
      <c r="D1020" s="53" t="s">
        <v>302</v>
      </c>
      <c r="E1020" s="53" t="s">
        <v>302</v>
      </c>
      <c r="F1020" s="53" t="s">
        <v>302</v>
      </c>
      <c r="G1020" s="53" t="s">
        <v>302</v>
      </c>
      <c r="H1020" s="53" t="s">
        <v>302</v>
      </c>
      <c r="I1020" s="53" t="s">
        <v>302</v>
      </c>
      <c r="J1020" s="53" t="s">
        <v>302</v>
      </c>
      <c r="K1020" s="53" t="s">
        <v>302</v>
      </c>
      <c r="L1020" s="53" t="s">
        <v>302</v>
      </c>
      <c r="M1020" s="53" t="s">
        <v>302</v>
      </c>
      <c r="N1020" s="53" t="s">
        <v>302</v>
      </c>
      <c r="O1020" s="43"/>
    </row>
    <row r="1021" spans="1:15" customFormat="1" ht="13.5" hidden="1" customHeight="1" outlineLevel="1" collapsed="1">
      <c r="A1021" s="54"/>
      <c r="B1021" s="51" t="s">
        <v>261</v>
      </c>
      <c r="C1021" s="53" t="s">
        <v>302</v>
      </c>
      <c r="D1021" s="53" t="s">
        <v>302</v>
      </c>
      <c r="E1021" s="53" t="s">
        <v>302</v>
      </c>
      <c r="F1021" s="53" t="s">
        <v>302</v>
      </c>
      <c r="G1021" s="53" t="s">
        <v>302</v>
      </c>
      <c r="H1021" s="53" t="s">
        <v>302</v>
      </c>
      <c r="I1021" s="53" t="s">
        <v>302</v>
      </c>
      <c r="J1021" s="53" t="s">
        <v>302</v>
      </c>
      <c r="K1021" s="53" t="s">
        <v>302</v>
      </c>
      <c r="L1021" s="53" t="s">
        <v>302</v>
      </c>
      <c r="M1021" s="53" t="s">
        <v>302</v>
      </c>
      <c r="N1021" s="53" t="s">
        <v>302</v>
      </c>
      <c r="O1021" s="43"/>
    </row>
    <row r="1022" spans="1:15" customFormat="1" ht="13.5" hidden="1" customHeight="1" outlineLevel="1" collapsed="1">
      <c r="A1022" s="54"/>
      <c r="B1022" s="51" t="s">
        <v>262</v>
      </c>
      <c r="C1022" s="53" t="s">
        <v>302</v>
      </c>
      <c r="D1022" s="53" t="s">
        <v>302</v>
      </c>
      <c r="E1022" s="53" t="s">
        <v>302</v>
      </c>
      <c r="F1022" s="53" t="s">
        <v>302</v>
      </c>
      <c r="G1022" s="53" t="s">
        <v>302</v>
      </c>
      <c r="H1022" s="53" t="s">
        <v>302</v>
      </c>
      <c r="I1022" s="53" t="s">
        <v>302</v>
      </c>
      <c r="J1022" s="53" t="s">
        <v>302</v>
      </c>
      <c r="K1022" s="53" t="s">
        <v>302</v>
      </c>
      <c r="L1022" s="53" t="s">
        <v>302</v>
      </c>
      <c r="M1022" s="53" t="s">
        <v>302</v>
      </c>
      <c r="N1022" s="53" t="s">
        <v>302</v>
      </c>
      <c r="O1022" s="43"/>
    </row>
    <row r="1023" spans="1:15" customFormat="1" ht="13.5" hidden="1" customHeight="1" outlineLevel="1" collapsed="1">
      <c r="A1023" s="54"/>
      <c r="B1023" s="51" t="s">
        <v>263</v>
      </c>
      <c r="C1023" s="53" t="s">
        <v>302</v>
      </c>
      <c r="D1023" s="53" t="s">
        <v>302</v>
      </c>
      <c r="E1023" s="53" t="s">
        <v>302</v>
      </c>
      <c r="F1023" s="53" t="s">
        <v>302</v>
      </c>
      <c r="G1023" s="53" t="s">
        <v>302</v>
      </c>
      <c r="H1023" s="53" t="s">
        <v>302</v>
      </c>
      <c r="I1023" s="53" t="s">
        <v>302</v>
      </c>
      <c r="J1023" s="53" t="s">
        <v>302</v>
      </c>
      <c r="K1023" s="53" t="s">
        <v>302</v>
      </c>
      <c r="L1023" s="53" t="s">
        <v>302</v>
      </c>
      <c r="M1023" s="53" t="s">
        <v>302</v>
      </c>
      <c r="N1023" s="53" t="s">
        <v>302</v>
      </c>
      <c r="O1023" s="43"/>
    </row>
    <row r="1024" spans="1:15" customFormat="1" ht="13.5" hidden="1" customHeight="1" outlineLevel="1" collapsed="1">
      <c r="A1024" s="54"/>
      <c r="B1024" s="51" t="s">
        <v>264</v>
      </c>
      <c r="C1024" s="52">
        <v>870</v>
      </c>
      <c r="D1024" s="52">
        <v>890</v>
      </c>
      <c r="E1024" s="52">
        <v>865</v>
      </c>
      <c r="F1024" s="52">
        <v>855</v>
      </c>
      <c r="G1024" s="52">
        <v>870</v>
      </c>
      <c r="H1024" s="52">
        <v>895</v>
      </c>
      <c r="I1024" s="52">
        <v>885</v>
      </c>
      <c r="J1024" s="52">
        <v>895</v>
      </c>
      <c r="K1024" s="52">
        <v>620</v>
      </c>
      <c r="L1024" s="52">
        <v>655</v>
      </c>
      <c r="M1024" s="52">
        <v>540</v>
      </c>
      <c r="N1024" s="52">
        <v>310</v>
      </c>
      <c r="O1024" s="43"/>
    </row>
    <row r="1025" spans="1:15" customFormat="1" ht="13.5" hidden="1" customHeight="1" outlineLevel="1" collapsed="1">
      <c r="A1025" s="54"/>
      <c r="B1025" s="51" t="s">
        <v>265</v>
      </c>
      <c r="C1025" s="52">
        <v>680</v>
      </c>
      <c r="D1025" s="52">
        <v>715</v>
      </c>
      <c r="E1025" s="52">
        <v>715</v>
      </c>
      <c r="F1025" s="52">
        <v>705</v>
      </c>
      <c r="G1025" s="52">
        <v>715</v>
      </c>
      <c r="H1025" s="52">
        <v>740</v>
      </c>
      <c r="I1025" s="52">
        <v>735</v>
      </c>
      <c r="J1025" s="52">
        <v>740</v>
      </c>
      <c r="K1025" s="52">
        <v>485</v>
      </c>
      <c r="L1025" s="52">
        <v>510</v>
      </c>
      <c r="M1025" s="52">
        <v>420</v>
      </c>
      <c r="N1025" s="52">
        <v>235</v>
      </c>
      <c r="O1025" s="43"/>
    </row>
    <row r="1026" spans="1:15" customFormat="1" ht="13.5" hidden="1" customHeight="1" outlineLevel="1" collapsed="1">
      <c r="A1026" s="54"/>
      <c r="B1026" s="51" t="s">
        <v>266</v>
      </c>
      <c r="C1026" s="53" t="s">
        <v>302</v>
      </c>
      <c r="D1026" s="53" t="s">
        <v>302</v>
      </c>
      <c r="E1026" s="53" t="s">
        <v>302</v>
      </c>
      <c r="F1026" s="53" t="s">
        <v>302</v>
      </c>
      <c r="G1026" s="53" t="s">
        <v>302</v>
      </c>
      <c r="H1026" s="53" t="s">
        <v>302</v>
      </c>
      <c r="I1026" s="53" t="s">
        <v>302</v>
      </c>
      <c r="J1026" s="53" t="s">
        <v>302</v>
      </c>
      <c r="K1026" s="53" t="s">
        <v>302</v>
      </c>
      <c r="L1026" s="53" t="s">
        <v>302</v>
      </c>
      <c r="M1026" s="53" t="s">
        <v>302</v>
      </c>
      <c r="N1026" s="53" t="s">
        <v>302</v>
      </c>
      <c r="O1026" s="43"/>
    </row>
    <row r="1027" spans="1:15" customFormat="1" ht="13.5" hidden="1" customHeight="1" outlineLevel="1" collapsed="1">
      <c r="A1027" s="54"/>
      <c r="B1027" s="51" t="s">
        <v>267</v>
      </c>
      <c r="C1027" s="53" t="s">
        <v>302</v>
      </c>
      <c r="D1027" s="53" t="s">
        <v>302</v>
      </c>
      <c r="E1027" s="53" t="s">
        <v>302</v>
      </c>
      <c r="F1027" s="53" t="s">
        <v>302</v>
      </c>
      <c r="G1027" s="53" t="s">
        <v>302</v>
      </c>
      <c r="H1027" s="53" t="s">
        <v>302</v>
      </c>
      <c r="I1027" s="53" t="s">
        <v>302</v>
      </c>
      <c r="J1027" s="53" t="s">
        <v>302</v>
      </c>
      <c r="K1027" s="53" t="s">
        <v>302</v>
      </c>
      <c r="L1027" s="53" t="s">
        <v>302</v>
      </c>
      <c r="M1027" s="53" t="s">
        <v>302</v>
      </c>
      <c r="N1027" s="53" t="s">
        <v>302</v>
      </c>
      <c r="O1027" s="43"/>
    </row>
    <row r="1028" spans="1:15" customFormat="1" ht="13.5" hidden="1" customHeight="1" outlineLevel="1" collapsed="1">
      <c r="A1028" s="54"/>
      <c r="B1028" s="51" t="s">
        <v>268</v>
      </c>
      <c r="C1028" s="53" t="s">
        <v>302</v>
      </c>
      <c r="D1028" s="53" t="s">
        <v>302</v>
      </c>
      <c r="E1028" s="53" t="s">
        <v>302</v>
      </c>
      <c r="F1028" s="53" t="s">
        <v>302</v>
      </c>
      <c r="G1028" s="53" t="s">
        <v>302</v>
      </c>
      <c r="H1028" s="53" t="s">
        <v>302</v>
      </c>
      <c r="I1028" s="53" t="s">
        <v>302</v>
      </c>
      <c r="J1028" s="53" t="s">
        <v>302</v>
      </c>
      <c r="K1028" s="53" t="s">
        <v>302</v>
      </c>
      <c r="L1028" s="53" t="s">
        <v>302</v>
      </c>
      <c r="M1028" s="53" t="s">
        <v>302</v>
      </c>
      <c r="N1028" s="53" t="s">
        <v>302</v>
      </c>
      <c r="O1028" s="43"/>
    </row>
    <row r="1029" spans="1:15" customFormat="1" ht="13.5" hidden="1" customHeight="1" outlineLevel="1" collapsed="1">
      <c r="A1029" s="54"/>
      <c r="B1029" s="51" t="s">
        <v>269</v>
      </c>
      <c r="C1029" s="52">
        <v>51465</v>
      </c>
      <c r="D1029" s="52">
        <v>52640</v>
      </c>
      <c r="E1029" s="52">
        <v>51105</v>
      </c>
      <c r="F1029" s="52">
        <v>51535</v>
      </c>
      <c r="G1029" s="52">
        <v>51375</v>
      </c>
      <c r="H1029" s="52">
        <v>52245</v>
      </c>
      <c r="I1029" s="52">
        <v>50035</v>
      </c>
      <c r="J1029" s="52">
        <v>49745</v>
      </c>
      <c r="K1029" s="52">
        <v>34920</v>
      </c>
      <c r="L1029" s="52">
        <v>36455</v>
      </c>
      <c r="M1029" s="52">
        <v>29755</v>
      </c>
      <c r="N1029" s="52">
        <v>13095</v>
      </c>
      <c r="O1029" s="43"/>
    </row>
    <row r="1030" spans="1:15" customFormat="1" ht="13.5" hidden="1" customHeight="1" outlineLevel="1" collapsed="1">
      <c r="A1030" s="54"/>
      <c r="B1030" s="51" t="s">
        <v>270</v>
      </c>
      <c r="C1030" s="52">
        <v>790</v>
      </c>
      <c r="D1030" s="52">
        <v>865</v>
      </c>
      <c r="E1030" s="52">
        <v>750</v>
      </c>
      <c r="F1030" s="52">
        <v>775</v>
      </c>
      <c r="G1030" s="52">
        <v>800</v>
      </c>
      <c r="H1030" s="52">
        <v>795</v>
      </c>
      <c r="I1030" s="52">
        <v>765</v>
      </c>
      <c r="J1030" s="52">
        <v>770</v>
      </c>
      <c r="K1030" s="52">
        <v>495</v>
      </c>
      <c r="L1030" s="52">
        <v>645</v>
      </c>
      <c r="M1030" s="52">
        <v>425</v>
      </c>
      <c r="N1030" s="52">
        <v>145</v>
      </c>
      <c r="O1030" s="43"/>
    </row>
    <row r="1031" spans="1:15" customFormat="1" ht="13.5" hidden="1" customHeight="1" outlineLevel="1" collapsed="1">
      <c r="A1031" s="54"/>
      <c r="B1031" s="51" t="s">
        <v>271</v>
      </c>
      <c r="C1031" s="53" t="s">
        <v>302</v>
      </c>
      <c r="D1031" s="53" t="s">
        <v>302</v>
      </c>
      <c r="E1031" s="53" t="s">
        <v>302</v>
      </c>
      <c r="F1031" s="53" t="s">
        <v>302</v>
      </c>
      <c r="G1031" s="53" t="s">
        <v>302</v>
      </c>
      <c r="H1031" s="53" t="s">
        <v>302</v>
      </c>
      <c r="I1031" s="53" t="s">
        <v>302</v>
      </c>
      <c r="J1031" s="53" t="s">
        <v>302</v>
      </c>
      <c r="K1031" s="53" t="s">
        <v>302</v>
      </c>
      <c r="L1031" s="53" t="s">
        <v>302</v>
      </c>
      <c r="M1031" s="53" t="s">
        <v>302</v>
      </c>
      <c r="N1031" s="53" t="s">
        <v>302</v>
      </c>
      <c r="O1031" s="43"/>
    </row>
    <row r="1032" spans="1:15" customFormat="1" ht="13.5" hidden="1" customHeight="1" outlineLevel="1" collapsed="1">
      <c r="A1032" s="54"/>
      <c r="B1032" s="51" t="s">
        <v>272</v>
      </c>
      <c r="C1032" s="53" t="s">
        <v>302</v>
      </c>
      <c r="D1032" s="53" t="s">
        <v>302</v>
      </c>
      <c r="E1032" s="53" t="s">
        <v>302</v>
      </c>
      <c r="F1032" s="53" t="s">
        <v>302</v>
      </c>
      <c r="G1032" s="53" t="s">
        <v>302</v>
      </c>
      <c r="H1032" s="53" t="s">
        <v>302</v>
      </c>
      <c r="I1032" s="53" t="s">
        <v>302</v>
      </c>
      <c r="J1032" s="53" t="s">
        <v>302</v>
      </c>
      <c r="K1032" s="53" t="s">
        <v>302</v>
      </c>
      <c r="L1032" s="53" t="s">
        <v>302</v>
      </c>
      <c r="M1032" s="53" t="s">
        <v>302</v>
      </c>
      <c r="N1032" s="53" t="s">
        <v>302</v>
      </c>
      <c r="O1032" s="43"/>
    </row>
    <row r="1033" spans="1:15" customFormat="1" ht="13.5" hidden="1" customHeight="1" outlineLevel="1" collapsed="1">
      <c r="A1033" s="54"/>
      <c r="B1033" s="51" t="s">
        <v>273</v>
      </c>
      <c r="C1033" s="53" t="s">
        <v>302</v>
      </c>
      <c r="D1033" s="53" t="s">
        <v>302</v>
      </c>
      <c r="E1033" s="53" t="s">
        <v>302</v>
      </c>
      <c r="F1033" s="53" t="s">
        <v>302</v>
      </c>
      <c r="G1033" s="53" t="s">
        <v>302</v>
      </c>
      <c r="H1033" s="53" t="s">
        <v>302</v>
      </c>
      <c r="I1033" s="53" t="s">
        <v>302</v>
      </c>
      <c r="J1033" s="53" t="s">
        <v>302</v>
      </c>
      <c r="K1033" s="53" t="s">
        <v>302</v>
      </c>
      <c r="L1033" s="53" t="s">
        <v>302</v>
      </c>
      <c r="M1033" s="53" t="s">
        <v>302</v>
      </c>
      <c r="N1033" s="53" t="s">
        <v>302</v>
      </c>
      <c r="O1033" s="43"/>
    </row>
    <row r="1034" spans="1:15" customFormat="1" ht="13.5" hidden="1" customHeight="1" outlineLevel="1" collapsed="1">
      <c r="A1034" s="54"/>
      <c r="B1034" s="51" t="s">
        <v>274</v>
      </c>
      <c r="C1034" s="52">
        <v>465</v>
      </c>
      <c r="D1034" s="52">
        <v>465</v>
      </c>
      <c r="E1034" s="52">
        <v>425</v>
      </c>
      <c r="F1034" s="52">
        <v>445</v>
      </c>
      <c r="G1034" s="52">
        <v>425</v>
      </c>
      <c r="H1034" s="52">
        <v>460</v>
      </c>
      <c r="I1034" s="52">
        <v>455</v>
      </c>
      <c r="J1034" s="52">
        <v>450</v>
      </c>
      <c r="K1034" s="53" t="s">
        <v>302</v>
      </c>
      <c r="L1034" s="53" t="s">
        <v>302</v>
      </c>
      <c r="M1034" s="53" t="s">
        <v>302</v>
      </c>
      <c r="N1034" s="53" t="s">
        <v>302</v>
      </c>
      <c r="O1034" s="43"/>
    </row>
    <row r="1035" spans="1:15" customFormat="1" ht="13.5" hidden="1" customHeight="1" outlineLevel="1" collapsed="1">
      <c r="A1035" s="54"/>
      <c r="B1035" s="51" t="s">
        <v>275</v>
      </c>
      <c r="C1035" s="53" t="s">
        <v>302</v>
      </c>
      <c r="D1035" s="53" t="s">
        <v>302</v>
      </c>
      <c r="E1035" s="53" t="s">
        <v>302</v>
      </c>
      <c r="F1035" s="53" t="s">
        <v>302</v>
      </c>
      <c r="G1035" s="53" t="s">
        <v>302</v>
      </c>
      <c r="H1035" s="52">
        <v>275</v>
      </c>
      <c r="I1035" s="52">
        <v>275</v>
      </c>
      <c r="J1035" s="53" t="s">
        <v>302</v>
      </c>
      <c r="K1035" s="53" t="s">
        <v>302</v>
      </c>
      <c r="L1035" s="53" t="s">
        <v>302</v>
      </c>
      <c r="M1035" s="53" t="s">
        <v>302</v>
      </c>
      <c r="N1035" s="53" t="s">
        <v>302</v>
      </c>
      <c r="O1035" s="43"/>
    </row>
    <row r="1036" spans="1:15" customFormat="1" ht="13.5" hidden="1" customHeight="1" outlineLevel="1" collapsed="1">
      <c r="A1036" s="54"/>
      <c r="B1036" s="51" t="s">
        <v>276</v>
      </c>
      <c r="C1036" s="53" t="s">
        <v>302</v>
      </c>
      <c r="D1036" s="53" t="s">
        <v>302</v>
      </c>
      <c r="E1036" s="53" t="s">
        <v>302</v>
      </c>
      <c r="F1036" s="53" t="s">
        <v>302</v>
      </c>
      <c r="G1036" s="53" t="s">
        <v>302</v>
      </c>
      <c r="H1036" s="53" t="s">
        <v>302</v>
      </c>
      <c r="I1036" s="53" t="s">
        <v>302</v>
      </c>
      <c r="J1036" s="53" t="s">
        <v>302</v>
      </c>
      <c r="K1036" s="53" t="s">
        <v>302</v>
      </c>
      <c r="L1036" s="53" t="s">
        <v>302</v>
      </c>
      <c r="M1036" s="53" t="s">
        <v>302</v>
      </c>
      <c r="N1036" s="53" t="s">
        <v>302</v>
      </c>
      <c r="O1036" s="43"/>
    </row>
    <row r="1037" spans="1:15" customFormat="1" ht="13.5" hidden="1" customHeight="1" outlineLevel="1" collapsed="1">
      <c r="A1037" s="54"/>
      <c r="B1037" s="51" t="s">
        <v>277</v>
      </c>
      <c r="C1037" s="53" t="s">
        <v>302</v>
      </c>
      <c r="D1037" s="53" t="s">
        <v>302</v>
      </c>
      <c r="E1037" s="53" t="s">
        <v>302</v>
      </c>
      <c r="F1037" s="53" t="s">
        <v>302</v>
      </c>
      <c r="G1037" s="53" t="s">
        <v>302</v>
      </c>
      <c r="H1037" s="53" t="s">
        <v>302</v>
      </c>
      <c r="I1037" s="53" t="s">
        <v>302</v>
      </c>
      <c r="J1037" s="53" t="s">
        <v>302</v>
      </c>
      <c r="K1037" s="53" t="s">
        <v>302</v>
      </c>
      <c r="L1037" s="53" t="s">
        <v>302</v>
      </c>
      <c r="M1037" s="53" t="s">
        <v>302</v>
      </c>
      <c r="N1037" s="53" t="s">
        <v>302</v>
      </c>
      <c r="O1037" s="43"/>
    </row>
    <row r="1038" spans="1:15" customFormat="1" ht="13.5" hidden="1" customHeight="1" outlineLevel="1" collapsed="1">
      <c r="A1038" s="54"/>
      <c r="B1038" s="51" t="s">
        <v>278</v>
      </c>
      <c r="C1038" s="53" t="s">
        <v>302</v>
      </c>
      <c r="D1038" s="53" t="s">
        <v>302</v>
      </c>
      <c r="E1038" s="53" t="s">
        <v>302</v>
      </c>
      <c r="F1038" s="53" t="s">
        <v>302</v>
      </c>
      <c r="G1038" s="53" t="s">
        <v>302</v>
      </c>
      <c r="H1038" s="53" t="s">
        <v>302</v>
      </c>
      <c r="I1038" s="53" t="s">
        <v>302</v>
      </c>
      <c r="J1038" s="53" t="s">
        <v>302</v>
      </c>
      <c r="K1038" s="53" t="s">
        <v>302</v>
      </c>
      <c r="L1038" s="53" t="s">
        <v>302</v>
      </c>
      <c r="M1038" s="53" t="s">
        <v>302</v>
      </c>
      <c r="N1038" s="53" t="s">
        <v>302</v>
      </c>
      <c r="O1038" s="43"/>
    </row>
    <row r="1039" spans="1:15" customFormat="1" ht="13.5" hidden="1" customHeight="1" outlineLevel="1" collapsed="1">
      <c r="A1039" s="54"/>
      <c r="B1039" s="51" t="s">
        <v>279</v>
      </c>
      <c r="C1039" s="52">
        <v>865</v>
      </c>
      <c r="D1039" s="52">
        <v>885</v>
      </c>
      <c r="E1039" s="52">
        <v>860</v>
      </c>
      <c r="F1039" s="52">
        <v>850</v>
      </c>
      <c r="G1039" s="52">
        <v>865</v>
      </c>
      <c r="H1039" s="52">
        <v>885</v>
      </c>
      <c r="I1039" s="52">
        <v>885</v>
      </c>
      <c r="J1039" s="52">
        <v>890</v>
      </c>
      <c r="K1039" s="52">
        <v>615</v>
      </c>
      <c r="L1039" s="52">
        <v>655</v>
      </c>
      <c r="M1039" s="52">
        <v>535</v>
      </c>
      <c r="N1039" s="52">
        <v>310</v>
      </c>
      <c r="O1039" s="43"/>
    </row>
    <row r="1040" spans="1:15" customFormat="1" ht="13.5" hidden="1" customHeight="1" outlineLevel="1" collapsed="1">
      <c r="A1040" s="54"/>
      <c r="B1040" s="51" t="s">
        <v>280</v>
      </c>
      <c r="C1040" s="52">
        <v>125</v>
      </c>
      <c r="D1040" s="52">
        <v>125</v>
      </c>
      <c r="E1040" s="52">
        <v>105</v>
      </c>
      <c r="F1040" s="52">
        <v>130</v>
      </c>
      <c r="G1040" s="52">
        <v>110</v>
      </c>
      <c r="H1040" s="52">
        <v>110</v>
      </c>
      <c r="I1040" s="52">
        <v>115</v>
      </c>
      <c r="J1040" s="52">
        <v>105</v>
      </c>
      <c r="K1040" s="52">
        <v>590</v>
      </c>
      <c r="L1040" s="52">
        <v>665</v>
      </c>
      <c r="M1040" s="52">
        <v>525</v>
      </c>
      <c r="N1040" s="52">
        <v>280</v>
      </c>
      <c r="O1040" s="43"/>
    </row>
    <row r="1041" spans="1:15" customFormat="1" ht="13.5" hidden="1" customHeight="1" outlineLevel="1" collapsed="1">
      <c r="A1041" s="54"/>
      <c r="B1041" s="51" t="s">
        <v>281</v>
      </c>
      <c r="C1041" s="52">
        <v>1420</v>
      </c>
      <c r="D1041" s="52">
        <v>1385</v>
      </c>
      <c r="E1041" s="52">
        <v>1210</v>
      </c>
      <c r="F1041" s="52">
        <v>1215</v>
      </c>
      <c r="G1041" s="52">
        <v>1320</v>
      </c>
      <c r="H1041" s="52">
        <v>1320</v>
      </c>
      <c r="I1041" s="52">
        <v>1265</v>
      </c>
      <c r="J1041" s="52">
        <v>1215</v>
      </c>
      <c r="K1041" s="52">
        <v>665</v>
      </c>
      <c r="L1041" s="52">
        <v>740</v>
      </c>
      <c r="M1041" s="52">
        <v>565</v>
      </c>
      <c r="N1041" s="52">
        <v>305</v>
      </c>
      <c r="O1041" s="43"/>
    </row>
    <row r="1042" spans="1:15" customFormat="1" ht="13.5" hidden="1" customHeight="1" outlineLevel="1" collapsed="1">
      <c r="A1042" s="54"/>
      <c r="B1042" s="51" t="s">
        <v>282</v>
      </c>
      <c r="C1042" s="52">
        <v>10</v>
      </c>
      <c r="D1042" s="52">
        <v>5</v>
      </c>
      <c r="E1042" s="53" t="s">
        <v>302</v>
      </c>
      <c r="F1042" s="53" t="s">
        <v>302</v>
      </c>
      <c r="G1042" s="53" t="s">
        <v>302</v>
      </c>
      <c r="H1042" s="53" t="s">
        <v>302</v>
      </c>
      <c r="I1042" s="53" t="s">
        <v>302</v>
      </c>
      <c r="J1042" s="53" t="s">
        <v>302</v>
      </c>
      <c r="K1042" s="53" t="s">
        <v>302</v>
      </c>
      <c r="L1042" s="53" t="s">
        <v>302</v>
      </c>
      <c r="M1042" s="53" t="s">
        <v>302</v>
      </c>
      <c r="N1042" s="53" t="s">
        <v>302</v>
      </c>
      <c r="O1042" s="43"/>
    </row>
    <row r="1043" spans="1:15" customFormat="1" ht="13.5" hidden="1" customHeight="1" outlineLevel="1" collapsed="1">
      <c r="A1043" s="54"/>
      <c r="B1043" s="51" t="s">
        <v>283</v>
      </c>
      <c r="C1043" s="53" t="s">
        <v>302</v>
      </c>
      <c r="D1043" s="53" t="s">
        <v>302</v>
      </c>
      <c r="E1043" s="53" t="s">
        <v>302</v>
      </c>
      <c r="F1043" s="53" t="s">
        <v>302</v>
      </c>
      <c r="G1043" s="53" t="s">
        <v>302</v>
      </c>
      <c r="H1043" s="53" t="s">
        <v>302</v>
      </c>
      <c r="I1043" s="52">
        <v>10</v>
      </c>
      <c r="J1043" s="53" t="s">
        <v>302</v>
      </c>
      <c r="K1043" s="53" t="s">
        <v>302</v>
      </c>
      <c r="L1043" s="53" t="s">
        <v>302</v>
      </c>
      <c r="M1043" s="53" t="s">
        <v>302</v>
      </c>
      <c r="N1043" s="53" t="s">
        <v>302</v>
      </c>
      <c r="O1043" s="43"/>
    </row>
    <row r="1044" spans="1:15" customFormat="1" ht="13.5" hidden="1" customHeight="1" outlineLevel="1" collapsed="1">
      <c r="A1044" s="54"/>
      <c r="B1044" s="51" t="s">
        <v>284</v>
      </c>
      <c r="C1044" s="53" t="s">
        <v>302</v>
      </c>
      <c r="D1044" s="53" t="s">
        <v>302</v>
      </c>
      <c r="E1044" s="53" t="s">
        <v>302</v>
      </c>
      <c r="F1044" s="53" t="s">
        <v>302</v>
      </c>
      <c r="G1044" s="53" t="s">
        <v>302</v>
      </c>
      <c r="H1044" s="53" t="s">
        <v>302</v>
      </c>
      <c r="I1044" s="53" t="s">
        <v>302</v>
      </c>
      <c r="J1044" s="53" t="s">
        <v>302</v>
      </c>
      <c r="K1044" s="53" t="s">
        <v>302</v>
      </c>
      <c r="L1044" s="53" t="s">
        <v>302</v>
      </c>
      <c r="M1044" s="53" t="s">
        <v>302</v>
      </c>
      <c r="N1044" s="53" t="s">
        <v>302</v>
      </c>
      <c r="O1044" s="43"/>
    </row>
    <row r="1045" spans="1:15" customFormat="1" ht="13.5" hidden="1" customHeight="1" outlineLevel="1" collapsed="1">
      <c r="A1045" s="54"/>
      <c r="B1045" s="51" t="s">
        <v>285</v>
      </c>
      <c r="C1045" s="53" t="s">
        <v>302</v>
      </c>
      <c r="D1045" s="53" t="s">
        <v>302</v>
      </c>
      <c r="E1045" s="53" t="s">
        <v>302</v>
      </c>
      <c r="F1045" s="53" t="s">
        <v>302</v>
      </c>
      <c r="G1045" s="53" t="s">
        <v>302</v>
      </c>
      <c r="H1045" s="53" t="s">
        <v>302</v>
      </c>
      <c r="I1045" s="53" t="s">
        <v>302</v>
      </c>
      <c r="J1045" s="53" t="s">
        <v>302</v>
      </c>
      <c r="K1045" s="53" t="s">
        <v>302</v>
      </c>
      <c r="L1045" s="53" t="s">
        <v>302</v>
      </c>
      <c r="M1045" s="53" t="s">
        <v>302</v>
      </c>
      <c r="N1045" s="53" t="s">
        <v>302</v>
      </c>
      <c r="O1045" s="43"/>
    </row>
    <row r="1046" spans="1:15" customFormat="1" ht="13.5" hidden="1" customHeight="1" outlineLevel="1" collapsed="1">
      <c r="A1046" s="54"/>
      <c r="B1046" s="51" t="s">
        <v>286</v>
      </c>
      <c r="C1046" s="53" t="s">
        <v>302</v>
      </c>
      <c r="D1046" s="53" t="s">
        <v>302</v>
      </c>
      <c r="E1046" s="53" t="s">
        <v>302</v>
      </c>
      <c r="F1046" s="53" t="s">
        <v>302</v>
      </c>
      <c r="G1046" s="53" t="s">
        <v>302</v>
      </c>
      <c r="H1046" s="53" t="s">
        <v>302</v>
      </c>
      <c r="I1046" s="53" t="s">
        <v>302</v>
      </c>
      <c r="J1046" s="53" t="s">
        <v>302</v>
      </c>
      <c r="K1046" s="53" t="s">
        <v>302</v>
      </c>
      <c r="L1046" s="53" t="s">
        <v>302</v>
      </c>
      <c r="M1046" s="53" t="s">
        <v>302</v>
      </c>
      <c r="N1046" s="53" t="s">
        <v>302</v>
      </c>
      <c r="O1046" s="43"/>
    </row>
    <row r="1047" spans="1:15" customFormat="1" ht="13.5" hidden="1" customHeight="1" outlineLevel="1" collapsed="1">
      <c r="A1047" s="54"/>
      <c r="B1047" s="51" t="s">
        <v>287</v>
      </c>
      <c r="C1047" s="53" t="s">
        <v>302</v>
      </c>
      <c r="D1047" s="53" t="s">
        <v>302</v>
      </c>
      <c r="E1047" s="53" t="s">
        <v>302</v>
      </c>
      <c r="F1047" s="52">
        <v>5</v>
      </c>
      <c r="G1047" s="52">
        <v>5</v>
      </c>
      <c r="H1047" s="53" t="s">
        <v>302</v>
      </c>
      <c r="I1047" s="52">
        <v>5</v>
      </c>
      <c r="J1047" s="52">
        <v>5</v>
      </c>
      <c r="K1047" s="52">
        <v>45</v>
      </c>
      <c r="L1047" s="52">
        <v>40</v>
      </c>
      <c r="M1047" s="52">
        <v>25</v>
      </c>
      <c r="N1047" s="52">
        <v>20</v>
      </c>
      <c r="O1047" s="43"/>
    </row>
    <row r="1048" spans="1:15" customFormat="1" ht="13.5" hidden="1" customHeight="1" outlineLevel="1" collapsed="1">
      <c r="A1048" s="54"/>
      <c r="B1048" s="51" t="s">
        <v>288</v>
      </c>
      <c r="C1048" s="53" t="s">
        <v>302</v>
      </c>
      <c r="D1048" s="53" t="s">
        <v>302</v>
      </c>
      <c r="E1048" s="53" t="s">
        <v>302</v>
      </c>
      <c r="F1048" s="53" t="s">
        <v>302</v>
      </c>
      <c r="G1048" s="53" t="s">
        <v>302</v>
      </c>
      <c r="H1048" s="53" t="s">
        <v>302</v>
      </c>
      <c r="I1048" s="53" t="s">
        <v>302</v>
      </c>
      <c r="J1048" s="53" t="s">
        <v>302</v>
      </c>
      <c r="K1048" s="53" t="s">
        <v>302</v>
      </c>
      <c r="L1048" s="53" t="s">
        <v>302</v>
      </c>
      <c r="M1048" s="53" t="s">
        <v>302</v>
      </c>
      <c r="N1048" s="53" t="s">
        <v>302</v>
      </c>
      <c r="O1048" s="43"/>
    </row>
    <row r="1049" spans="1:15" customFormat="1" ht="13.5" hidden="1" customHeight="1" outlineLevel="1" collapsed="1">
      <c r="A1049" s="54"/>
      <c r="B1049" s="51" t="s">
        <v>289</v>
      </c>
      <c r="C1049" s="52">
        <v>860</v>
      </c>
      <c r="D1049" s="52">
        <v>880</v>
      </c>
      <c r="E1049" s="52">
        <v>855</v>
      </c>
      <c r="F1049" s="52">
        <v>845</v>
      </c>
      <c r="G1049" s="52">
        <v>855</v>
      </c>
      <c r="H1049" s="52">
        <v>820</v>
      </c>
      <c r="I1049" s="52">
        <v>815</v>
      </c>
      <c r="J1049" s="52">
        <v>820</v>
      </c>
      <c r="K1049" s="52">
        <v>565</v>
      </c>
      <c r="L1049" s="52">
        <v>595</v>
      </c>
      <c r="M1049" s="52">
        <v>480</v>
      </c>
      <c r="N1049" s="52">
        <v>275</v>
      </c>
      <c r="O1049" s="43"/>
    </row>
    <row r="1050" spans="1:15" customFormat="1" ht="13.5" hidden="1" customHeight="1" outlineLevel="1" collapsed="1">
      <c r="A1050" s="54"/>
      <c r="B1050" s="51" t="s">
        <v>290</v>
      </c>
      <c r="C1050" s="53" t="s">
        <v>302</v>
      </c>
      <c r="D1050" s="53" t="s">
        <v>302</v>
      </c>
      <c r="E1050" s="53" t="s">
        <v>302</v>
      </c>
      <c r="F1050" s="53" t="s">
        <v>302</v>
      </c>
      <c r="G1050" s="53" t="s">
        <v>302</v>
      </c>
      <c r="H1050" s="53" t="s">
        <v>302</v>
      </c>
      <c r="I1050" s="53" t="s">
        <v>302</v>
      </c>
      <c r="J1050" s="53" t="s">
        <v>302</v>
      </c>
      <c r="K1050" s="53" t="s">
        <v>302</v>
      </c>
      <c r="L1050" s="53" t="s">
        <v>302</v>
      </c>
      <c r="M1050" s="53" t="s">
        <v>302</v>
      </c>
      <c r="N1050" s="53" t="s">
        <v>302</v>
      </c>
      <c r="O1050" s="43"/>
    </row>
    <row r="1051" spans="1:15" customFormat="1" ht="13.5" hidden="1" customHeight="1" outlineLevel="1" collapsed="1">
      <c r="A1051" s="54"/>
      <c r="B1051" s="51" t="s">
        <v>291</v>
      </c>
      <c r="C1051" s="53" t="s">
        <v>302</v>
      </c>
      <c r="D1051" s="53" t="s">
        <v>302</v>
      </c>
      <c r="E1051" s="53" t="s">
        <v>302</v>
      </c>
      <c r="F1051" s="53" t="s">
        <v>302</v>
      </c>
      <c r="G1051" s="53" t="s">
        <v>302</v>
      </c>
      <c r="H1051" s="53" t="s">
        <v>302</v>
      </c>
      <c r="I1051" s="53" t="s">
        <v>302</v>
      </c>
      <c r="J1051" s="53" t="s">
        <v>302</v>
      </c>
      <c r="K1051" s="53" t="s">
        <v>302</v>
      </c>
      <c r="L1051" s="53" t="s">
        <v>302</v>
      </c>
      <c r="M1051" s="53" t="s">
        <v>302</v>
      </c>
      <c r="N1051" s="53" t="s">
        <v>302</v>
      </c>
      <c r="O1051" s="43"/>
    </row>
    <row r="1052" spans="1:15" customFormat="1" ht="13.5" hidden="1" customHeight="1" outlineLevel="1" collapsed="1">
      <c r="A1052" s="54"/>
      <c r="B1052" s="51" t="s">
        <v>292</v>
      </c>
      <c r="C1052" s="52">
        <v>420</v>
      </c>
      <c r="D1052" s="52">
        <v>310</v>
      </c>
      <c r="E1052" s="52">
        <v>720</v>
      </c>
      <c r="F1052" s="52">
        <v>700</v>
      </c>
      <c r="G1052" s="52">
        <v>290</v>
      </c>
      <c r="H1052" s="52">
        <v>390</v>
      </c>
      <c r="I1052" s="52">
        <v>710</v>
      </c>
      <c r="J1052" s="52">
        <v>705</v>
      </c>
      <c r="K1052" s="52">
        <v>470</v>
      </c>
      <c r="L1052" s="52">
        <v>505</v>
      </c>
      <c r="M1052" s="52">
        <v>400</v>
      </c>
      <c r="N1052" s="52">
        <v>215</v>
      </c>
      <c r="O1052" s="43"/>
    </row>
    <row r="1053" spans="1:15" customFormat="1" ht="13.5" hidden="1" customHeight="1" outlineLevel="1" collapsed="1">
      <c r="A1053" s="54"/>
      <c r="B1053" s="51" t="s">
        <v>293</v>
      </c>
      <c r="C1053" s="52">
        <v>205</v>
      </c>
      <c r="D1053" s="52">
        <v>200</v>
      </c>
      <c r="E1053" s="52">
        <v>195</v>
      </c>
      <c r="F1053" s="52">
        <v>200</v>
      </c>
      <c r="G1053" s="52">
        <v>195</v>
      </c>
      <c r="H1053" s="52">
        <v>195</v>
      </c>
      <c r="I1053" s="52">
        <v>205</v>
      </c>
      <c r="J1053" s="52">
        <v>195</v>
      </c>
      <c r="K1053" s="52">
        <v>90</v>
      </c>
      <c r="L1053" s="52">
        <v>95</v>
      </c>
      <c r="M1053" s="52">
        <v>75</v>
      </c>
      <c r="N1053" s="52">
        <v>50</v>
      </c>
      <c r="O1053" s="43"/>
    </row>
    <row r="1054" spans="1:15" customFormat="1" ht="13.5" hidden="1" customHeight="1" outlineLevel="1" collapsed="1">
      <c r="A1054" s="54"/>
      <c r="B1054" s="51" t="s">
        <v>294</v>
      </c>
      <c r="C1054" s="52">
        <v>7695</v>
      </c>
      <c r="D1054" s="52">
        <v>8115</v>
      </c>
      <c r="E1054" s="52">
        <v>7455</v>
      </c>
      <c r="F1054" s="52">
        <v>7205</v>
      </c>
      <c r="G1054" s="52">
        <v>7760</v>
      </c>
      <c r="H1054" s="52">
        <v>7280</v>
      </c>
      <c r="I1054" s="52">
        <v>7590</v>
      </c>
      <c r="J1054" s="52">
        <v>7580</v>
      </c>
      <c r="K1054" s="52">
        <v>4790</v>
      </c>
      <c r="L1054" s="52">
        <v>5905</v>
      </c>
      <c r="M1054" s="52">
        <v>3715</v>
      </c>
      <c r="N1054" s="52">
        <v>1400</v>
      </c>
      <c r="O1054" s="43"/>
    </row>
    <row r="1055" spans="1:15" customFormat="1" ht="13.5" hidden="1" customHeight="1" outlineLevel="1" collapsed="1">
      <c r="A1055" s="54"/>
      <c r="B1055" s="51" t="s">
        <v>295</v>
      </c>
      <c r="C1055" s="52">
        <v>7920</v>
      </c>
      <c r="D1055" s="52">
        <v>8380</v>
      </c>
      <c r="E1055" s="52">
        <v>7650</v>
      </c>
      <c r="F1055" s="52">
        <v>7465</v>
      </c>
      <c r="G1055" s="52">
        <v>7945</v>
      </c>
      <c r="H1055" s="52">
        <v>7480</v>
      </c>
      <c r="I1055" s="53" t="s">
        <v>302</v>
      </c>
      <c r="J1055" s="52">
        <v>7720</v>
      </c>
      <c r="K1055" s="52">
        <v>4965</v>
      </c>
      <c r="L1055" s="52">
        <v>6090</v>
      </c>
      <c r="M1055" s="52">
        <v>3770</v>
      </c>
      <c r="N1055" s="52">
        <v>1440</v>
      </c>
      <c r="O1055" s="43"/>
    </row>
    <row r="1056" spans="1:15" customFormat="1" ht="13.5" hidden="1" customHeight="1" outlineLevel="1" collapsed="1">
      <c r="A1056" s="54"/>
      <c r="B1056" s="51" t="s">
        <v>296</v>
      </c>
      <c r="C1056" s="53" t="s">
        <v>302</v>
      </c>
      <c r="D1056" s="53" t="s">
        <v>302</v>
      </c>
      <c r="E1056" s="53" t="s">
        <v>302</v>
      </c>
      <c r="F1056" s="53" t="s">
        <v>302</v>
      </c>
      <c r="G1056" s="53" t="s">
        <v>302</v>
      </c>
      <c r="H1056" s="53" t="s">
        <v>302</v>
      </c>
      <c r="I1056" s="53" t="s">
        <v>302</v>
      </c>
      <c r="J1056" s="53" t="s">
        <v>302</v>
      </c>
      <c r="K1056" s="53" t="s">
        <v>302</v>
      </c>
      <c r="L1056" s="53" t="s">
        <v>302</v>
      </c>
      <c r="M1056" s="53" t="s">
        <v>302</v>
      </c>
      <c r="N1056" s="53" t="s">
        <v>302</v>
      </c>
      <c r="O1056" s="43"/>
    </row>
    <row r="1057" spans="1:15" customFormat="1" ht="13.5" hidden="1" customHeight="1" outlineLevel="1" collapsed="1">
      <c r="A1057" s="54"/>
      <c r="B1057" s="51" t="s">
        <v>297</v>
      </c>
      <c r="C1057" s="53" t="s">
        <v>302</v>
      </c>
      <c r="D1057" s="53" t="s">
        <v>302</v>
      </c>
      <c r="E1057" s="53" t="s">
        <v>302</v>
      </c>
      <c r="F1057" s="53" t="s">
        <v>302</v>
      </c>
      <c r="G1057" s="53" t="s">
        <v>302</v>
      </c>
      <c r="H1057" s="53" t="s">
        <v>302</v>
      </c>
      <c r="I1057" s="53" t="s">
        <v>302</v>
      </c>
      <c r="J1057" s="53" t="s">
        <v>302</v>
      </c>
      <c r="K1057" s="53" t="s">
        <v>302</v>
      </c>
      <c r="L1057" s="53" t="s">
        <v>302</v>
      </c>
      <c r="M1057" s="53" t="s">
        <v>302</v>
      </c>
      <c r="N1057" s="53" t="s">
        <v>302</v>
      </c>
      <c r="O1057" s="43"/>
    </row>
    <row r="1058" spans="1:15" customFormat="1" ht="13.5" hidden="1" customHeight="1" outlineLevel="1" collapsed="1">
      <c r="A1058" s="54"/>
      <c r="B1058" s="51" t="s">
        <v>298</v>
      </c>
      <c r="C1058" s="52">
        <v>60</v>
      </c>
      <c r="D1058" s="52">
        <v>70</v>
      </c>
      <c r="E1058" s="52">
        <v>65</v>
      </c>
      <c r="F1058" s="52">
        <v>60</v>
      </c>
      <c r="G1058" s="52">
        <v>65</v>
      </c>
      <c r="H1058" s="52">
        <v>70</v>
      </c>
      <c r="I1058" s="52">
        <v>75</v>
      </c>
      <c r="J1058" s="52">
        <v>65</v>
      </c>
      <c r="K1058" s="52">
        <v>50</v>
      </c>
      <c r="L1058" s="52">
        <v>60</v>
      </c>
      <c r="M1058" s="52">
        <v>50</v>
      </c>
      <c r="N1058" s="52">
        <v>30</v>
      </c>
      <c r="O1058" s="43"/>
    </row>
    <row r="1059" spans="1:15" customFormat="1" ht="13.5" hidden="1" customHeight="1" outlineLevel="1" collapsed="1">
      <c r="A1059" s="54"/>
      <c r="B1059" s="51" t="s">
        <v>299</v>
      </c>
      <c r="C1059" s="52">
        <v>1110</v>
      </c>
      <c r="D1059" s="52">
        <v>1275</v>
      </c>
      <c r="E1059" s="52">
        <v>1200</v>
      </c>
      <c r="F1059" s="52">
        <v>1145</v>
      </c>
      <c r="G1059" s="52">
        <v>1205</v>
      </c>
      <c r="H1059" s="52">
        <v>1270</v>
      </c>
      <c r="I1059" s="52">
        <v>1385</v>
      </c>
      <c r="J1059" s="52">
        <v>1255</v>
      </c>
      <c r="K1059" s="52">
        <v>905</v>
      </c>
      <c r="L1059" s="52">
        <v>1115</v>
      </c>
      <c r="M1059" s="52">
        <v>960</v>
      </c>
      <c r="N1059" s="52">
        <v>585</v>
      </c>
      <c r="O1059" s="43"/>
    </row>
    <row r="1060" spans="1:15" customFormat="1" ht="13.5" hidden="1" customHeight="1" outlineLevel="1" collapsed="1">
      <c r="A1060" s="54"/>
      <c r="B1060" s="51" t="s">
        <v>300</v>
      </c>
      <c r="C1060" s="52">
        <v>10</v>
      </c>
      <c r="D1060" s="52">
        <v>15</v>
      </c>
      <c r="E1060" s="52">
        <v>10</v>
      </c>
      <c r="F1060" s="52">
        <v>10</v>
      </c>
      <c r="G1060" s="52">
        <v>15</v>
      </c>
      <c r="H1060" s="52">
        <v>15</v>
      </c>
      <c r="I1060" s="52">
        <v>15</v>
      </c>
      <c r="J1060" s="52">
        <v>10</v>
      </c>
      <c r="K1060" s="52">
        <v>5</v>
      </c>
      <c r="L1060" s="52">
        <v>5</v>
      </c>
      <c r="M1060" s="53" t="s">
        <v>302</v>
      </c>
      <c r="N1060" s="53" t="s">
        <v>302</v>
      </c>
      <c r="O1060" s="43"/>
    </row>
    <row r="1061" spans="1:15" customFormat="1" ht="13.5" hidden="1" customHeight="1" outlineLevel="1" collapsed="1">
      <c r="A1061" s="54"/>
      <c r="B1061" s="51" t="s">
        <v>301</v>
      </c>
      <c r="C1061" s="52">
        <v>28365</v>
      </c>
      <c r="D1061" s="52">
        <v>28665</v>
      </c>
      <c r="E1061" s="52">
        <v>28720</v>
      </c>
      <c r="F1061" s="52">
        <v>28930</v>
      </c>
      <c r="G1061" s="52">
        <v>29250</v>
      </c>
      <c r="H1061" s="52">
        <v>29810</v>
      </c>
      <c r="I1061" s="52">
        <v>29830</v>
      </c>
      <c r="J1061" s="52">
        <v>30420</v>
      </c>
      <c r="K1061" s="52">
        <v>30665</v>
      </c>
      <c r="L1061" s="52">
        <v>30695</v>
      </c>
      <c r="M1061" s="52">
        <v>30690</v>
      </c>
      <c r="N1061" s="52">
        <v>30885</v>
      </c>
      <c r="O1061" s="43"/>
    </row>
    <row r="1062" spans="1:15" customFormat="1" ht="13.5" customHeight="1" collapsed="1">
      <c r="A1062" s="46" t="s">
        <v>157</v>
      </c>
      <c r="B1062" s="46" t="s">
        <v>158</v>
      </c>
      <c r="C1062" s="49">
        <v>8865</v>
      </c>
      <c r="D1062" s="49">
        <v>8305</v>
      </c>
      <c r="E1062" s="49">
        <v>8290</v>
      </c>
      <c r="F1062" s="49">
        <v>9155</v>
      </c>
      <c r="G1062" s="49">
        <v>9365</v>
      </c>
      <c r="H1062" s="49">
        <v>8470</v>
      </c>
      <c r="I1062" s="49">
        <v>7895</v>
      </c>
      <c r="J1062" s="49">
        <v>8340</v>
      </c>
      <c r="K1062" s="49">
        <v>7920</v>
      </c>
      <c r="L1062" s="49">
        <v>8545</v>
      </c>
      <c r="M1062" s="49">
        <v>7525</v>
      </c>
      <c r="N1062" s="49">
        <v>7715</v>
      </c>
      <c r="O1062" s="43"/>
    </row>
    <row r="1063" spans="1:15" customFormat="1" ht="13.5" hidden="1" customHeight="1" outlineLevel="1" collapsed="1">
      <c r="A1063" s="51"/>
      <c r="B1063" s="51" t="s">
        <v>256</v>
      </c>
      <c r="C1063" s="52">
        <v>500</v>
      </c>
      <c r="D1063" s="52">
        <v>505</v>
      </c>
      <c r="E1063" s="52">
        <v>505</v>
      </c>
      <c r="F1063" s="52">
        <v>525</v>
      </c>
      <c r="G1063" s="52">
        <v>530</v>
      </c>
      <c r="H1063" s="52">
        <v>520</v>
      </c>
      <c r="I1063" s="52">
        <v>480</v>
      </c>
      <c r="J1063" s="52">
        <v>475</v>
      </c>
      <c r="K1063" s="52">
        <v>480</v>
      </c>
      <c r="L1063" s="52">
        <v>460</v>
      </c>
      <c r="M1063" s="52">
        <v>455</v>
      </c>
      <c r="N1063" s="52">
        <v>460</v>
      </c>
      <c r="O1063" s="43"/>
    </row>
    <row r="1064" spans="1:15" customFormat="1" ht="13.5" hidden="1" customHeight="1" outlineLevel="1" collapsed="1">
      <c r="A1064" s="54"/>
      <c r="B1064" s="51" t="s">
        <v>257</v>
      </c>
      <c r="C1064" s="52">
        <v>500</v>
      </c>
      <c r="D1064" s="52">
        <v>505</v>
      </c>
      <c r="E1064" s="52">
        <v>505</v>
      </c>
      <c r="F1064" s="52">
        <v>525</v>
      </c>
      <c r="G1064" s="52">
        <v>530</v>
      </c>
      <c r="H1064" s="52">
        <v>520</v>
      </c>
      <c r="I1064" s="52">
        <v>480</v>
      </c>
      <c r="J1064" s="52">
        <v>480</v>
      </c>
      <c r="K1064" s="52">
        <v>480</v>
      </c>
      <c r="L1064" s="52">
        <v>465</v>
      </c>
      <c r="M1064" s="52">
        <v>455</v>
      </c>
      <c r="N1064" s="52">
        <v>460</v>
      </c>
      <c r="O1064" s="43"/>
    </row>
    <row r="1065" spans="1:15" customFormat="1" ht="13.5" hidden="1" customHeight="1" outlineLevel="1" collapsed="1">
      <c r="A1065" s="54"/>
      <c r="B1065" s="51" t="s">
        <v>258</v>
      </c>
      <c r="C1065" s="52">
        <v>235</v>
      </c>
      <c r="D1065" s="52">
        <v>240</v>
      </c>
      <c r="E1065" s="52">
        <v>240</v>
      </c>
      <c r="F1065" s="52">
        <v>245</v>
      </c>
      <c r="G1065" s="52">
        <v>245</v>
      </c>
      <c r="H1065" s="52">
        <v>245</v>
      </c>
      <c r="I1065" s="52">
        <v>210</v>
      </c>
      <c r="J1065" s="52">
        <v>205</v>
      </c>
      <c r="K1065" s="52">
        <v>200</v>
      </c>
      <c r="L1065" s="52">
        <v>205</v>
      </c>
      <c r="M1065" s="52">
        <v>200</v>
      </c>
      <c r="N1065" s="52">
        <v>200</v>
      </c>
      <c r="O1065" s="43"/>
    </row>
    <row r="1066" spans="1:15" customFormat="1" ht="13.5" hidden="1" customHeight="1" outlineLevel="1" collapsed="1">
      <c r="A1066" s="54"/>
      <c r="B1066" s="51" t="s">
        <v>259</v>
      </c>
      <c r="C1066" s="52">
        <v>235</v>
      </c>
      <c r="D1066" s="52">
        <v>245</v>
      </c>
      <c r="E1066" s="52">
        <v>245</v>
      </c>
      <c r="F1066" s="52">
        <v>245</v>
      </c>
      <c r="G1066" s="52">
        <v>245</v>
      </c>
      <c r="H1066" s="52">
        <v>250</v>
      </c>
      <c r="I1066" s="52">
        <v>210</v>
      </c>
      <c r="J1066" s="52">
        <v>210</v>
      </c>
      <c r="K1066" s="52">
        <v>200</v>
      </c>
      <c r="L1066" s="52">
        <v>205</v>
      </c>
      <c r="M1066" s="52">
        <v>205</v>
      </c>
      <c r="N1066" s="52">
        <v>200</v>
      </c>
      <c r="O1066" s="43"/>
    </row>
    <row r="1067" spans="1:15" customFormat="1" ht="13.5" hidden="1" customHeight="1" outlineLevel="1" collapsed="1">
      <c r="A1067" s="54"/>
      <c r="B1067" s="51" t="s">
        <v>260</v>
      </c>
      <c r="C1067" s="52">
        <v>10</v>
      </c>
      <c r="D1067" s="52">
        <v>15</v>
      </c>
      <c r="E1067" s="52">
        <v>15</v>
      </c>
      <c r="F1067" s="52">
        <v>20</v>
      </c>
      <c r="G1067" s="52">
        <v>20</v>
      </c>
      <c r="H1067" s="52">
        <v>15</v>
      </c>
      <c r="I1067" s="52">
        <v>15</v>
      </c>
      <c r="J1067" s="52">
        <v>20</v>
      </c>
      <c r="K1067" s="52">
        <v>20</v>
      </c>
      <c r="L1067" s="53" t="s">
        <v>302</v>
      </c>
      <c r="M1067" s="53" t="s">
        <v>302</v>
      </c>
      <c r="N1067" s="53" t="s">
        <v>302</v>
      </c>
      <c r="O1067" s="43"/>
    </row>
    <row r="1068" spans="1:15" customFormat="1" ht="13.5" hidden="1" customHeight="1" outlineLevel="1" collapsed="1">
      <c r="A1068" s="54"/>
      <c r="B1068" s="51" t="s">
        <v>261</v>
      </c>
      <c r="C1068" s="53" t="s">
        <v>302</v>
      </c>
      <c r="D1068" s="53" t="s">
        <v>302</v>
      </c>
      <c r="E1068" s="53" t="s">
        <v>302</v>
      </c>
      <c r="F1068" s="53" t="s">
        <v>302</v>
      </c>
      <c r="G1068" s="53" t="s">
        <v>302</v>
      </c>
      <c r="H1068" s="53" t="s">
        <v>302</v>
      </c>
      <c r="I1068" s="53" t="s">
        <v>302</v>
      </c>
      <c r="J1068" s="53" t="s">
        <v>302</v>
      </c>
      <c r="K1068" s="53" t="s">
        <v>302</v>
      </c>
      <c r="L1068" s="53" t="s">
        <v>302</v>
      </c>
      <c r="M1068" s="53" t="s">
        <v>302</v>
      </c>
      <c r="N1068" s="53" t="s">
        <v>302</v>
      </c>
      <c r="O1068" s="43"/>
    </row>
    <row r="1069" spans="1:15" customFormat="1" ht="13.5" hidden="1" customHeight="1" outlineLevel="1" collapsed="1">
      <c r="A1069" s="54"/>
      <c r="B1069" s="51" t="s">
        <v>262</v>
      </c>
      <c r="C1069" s="53" t="s">
        <v>302</v>
      </c>
      <c r="D1069" s="53" t="s">
        <v>302</v>
      </c>
      <c r="E1069" s="53" t="s">
        <v>302</v>
      </c>
      <c r="F1069" s="53" t="s">
        <v>302</v>
      </c>
      <c r="G1069" s="53" t="s">
        <v>302</v>
      </c>
      <c r="H1069" s="53" t="s">
        <v>302</v>
      </c>
      <c r="I1069" s="53" t="s">
        <v>302</v>
      </c>
      <c r="J1069" s="52">
        <v>5</v>
      </c>
      <c r="K1069" s="52">
        <v>5</v>
      </c>
      <c r="L1069" s="53" t="s">
        <v>302</v>
      </c>
      <c r="M1069" s="53" t="s">
        <v>302</v>
      </c>
      <c r="N1069" s="53" t="s">
        <v>302</v>
      </c>
      <c r="O1069" s="43"/>
    </row>
    <row r="1070" spans="1:15" customFormat="1" ht="13.5" hidden="1" customHeight="1" outlineLevel="1" collapsed="1">
      <c r="A1070" s="54"/>
      <c r="B1070" s="51" t="s">
        <v>263</v>
      </c>
      <c r="C1070" s="52">
        <v>500</v>
      </c>
      <c r="D1070" s="52">
        <v>505</v>
      </c>
      <c r="E1070" s="52">
        <v>505</v>
      </c>
      <c r="F1070" s="52">
        <v>525</v>
      </c>
      <c r="G1070" s="52">
        <v>530</v>
      </c>
      <c r="H1070" s="52">
        <v>520</v>
      </c>
      <c r="I1070" s="52">
        <v>480</v>
      </c>
      <c r="J1070" s="52">
        <v>475</v>
      </c>
      <c r="K1070" s="52">
        <v>480</v>
      </c>
      <c r="L1070" s="52">
        <v>460</v>
      </c>
      <c r="M1070" s="52">
        <v>455</v>
      </c>
      <c r="N1070" s="52">
        <v>460</v>
      </c>
      <c r="O1070" s="43"/>
    </row>
    <row r="1071" spans="1:15" customFormat="1" ht="13.5" hidden="1" customHeight="1" outlineLevel="1" collapsed="1">
      <c r="A1071" s="54"/>
      <c r="B1071" s="51" t="s">
        <v>264</v>
      </c>
      <c r="C1071" s="52">
        <v>500</v>
      </c>
      <c r="D1071" s="52">
        <v>505</v>
      </c>
      <c r="E1071" s="52">
        <v>505</v>
      </c>
      <c r="F1071" s="52">
        <v>530</v>
      </c>
      <c r="G1071" s="52">
        <v>535</v>
      </c>
      <c r="H1071" s="52">
        <v>520</v>
      </c>
      <c r="I1071" s="52">
        <v>480</v>
      </c>
      <c r="J1071" s="52">
        <v>480</v>
      </c>
      <c r="K1071" s="52">
        <v>480</v>
      </c>
      <c r="L1071" s="52">
        <v>465</v>
      </c>
      <c r="M1071" s="52">
        <v>455</v>
      </c>
      <c r="N1071" s="52">
        <v>460</v>
      </c>
      <c r="O1071" s="43"/>
    </row>
    <row r="1072" spans="1:15" customFormat="1" ht="13.5" hidden="1" customHeight="1" outlineLevel="1" collapsed="1">
      <c r="A1072" s="54"/>
      <c r="B1072" s="51" t="s">
        <v>265</v>
      </c>
      <c r="C1072" s="52">
        <v>500</v>
      </c>
      <c r="D1072" s="52">
        <v>505</v>
      </c>
      <c r="E1072" s="52">
        <v>505</v>
      </c>
      <c r="F1072" s="52">
        <v>525</v>
      </c>
      <c r="G1072" s="52">
        <v>530</v>
      </c>
      <c r="H1072" s="52">
        <v>520</v>
      </c>
      <c r="I1072" s="52">
        <v>480</v>
      </c>
      <c r="J1072" s="52">
        <v>480</v>
      </c>
      <c r="K1072" s="52">
        <v>480</v>
      </c>
      <c r="L1072" s="52">
        <v>465</v>
      </c>
      <c r="M1072" s="52">
        <v>455</v>
      </c>
      <c r="N1072" s="52">
        <v>455</v>
      </c>
      <c r="O1072" s="43"/>
    </row>
    <row r="1073" spans="1:15" customFormat="1" ht="13.5" hidden="1" customHeight="1" outlineLevel="1" collapsed="1">
      <c r="A1073" s="54"/>
      <c r="B1073" s="51" t="s">
        <v>266</v>
      </c>
      <c r="C1073" s="53" t="s">
        <v>302</v>
      </c>
      <c r="D1073" s="53" t="s">
        <v>302</v>
      </c>
      <c r="E1073" s="53" t="s">
        <v>302</v>
      </c>
      <c r="F1073" s="53" t="s">
        <v>302</v>
      </c>
      <c r="G1073" s="53" t="s">
        <v>302</v>
      </c>
      <c r="H1073" s="53" t="s">
        <v>302</v>
      </c>
      <c r="I1073" s="53" t="s">
        <v>302</v>
      </c>
      <c r="J1073" s="53" t="s">
        <v>302</v>
      </c>
      <c r="K1073" s="53" t="s">
        <v>302</v>
      </c>
      <c r="L1073" s="53" t="s">
        <v>302</v>
      </c>
      <c r="M1073" s="53" t="s">
        <v>302</v>
      </c>
      <c r="N1073" s="53" t="s">
        <v>302</v>
      </c>
      <c r="O1073" s="43"/>
    </row>
    <row r="1074" spans="1:15" customFormat="1" ht="13.5" hidden="1" customHeight="1" outlineLevel="1" collapsed="1">
      <c r="A1074" s="54"/>
      <c r="B1074" s="51" t="s">
        <v>267</v>
      </c>
      <c r="C1074" s="53" t="s">
        <v>302</v>
      </c>
      <c r="D1074" s="53" t="s">
        <v>302</v>
      </c>
      <c r="E1074" s="53" t="s">
        <v>302</v>
      </c>
      <c r="F1074" s="53" t="s">
        <v>302</v>
      </c>
      <c r="G1074" s="53" t="s">
        <v>302</v>
      </c>
      <c r="H1074" s="53" t="s">
        <v>302</v>
      </c>
      <c r="I1074" s="53" t="s">
        <v>302</v>
      </c>
      <c r="J1074" s="53" t="s">
        <v>302</v>
      </c>
      <c r="K1074" s="53" t="s">
        <v>302</v>
      </c>
      <c r="L1074" s="53" t="s">
        <v>302</v>
      </c>
      <c r="M1074" s="53" t="s">
        <v>302</v>
      </c>
      <c r="N1074" s="53" t="s">
        <v>302</v>
      </c>
      <c r="O1074" s="43"/>
    </row>
    <row r="1075" spans="1:15" customFormat="1" ht="13.5" hidden="1" customHeight="1" outlineLevel="1" collapsed="1">
      <c r="A1075" s="54"/>
      <c r="B1075" s="51" t="s">
        <v>268</v>
      </c>
      <c r="C1075" s="53" t="s">
        <v>302</v>
      </c>
      <c r="D1075" s="53" t="s">
        <v>302</v>
      </c>
      <c r="E1075" s="53" t="s">
        <v>302</v>
      </c>
      <c r="F1075" s="53" t="s">
        <v>302</v>
      </c>
      <c r="G1075" s="52">
        <v>5</v>
      </c>
      <c r="H1075" s="53" t="s">
        <v>302</v>
      </c>
      <c r="I1075" s="53" t="s">
        <v>302</v>
      </c>
      <c r="J1075" s="53" t="s">
        <v>302</v>
      </c>
      <c r="K1075" s="53" t="s">
        <v>302</v>
      </c>
      <c r="L1075" s="53" t="s">
        <v>302</v>
      </c>
      <c r="M1075" s="53" t="s">
        <v>302</v>
      </c>
      <c r="N1075" s="53" t="s">
        <v>302</v>
      </c>
      <c r="O1075" s="43"/>
    </row>
    <row r="1076" spans="1:15" customFormat="1" ht="13.5" hidden="1" customHeight="1" outlineLevel="1" collapsed="1">
      <c r="A1076" s="54"/>
      <c r="B1076" s="51" t="s">
        <v>269</v>
      </c>
      <c r="C1076" s="52">
        <v>125</v>
      </c>
      <c r="D1076" s="52">
        <v>85</v>
      </c>
      <c r="E1076" s="52">
        <v>85</v>
      </c>
      <c r="F1076" s="52">
        <v>115</v>
      </c>
      <c r="G1076" s="52">
        <v>125</v>
      </c>
      <c r="H1076" s="52">
        <v>75</v>
      </c>
      <c r="I1076" s="52">
        <v>90</v>
      </c>
      <c r="J1076" s="52">
        <v>110</v>
      </c>
      <c r="K1076" s="52">
        <v>90</v>
      </c>
      <c r="L1076" s="52">
        <v>130</v>
      </c>
      <c r="M1076" s="52">
        <v>75</v>
      </c>
      <c r="N1076" s="52">
        <v>85</v>
      </c>
      <c r="O1076" s="43"/>
    </row>
    <row r="1077" spans="1:15" customFormat="1" ht="13.5" hidden="1" customHeight="1" outlineLevel="1" collapsed="1">
      <c r="A1077" s="54"/>
      <c r="B1077" s="51" t="s">
        <v>270</v>
      </c>
      <c r="C1077" s="52">
        <v>125</v>
      </c>
      <c r="D1077" s="52">
        <v>85</v>
      </c>
      <c r="E1077" s="52">
        <v>85</v>
      </c>
      <c r="F1077" s="52">
        <v>115</v>
      </c>
      <c r="G1077" s="52">
        <v>125</v>
      </c>
      <c r="H1077" s="52">
        <v>75</v>
      </c>
      <c r="I1077" s="52">
        <v>90</v>
      </c>
      <c r="J1077" s="52">
        <v>110</v>
      </c>
      <c r="K1077" s="52">
        <v>90</v>
      </c>
      <c r="L1077" s="52">
        <v>130</v>
      </c>
      <c r="M1077" s="52">
        <v>75</v>
      </c>
      <c r="N1077" s="52">
        <v>85</v>
      </c>
      <c r="O1077" s="43"/>
    </row>
    <row r="1078" spans="1:15" customFormat="1" ht="13.5" hidden="1" customHeight="1" outlineLevel="1" collapsed="1">
      <c r="A1078" s="54"/>
      <c r="B1078" s="51" t="s">
        <v>271</v>
      </c>
      <c r="C1078" s="53" t="s">
        <v>302</v>
      </c>
      <c r="D1078" s="53" t="s">
        <v>302</v>
      </c>
      <c r="E1078" s="53" t="s">
        <v>302</v>
      </c>
      <c r="F1078" s="53" t="s">
        <v>302</v>
      </c>
      <c r="G1078" s="53" t="s">
        <v>302</v>
      </c>
      <c r="H1078" s="53" t="s">
        <v>302</v>
      </c>
      <c r="I1078" s="53" t="s">
        <v>302</v>
      </c>
      <c r="J1078" s="53" t="s">
        <v>302</v>
      </c>
      <c r="K1078" s="53" t="s">
        <v>302</v>
      </c>
      <c r="L1078" s="53" t="s">
        <v>302</v>
      </c>
      <c r="M1078" s="53" t="s">
        <v>302</v>
      </c>
      <c r="N1078" s="53" t="s">
        <v>302</v>
      </c>
      <c r="O1078" s="43"/>
    </row>
    <row r="1079" spans="1:15" customFormat="1" ht="13.5" hidden="1" customHeight="1" outlineLevel="1" collapsed="1">
      <c r="A1079" s="54"/>
      <c r="B1079" s="51" t="s">
        <v>272</v>
      </c>
      <c r="C1079" s="53" t="s">
        <v>302</v>
      </c>
      <c r="D1079" s="53" t="s">
        <v>302</v>
      </c>
      <c r="E1079" s="53" t="s">
        <v>302</v>
      </c>
      <c r="F1079" s="53" t="s">
        <v>302</v>
      </c>
      <c r="G1079" s="53" t="s">
        <v>302</v>
      </c>
      <c r="H1079" s="53" t="s">
        <v>302</v>
      </c>
      <c r="I1079" s="53" t="s">
        <v>302</v>
      </c>
      <c r="J1079" s="53" t="s">
        <v>302</v>
      </c>
      <c r="K1079" s="53" t="s">
        <v>302</v>
      </c>
      <c r="L1079" s="53" t="s">
        <v>302</v>
      </c>
      <c r="M1079" s="53" t="s">
        <v>302</v>
      </c>
      <c r="N1079" s="53" t="s">
        <v>302</v>
      </c>
      <c r="O1079" s="43"/>
    </row>
    <row r="1080" spans="1:15" customFormat="1" ht="13.5" hidden="1" customHeight="1" outlineLevel="1" collapsed="1">
      <c r="A1080" s="54"/>
      <c r="B1080" s="51" t="s">
        <v>273</v>
      </c>
      <c r="C1080" s="53" t="s">
        <v>302</v>
      </c>
      <c r="D1080" s="53" t="s">
        <v>302</v>
      </c>
      <c r="E1080" s="53" t="s">
        <v>302</v>
      </c>
      <c r="F1080" s="53" t="s">
        <v>302</v>
      </c>
      <c r="G1080" s="53" t="s">
        <v>302</v>
      </c>
      <c r="H1080" s="53" t="s">
        <v>302</v>
      </c>
      <c r="I1080" s="53" t="s">
        <v>302</v>
      </c>
      <c r="J1080" s="53" t="s">
        <v>302</v>
      </c>
      <c r="K1080" s="53" t="s">
        <v>302</v>
      </c>
      <c r="L1080" s="53" t="s">
        <v>302</v>
      </c>
      <c r="M1080" s="53" t="s">
        <v>302</v>
      </c>
      <c r="N1080" s="53" t="s">
        <v>302</v>
      </c>
      <c r="O1080" s="43"/>
    </row>
    <row r="1081" spans="1:15" customFormat="1" ht="13.5" hidden="1" customHeight="1" outlineLevel="1" collapsed="1">
      <c r="A1081" s="54"/>
      <c r="B1081" s="51" t="s">
        <v>274</v>
      </c>
      <c r="C1081" s="52">
        <v>440</v>
      </c>
      <c r="D1081" s="52">
        <v>430</v>
      </c>
      <c r="E1081" s="52">
        <v>435</v>
      </c>
      <c r="F1081" s="52">
        <v>470</v>
      </c>
      <c r="G1081" s="52">
        <v>480</v>
      </c>
      <c r="H1081" s="52">
        <v>480</v>
      </c>
      <c r="I1081" s="52">
        <v>445</v>
      </c>
      <c r="J1081" s="52">
        <v>445</v>
      </c>
      <c r="K1081" s="52">
        <v>450</v>
      </c>
      <c r="L1081" s="52">
        <v>445</v>
      </c>
      <c r="M1081" s="52">
        <v>435</v>
      </c>
      <c r="N1081" s="52">
        <v>445</v>
      </c>
      <c r="O1081" s="43"/>
    </row>
    <row r="1082" spans="1:15" customFormat="1" ht="13.5" hidden="1" customHeight="1" outlineLevel="1" collapsed="1">
      <c r="A1082" s="54"/>
      <c r="B1082" s="51" t="s">
        <v>275</v>
      </c>
      <c r="C1082" s="52">
        <v>490</v>
      </c>
      <c r="D1082" s="52">
        <v>430</v>
      </c>
      <c r="E1082" s="52">
        <v>435</v>
      </c>
      <c r="F1082" s="52">
        <v>470</v>
      </c>
      <c r="G1082" s="52">
        <v>505</v>
      </c>
      <c r="H1082" s="52">
        <v>480</v>
      </c>
      <c r="I1082" s="52">
        <v>445</v>
      </c>
      <c r="J1082" s="52">
        <v>445</v>
      </c>
      <c r="K1082" s="52">
        <v>450</v>
      </c>
      <c r="L1082" s="52">
        <v>445</v>
      </c>
      <c r="M1082" s="52">
        <v>435</v>
      </c>
      <c r="N1082" s="52">
        <v>465</v>
      </c>
      <c r="O1082" s="43"/>
    </row>
    <row r="1083" spans="1:15" customFormat="1" ht="13.5" hidden="1" customHeight="1" outlineLevel="1" collapsed="1">
      <c r="A1083" s="54"/>
      <c r="B1083" s="51" t="s">
        <v>276</v>
      </c>
      <c r="C1083" s="53" t="s">
        <v>302</v>
      </c>
      <c r="D1083" s="53" t="s">
        <v>302</v>
      </c>
      <c r="E1083" s="53" t="s">
        <v>302</v>
      </c>
      <c r="F1083" s="53" t="s">
        <v>302</v>
      </c>
      <c r="G1083" s="53" t="s">
        <v>302</v>
      </c>
      <c r="H1083" s="53" t="s">
        <v>302</v>
      </c>
      <c r="I1083" s="53" t="s">
        <v>302</v>
      </c>
      <c r="J1083" s="53" t="s">
        <v>302</v>
      </c>
      <c r="K1083" s="53" t="s">
        <v>302</v>
      </c>
      <c r="L1083" s="53" t="s">
        <v>302</v>
      </c>
      <c r="M1083" s="53" t="s">
        <v>302</v>
      </c>
      <c r="N1083" s="53" t="s">
        <v>302</v>
      </c>
      <c r="O1083" s="43"/>
    </row>
    <row r="1084" spans="1:15" customFormat="1" ht="13.5" hidden="1" customHeight="1" outlineLevel="1" collapsed="1">
      <c r="A1084" s="54"/>
      <c r="B1084" s="51" t="s">
        <v>277</v>
      </c>
      <c r="C1084" s="53" t="s">
        <v>302</v>
      </c>
      <c r="D1084" s="53" t="s">
        <v>302</v>
      </c>
      <c r="E1084" s="53" t="s">
        <v>302</v>
      </c>
      <c r="F1084" s="52">
        <v>10</v>
      </c>
      <c r="G1084" s="52">
        <v>10</v>
      </c>
      <c r="H1084" s="52">
        <v>10</v>
      </c>
      <c r="I1084" s="52">
        <v>10</v>
      </c>
      <c r="J1084" s="52">
        <v>10</v>
      </c>
      <c r="K1084" s="52">
        <v>10</v>
      </c>
      <c r="L1084" s="52">
        <v>10</v>
      </c>
      <c r="M1084" s="52">
        <v>10</v>
      </c>
      <c r="N1084" s="52">
        <v>10</v>
      </c>
      <c r="O1084" s="43"/>
    </row>
    <row r="1085" spans="1:15" customFormat="1" ht="13.5" hidden="1" customHeight="1" outlineLevel="1" collapsed="1">
      <c r="A1085" s="54"/>
      <c r="B1085" s="51" t="s">
        <v>278</v>
      </c>
      <c r="C1085" s="53" t="s">
        <v>302</v>
      </c>
      <c r="D1085" s="53" t="s">
        <v>302</v>
      </c>
      <c r="E1085" s="53" t="s">
        <v>302</v>
      </c>
      <c r="F1085" s="53" t="s">
        <v>302</v>
      </c>
      <c r="G1085" s="53" t="s">
        <v>302</v>
      </c>
      <c r="H1085" s="53" t="s">
        <v>302</v>
      </c>
      <c r="I1085" s="53" t="s">
        <v>302</v>
      </c>
      <c r="J1085" s="53" t="s">
        <v>302</v>
      </c>
      <c r="K1085" s="53" t="s">
        <v>302</v>
      </c>
      <c r="L1085" s="53" t="s">
        <v>302</v>
      </c>
      <c r="M1085" s="53" t="s">
        <v>302</v>
      </c>
      <c r="N1085" s="53" t="s">
        <v>302</v>
      </c>
      <c r="O1085" s="43"/>
    </row>
    <row r="1086" spans="1:15" customFormat="1" ht="13.5" hidden="1" customHeight="1" outlineLevel="1" collapsed="1">
      <c r="A1086" s="54"/>
      <c r="B1086" s="51" t="s">
        <v>279</v>
      </c>
      <c r="C1086" s="52">
        <v>500</v>
      </c>
      <c r="D1086" s="52">
        <v>505</v>
      </c>
      <c r="E1086" s="52">
        <v>505</v>
      </c>
      <c r="F1086" s="52">
        <v>530</v>
      </c>
      <c r="G1086" s="52">
        <v>535</v>
      </c>
      <c r="H1086" s="52">
        <v>520</v>
      </c>
      <c r="I1086" s="52">
        <v>480</v>
      </c>
      <c r="J1086" s="52">
        <v>480</v>
      </c>
      <c r="K1086" s="52">
        <v>480</v>
      </c>
      <c r="L1086" s="52">
        <v>465</v>
      </c>
      <c r="M1086" s="52">
        <v>455</v>
      </c>
      <c r="N1086" s="52">
        <v>460</v>
      </c>
      <c r="O1086" s="43"/>
    </row>
    <row r="1087" spans="1:15" customFormat="1" ht="13.5" hidden="1" customHeight="1" outlineLevel="1" collapsed="1">
      <c r="A1087" s="54"/>
      <c r="B1087" s="51" t="s">
        <v>280</v>
      </c>
      <c r="C1087" s="52">
        <v>500</v>
      </c>
      <c r="D1087" s="52">
        <v>510</v>
      </c>
      <c r="E1087" s="52">
        <v>505</v>
      </c>
      <c r="F1087" s="52">
        <v>535</v>
      </c>
      <c r="G1087" s="52">
        <v>535</v>
      </c>
      <c r="H1087" s="52">
        <v>525</v>
      </c>
      <c r="I1087" s="52">
        <v>490</v>
      </c>
      <c r="J1087" s="52">
        <v>485</v>
      </c>
      <c r="K1087" s="52">
        <v>480</v>
      </c>
      <c r="L1087" s="52">
        <v>470</v>
      </c>
      <c r="M1087" s="52">
        <v>460</v>
      </c>
      <c r="N1087" s="52">
        <v>465</v>
      </c>
      <c r="O1087" s="43"/>
    </row>
    <row r="1088" spans="1:15" customFormat="1" ht="13.5" hidden="1" customHeight="1" outlineLevel="1" collapsed="1">
      <c r="A1088" s="54"/>
      <c r="B1088" s="51" t="s">
        <v>281</v>
      </c>
      <c r="C1088" s="52">
        <v>550</v>
      </c>
      <c r="D1088" s="52">
        <v>505</v>
      </c>
      <c r="E1088" s="52">
        <v>505</v>
      </c>
      <c r="F1088" s="52">
        <v>535</v>
      </c>
      <c r="G1088" s="52">
        <v>560</v>
      </c>
      <c r="H1088" s="52">
        <v>525</v>
      </c>
      <c r="I1088" s="52">
        <v>485</v>
      </c>
      <c r="J1088" s="52">
        <v>485</v>
      </c>
      <c r="K1088" s="52">
        <v>485</v>
      </c>
      <c r="L1088" s="52">
        <v>470</v>
      </c>
      <c r="M1088" s="52">
        <v>460</v>
      </c>
      <c r="N1088" s="52">
        <v>490</v>
      </c>
      <c r="O1088" s="43"/>
    </row>
    <row r="1089" spans="1:15" customFormat="1" ht="13.5" hidden="1" customHeight="1" outlineLevel="1" collapsed="1">
      <c r="A1089" s="54"/>
      <c r="B1089" s="51" t="s">
        <v>282</v>
      </c>
      <c r="C1089" s="53" t="s">
        <v>302</v>
      </c>
      <c r="D1089" s="53" t="s">
        <v>302</v>
      </c>
      <c r="E1089" s="53" t="s">
        <v>302</v>
      </c>
      <c r="F1089" s="53" t="s">
        <v>302</v>
      </c>
      <c r="G1089" s="53" t="s">
        <v>302</v>
      </c>
      <c r="H1089" s="53" t="s">
        <v>302</v>
      </c>
      <c r="I1089" s="53" t="s">
        <v>302</v>
      </c>
      <c r="J1089" s="53" t="s">
        <v>302</v>
      </c>
      <c r="K1089" s="53" t="s">
        <v>302</v>
      </c>
      <c r="L1089" s="53" t="s">
        <v>302</v>
      </c>
      <c r="M1089" s="53" t="s">
        <v>302</v>
      </c>
      <c r="N1089" s="53" t="s">
        <v>302</v>
      </c>
      <c r="O1089" s="43"/>
    </row>
    <row r="1090" spans="1:15" customFormat="1" ht="13.5" hidden="1" customHeight="1" outlineLevel="1" collapsed="1">
      <c r="A1090" s="54"/>
      <c r="B1090" s="51" t="s">
        <v>283</v>
      </c>
      <c r="C1090" s="52">
        <v>25</v>
      </c>
      <c r="D1090" s="52">
        <v>20</v>
      </c>
      <c r="E1090" s="52">
        <v>40</v>
      </c>
      <c r="F1090" s="52">
        <v>20</v>
      </c>
      <c r="G1090" s="52">
        <v>10</v>
      </c>
      <c r="H1090" s="52">
        <v>20</v>
      </c>
      <c r="I1090" s="52">
        <v>10</v>
      </c>
      <c r="J1090" s="53" t="s">
        <v>302</v>
      </c>
      <c r="K1090" s="53" t="s">
        <v>302</v>
      </c>
      <c r="L1090" s="52">
        <v>25</v>
      </c>
      <c r="M1090" s="52">
        <v>30</v>
      </c>
      <c r="N1090" s="52">
        <v>45</v>
      </c>
      <c r="O1090" s="43"/>
    </row>
    <row r="1091" spans="1:15" customFormat="1" ht="13.5" hidden="1" customHeight="1" outlineLevel="1" collapsed="1">
      <c r="A1091" s="54"/>
      <c r="B1091" s="51" t="s">
        <v>284</v>
      </c>
      <c r="C1091" s="53" t="s">
        <v>302</v>
      </c>
      <c r="D1091" s="53" t="s">
        <v>302</v>
      </c>
      <c r="E1091" s="53" t="s">
        <v>302</v>
      </c>
      <c r="F1091" s="53" t="s">
        <v>302</v>
      </c>
      <c r="G1091" s="53" t="s">
        <v>302</v>
      </c>
      <c r="H1091" s="53" t="s">
        <v>302</v>
      </c>
      <c r="I1091" s="53" t="s">
        <v>302</v>
      </c>
      <c r="J1091" s="53" t="s">
        <v>302</v>
      </c>
      <c r="K1091" s="53" t="s">
        <v>302</v>
      </c>
      <c r="L1091" s="53" t="s">
        <v>302</v>
      </c>
      <c r="M1091" s="53" t="s">
        <v>302</v>
      </c>
      <c r="N1091" s="53" t="s">
        <v>302</v>
      </c>
      <c r="O1091" s="43"/>
    </row>
    <row r="1092" spans="1:15" customFormat="1" ht="13.5" hidden="1" customHeight="1" outlineLevel="1" collapsed="1">
      <c r="A1092" s="54"/>
      <c r="B1092" s="51" t="s">
        <v>285</v>
      </c>
      <c r="C1092" s="52">
        <v>40</v>
      </c>
      <c r="D1092" s="52">
        <v>70</v>
      </c>
      <c r="E1092" s="52">
        <v>80</v>
      </c>
      <c r="F1092" s="52">
        <v>35</v>
      </c>
      <c r="G1092" s="52">
        <v>60</v>
      </c>
      <c r="H1092" s="52">
        <v>60</v>
      </c>
      <c r="I1092" s="52">
        <v>25</v>
      </c>
      <c r="J1092" s="52">
        <v>20</v>
      </c>
      <c r="K1092" s="52">
        <v>10</v>
      </c>
      <c r="L1092" s="52">
        <v>20</v>
      </c>
      <c r="M1092" s="52">
        <v>15</v>
      </c>
      <c r="N1092" s="52">
        <v>20</v>
      </c>
      <c r="O1092" s="43"/>
    </row>
    <row r="1093" spans="1:15" customFormat="1" ht="13.5" hidden="1" customHeight="1" outlineLevel="1" collapsed="1">
      <c r="A1093" s="54"/>
      <c r="B1093" s="51" t="s">
        <v>286</v>
      </c>
      <c r="C1093" s="53" t="s">
        <v>302</v>
      </c>
      <c r="D1093" s="53" t="s">
        <v>302</v>
      </c>
      <c r="E1093" s="53" t="s">
        <v>302</v>
      </c>
      <c r="F1093" s="53" t="s">
        <v>302</v>
      </c>
      <c r="G1093" s="53" t="s">
        <v>302</v>
      </c>
      <c r="H1093" s="53" t="s">
        <v>302</v>
      </c>
      <c r="I1093" s="53" t="s">
        <v>302</v>
      </c>
      <c r="J1093" s="53" t="s">
        <v>302</v>
      </c>
      <c r="K1093" s="53" t="s">
        <v>302</v>
      </c>
      <c r="L1093" s="53" t="s">
        <v>302</v>
      </c>
      <c r="M1093" s="53" t="s">
        <v>302</v>
      </c>
      <c r="N1093" s="53" t="s">
        <v>302</v>
      </c>
      <c r="O1093" s="43"/>
    </row>
    <row r="1094" spans="1:15" customFormat="1" ht="13.5" hidden="1" customHeight="1" outlineLevel="1" collapsed="1">
      <c r="A1094" s="54"/>
      <c r="B1094" s="51" t="s">
        <v>287</v>
      </c>
      <c r="C1094" s="52">
        <v>10</v>
      </c>
      <c r="D1094" s="52">
        <v>5</v>
      </c>
      <c r="E1094" s="52">
        <v>10</v>
      </c>
      <c r="F1094" s="52">
        <v>15</v>
      </c>
      <c r="G1094" s="52">
        <v>10</v>
      </c>
      <c r="H1094" s="52">
        <v>10</v>
      </c>
      <c r="I1094" s="52">
        <v>10</v>
      </c>
      <c r="J1094" s="52">
        <v>5</v>
      </c>
      <c r="K1094" s="52">
        <v>5</v>
      </c>
      <c r="L1094" s="53" t="s">
        <v>302</v>
      </c>
      <c r="M1094" s="53" t="s">
        <v>302</v>
      </c>
      <c r="N1094" s="53" t="s">
        <v>302</v>
      </c>
      <c r="O1094" s="43"/>
    </row>
    <row r="1095" spans="1:15" customFormat="1" ht="13.5" hidden="1" customHeight="1" outlineLevel="1" collapsed="1">
      <c r="A1095" s="54"/>
      <c r="B1095" s="51" t="s">
        <v>288</v>
      </c>
      <c r="C1095" s="53" t="s">
        <v>302</v>
      </c>
      <c r="D1095" s="53" t="s">
        <v>302</v>
      </c>
      <c r="E1095" s="53" t="s">
        <v>302</v>
      </c>
      <c r="F1095" s="52">
        <v>5</v>
      </c>
      <c r="G1095" s="53" t="s">
        <v>302</v>
      </c>
      <c r="H1095" s="52">
        <v>5</v>
      </c>
      <c r="I1095" s="53" t="s">
        <v>302</v>
      </c>
      <c r="J1095" s="53" t="s">
        <v>302</v>
      </c>
      <c r="K1095" s="53" t="s">
        <v>302</v>
      </c>
      <c r="L1095" s="53" t="s">
        <v>302</v>
      </c>
      <c r="M1095" s="53" t="s">
        <v>302</v>
      </c>
      <c r="N1095" s="53" t="s">
        <v>302</v>
      </c>
      <c r="O1095" s="43"/>
    </row>
    <row r="1096" spans="1:15" customFormat="1" ht="13.5" hidden="1" customHeight="1" outlineLevel="1" collapsed="1">
      <c r="A1096" s="54"/>
      <c r="B1096" s="51" t="s">
        <v>289</v>
      </c>
      <c r="C1096" s="52">
        <v>480</v>
      </c>
      <c r="D1096" s="52">
        <v>475</v>
      </c>
      <c r="E1096" s="52">
        <v>485</v>
      </c>
      <c r="F1096" s="52">
        <v>520</v>
      </c>
      <c r="G1096" s="52">
        <v>530</v>
      </c>
      <c r="H1096" s="52">
        <v>515</v>
      </c>
      <c r="I1096" s="52">
        <v>480</v>
      </c>
      <c r="J1096" s="52">
        <v>480</v>
      </c>
      <c r="K1096" s="52">
        <v>480</v>
      </c>
      <c r="L1096" s="52">
        <v>465</v>
      </c>
      <c r="M1096" s="52">
        <v>455</v>
      </c>
      <c r="N1096" s="52">
        <v>460</v>
      </c>
      <c r="O1096" s="43"/>
    </row>
    <row r="1097" spans="1:15" customFormat="1" ht="13.5" hidden="1" customHeight="1" outlineLevel="1" collapsed="1">
      <c r="A1097" s="54"/>
      <c r="B1097" s="51" t="s">
        <v>290</v>
      </c>
      <c r="C1097" s="53" t="s">
        <v>302</v>
      </c>
      <c r="D1097" s="53" t="s">
        <v>302</v>
      </c>
      <c r="E1097" s="53" t="s">
        <v>302</v>
      </c>
      <c r="F1097" s="53" t="s">
        <v>302</v>
      </c>
      <c r="G1097" s="53" t="s">
        <v>302</v>
      </c>
      <c r="H1097" s="53" t="s">
        <v>302</v>
      </c>
      <c r="I1097" s="53" t="s">
        <v>302</v>
      </c>
      <c r="J1097" s="53" t="s">
        <v>302</v>
      </c>
      <c r="K1097" s="53" t="s">
        <v>302</v>
      </c>
      <c r="L1097" s="53" t="s">
        <v>302</v>
      </c>
      <c r="M1097" s="53" t="s">
        <v>302</v>
      </c>
      <c r="N1097" s="53" t="s">
        <v>302</v>
      </c>
      <c r="O1097" s="43"/>
    </row>
    <row r="1098" spans="1:15" customFormat="1" ht="13.5" hidden="1" customHeight="1" outlineLevel="1" collapsed="1">
      <c r="A1098" s="54"/>
      <c r="B1098" s="51" t="s">
        <v>291</v>
      </c>
      <c r="C1098" s="53" t="s">
        <v>302</v>
      </c>
      <c r="D1098" s="53" t="s">
        <v>302</v>
      </c>
      <c r="E1098" s="53" t="s">
        <v>302</v>
      </c>
      <c r="F1098" s="53" t="s">
        <v>302</v>
      </c>
      <c r="G1098" s="53" t="s">
        <v>302</v>
      </c>
      <c r="H1098" s="53" t="s">
        <v>302</v>
      </c>
      <c r="I1098" s="53" t="s">
        <v>302</v>
      </c>
      <c r="J1098" s="53" t="s">
        <v>302</v>
      </c>
      <c r="K1098" s="53" t="s">
        <v>302</v>
      </c>
      <c r="L1098" s="53" t="s">
        <v>302</v>
      </c>
      <c r="M1098" s="53" t="s">
        <v>302</v>
      </c>
      <c r="N1098" s="53" t="s">
        <v>302</v>
      </c>
      <c r="O1098" s="43"/>
    </row>
    <row r="1099" spans="1:15" customFormat="1" ht="13.5" hidden="1" customHeight="1" outlineLevel="1" collapsed="1">
      <c r="A1099" s="54"/>
      <c r="B1099" s="51" t="s">
        <v>292</v>
      </c>
      <c r="C1099" s="52">
        <v>450</v>
      </c>
      <c r="D1099" s="52">
        <v>440</v>
      </c>
      <c r="E1099" s="52">
        <v>440</v>
      </c>
      <c r="F1099" s="52">
        <v>460</v>
      </c>
      <c r="G1099" s="52">
        <v>460</v>
      </c>
      <c r="H1099" s="52">
        <v>450</v>
      </c>
      <c r="I1099" s="52">
        <v>410</v>
      </c>
      <c r="J1099" s="52">
        <v>415</v>
      </c>
      <c r="K1099" s="52">
        <v>410</v>
      </c>
      <c r="L1099" s="52">
        <v>400</v>
      </c>
      <c r="M1099" s="52">
        <v>395</v>
      </c>
      <c r="N1099" s="52">
        <v>395</v>
      </c>
      <c r="O1099" s="43"/>
    </row>
    <row r="1100" spans="1:15" customFormat="1" ht="13.5" hidden="1" customHeight="1" outlineLevel="1" collapsed="1">
      <c r="A1100" s="54"/>
      <c r="B1100" s="51" t="s">
        <v>293</v>
      </c>
      <c r="C1100" s="52">
        <v>105</v>
      </c>
      <c r="D1100" s="52">
        <v>105</v>
      </c>
      <c r="E1100" s="52">
        <v>100</v>
      </c>
      <c r="F1100" s="52">
        <v>100</v>
      </c>
      <c r="G1100" s="52">
        <v>100</v>
      </c>
      <c r="H1100" s="52">
        <v>100</v>
      </c>
      <c r="I1100" s="52">
        <v>95</v>
      </c>
      <c r="J1100" s="52">
        <v>100</v>
      </c>
      <c r="K1100" s="52">
        <v>95</v>
      </c>
      <c r="L1100" s="52">
        <v>95</v>
      </c>
      <c r="M1100" s="52">
        <v>95</v>
      </c>
      <c r="N1100" s="52">
        <v>90</v>
      </c>
      <c r="O1100" s="43"/>
    </row>
    <row r="1101" spans="1:15" customFormat="1" ht="13.5" hidden="1" customHeight="1" outlineLevel="1" collapsed="1">
      <c r="A1101" s="54"/>
      <c r="B1101" s="51" t="s">
        <v>294</v>
      </c>
      <c r="C1101" s="53" t="s">
        <v>302</v>
      </c>
      <c r="D1101" s="53" t="s">
        <v>302</v>
      </c>
      <c r="E1101" s="53" t="s">
        <v>302</v>
      </c>
      <c r="F1101" s="53" t="s">
        <v>302</v>
      </c>
      <c r="G1101" s="53" t="s">
        <v>302</v>
      </c>
      <c r="H1101" s="53" t="s">
        <v>302</v>
      </c>
      <c r="I1101" s="53" t="s">
        <v>302</v>
      </c>
      <c r="J1101" s="53" t="s">
        <v>302</v>
      </c>
      <c r="K1101" s="53" t="s">
        <v>302</v>
      </c>
      <c r="L1101" s="53" t="s">
        <v>302</v>
      </c>
      <c r="M1101" s="53" t="s">
        <v>302</v>
      </c>
      <c r="N1101" s="53" t="s">
        <v>302</v>
      </c>
      <c r="O1101" s="43"/>
    </row>
    <row r="1102" spans="1:15" customFormat="1" ht="13.5" hidden="1" customHeight="1" outlineLevel="1" collapsed="1">
      <c r="A1102" s="54"/>
      <c r="B1102" s="51" t="s">
        <v>295</v>
      </c>
      <c r="C1102" s="52">
        <v>1475</v>
      </c>
      <c r="D1102" s="52">
        <v>1020</v>
      </c>
      <c r="E1102" s="52">
        <v>970</v>
      </c>
      <c r="F1102" s="52">
        <v>1455</v>
      </c>
      <c r="G1102" s="52">
        <v>1550</v>
      </c>
      <c r="H1102" s="52">
        <v>910</v>
      </c>
      <c r="I1102" s="52">
        <v>960</v>
      </c>
      <c r="J1102" s="52">
        <v>1380</v>
      </c>
      <c r="K1102" s="52">
        <v>1035</v>
      </c>
      <c r="L1102" s="52">
        <v>1735</v>
      </c>
      <c r="M1102" s="52">
        <v>940</v>
      </c>
      <c r="N1102" s="52">
        <v>1010</v>
      </c>
      <c r="O1102" s="43"/>
    </row>
    <row r="1103" spans="1:15" customFormat="1" ht="13.5" hidden="1" customHeight="1" outlineLevel="1" collapsed="1">
      <c r="A1103" s="54"/>
      <c r="B1103" s="51" t="s">
        <v>296</v>
      </c>
      <c r="C1103" s="52">
        <v>500</v>
      </c>
      <c r="D1103" s="52">
        <v>505</v>
      </c>
      <c r="E1103" s="52">
        <v>505</v>
      </c>
      <c r="F1103" s="52">
        <v>530</v>
      </c>
      <c r="G1103" s="52">
        <v>535</v>
      </c>
      <c r="H1103" s="52">
        <v>520</v>
      </c>
      <c r="I1103" s="52">
        <v>480</v>
      </c>
      <c r="J1103" s="52">
        <v>480</v>
      </c>
      <c r="K1103" s="52">
        <v>480</v>
      </c>
      <c r="L1103" s="52">
        <v>465</v>
      </c>
      <c r="M1103" s="52">
        <v>455</v>
      </c>
      <c r="N1103" s="52">
        <v>460</v>
      </c>
      <c r="O1103" s="43"/>
    </row>
    <row r="1104" spans="1:15" customFormat="1" ht="13.5" hidden="1" customHeight="1" outlineLevel="1" collapsed="1">
      <c r="A1104" s="54"/>
      <c r="B1104" s="51" t="s">
        <v>297</v>
      </c>
      <c r="C1104" s="52">
        <v>40</v>
      </c>
      <c r="D1104" s="52">
        <v>45</v>
      </c>
      <c r="E1104" s="52">
        <v>45</v>
      </c>
      <c r="F1104" s="52">
        <v>55</v>
      </c>
      <c r="G1104" s="52">
        <v>40</v>
      </c>
      <c r="H1104" s="52">
        <v>55</v>
      </c>
      <c r="I1104" s="52">
        <v>35</v>
      </c>
      <c r="J1104" s="52">
        <v>30</v>
      </c>
      <c r="K1104" s="52">
        <v>30</v>
      </c>
      <c r="L1104" s="52">
        <v>30</v>
      </c>
      <c r="M1104" s="52">
        <v>20</v>
      </c>
      <c r="N1104" s="52">
        <v>30</v>
      </c>
      <c r="O1104" s="43"/>
    </row>
    <row r="1105" spans="1:15" customFormat="1" ht="13.5" hidden="1" customHeight="1" outlineLevel="1" collapsed="1">
      <c r="A1105" s="54"/>
      <c r="B1105" s="51" t="s">
        <v>298</v>
      </c>
      <c r="C1105" s="53" t="s">
        <v>302</v>
      </c>
      <c r="D1105" s="53" t="s">
        <v>302</v>
      </c>
      <c r="E1105" s="53" t="s">
        <v>302</v>
      </c>
      <c r="F1105" s="53" t="s">
        <v>302</v>
      </c>
      <c r="G1105" s="53" t="s">
        <v>302</v>
      </c>
      <c r="H1105" s="53" t="s">
        <v>302</v>
      </c>
      <c r="I1105" s="53" t="s">
        <v>302</v>
      </c>
      <c r="J1105" s="53" t="s">
        <v>302</v>
      </c>
      <c r="K1105" s="53" t="s">
        <v>302</v>
      </c>
      <c r="L1105" s="53" t="s">
        <v>302</v>
      </c>
      <c r="M1105" s="53" t="s">
        <v>302</v>
      </c>
      <c r="N1105" s="53" t="s">
        <v>302</v>
      </c>
      <c r="O1105" s="43"/>
    </row>
    <row r="1106" spans="1:15" customFormat="1" ht="13.5" hidden="1" customHeight="1" outlineLevel="1" collapsed="1">
      <c r="A1106" s="54"/>
      <c r="B1106" s="51" t="s">
        <v>299</v>
      </c>
      <c r="C1106" s="53" t="s">
        <v>302</v>
      </c>
      <c r="D1106" s="53" t="s">
        <v>302</v>
      </c>
      <c r="E1106" s="53" t="s">
        <v>302</v>
      </c>
      <c r="F1106" s="53" t="s">
        <v>302</v>
      </c>
      <c r="G1106" s="53" t="s">
        <v>302</v>
      </c>
      <c r="H1106" s="53" t="s">
        <v>302</v>
      </c>
      <c r="I1106" s="53" t="s">
        <v>302</v>
      </c>
      <c r="J1106" s="53" t="s">
        <v>302</v>
      </c>
      <c r="K1106" s="53" t="s">
        <v>302</v>
      </c>
      <c r="L1106" s="53" t="s">
        <v>302</v>
      </c>
      <c r="M1106" s="53" t="s">
        <v>302</v>
      </c>
      <c r="N1106" s="53" t="s">
        <v>302</v>
      </c>
      <c r="O1106" s="43"/>
    </row>
    <row r="1107" spans="1:15" customFormat="1" ht="13.5" hidden="1" customHeight="1" outlineLevel="1" collapsed="1">
      <c r="A1107" s="54"/>
      <c r="B1107" s="51" t="s">
        <v>300</v>
      </c>
      <c r="C1107" s="53" t="s">
        <v>302</v>
      </c>
      <c r="D1107" s="53" t="s">
        <v>302</v>
      </c>
      <c r="E1107" s="53" t="s">
        <v>302</v>
      </c>
      <c r="F1107" s="53" t="s">
        <v>302</v>
      </c>
      <c r="G1107" s="53" t="s">
        <v>302</v>
      </c>
      <c r="H1107" s="53" t="s">
        <v>302</v>
      </c>
      <c r="I1107" s="53" t="s">
        <v>302</v>
      </c>
      <c r="J1107" s="53" t="s">
        <v>302</v>
      </c>
      <c r="K1107" s="53" t="s">
        <v>302</v>
      </c>
      <c r="L1107" s="53" t="s">
        <v>302</v>
      </c>
      <c r="M1107" s="53" t="s">
        <v>302</v>
      </c>
      <c r="N1107" s="53" t="s">
        <v>302</v>
      </c>
      <c r="O1107" s="43"/>
    </row>
    <row r="1108" spans="1:15" customFormat="1" ht="13.5" hidden="1" customHeight="1" outlineLevel="1" collapsed="1">
      <c r="A1108" s="54"/>
      <c r="B1108" s="51" t="s">
        <v>301</v>
      </c>
      <c r="C1108" s="52">
        <v>30</v>
      </c>
      <c r="D1108" s="52">
        <v>30</v>
      </c>
      <c r="E1108" s="52">
        <v>30</v>
      </c>
      <c r="F1108" s="52">
        <v>30</v>
      </c>
      <c r="G1108" s="52">
        <v>30</v>
      </c>
      <c r="H1108" s="52">
        <v>25</v>
      </c>
      <c r="I1108" s="52">
        <v>25</v>
      </c>
      <c r="J1108" s="52">
        <v>25</v>
      </c>
      <c r="K1108" s="52">
        <v>25</v>
      </c>
      <c r="L1108" s="52">
        <v>25</v>
      </c>
      <c r="M1108" s="52">
        <v>25</v>
      </c>
      <c r="N1108" s="52">
        <v>25</v>
      </c>
      <c r="O1108" s="43"/>
    </row>
    <row r="1109" spans="1:15" customFormat="1" ht="13.5" customHeight="1" collapsed="1">
      <c r="A1109" s="46" t="s">
        <v>177</v>
      </c>
      <c r="B1109" s="46" t="s">
        <v>178</v>
      </c>
      <c r="C1109" s="48" t="s">
        <v>302</v>
      </c>
      <c r="D1109" s="49">
        <v>7090</v>
      </c>
      <c r="E1109" s="49">
        <v>7055</v>
      </c>
      <c r="F1109" s="49">
        <v>6925</v>
      </c>
      <c r="G1109" s="49">
        <v>7305</v>
      </c>
      <c r="H1109" s="49">
        <v>6700</v>
      </c>
      <c r="I1109" s="49">
        <v>6730</v>
      </c>
      <c r="J1109" s="49">
        <v>8645</v>
      </c>
      <c r="K1109" s="49">
        <v>8660</v>
      </c>
      <c r="L1109" s="49">
        <v>8610</v>
      </c>
      <c r="M1109" s="49">
        <v>8920</v>
      </c>
      <c r="N1109" s="49">
        <v>9785</v>
      </c>
      <c r="O1109" s="43"/>
    </row>
    <row r="1110" spans="1:15" customFormat="1" ht="13.5" hidden="1" customHeight="1" outlineLevel="1" collapsed="1">
      <c r="A1110" s="51"/>
      <c r="B1110" s="51" t="s">
        <v>256</v>
      </c>
      <c r="C1110" s="53" t="s">
        <v>302</v>
      </c>
      <c r="D1110" s="52">
        <v>210</v>
      </c>
      <c r="E1110" s="52">
        <v>200</v>
      </c>
      <c r="F1110" s="52">
        <v>195</v>
      </c>
      <c r="G1110" s="52">
        <v>190</v>
      </c>
      <c r="H1110" s="52">
        <v>170</v>
      </c>
      <c r="I1110" s="52">
        <v>165</v>
      </c>
      <c r="J1110" s="52">
        <v>215</v>
      </c>
      <c r="K1110" s="52">
        <v>215</v>
      </c>
      <c r="L1110" s="52">
        <v>220</v>
      </c>
      <c r="M1110" s="52">
        <v>225</v>
      </c>
      <c r="N1110" s="52">
        <v>245</v>
      </c>
      <c r="O1110" s="43"/>
    </row>
    <row r="1111" spans="1:15" customFormat="1" ht="13.5" hidden="1" customHeight="1" outlineLevel="1" collapsed="1">
      <c r="A1111" s="54"/>
      <c r="B1111" s="51" t="s">
        <v>257</v>
      </c>
      <c r="C1111" s="53" t="s">
        <v>302</v>
      </c>
      <c r="D1111" s="52">
        <v>215</v>
      </c>
      <c r="E1111" s="52">
        <v>200</v>
      </c>
      <c r="F1111" s="52">
        <v>195</v>
      </c>
      <c r="G1111" s="52">
        <v>190</v>
      </c>
      <c r="H1111" s="52">
        <v>170</v>
      </c>
      <c r="I1111" s="52">
        <v>165</v>
      </c>
      <c r="J1111" s="52">
        <v>215</v>
      </c>
      <c r="K1111" s="52">
        <v>220</v>
      </c>
      <c r="L1111" s="52">
        <v>220</v>
      </c>
      <c r="M1111" s="52">
        <v>225</v>
      </c>
      <c r="N1111" s="52">
        <v>245</v>
      </c>
      <c r="O1111" s="43"/>
    </row>
    <row r="1112" spans="1:15" customFormat="1" ht="13.5" hidden="1" customHeight="1" outlineLevel="1" collapsed="1">
      <c r="A1112" s="54"/>
      <c r="B1112" s="51" t="s">
        <v>258</v>
      </c>
      <c r="C1112" s="53" t="s">
        <v>302</v>
      </c>
      <c r="D1112" s="52">
        <v>115</v>
      </c>
      <c r="E1112" s="52">
        <v>110</v>
      </c>
      <c r="F1112" s="52">
        <v>105</v>
      </c>
      <c r="G1112" s="52">
        <v>105</v>
      </c>
      <c r="H1112" s="52">
        <v>95</v>
      </c>
      <c r="I1112" s="52">
        <v>85</v>
      </c>
      <c r="J1112" s="52">
        <v>140</v>
      </c>
      <c r="K1112" s="52">
        <v>160</v>
      </c>
      <c r="L1112" s="52">
        <v>195</v>
      </c>
      <c r="M1112" s="52">
        <v>200</v>
      </c>
      <c r="N1112" s="52">
        <v>225</v>
      </c>
      <c r="O1112" s="43"/>
    </row>
    <row r="1113" spans="1:15" customFormat="1" ht="13.5" hidden="1" customHeight="1" outlineLevel="1" collapsed="1">
      <c r="A1113" s="54"/>
      <c r="B1113" s="51" t="s">
        <v>259</v>
      </c>
      <c r="C1113" s="53" t="s">
        <v>302</v>
      </c>
      <c r="D1113" s="52">
        <v>200</v>
      </c>
      <c r="E1113" s="52">
        <v>180</v>
      </c>
      <c r="F1113" s="52">
        <v>175</v>
      </c>
      <c r="G1113" s="52">
        <v>170</v>
      </c>
      <c r="H1113" s="52">
        <v>165</v>
      </c>
      <c r="I1113" s="52">
        <v>155</v>
      </c>
      <c r="J1113" s="52">
        <v>195</v>
      </c>
      <c r="K1113" s="52">
        <v>190</v>
      </c>
      <c r="L1113" s="52">
        <v>200</v>
      </c>
      <c r="M1113" s="52">
        <v>205</v>
      </c>
      <c r="N1113" s="52">
        <v>225</v>
      </c>
      <c r="O1113" s="43"/>
    </row>
    <row r="1114" spans="1:15" customFormat="1" ht="13.5" hidden="1" customHeight="1" outlineLevel="1" collapsed="1">
      <c r="A1114" s="54"/>
      <c r="B1114" s="51" t="s">
        <v>260</v>
      </c>
      <c r="C1114" s="53" t="s">
        <v>302</v>
      </c>
      <c r="D1114" s="53" t="s">
        <v>302</v>
      </c>
      <c r="E1114" s="53" t="s">
        <v>302</v>
      </c>
      <c r="F1114" s="53" t="s">
        <v>302</v>
      </c>
      <c r="G1114" s="53" t="s">
        <v>302</v>
      </c>
      <c r="H1114" s="53" t="s">
        <v>302</v>
      </c>
      <c r="I1114" s="53" t="s">
        <v>302</v>
      </c>
      <c r="J1114" s="53" t="s">
        <v>302</v>
      </c>
      <c r="K1114" s="53" t="s">
        <v>302</v>
      </c>
      <c r="L1114" s="53" t="s">
        <v>302</v>
      </c>
      <c r="M1114" s="53" t="s">
        <v>302</v>
      </c>
      <c r="N1114" s="53" t="s">
        <v>302</v>
      </c>
      <c r="O1114" s="43"/>
    </row>
    <row r="1115" spans="1:15" customFormat="1" ht="13.5" hidden="1" customHeight="1" outlineLevel="1" collapsed="1">
      <c r="A1115" s="54"/>
      <c r="B1115" s="51" t="s">
        <v>261</v>
      </c>
      <c r="C1115" s="53" t="s">
        <v>302</v>
      </c>
      <c r="D1115" s="53" t="s">
        <v>302</v>
      </c>
      <c r="E1115" s="53" t="s">
        <v>302</v>
      </c>
      <c r="F1115" s="53" t="s">
        <v>302</v>
      </c>
      <c r="G1115" s="53" t="s">
        <v>302</v>
      </c>
      <c r="H1115" s="53" t="s">
        <v>302</v>
      </c>
      <c r="I1115" s="53" t="s">
        <v>302</v>
      </c>
      <c r="J1115" s="53" t="s">
        <v>302</v>
      </c>
      <c r="K1115" s="53" t="s">
        <v>302</v>
      </c>
      <c r="L1115" s="53" t="s">
        <v>302</v>
      </c>
      <c r="M1115" s="53" t="s">
        <v>302</v>
      </c>
      <c r="N1115" s="53" t="s">
        <v>302</v>
      </c>
      <c r="O1115" s="43"/>
    </row>
    <row r="1116" spans="1:15" customFormat="1" ht="13.5" hidden="1" customHeight="1" outlineLevel="1" collapsed="1">
      <c r="A1116" s="54"/>
      <c r="B1116" s="51" t="s">
        <v>262</v>
      </c>
      <c r="C1116" s="53" t="s">
        <v>302</v>
      </c>
      <c r="D1116" s="53" t="s">
        <v>302</v>
      </c>
      <c r="E1116" s="53" t="s">
        <v>302</v>
      </c>
      <c r="F1116" s="53" t="s">
        <v>302</v>
      </c>
      <c r="G1116" s="53" t="s">
        <v>302</v>
      </c>
      <c r="H1116" s="53" t="s">
        <v>302</v>
      </c>
      <c r="I1116" s="53" t="s">
        <v>302</v>
      </c>
      <c r="J1116" s="53" t="s">
        <v>302</v>
      </c>
      <c r="K1116" s="53" t="s">
        <v>302</v>
      </c>
      <c r="L1116" s="53" t="s">
        <v>302</v>
      </c>
      <c r="M1116" s="53" t="s">
        <v>302</v>
      </c>
      <c r="N1116" s="53" t="s">
        <v>302</v>
      </c>
      <c r="O1116" s="43"/>
    </row>
    <row r="1117" spans="1:15" customFormat="1" ht="13.5" hidden="1" customHeight="1" outlineLevel="1" collapsed="1">
      <c r="A1117" s="54"/>
      <c r="B1117" s="51" t="s">
        <v>263</v>
      </c>
      <c r="C1117" s="53" t="s">
        <v>302</v>
      </c>
      <c r="D1117" s="53" t="s">
        <v>302</v>
      </c>
      <c r="E1117" s="53" t="s">
        <v>302</v>
      </c>
      <c r="F1117" s="53" t="s">
        <v>302</v>
      </c>
      <c r="G1117" s="53" t="s">
        <v>302</v>
      </c>
      <c r="H1117" s="53" t="s">
        <v>302</v>
      </c>
      <c r="I1117" s="53" t="s">
        <v>302</v>
      </c>
      <c r="J1117" s="53" t="s">
        <v>302</v>
      </c>
      <c r="K1117" s="53" t="s">
        <v>302</v>
      </c>
      <c r="L1117" s="53" t="s">
        <v>302</v>
      </c>
      <c r="M1117" s="53" t="s">
        <v>302</v>
      </c>
      <c r="N1117" s="53" t="s">
        <v>302</v>
      </c>
      <c r="O1117" s="43"/>
    </row>
    <row r="1118" spans="1:15" customFormat="1" ht="13.5" hidden="1" customHeight="1" outlineLevel="1" collapsed="1">
      <c r="A1118" s="54"/>
      <c r="B1118" s="51" t="s">
        <v>264</v>
      </c>
      <c r="C1118" s="53" t="s">
        <v>302</v>
      </c>
      <c r="D1118" s="52">
        <v>215</v>
      </c>
      <c r="E1118" s="52">
        <v>200</v>
      </c>
      <c r="F1118" s="52">
        <v>195</v>
      </c>
      <c r="G1118" s="52">
        <v>190</v>
      </c>
      <c r="H1118" s="52">
        <v>170</v>
      </c>
      <c r="I1118" s="52">
        <v>170</v>
      </c>
      <c r="J1118" s="52">
        <v>220</v>
      </c>
      <c r="K1118" s="52">
        <v>225</v>
      </c>
      <c r="L1118" s="52">
        <v>225</v>
      </c>
      <c r="M1118" s="52">
        <v>245</v>
      </c>
      <c r="N1118" s="52">
        <v>260</v>
      </c>
      <c r="O1118" s="43"/>
    </row>
    <row r="1119" spans="1:15" customFormat="1" ht="13.5" hidden="1" customHeight="1" outlineLevel="1" collapsed="1">
      <c r="A1119" s="54"/>
      <c r="B1119" s="51" t="s">
        <v>265</v>
      </c>
      <c r="C1119" s="53" t="s">
        <v>302</v>
      </c>
      <c r="D1119" s="52">
        <v>210</v>
      </c>
      <c r="E1119" s="52">
        <v>195</v>
      </c>
      <c r="F1119" s="52">
        <v>190</v>
      </c>
      <c r="G1119" s="52">
        <v>185</v>
      </c>
      <c r="H1119" s="52">
        <v>170</v>
      </c>
      <c r="I1119" s="52">
        <v>170</v>
      </c>
      <c r="J1119" s="52">
        <v>220</v>
      </c>
      <c r="K1119" s="52">
        <v>225</v>
      </c>
      <c r="L1119" s="52">
        <v>225</v>
      </c>
      <c r="M1119" s="52">
        <v>245</v>
      </c>
      <c r="N1119" s="52">
        <v>260</v>
      </c>
      <c r="O1119" s="43"/>
    </row>
    <row r="1120" spans="1:15" customFormat="1" ht="13.5" hidden="1" customHeight="1" outlineLevel="1" collapsed="1">
      <c r="A1120" s="54"/>
      <c r="B1120" s="51" t="s">
        <v>266</v>
      </c>
      <c r="C1120" s="53" t="s">
        <v>302</v>
      </c>
      <c r="D1120" s="53" t="s">
        <v>302</v>
      </c>
      <c r="E1120" s="53" t="s">
        <v>302</v>
      </c>
      <c r="F1120" s="53" t="s">
        <v>302</v>
      </c>
      <c r="G1120" s="53" t="s">
        <v>302</v>
      </c>
      <c r="H1120" s="53" t="s">
        <v>302</v>
      </c>
      <c r="I1120" s="53" t="s">
        <v>302</v>
      </c>
      <c r="J1120" s="52">
        <v>10</v>
      </c>
      <c r="K1120" s="52">
        <v>10</v>
      </c>
      <c r="L1120" s="52">
        <v>10</v>
      </c>
      <c r="M1120" s="52">
        <v>10</v>
      </c>
      <c r="N1120" s="52">
        <v>10</v>
      </c>
      <c r="O1120" s="43"/>
    </row>
    <row r="1121" spans="1:15" customFormat="1" ht="13.5" hidden="1" customHeight="1" outlineLevel="1" collapsed="1">
      <c r="A1121" s="54"/>
      <c r="B1121" s="51" t="s">
        <v>267</v>
      </c>
      <c r="C1121" s="53" t="s">
        <v>302</v>
      </c>
      <c r="D1121" s="53" t="s">
        <v>302</v>
      </c>
      <c r="E1121" s="53" t="s">
        <v>302</v>
      </c>
      <c r="F1121" s="53" t="s">
        <v>302</v>
      </c>
      <c r="G1121" s="53" t="s">
        <v>302</v>
      </c>
      <c r="H1121" s="53" t="s">
        <v>302</v>
      </c>
      <c r="I1121" s="53" t="s">
        <v>302</v>
      </c>
      <c r="J1121" s="53" t="s">
        <v>302</v>
      </c>
      <c r="K1121" s="53" t="s">
        <v>302</v>
      </c>
      <c r="L1121" s="53" t="s">
        <v>302</v>
      </c>
      <c r="M1121" s="53" t="s">
        <v>302</v>
      </c>
      <c r="N1121" s="53" t="s">
        <v>302</v>
      </c>
      <c r="O1121" s="43"/>
    </row>
    <row r="1122" spans="1:15" customFormat="1" ht="13.5" hidden="1" customHeight="1" outlineLevel="1" collapsed="1">
      <c r="A1122" s="54"/>
      <c r="B1122" s="51" t="s">
        <v>268</v>
      </c>
      <c r="C1122" s="53" t="s">
        <v>302</v>
      </c>
      <c r="D1122" s="53" t="s">
        <v>302</v>
      </c>
      <c r="E1122" s="53" t="s">
        <v>302</v>
      </c>
      <c r="F1122" s="53" t="s">
        <v>302</v>
      </c>
      <c r="G1122" s="53" t="s">
        <v>302</v>
      </c>
      <c r="H1122" s="53" t="s">
        <v>302</v>
      </c>
      <c r="I1122" s="53" t="s">
        <v>302</v>
      </c>
      <c r="J1122" s="53" t="s">
        <v>302</v>
      </c>
      <c r="K1122" s="53" t="s">
        <v>302</v>
      </c>
      <c r="L1122" s="53" t="s">
        <v>302</v>
      </c>
      <c r="M1122" s="53" t="s">
        <v>302</v>
      </c>
      <c r="N1122" s="53" t="s">
        <v>302</v>
      </c>
      <c r="O1122" s="43"/>
    </row>
    <row r="1123" spans="1:15" customFormat="1" ht="13.5" hidden="1" customHeight="1" outlineLevel="1" collapsed="1">
      <c r="A1123" s="54"/>
      <c r="B1123" s="51" t="s">
        <v>269</v>
      </c>
      <c r="C1123" s="53" t="s">
        <v>302</v>
      </c>
      <c r="D1123" s="53" t="s">
        <v>302</v>
      </c>
      <c r="E1123" s="53" t="s">
        <v>302</v>
      </c>
      <c r="F1123" s="53" t="s">
        <v>302</v>
      </c>
      <c r="G1123" s="53" t="s">
        <v>302</v>
      </c>
      <c r="H1123" s="53" t="s">
        <v>302</v>
      </c>
      <c r="I1123" s="53" t="s">
        <v>302</v>
      </c>
      <c r="J1123" s="53" t="s">
        <v>302</v>
      </c>
      <c r="K1123" s="53" t="s">
        <v>302</v>
      </c>
      <c r="L1123" s="53" t="s">
        <v>302</v>
      </c>
      <c r="M1123" s="53" t="s">
        <v>302</v>
      </c>
      <c r="N1123" s="53" t="s">
        <v>302</v>
      </c>
      <c r="O1123" s="43"/>
    </row>
    <row r="1124" spans="1:15" customFormat="1" ht="13.5" hidden="1" customHeight="1" outlineLevel="1" collapsed="1">
      <c r="A1124" s="54"/>
      <c r="B1124" s="51" t="s">
        <v>270</v>
      </c>
      <c r="C1124" s="53" t="s">
        <v>302</v>
      </c>
      <c r="D1124" s="53" t="s">
        <v>302</v>
      </c>
      <c r="E1124" s="53" t="s">
        <v>302</v>
      </c>
      <c r="F1124" s="53" t="s">
        <v>302</v>
      </c>
      <c r="G1124" s="53" t="s">
        <v>302</v>
      </c>
      <c r="H1124" s="53" t="s">
        <v>302</v>
      </c>
      <c r="I1124" s="53" t="s">
        <v>302</v>
      </c>
      <c r="J1124" s="53" t="s">
        <v>302</v>
      </c>
      <c r="K1124" s="53" t="s">
        <v>302</v>
      </c>
      <c r="L1124" s="53" t="s">
        <v>302</v>
      </c>
      <c r="M1124" s="53" t="s">
        <v>302</v>
      </c>
      <c r="N1124" s="53" t="s">
        <v>302</v>
      </c>
      <c r="O1124" s="43"/>
    </row>
    <row r="1125" spans="1:15" customFormat="1" ht="13.5" hidden="1" customHeight="1" outlineLevel="1" collapsed="1">
      <c r="A1125" s="54"/>
      <c r="B1125" s="51" t="s">
        <v>271</v>
      </c>
      <c r="C1125" s="53" t="s">
        <v>302</v>
      </c>
      <c r="D1125" s="53" t="s">
        <v>302</v>
      </c>
      <c r="E1125" s="53" t="s">
        <v>302</v>
      </c>
      <c r="F1125" s="53" t="s">
        <v>302</v>
      </c>
      <c r="G1125" s="53" t="s">
        <v>302</v>
      </c>
      <c r="H1125" s="53" t="s">
        <v>302</v>
      </c>
      <c r="I1125" s="53" t="s">
        <v>302</v>
      </c>
      <c r="J1125" s="53" t="s">
        <v>302</v>
      </c>
      <c r="K1125" s="53" t="s">
        <v>302</v>
      </c>
      <c r="L1125" s="53" t="s">
        <v>302</v>
      </c>
      <c r="M1125" s="53" t="s">
        <v>302</v>
      </c>
      <c r="N1125" s="53" t="s">
        <v>302</v>
      </c>
      <c r="O1125" s="43"/>
    </row>
    <row r="1126" spans="1:15" customFormat="1" ht="13.5" hidden="1" customHeight="1" outlineLevel="1" collapsed="1">
      <c r="A1126" s="54"/>
      <c r="B1126" s="51" t="s">
        <v>272</v>
      </c>
      <c r="C1126" s="53" t="s">
        <v>302</v>
      </c>
      <c r="D1126" s="53" t="s">
        <v>302</v>
      </c>
      <c r="E1126" s="53" t="s">
        <v>302</v>
      </c>
      <c r="F1126" s="53" t="s">
        <v>302</v>
      </c>
      <c r="G1126" s="53" t="s">
        <v>302</v>
      </c>
      <c r="H1126" s="53" t="s">
        <v>302</v>
      </c>
      <c r="I1126" s="53" t="s">
        <v>302</v>
      </c>
      <c r="J1126" s="53" t="s">
        <v>302</v>
      </c>
      <c r="K1126" s="53" t="s">
        <v>302</v>
      </c>
      <c r="L1126" s="53" t="s">
        <v>302</v>
      </c>
      <c r="M1126" s="53" t="s">
        <v>302</v>
      </c>
      <c r="N1126" s="53" t="s">
        <v>302</v>
      </c>
      <c r="O1126" s="43"/>
    </row>
    <row r="1127" spans="1:15" customFormat="1" ht="13.5" hidden="1" customHeight="1" outlineLevel="1" collapsed="1">
      <c r="A1127" s="54"/>
      <c r="B1127" s="51" t="s">
        <v>273</v>
      </c>
      <c r="C1127" s="53" t="s">
        <v>302</v>
      </c>
      <c r="D1127" s="53" t="s">
        <v>302</v>
      </c>
      <c r="E1127" s="53" t="s">
        <v>302</v>
      </c>
      <c r="F1127" s="53" t="s">
        <v>302</v>
      </c>
      <c r="G1127" s="53" t="s">
        <v>302</v>
      </c>
      <c r="H1127" s="53" t="s">
        <v>302</v>
      </c>
      <c r="I1127" s="53" t="s">
        <v>302</v>
      </c>
      <c r="J1127" s="53" t="s">
        <v>302</v>
      </c>
      <c r="K1127" s="53" t="s">
        <v>302</v>
      </c>
      <c r="L1127" s="53" t="s">
        <v>302</v>
      </c>
      <c r="M1127" s="53" t="s">
        <v>302</v>
      </c>
      <c r="N1127" s="53" t="s">
        <v>302</v>
      </c>
      <c r="O1127" s="43"/>
    </row>
    <row r="1128" spans="1:15" customFormat="1" ht="13.5" hidden="1" customHeight="1" outlineLevel="1" collapsed="1">
      <c r="A1128" s="54"/>
      <c r="B1128" s="51" t="s">
        <v>274</v>
      </c>
      <c r="C1128" s="53" t="s">
        <v>302</v>
      </c>
      <c r="D1128" s="53" t="s">
        <v>302</v>
      </c>
      <c r="E1128" s="53" t="s">
        <v>302</v>
      </c>
      <c r="F1128" s="53" t="s">
        <v>302</v>
      </c>
      <c r="G1128" s="53" t="s">
        <v>302</v>
      </c>
      <c r="H1128" s="53" t="s">
        <v>302</v>
      </c>
      <c r="I1128" s="53" t="s">
        <v>302</v>
      </c>
      <c r="J1128" s="53" t="s">
        <v>302</v>
      </c>
      <c r="K1128" s="53" t="s">
        <v>302</v>
      </c>
      <c r="L1128" s="53" t="s">
        <v>302</v>
      </c>
      <c r="M1128" s="53" t="s">
        <v>302</v>
      </c>
      <c r="N1128" s="53" t="s">
        <v>302</v>
      </c>
      <c r="O1128" s="43"/>
    </row>
    <row r="1129" spans="1:15" customFormat="1" ht="13.5" hidden="1" customHeight="1" outlineLevel="1" collapsed="1">
      <c r="A1129" s="54"/>
      <c r="B1129" s="51" t="s">
        <v>275</v>
      </c>
      <c r="C1129" s="53" t="s">
        <v>302</v>
      </c>
      <c r="D1129" s="53" t="s">
        <v>302</v>
      </c>
      <c r="E1129" s="53" t="s">
        <v>302</v>
      </c>
      <c r="F1129" s="53" t="s">
        <v>302</v>
      </c>
      <c r="G1129" s="53" t="s">
        <v>302</v>
      </c>
      <c r="H1129" s="53" t="s">
        <v>302</v>
      </c>
      <c r="I1129" s="53" t="s">
        <v>302</v>
      </c>
      <c r="J1129" s="53" t="s">
        <v>302</v>
      </c>
      <c r="K1129" s="53" t="s">
        <v>302</v>
      </c>
      <c r="L1129" s="53" t="s">
        <v>302</v>
      </c>
      <c r="M1129" s="53" t="s">
        <v>302</v>
      </c>
      <c r="N1129" s="53" t="s">
        <v>302</v>
      </c>
      <c r="O1129" s="43"/>
    </row>
    <row r="1130" spans="1:15" customFormat="1" ht="13.5" hidden="1" customHeight="1" outlineLevel="1" collapsed="1">
      <c r="A1130" s="54"/>
      <c r="B1130" s="51" t="s">
        <v>276</v>
      </c>
      <c r="C1130" s="53" t="s">
        <v>302</v>
      </c>
      <c r="D1130" s="53" t="s">
        <v>302</v>
      </c>
      <c r="E1130" s="53" t="s">
        <v>302</v>
      </c>
      <c r="F1130" s="53" t="s">
        <v>302</v>
      </c>
      <c r="G1130" s="53" t="s">
        <v>302</v>
      </c>
      <c r="H1130" s="53" t="s">
        <v>302</v>
      </c>
      <c r="I1130" s="53" t="s">
        <v>302</v>
      </c>
      <c r="J1130" s="53" t="s">
        <v>302</v>
      </c>
      <c r="K1130" s="53" t="s">
        <v>302</v>
      </c>
      <c r="L1130" s="53" t="s">
        <v>302</v>
      </c>
      <c r="M1130" s="53" t="s">
        <v>302</v>
      </c>
      <c r="N1130" s="53" t="s">
        <v>302</v>
      </c>
      <c r="O1130" s="43"/>
    </row>
    <row r="1131" spans="1:15" customFormat="1" ht="13.5" hidden="1" customHeight="1" outlineLevel="1" collapsed="1">
      <c r="A1131" s="54"/>
      <c r="B1131" s="51" t="s">
        <v>277</v>
      </c>
      <c r="C1131" s="53" t="s">
        <v>302</v>
      </c>
      <c r="D1131" s="53" t="s">
        <v>302</v>
      </c>
      <c r="E1131" s="53" t="s">
        <v>302</v>
      </c>
      <c r="F1131" s="53" t="s">
        <v>302</v>
      </c>
      <c r="G1131" s="53" t="s">
        <v>302</v>
      </c>
      <c r="H1131" s="53" t="s">
        <v>302</v>
      </c>
      <c r="I1131" s="53" t="s">
        <v>302</v>
      </c>
      <c r="J1131" s="53" t="s">
        <v>302</v>
      </c>
      <c r="K1131" s="53" t="s">
        <v>302</v>
      </c>
      <c r="L1131" s="53" t="s">
        <v>302</v>
      </c>
      <c r="M1131" s="53" t="s">
        <v>302</v>
      </c>
      <c r="N1131" s="53" t="s">
        <v>302</v>
      </c>
      <c r="O1131" s="43"/>
    </row>
    <row r="1132" spans="1:15" customFormat="1" ht="13.5" hidden="1" customHeight="1" outlineLevel="1" collapsed="1">
      <c r="A1132" s="54"/>
      <c r="B1132" s="51" t="s">
        <v>278</v>
      </c>
      <c r="C1132" s="53" t="s">
        <v>302</v>
      </c>
      <c r="D1132" s="53" t="s">
        <v>302</v>
      </c>
      <c r="E1132" s="53" t="s">
        <v>302</v>
      </c>
      <c r="F1132" s="53" t="s">
        <v>302</v>
      </c>
      <c r="G1132" s="53" t="s">
        <v>302</v>
      </c>
      <c r="H1132" s="53" t="s">
        <v>302</v>
      </c>
      <c r="I1132" s="53" t="s">
        <v>302</v>
      </c>
      <c r="J1132" s="53" t="s">
        <v>302</v>
      </c>
      <c r="K1132" s="53" t="s">
        <v>302</v>
      </c>
      <c r="L1132" s="53" t="s">
        <v>302</v>
      </c>
      <c r="M1132" s="53" t="s">
        <v>302</v>
      </c>
      <c r="N1132" s="53" t="s">
        <v>302</v>
      </c>
      <c r="O1132" s="43"/>
    </row>
    <row r="1133" spans="1:15" customFormat="1" ht="13.5" hidden="1" customHeight="1" outlineLevel="1" collapsed="1">
      <c r="A1133" s="54"/>
      <c r="B1133" s="51" t="s">
        <v>279</v>
      </c>
      <c r="C1133" s="53" t="s">
        <v>302</v>
      </c>
      <c r="D1133" s="52">
        <v>215</v>
      </c>
      <c r="E1133" s="52">
        <v>200</v>
      </c>
      <c r="F1133" s="52">
        <v>195</v>
      </c>
      <c r="G1133" s="52">
        <v>190</v>
      </c>
      <c r="H1133" s="52">
        <v>170</v>
      </c>
      <c r="I1133" s="52">
        <v>170</v>
      </c>
      <c r="J1133" s="52">
        <v>220</v>
      </c>
      <c r="K1133" s="52">
        <v>215</v>
      </c>
      <c r="L1133" s="52">
        <v>220</v>
      </c>
      <c r="M1133" s="52">
        <v>225</v>
      </c>
      <c r="N1133" s="52">
        <v>240</v>
      </c>
      <c r="O1133" s="43"/>
    </row>
    <row r="1134" spans="1:15" customFormat="1" ht="13.5" hidden="1" customHeight="1" outlineLevel="1" collapsed="1">
      <c r="A1134" s="54"/>
      <c r="B1134" s="51" t="s">
        <v>280</v>
      </c>
      <c r="C1134" s="53" t="s">
        <v>302</v>
      </c>
      <c r="D1134" s="52">
        <v>260</v>
      </c>
      <c r="E1134" s="52">
        <v>235</v>
      </c>
      <c r="F1134" s="52">
        <v>215</v>
      </c>
      <c r="G1134" s="52">
        <v>220</v>
      </c>
      <c r="H1134" s="52">
        <v>190</v>
      </c>
      <c r="I1134" s="52">
        <v>195</v>
      </c>
      <c r="J1134" s="52">
        <v>250</v>
      </c>
      <c r="K1134" s="52">
        <v>235</v>
      </c>
      <c r="L1134" s="52">
        <v>240</v>
      </c>
      <c r="M1134" s="52">
        <v>250</v>
      </c>
      <c r="N1134" s="52">
        <v>270</v>
      </c>
      <c r="O1134" s="43"/>
    </row>
    <row r="1135" spans="1:15" customFormat="1" ht="13.5" hidden="1" customHeight="1" outlineLevel="1" collapsed="1">
      <c r="A1135" s="54"/>
      <c r="B1135" s="51" t="s">
        <v>281</v>
      </c>
      <c r="C1135" s="53" t="s">
        <v>302</v>
      </c>
      <c r="D1135" s="52">
        <v>630</v>
      </c>
      <c r="E1135" s="52">
        <v>605</v>
      </c>
      <c r="F1135" s="52">
        <v>610</v>
      </c>
      <c r="G1135" s="52">
        <v>640</v>
      </c>
      <c r="H1135" s="52">
        <v>555</v>
      </c>
      <c r="I1135" s="52">
        <v>525</v>
      </c>
      <c r="J1135" s="52">
        <v>765</v>
      </c>
      <c r="K1135" s="52">
        <v>870</v>
      </c>
      <c r="L1135" s="52">
        <v>865</v>
      </c>
      <c r="M1135" s="52">
        <v>925</v>
      </c>
      <c r="N1135" s="52">
        <v>895</v>
      </c>
      <c r="O1135" s="43"/>
    </row>
    <row r="1136" spans="1:15" customFormat="1" ht="13.5" hidden="1" customHeight="1" outlineLevel="1" collapsed="1">
      <c r="A1136" s="54"/>
      <c r="B1136" s="51" t="s">
        <v>282</v>
      </c>
      <c r="C1136" s="53" t="s">
        <v>302</v>
      </c>
      <c r="D1136" s="53" t="s">
        <v>302</v>
      </c>
      <c r="E1136" s="53" t="s">
        <v>302</v>
      </c>
      <c r="F1136" s="53" t="s">
        <v>302</v>
      </c>
      <c r="G1136" s="53" t="s">
        <v>302</v>
      </c>
      <c r="H1136" s="53" t="s">
        <v>302</v>
      </c>
      <c r="I1136" s="53" t="s">
        <v>302</v>
      </c>
      <c r="J1136" s="53" t="s">
        <v>302</v>
      </c>
      <c r="K1136" s="53" t="s">
        <v>302</v>
      </c>
      <c r="L1136" s="53" t="s">
        <v>302</v>
      </c>
      <c r="M1136" s="52">
        <v>5</v>
      </c>
      <c r="N1136" s="53" t="s">
        <v>302</v>
      </c>
      <c r="O1136" s="43"/>
    </row>
    <row r="1137" spans="1:15" customFormat="1" ht="13.5" hidden="1" customHeight="1" outlineLevel="1" collapsed="1">
      <c r="A1137" s="54"/>
      <c r="B1137" s="51" t="s">
        <v>283</v>
      </c>
      <c r="C1137" s="53" t="s">
        <v>302</v>
      </c>
      <c r="D1137" s="53" t="s">
        <v>302</v>
      </c>
      <c r="E1137" s="53" t="s">
        <v>302</v>
      </c>
      <c r="F1137" s="53" t="s">
        <v>302</v>
      </c>
      <c r="G1137" s="53" t="s">
        <v>302</v>
      </c>
      <c r="H1137" s="53" t="s">
        <v>302</v>
      </c>
      <c r="I1137" s="53" t="s">
        <v>302</v>
      </c>
      <c r="J1137" s="53" t="s">
        <v>302</v>
      </c>
      <c r="K1137" s="53" t="s">
        <v>302</v>
      </c>
      <c r="L1137" s="53" t="s">
        <v>302</v>
      </c>
      <c r="M1137" s="53" t="s">
        <v>302</v>
      </c>
      <c r="N1137" s="53" t="s">
        <v>302</v>
      </c>
      <c r="O1137" s="43"/>
    </row>
    <row r="1138" spans="1:15" customFormat="1" ht="13.5" hidden="1" customHeight="1" outlineLevel="1" collapsed="1">
      <c r="A1138" s="54"/>
      <c r="B1138" s="51" t="s">
        <v>284</v>
      </c>
      <c r="C1138" s="53" t="s">
        <v>302</v>
      </c>
      <c r="D1138" s="53" t="s">
        <v>302</v>
      </c>
      <c r="E1138" s="53" t="s">
        <v>302</v>
      </c>
      <c r="F1138" s="53" t="s">
        <v>302</v>
      </c>
      <c r="G1138" s="53" t="s">
        <v>302</v>
      </c>
      <c r="H1138" s="53" t="s">
        <v>302</v>
      </c>
      <c r="I1138" s="53" t="s">
        <v>302</v>
      </c>
      <c r="J1138" s="53" t="s">
        <v>302</v>
      </c>
      <c r="K1138" s="53" t="s">
        <v>302</v>
      </c>
      <c r="L1138" s="53" t="s">
        <v>302</v>
      </c>
      <c r="M1138" s="53" t="s">
        <v>302</v>
      </c>
      <c r="N1138" s="53" t="s">
        <v>302</v>
      </c>
      <c r="O1138" s="43"/>
    </row>
    <row r="1139" spans="1:15" customFormat="1" ht="13.5" hidden="1" customHeight="1" outlineLevel="1" collapsed="1">
      <c r="A1139" s="54"/>
      <c r="B1139" s="51" t="s">
        <v>285</v>
      </c>
      <c r="C1139" s="53" t="s">
        <v>302</v>
      </c>
      <c r="D1139" s="53" t="s">
        <v>302</v>
      </c>
      <c r="E1139" s="53" t="s">
        <v>302</v>
      </c>
      <c r="F1139" s="53" t="s">
        <v>302</v>
      </c>
      <c r="G1139" s="53" t="s">
        <v>302</v>
      </c>
      <c r="H1139" s="53" t="s">
        <v>302</v>
      </c>
      <c r="I1139" s="53" t="s">
        <v>302</v>
      </c>
      <c r="J1139" s="53" t="s">
        <v>302</v>
      </c>
      <c r="K1139" s="53" t="s">
        <v>302</v>
      </c>
      <c r="L1139" s="53" t="s">
        <v>302</v>
      </c>
      <c r="M1139" s="53" t="s">
        <v>302</v>
      </c>
      <c r="N1139" s="53" t="s">
        <v>302</v>
      </c>
      <c r="O1139" s="43"/>
    </row>
    <row r="1140" spans="1:15" customFormat="1" ht="13.5" hidden="1" customHeight="1" outlineLevel="1" collapsed="1">
      <c r="A1140" s="54"/>
      <c r="B1140" s="51" t="s">
        <v>286</v>
      </c>
      <c r="C1140" s="53" t="s">
        <v>302</v>
      </c>
      <c r="D1140" s="53" t="s">
        <v>302</v>
      </c>
      <c r="E1140" s="53" t="s">
        <v>302</v>
      </c>
      <c r="F1140" s="53" t="s">
        <v>302</v>
      </c>
      <c r="G1140" s="53" t="s">
        <v>302</v>
      </c>
      <c r="H1140" s="53" t="s">
        <v>302</v>
      </c>
      <c r="I1140" s="53" t="s">
        <v>302</v>
      </c>
      <c r="J1140" s="53" t="s">
        <v>302</v>
      </c>
      <c r="K1140" s="53" t="s">
        <v>302</v>
      </c>
      <c r="L1140" s="53" t="s">
        <v>302</v>
      </c>
      <c r="M1140" s="53" t="s">
        <v>302</v>
      </c>
      <c r="N1140" s="53" t="s">
        <v>302</v>
      </c>
      <c r="O1140" s="43"/>
    </row>
    <row r="1141" spans="1:15" customFormat="1" ht="13.5" hidden="1" customHeight="1" outlineLevel="1" collapsed="1">
      <c r="A1141" s="54"/>
      <c r="B1141" s="51" t="s">
        <v>287</v>
      </c>
      <c r="C1141" s="53" t="s">
        <v>302</v>
      </c>
      <c r="D1141" s="53" t="s">
        <v>302</v>
      </c>
      <c r="E1141" s="53" t="s">
        <v>302</v>
      </c>
      <c r="F1141" s="53" t="s">
        <v>302</v>
      </c>
      <c r="G1141" s="53" t="s">
        <v>302</v>
      </c>
      <c r="H1141" s="53" t="s">
        <v>302</v>
      </c>
      <c r="I1141" s="53" t="s">
        <v>302</v>
      </c>
      <c r="J1141" s="53" t="s">
        <v>302</v>
      </c>
      <c r="K1141" s="53" t="s">
        <v>302</v>
      </c>
      <c r="L1141" s="53" t="s">
        <v>302</v>
      </c>
      <c r="M1141" s="53" t="s">
        <v>302</v>
      </c>
      <c r="N1141" s="53" t="s">
        <v>302</v>
      </c>
      <c r="O1141" s="43"/>
    </row>
    <row r="1142" spans="1:15" customFormat="1" ht="13.5" hidden="1" customHeight="1" outlineLevel="1" collapsed="1">
      <c r="A1142" s="54"/>
      <c r="B1142" s="51" t="s">
        <v>288</v>
      </c>
      <c r="C1142" s="53" t="s">
        <v>302</v>
      </c>
      <c r="D1142" s="53" t="s">
        <v>302</v>
      </c>
      <c r="E1142" s="53" t="s">
        <v>302</v>
      </c>
      <c r="F1142" s="53" t="s">
        <v>302</v>
      </c>
      <c r="G1142" s="53" t="s">
        <v>302</v>
      </c>
      <c r="H1142" s="53" t="s">
        <v>302</v>
      </c>
      <c r="I1142" s="53" t="s">
        <v>302</v>
      </c>
      <c r="J1142" s="53" t="s">
        <v>302</v>
      </c>
      <c r="K1142" s="53" t="s">
        <v>302</v>
      </c>
      <c r="L1142" s="53" t="s">
        <v>302</v>
      </c>
      <c r="M1142" s="53" t="s">
        <v>302</v>
      </c>
      <c r="N1142" s="53" t="s">
        <v>302</v>
      </c>
      <c r="O1142" s="43"/>
    </row>
    <row r="1143" spans="1:15" customFormat="1" ht="13.5" hidden="1" customHeight="1" outlineLevel="1" collapsed="1">
      <c r="A1143" s="54"/>
      <c r="B1143" s="51" t="s">
        <v>289</v>
      </c>
      <c r="C1143" s="53" t="s">
        <v>302</v>
      </c>
      <c r="D1143" s="52">
        <v>215</v>
      </c>
      <c r="E1143" s="52">
        <v>200</v>
      </c>
      <c r="F1143" s="52">
        <v>195</v>
      </c>
      <c r="G1143" s="52">
        <v>190</v>
      </c>
      <c r="H1143" s="52">
        <v>170</v>
      </c>
      <c r="I1143" s="52">
        <v>165</v>
      </c>
      <c r="J1143" s="52">
        <v>215</v>
      </c>
      <c r="K1143" s="52">
        <v>215</v>
      </c>
      <c r="L1143" s="52">
        <v>220</v>
      </c>
      <c r="M1143" s="52">
        <v>225</v>
      </c>
      <c r="N1143" s="52">
        <v>240</v>
      </c>
      <c r="O1143" s="43"/>
    </row>
    <row r="1144" spans="1:15" customFormat="1" ht="13.5" hidden="1" customHeight="1" outlineLevel="1" collapsed="1">
      <c r="A1144" s="54"/>
      <c r="B1144" s="51" t="s">
        <v>290</v>
      </c>
      <c r="C1144" s="53" t="s">
        <v>302</v>
      </c>
      <c r="D1144" s="53" t="s">
        <v>302</v>
      </c>
      <c r="E1144" s="53" t="s">
        <v>302</v>
      </c>
      <c r="F1144" s="53" t="s">
        <v>302</v>
      </c>
      <c r="G1144" s="53" t="s">
        <v>302</v>
      </c>
      <c r="H1144" s="53" t="s">
        <v>302</v>
      </c>
      <c r="I1144" s="53" t="s">
        <v>302</v>
      </c>
      <c r="J1144" s="53" t="s">
        <v>302</v>
      </c>
      <c r="K1144" s="53" t="s">
        <v>302</v>
      </c>
      <c r="L1144" s="53" t="s">
        <v>302</v>
      </c>
      <c r="M1144" s="53" t="s">
        <v>302</v>
      </c>
      <c r="N1144" s="53" t="s">
        <v>302</v>
      </c>
      <c r="O1144" s="43"/>
    </row>
    <row r="1145" spans="1:15" customFormat="1" ht="13.5" hidden="1" customHeight="1" outlineLevel="1" collapsed="1">
      <c r="A1145" s="54"/>
      <c r="B1145" s="51" t="s">
        <v>291</v>
      </c>
      <c r="C1145" s="53" t="s">
        <v>302</v>
      </c>
      <c r="D1145" s="53" t="s">
        <v>302</v>
      </c>
      <c r="E1145" s="53" t="s">
        <v>302</v>
      </c>
      <c r="F1145" s="53" t="s">
        <v>302</v>
      </c>
      <c r="G1145" s="53" t="s">
        <v>302</v>
      </c>
      <c r="H1145" s="53" t="s">
        <v>302</v>
      </c>
      <c r="I1145" s="53" t="s">
        <v>302</v>
      </c>
      <c r="J1145" s="53" t="s">
        <v>302</v>
      </c>
      <c r="K1145" s="53" t="s">
        <v>302</v>
      </c>
      <c r="L1145" s="53" t="s">
        <v>302</v>
      </c>
      <c r="M1145" s="53" t="s">
        <v>302</v>
      </c>
      <c r="N1145" s="53" t="s">
        <v>302</v>
      </c>
      <c r="O1145" s="43"/>
    </row>
    <row r="1146" spans="1:15" customFormat="1" ht="13.5" hidden="1" customHeight="1" outlineLevel="1" collapsed="1">
      <c r="A1146" s="54"/>
      <c r="B1146" s="51" t="s">
        <v>292</v>
      </c>
      <c r="C1146" s="53" t="s">
        <v>302</v>
      </c>
      <c r="D1146" s="53" t="s">
        <v>302</v>
      </c>
      <c r="E1146" s="52">
        <v>200</v>
      </c>
      <c r="F1146" s="52">
        <v>200</v>
      </c>
      <c r="G1146" s="52">
        <v>205</v>
      </c>
      <c r="H1146" s="52">
        <v>195</v>
      </c>
      <c r="I1146" s="52">
        <v>195</v>
      </c>
      <c r="J1146" s="52">
        <v>235</v>
      </c>
      <c r="K1146" s="52">
        <v>230</v>
      </c>
      <c r="L1146" s="52">
        <v>225</v>
      </c>
      <c r="M1146" s="52">
        <v>235</v>
      </c>
      <c r="N1146" s="52">
        <v>265</v>
      </c>
      <c r="O1146" s="43"/>
    </row>
    <row r="1147" spans="1:15" customFormat="1" ht="13.5" hidden="1" customHeight="1" outlineLevel="1" collapsed="1">
      <c r="A1147" s="54"/>
      <c r="B1147" s="51" t="s">
        <v>293</v>
      </c>
      <c r="C1147" s="53" t="s">
        <v>302</v>
      </c>
      <c r="D1147" s="53" t="s">
        <v>302</v>
      </c>
      <c r="E1147" s="52">
        <v>175</v>
      </c>
      <c r="F1147" s="52">
        <v>170</v>
      </c>
      <c r="G1147" s="52">
        <v>170</v>
      </c>
      <c r="H1147" s="52">
        <v>170</v>
      </c>
      <c r="I1147" s="52">
        <v>180</v>
      </c>
      <c r="J1147" s="52">
        <v>195</v>
      </c>
      <c r="K1147" s="52">
        <v>190</v>
      </c>
      <c r="L1147" s="52">
        <v>190</v>
      </c>
      <c r="M1147" s="52">
        <v>195</v>
      </c>
      <c r="N1147" s="52">
        <v>210</v>
      </c>
      <c r="O1147" s="43"/>
    </row>
    <row r="1148" spans="1:15" customFormat="1" ht="13.5" hidden="1" customHeight="1" outlineLevel="1" collapsed="1">
      <c r="A1148" s="54"/>
      <c r="B1148" s="51" t="s">
        <v>294</v>
      </c>
      <c r="C1148" s="53" t="s">
        <v>302</v>
      </c>
      <c r="D1148" s="52">
        <v>1060</v>
      </c>
      <c r="E1148" s="52">
        <v>835</v>
      </c>
      <c r="F1148" s="52">
        <v>690</v>
      </c>
      <c r="G1148" s="52">
        <v>990</v>
      </c>
      <c r="H1148" s="52">
        <v>595</v>
      </c>
      <c r="I1148" s="52">
        <v>575</v>
      </c>
      <c r="J1148" s="52">
        <v>1285</v>
      </c>
      <c r="K1148" s="52">
        <v>1170</v>
      </c>
      <c r="L1148" s="52">
        <v>965</v>
      </c>
      <c r="M1148" s="52">
        <v>1045</v>
      </c>
      <c r="N1148" s="52">
        <v>1620</v>
      </c>
      <c r="O1148" s="43"/>
    </row>
    <row r="1149" spans="1:15" customFormat="1" ht="13.5" hidden="1" customHeight="1" outlineLevel="1" collapsed="1">
      <c r="A1149" s="54"/>
      <c r="B1149" s="51" t="s">
        <v>295</v>
      </c>
      <c r="C1149" s="53" t="s">
        <v>302</v>
      </c>
      <c r="D1149" s="53" t="s">
        <v>302</v>
      </c>
      <c r="E1149" s="53" t="s">
        <v>302</v>
      </c>
      <c r="F1149" s="53" t="s">
        <v>302</v>
      </c>
      <c r="G1149" s="53" t="s">
        <v>302</v>
      </c>
      <c r="H1149" s="53" t="s">
        <v>302</v>
      </c>
      <c r="I1149" s="53" t="s">
        <v>302</v>
      </c>
      <c r="J1149" s="53" t="s">
        <v>302</v>
      </c>
      <c r="K1149" s="53" t="s">
        <v>302</v>
      </c>
      <c r="L1149" s="53" t="s">
        <v>302</v>
      </c>
      <c r="M1149" s="53" t="s">
        <v>302</v>
      </c>
      <c r="N1149" s="53" t="s">
        <v>302</v>
      </c>
      <c r="O1149" s="43"/>
    </row>
    <row r="1150" spans="1:15" customFormat="1" ht="13.5" hidden="1" customHeight="1" outlineLevel="1" collapsed="1">
      <c r="A1150" s="54"/>
      <c r="B1150" s="51" t="s">
        <v>296</v>
      </c>
      <c r="C1150" s="53" t="s">
        <v>302</v>
      </c>
      <c r="D1150" s="52">
        <v>165</v>
      </c>
      <c r="E1150" s="52">
        <v>145</v>
      </c>
      <c r="F1150" s="52">
        <v>145</v>
      </c>
      <c r="G1150" s="52">
        <v>140</v>
      </c>
      <c r="H1150" s="52">
        <v>135</v>
      </c>
      <c r="I1150" s="52">
        <v>130</v>
      </c>
      <c r="J1150" s="52">
        <v>170</v>
      </c>
      <c r="K1150" s="52">
        <v>160</v>
      </c>
      <c r="L1150" s="52">
        <v>165</v>
      </c>
      <c r="M1150" s="52">
        <v>165</v>
      </c>
      <c r="N1150" s="52">
        <v>175</v>
      </c>
      <c r="O1150" s="43"/>
    </row>
    <row r="1151" spans="1:15" customFormat="1" ht="13.5" hidden="1" customHeight="1" outlineLevel="1" collapsed="1">
      <c r="A1151" s="54"/>
      <c r="B1151" s="51" t="s">
        <v>297</v>
      </c>
      <c r="C1151" s="53" t="s">
        <v>302</v>
      </c>
      <c r="D1151" s="52">
        <v>80</v>
      </c>
      <c r="E1151" s="52">
        <v>80</v>
      </c>
      <c r="F1151" s="52">
        <v>75</v>
      </c>
      <c r="G1151" s="52">
        <v>80</v>
      </c>
      <c r="H1151" s="52">
        <v>75</v>
      </c>
      <c r="I1151" s="52">
        <v>70</v>
      </c>
      <c r="J1151" s="52">
        <v>75</v>
      </c>
      <c r="K1151" s="52">
        <v>70</v>
      </c>
      <c r="L1151" s="52">
        <v>80</v>
      </c>
      <c r="M1151" s="52">
        <v>75</v>
      </c>
      <c r="N1151" s="52">
        <v>85</v>
      </c>
      <c r="O1151" s="43"/>
    </row>
    <row r="1152" spans="1:15" customFormat="1" ht="13.5" hidden="1" customHeight="1" outlineLevel="1" collapsed="1">
      <c r="A1152" s="54"/>
      <c r="B1152" s="51" t="s">
        <v>298</v>
      </c>
      <c r="C1152" s="53" t="s">
        <v>302</v>
      </c>
      <c r="D1152" s="53" t="s">
        <v>302</v>
      </c>
      <c r="E1152" s="53" t="s">
        <v>302</v>
      </c>
      <c r="F1152" s="53" t="s">
        <v>302</v>
      </c>
      <c r="G1152" s="53" t="s">
        <v>302</v>
      </c>
      <c r="H1152" s="53" t="s">
        <v>302</v>
      </c>
      <c r="I1152" s="53" t="s">
        <v>302</v>
      </c>
      <c r="J1152" s="53" t="s">
        <v>302</v>
      </c>
      <c r="K1152" s="53" t="s">
        <v>302</v>
      </c>
      <c r="L1152" s="53" t="s">
        <v>302</v>
      </c>
      <c r="M1152" s="53" t="s">
        <v>302</v>
      </c>
      <c r="N1152" s="53" t="s">
        <v>302</v>
      </c>
      <c r="O1152" s="43"/>
    </row>
    <row r="1153" spans="1:15" customFormat="1" ht="13.5" hidden="1" customHeight="1" outlineLevel="1" collapsed="1">
      <c r="A1153" s="54"/>
      <c r="B1153" s="51" t="s">
        <v>299</v>
      </c>
      <c r="C1153" s="53" t="s">
        <v>302</v>
      </c>
      <c r="D1153" s="53" t="s">
        <v>302</v>
      </c>
      <c r="E1153" s="53" t="s">
        <v>302</v>
      </c>
      <c r="F1153" s="53" t="s">
        <v>302</v>
      </c>
      <c r="G1153" s="53" t="s">
        <v>302</v>
      </c>
      <c r="H1153" s="53" t="s">
        <v>302</v>
      </c>
      <c r="I1153" s="53" t="s">
        <v>302</v>
      </c>
      <c r="J1153" s="53" t="s">
        <v>302</v>
      </c>
      <c r="K1153" s="53" t="s">
        <v>302</v>
      </c>
      <c r="L1153" s="53" t="s">
        <v>302</v>
      </c>
      <c r="M1153" s="53" t="s">
        <v>302</v>
      </c>
      <c r="N1153" s="53" t="s">
        <v>302</v>
      </c>
      <c r="O1153" s="43"/>
    </row>
    <row r="1154" spans="1:15" customFormat="1" ht="13.5" hidden="1" customHeight="1" outlineLevel="1" collapsed="1">
      <c r="A1154" s="54"/>
      <c r="B1154" s="51" t="s">
        <v>300</v>
      </c>
      <c r="C1154" s="53" t="s">
        <v>302</v>
      </c>
      <c r="D1154" s="53" t="s">
        <v>302</v>
      </c>
      <c r="E1154" s="53" t="s">
        <v>302</v>
      </c>
      <c r="F1154" s="53" t="s">
        <v>302</v>
      </c>
      <c r="G1154" s="53" t="s">
        <v>302</v>
      </c>
      <c r="H1154" s="53" t="s">
        <v>302</v>
      </c>
      <c r="I1154" s="53" t="s">
        <v>302</v>
      </c>
      <c r="J1154" s="53" t="s">
        <v>302</v>
      </c>
      <c r="K1154" s="53" t="s">
        <v>302</v>
      </c>
      <c r="L1154" s="53" t="s">
        <v>302</v>
      </c>
      <c r="M1154" s="53" t="s">
        <v>302</v>
      </c>
      <c r="N1154" s="53" t="s">
        <v>302</v>
      </c>
      <c r="O1154" s="43"/>
    </row>
    <row r="1155" spans="1:15" customFormat="1" ht="13.5" hidden="1" customHeight="1" outlineLevel="1" collapsed="1">
      <c r="A1155" s="54"/>
      <c r="B1155" s="51" t="s">
        <v>301</v>
      </c>
      <c r="C1155" s="53" t="s">
        <v>302</v>
      </c>
      <c r="D1155" s="52">
        <v>3290</v>
      </c>
      <c r="E1155" s="52">
        <v>3290</v>
      </c>
      <c r="F1155" s="52">
        <v>3385</v>
      </c>
      <c r="G1155" s="52">
        <v>3445</v>
      </c>
      <c r="H1155" s="52">
        <v>3505</v>
      </c>
      <c r="I1155" s="52">
        <v>3605</v>
      </c>
      <c r="J1155" s="52">
        <v>4005</v>
      </c>
      <c r="K1155" s="52">
        <v>4055</v>
      </c>
      <c r="L1155" s="52">
        <v>4135</v>
      </c>
      <c r="M1155" s="52">
        <v>4215</v>
      </c>
      <c r="N1155" s="52">
        <v>4310</v>
      </c>
      <c r="O1155" s="43"/>
    </row>
    <row r="1156" spans="1:15" customFormat="1" ht="13.5" customHeight="1" collapsed="1">
      <c r="A1156" s="46" t="s">
        <v>171</v>
      </c>
      <c r="B1156" s="46" t="s">
        <v>172</v>
      </c>
      <c r="C1156" s="49">
        <v>2330</v>
      </c>
      <c r="D1156" s="49">
        <v>5530</v>
      </c>
      <c r="E1156" s="49">
        <v>182780</v>
      </c>
      <c r="F1156" s="49">
        <v>203965</v>
      </c>
      <c r="G1156" s="49">
        <v>207795</v>
      </c>
      <c r="H1156" s="49">
        <v>240220</v>
      </c>
      <c r="I1156" s="49">
        <v>261965</v>
      </c>
      <c r="J1156" s="49">
        <v>258575</v>
      </c>
      <c r="K1156" s="49">
        <v>262255</v>
      </c>
      <c r="L1156" s="49">
        <v>264515</v>
      </c>
      <c r="M1156" s="49">
        <v>261085</v>
      </c>
      <c r="N1156" s="49">
        <v>303900</v>
      </c>
      <c r="O1156" s="43"/>
    </row>
    <row r="1157" spans="1:15" customFormat="1" ht="13.5" hidden="1" customHeight="1" outlineLevel="1" collapsed="1">
      <c r="A1157" s="51"/>
      <c r="B1157" s="51" t="s">
        <v>256</v>
      </c>
      <c r="C1157" s="52">
        <v>775</v>
      </c>
      <c r="D1157" s="52">
        <v>750</v>
      </c>
      <c r="E1157" s="52">
        <v>800</v>
      </c>
      <c r="F1157" s="52">
        <v>890</v>
      </c>
      <c r="G1157" s="52">
        <v>845</v>
      </c>
      <c r="H1157" s="52">
        <v>920</v>
      </c>
      <c r="I1157" s="52">
        <v>1065</v>
      </c>
      <c r="J1157" s="52">
        <v>1065</v>
      </c>
      <c r="K1157" s="52">
        <v>1065</v>
      </c>
      <c r="L1157" s="52">
        <v>1090</v>
      </c>
      <c r="M1157" s="52">
        <v>1085</v>
      </c>
      <c r="N1157" s="52">
        <v>1060</v>
      </c>
      <c r="O1157" s="43"/>
    </row>
    <row r="1158" spans="1:15" customFormat="1" ht="13.5" hidden="1" customHeight="1" outlineLevel="1" collapsed="1">
      <c r="A1158" s="54"/>
      <c r="B1158" s="51" t="s">
        <v>257</v>
      </c>
      <c r="C1158" s="52">
        <v>775</v>
      </c>
      <c r="D1158" s="52">
        <v>750</v>
      </c>
      <c r="E1158" s="52">
        <v>800</v>
      </c>
      <c r="F1158" s="52">
        <v>890</v>
      </c>
      <c r="G1158" s="52">
        <v>845</v>
      </c>
      <c r="H1158" s="52">
        <v>920</v>
      </c>
      <c r="I1158" s="52">
        <v>1065</v>
      </c>
      <c r="J1158" s="52">
        <v>1065</v>
      </c>
      <c r="K1158" s="52">
        <v>1065</v>
      </c>
      <c r="L1158" s="52">
        <v>1090</v>
      </c>
      <c r="M1158" s="52">
        <v>1085</v>
      </c>
      <c r="N1158" s="52">
        <v>1060</v>
      </c>
      <c r="O1158" s="43"/>
    </row>
    <row r="1159" spans="1:15" customFormat="1" ht="13.5" hidden="1" customHeight="1" outlineLevel="1" collapsed="1">
      <c r="A1159" s="54"/>
      <c r="B1159" s="51" t="s">
        <v>258</v>
      </c>
      <c r="C1159" s="53" t="s">
        <v>302</v>
      </c>
      <c r="D1159" s="52">
        <v>475</v>
      </c>
      <c r="E1159" s="52">
        <v>500</v>
      </c>
      <c r="F1159" s="52">
        <v>535</v>
      </c>
      <c r="G1159" s="52">
        <v>520</v>
      </c>
      <c r="H1159" s="52">
        <v>550</v>
      </c>
      <c r="I1159" s="52">
        <v>570</v>
      </c>
      <c r="J1159" s="52">
        <v>625</v>
      </c>
      <c r="K1159" s="52">
        <v>600</v>
      </c>
      <c r="L1159" s="52">
        <v>605</v>
      </c>
      <c r="M1159" s="52">
        <v>625</v>
      </c>
      <c r="N1159" s="52">
        <v>650</v>
      </c>
      <c r="O1159" s="43"/>
    </row>
    <row r="1160" spans="1:15" customFormat="1" ht="13.5" hidden="1" customHeight="1" outlineLevel="1" collapsed="1">
      <c r="A1160" s="54"/>
      <c r="B1160" s="51" t="s">
        <v>259</v>
      </c>
      <c r="C1160" s="53" t="s">
        <v>302</v>
      </c>
      <c r="D1160" s="52">
        <v>480</v>
      </c>
      <c r="E1160" s="52">
        <v>500</v>
      </c>
      <c r="F1160" s="52">
        <v>535</v>
      </c>
      <c r="G1160" s="52">
        <v>460</v>
      </c>
      <c r="H1160" s="52">
        <v>465</v>
      </c>
      <c r="I1160" s="52">
        <v>490</v>
      </c>
      <c r="J1160" s="52">
        <v>530</v>
      </c>
      <c r="K1160" s="52">
        <v>545</v>
      </c>
      <c r="L1160" s="52">
        <v>530</v>
      </c>
      <c r="M1160" s="52">
        <v>565</v>
      </c>
      <c r="N1160" s="52">
        <v>565</v>
      </c>
      <c r="O1160" s="43"/>
    </row>
    <row r="1161" spans="1:15" customFormat="1" ht="13.5" hidden="1" customHeight="1" outlineLevel="1" collapsed="1">
      <c r="A1161" s="54"/>
      <c r="B1161" s="51" t="s">
        <v>260</v>
      </c>
      <c r="C1161" s="53" t="s">
        <v>302</v>
      </c>
      <c r="D1161" s="52">
        <v>725</v>
      </c>
      <c r="E1161" s="52">
        <v>775</v>
      </c>
      <c r="F1161" s="52">
        <v>830</v>
      </c>
      <c r="G1161" s="52">
        <v>835</v>
      </c>
      <c r="H1161" s="52">
        <v>890</v>
      </c>
      <c r="I1161" s="52">
        <v>890</v>
      </c>
      <c r="J1161" s="52">
        <v>895</v>
      </c>
      <c r="K1161" s="52">
        <v>910</v>
      </c>
      <c r="L1161" s="52">
        <v>905</v>
      </c>
      <c r="M1161" s="52">
        <v>905</v>
      </c>
      <c r="N1161" s="52">
        <v>905</v>
      </c>
      <c r="O1161" s="43"/>
    </row>
    <row r="1162" spans="1:15" customFormat="1" ht="13.5" hidden="1" customHeight="1" outlineLevel="1" collapsed="1">
      <c r="A1162" s="54"/>
      <c r="B1162" s="51" t="s">
        <v>261</v>
      </c>
      <c r="C1162" s="53" t="s">
        <v>302</v>
      </c>
      <c r="D1162" s="52">
        <v>105</v>
      </c>
      <c r="E1162" s="52">
        <v>70</v>
      </c>
      <c r="F1162" s="52">
        <v>125</v>
      </c>
      <c r="G1162" s="52">
        <v>100</v>
      </c>
      <c r="H1162" s="52">
        <v>70</v>
      </c>
      <c r="I1162" s="52">
        <v>110</v>
      </c>
      <c r="J1162" s="52">
        <v>95</v>
      </c>
      <c r="K1162" s="52">
        <v>95</v>
      </c>
      <c r="L1162" s="52">
        <v>135</v>
      </c>
      <c r="M1162" s="52">
        <v>70</v>
      </c>
      <c r="N1162" s="52">
        <v>95</v>
      </c>
      <c r="O1162" s="43"/>
    </row>
    <row r="1163" spans="1:15" customFormat="1" ht="13.5" hidden="1" customHeight="1" outlineLevel="1" collapsed="1">
      <c r="A1163" s="54"/>
      <c r="B1163" s="51" t="s">
        <v>262</v>
      </c>
      <c r="C1163" s="53" t="s">
        <v>302</v>
      </c>
      <c r="D1163" s="52">
        <v>735</v>
      </c>
      <c r="E1163" s="52">
        <v>800</v>
      </c>
      <c r="F1163" s="52">
        <v>855</v>
      </c>
      <c r="G1163" s="52">
        <v>835</v>
      </c>
      <c r="H1163" s="52">
        <v>890</v>
      </c>
      <c r="I1163" s="52">
        <v>890</v>
      </c>
      <c r="J1163" s="52">
        <v>895</v>
      </c>
      <c r="K1163" s="52">
        <v>910</v>
      </c>
      <c r="L1163" s="52">
        <v>925</v>
      </c>
      <c r="M1163" s="52">
        <v>905</v>
      </c>
      <c r="N1163" s="52">
        <v>905</v>
      </c>
      <c r="O1163" s="43"/>
    </row>
    <row r="1164" spans="1:15" customFormat="1" ht="13.5" hidden="1" customHeight="1" outlineLevel="1" collapsed="1">
      <c r="A1164" s="54"/>
      <c r="B1164" s="51" t="s">
        <v>263</v>
      </c>
      <c r="C1164" s="53" t="s">
        <v>302</v>
      </c>
      <c r="D1164" s="52">
        <v>750</v>
      </c>
      <c r="E1164" s="52">
        <v>800</v>
      </c>
      <c r="F1164" s="52">
        <v>855</v>
      </c>
      <c r="G1164" s="52">
        <v>835</v>
      </c>
      <c r="H1164" s="52">
        <v>890</v>
      </c>
      <c r="I1164" s="52">
        <v>890</v>
      </c>
      <c r="J1164" s="52">
        <v>895</v>
      </c>
      <c r="K1164" s="52">
        <v>910</v>
      </c>
      <c r="L1164" s="52">
        <v>925</v>
      </c>
      <c r="M1164" s="52">
        <v>905</v>
      </c>
      <c r="N1164" s="52">
        <v>905</v>
      </c>
      <c r="O1164" s="43"/>
    </row>
    <row r="1165" spans="1:15" customFormat="1" ht="13.5" hidden="1" customHeight="1" outlineLevel="1" collapsed="1">
      <c r="A1165" s="54"/>
      <c r="B1165" s="51" t="s">
        <v>264</v>
      </c>
      <c r="C1165" s="52">
        <v>775</v>
      </c>
      <c r="D1165" s="52">
        <v>750</v>
      </c>
      <c r="E1165" s="52">
        <v>800</v>
      </c>
      <c r="F1165" s="52">
        <v>890</v>
      </c>
      <c r="G1165" s="52">
        <v>845</v>
      </c>
      <c r="H1165" s="52">
        <v>920</v>
      </c>
      <c r="I1165" s="52">
        <v>1065</v>
      </c>
      <c r="J1165" s="52">
        <v>1065</v>
      </c>
      <c r="K1165" s="52">
        <v>1065</v>
      </c>
      <c r="L1165" s="52">
        <v>1090</v>
      </c>
      <c r="M1165" s="52">
        <v>1085</v>
      </c>
      <c r="N1165" s="52">
        <v>1060</v>
      </c>
      <c r="O1165" s="43"/>
    </row>
    <row r="1166" spans="1:15" customFormat="1" ht="13.5" hidden="1" customHeight="1" outlineLevel="1" collapsed="1">
      <c r="A1166" s="54"/>
      <c r="B1166" s="51" t="s">
        <v>265</v>
      </c>
      <c r="C1166" s="53" t="s">
        <v>302</v>
      </c>
      <c r="D1166" s="53" t="s">
        <v>302</v>
      </c>
      <c r="E1166" s="52">
        <v>30</v>
      </c>
      <c r="F1166" s="52">
        <v>45</v>
      </c>
      <c r="G1166" s="53" t="s">
        <v>302</v>
      </c>
      <c r="H1166" s="52">
        <v>70</v>
      </c>
      <c r="I1166" s="52">
        <v>125</v>
      </c>
      <c r="J1166" s="52">
        <v>110</v>
      </c>
      <c r="K1166" s="52">
        <v>110</v>
      </c>
      <c r="L1166" s="53" t="s">
        <v>302</v>
      </c>
      <c r="M1166" s="52">
        <v>115</v>
      </c>
      <c r="N1166" s="52">
        <v>95</v>
      </c>
      <c r="O1166" s="43"/>
    </row>
    <row r="1167" spans="1:15" customFormat="1" ht="13.5" hidden="1" customHeight="1" outlineLevel="1" collapsed="1">
      <c r="A1167" s="54"/>
      <c r="B1167" s="51" t="s">
        <v>266</v>
      </c>
      <c r="C1167" s="53" t="s">
        <v>302</v>
      </c>
      <c r="D1167" s="53" t="s">
        <v>302</v>
      </c>
      <c r="E1167" s="52">
        <v>10</v>
      </c>
      <c r="F1167" s="52">
        <v>10</v>
      </c>
      <c r="G1167" s="52">
        <v>5</v>
      </c>
      <c r="H1167" s="52">
        <v>20</v>
      </c>
      <c r="I1167" s="52">
        <v>15</v>
      </c>
      <c r="J1167" s="52">
        <v>15</v>
      </c>
      <c r="K1167" s="52">
        <v>195</v>
      </c>
      <c r="L1167" s="52">
        <v>195</v>
      </c>
      <c r="M1167" s="52">
        <v>190</v>
      </c>
      <c r="N1167" s="52">
        <v>190</v>
      </c>
      <c r="O1167" s="43"/>
    </row>
    <row r="1168" spans="1:15" customFormat="1" ht="13.5" hidden="1" customHeight="1" outlineLevel="1" collapsed="1">
      <c r="A1168" s="54"/>
      <c r="B1168" s="51" t="s">
        <v>267</v>
      </c>
      <c r="C1168" s="53" t="s">
        <v>302</v>
      </c>
      <c r="D1168" s="53" t="s">
        <v>302</v>
      </c>
      <c r="E1168" s="52">
        <v>495</v>
      </c>
      <c r="F1168" s="52">
        <v>40</v>
      </c>
      <c r="G1168" s="52">
        <v>30</v>
      </c>
      <c r="H1168" s="52">
        <v>50</v>
      </c>
      <c r="I1168" s="52">
        <v>45</v>
      </c>
      <c r="J1168" s="52">
        <v>55</v>
      </c>
      <c r="K1168" s="53" t="s">
        <v>302</v>
      </c>
      <c r="L1168" s="53" t="s">
        <v>302</v>
      </c>
      <c r="M1168" s="53" t="s">
        <v>302</v>
      </c>
      <c r="N1168" s="53" t="s">
        <v>302</v>
      </c>
      <c r="O1168" s="43"/>
    </row>
    <row r="1169" spans="1:15" customFormat="1" ht="13.5" hidden="1" customHeight="1" outlineLevel="1" collapsed="1">
      <c r="A1169" s="54"/>
      <c r="B1169" s="51" t="s">
        <v>268</v>
      </c>
      <c r="C1169" s="53" t="s">
        <v>302</v>
      </c>
      <c r="D1169" s="53" t="s">
        <v>302</v>
      </c>
      <c r="E1169" s="53" t="s">
        <v>302</v>
      </c>
      <c r="F1169" s="53" t="s">
        <v>302</v>
      </c>
      <c r="G1169" s="53" t="s">
        <v>302</v>
      </c>
      <c r="H1169" s="52">
        <v>50</v>
      </c>
      <c r="I1169" s="52">
        <v>45</v>
      </c>
      <c r="J1169" s="52">
        <v>55</v>
      </c>
      <c r="K1169" s="52">
        <v>60</v>
      </c>
      <c r="L1169" s="52">
        <v>55</v>
      </c>
      <c r="M1169" s="52">
        <v>35</v>
      </c>
      <c r="N1169" s="52">
        <v>40</v>
      </c>
      <c r="O1169" s="43"/>
    </row>
    <row r="1170" spans="1:15" customFormat="1" ht="13.5" hidden="1" customHeight="1" outlineLevel="1" collapsed="1">
      <c r="A1170" s="54"/>
      <c r="B1170" s="51" t="s">
        <v>269</v>
      </c>
      <c r="C1170" s="53" t="s">
        <v>302</v>
      </c>
      <c r="D1170" s="53" t="s">
        <v>302</v>
      </c>
      <c r="E1170" s="52">
        <v>162305</v>
      </c>
      <c r="F1170" s="52">
        <v>175800</v>
      </c>
      <c r="G1170" s="52">
        <v>178530</v>
      </c>
      <c r="H1170" s="52">
        <v>203570</v>
      </c>
      <c r="I1170" s="52">
        <v>207200</v>
      </c>
      <c r="J1170" s="52">
        <v>203115</v>
      </c>
      <c r="K1170" s="52">
        <v>203425</v>
      </c>
      <c r="L1170" s="52">
        <v>205115</v>
      </c>
      <c r="M1170" s="52">
        <v>199615</v>
      </c>
      <c r="N1170" s="52">
        <v>236885</v>
      </c>
      <c r="O1170" s="43"/>
    </row>
    <row r="1171" spans="1:15" customFormat="1" ht="13.5" hidden="1" customHeight="1" outlineLevel="1" collapsed="1">
      <c r="A1171" s="54"/>
      <c r="B1171" s="51" t="s">
        <v>270</v>
      </c>
      <c r="C1171" s="53" t="s">
        <v>302</v>
      </c>
      <c r="D1171" s="53" t="s">
        <v>302</v>
      </c>
      <c r="E1171" s="52">
        <v>12630</v>
      </c>
      <c r="F1171" s="52">
        <v>13645</v>
      </c>
      <c r="G1171" s="52">
        <v>14590</v>
      </c>
      <c r="H1171" s="52">
        <v>17500</v>
      </c>
      <c r="I1171" s="52">
        <v>18030</v>
      </c>
      <c r="J1171" s="52">
        <v>18090</v>
      </c>
      <c r="K1171" s="52">
        <v>18370</v>
      </c>
      <c r="L1171" s="52">
        <v>17640</v>
      </c>
      <c r="M1171" s="52">
        <v>17250</v>
      </c>
      <c r="N1171" s="52">
        <v>19690</v>
      </c>
      <c r="O1171" s="43"/>
    </row>
    <row r="1172" spans="1:15" customFormat="1" ht="13.5" hidden="1" customHeight="1" outlineLevel="1" collapsed="1">
      <c r="A1172" s="54"/>
      <c r="B1172" s="51" t="s">
        <v>271</v>
      </c>
      <c r="C1172" s="53" t="s">
        <v>302</v>
      </c>
      <c r="D1172" s="53" t="s">
        <v>302</v>
      </c>
      <c r="E1172" s="52">
        <v>1455</v>
      </c>
      <c r="F1172" s="52">
        <v>2280</v>
      </c>
      <c r="G1172" s="52">
        <v>1780</v>
      </c>
      <c r="H1172" s="52">
        <v>4000</v>
      </c>
      <c r="I1172" s="52">
        <v>4210</v>
      </c>
      <c r="J1172" s="52">
        <v>4990</v>
      </c>
      <c r="K1172" s="52">
        <v>4380</v>
      </c>
      <c r="L1172" s="52">
        <v>4145</v>
      </c>
      <c r="M1172" s="52">
        <v>5780</v>
      </c>
      <c r="N1172" s="52">
        <v>5730</v>
      </c>
      <c r="O1172" s="43"/>
    </row>
    <row r="1173" spans="1:15" customFormat="1" ht="13.5" hidden="1" customHeight="1" outlineLevel="1" collapsed="1">
      <c r="A1173" s="54"/>
      <c r="B1173" s="51" t="s">
        <v>272</v>
      </c>
      <c r="C1173" s="53" t="s">
        <v>302</v>
      </c>
      <c r="D1173" s="53" t="s">
        <v>302</v>
      </c>
      <c r="E1173" s="53" t="s">
        <v>302</v>
      </c>
      <c r="F1173" s="53" t="s">
        <v>302</v>
      </c>
      <c r="G1173" s="53" t="s">
        <v>302</v>
      </c>
      <c r="H1173" s="53" t="s">
        <v>302</v>
      </c>
      <c r="I1173" s="53" t="s">
        <v>302</v>
      </c>
      <c r="J1173" s="53" t="s">
        <v>302</v>
      </c>
      <c r="K1173" s="53" t="s">
        <v>302</v>
      </c>
      <c r="L1173" s="53" t="s">
        <v>302</v>
      </c>
      <c r="M1173" s="53" t="s">
        <v>302</v>
      </c>
      <c r="N1173" s="53" t="s">
        <v>302</v>
      </c>
      <c r="O1173" s="43"/>
    </row>
    <row r="1174" spans="1:15" customFormat="1" ht="13.5" hidden="1" customHeight="1" outlineLevel="1" collapsed="1">
      <c r="A1174" s="54"/>
      <c r="B1174" s="51" t="s">
        <v>273</v>
      </c>
      <c r="C1174" s="53" t="s">
        <v>302</v>
      </c>
      <c r="D1174" s="53" t="s">
        <v>302</v>
      </c>
      <c r="E1174" s="53" t="s">
        <v>302</v>
      </c>
      <c r="F1174" s="53" t="s">
        <v>302</v>
      </c>
      <c r="G1174" s="53" t="s">
        <v>302</v>
      </c>
      <c r="H1174" s="53" t="s">
        <v>302</v>
      </c>
      <c r="I1174" s="52">
        <v>16065</v>
      </c>
      <c r="J1174" s="52">
        <v>16110</v>
      </c>
      <c r="K1174" s="52">
        <v>15365</v>
      </c>
      <c r="L1174" s="52">
        <v>15970</v>
      </c>
      <c r="M1174" s="52">
        <v>14855</v>
      </c>
      <c r="N1174" s="52">
        <v>17490</v>
      </c>
      <c r="O1174" s="43"/>
    </row>
    <row r="1175" spans="1:15" customFormat="1" ht="13.5" hidden="1" customHeight="1" outlineLevel="1" collapsed="1">
      <c r="A1175" s="54"/>
      <c r="B1175" s="51" t="s">
        <v>274</v>
      </c>
      <c r="C1175" s="53" t="s">
        <v>302</v>
      </c>
      <c r="D1175" s="53" t="s">
        <v>302</v>
      </c>
      <c r="E1175" s="53" t="s">
        <v>302</v>
      </c>
      <c r="F1175" s="52">
        <v>165</v>
      </c>
      <c r="G1175" s="52">
        <v>750</v>
      </c>
      <c r="H1175" s="52">
        <v>695</v>
      </c>
      <c r="I1175" s="52">
        <v>690</v>
      </c>
      <c r="J1175" s="52">
        <v>680</v>
      </c>
      <c r="K1175" s="52">
        <v>1100</v>
      </c>
      <c r="L1175" s="52">
        <v>1050</v>
      </c>
      <c r="M1175" s="52">
        <v>1070</v>
      </c>
      <c r="N1175" s="52">
        <v>1070</v>
      </c>
      <c r="O1175" s="43"/>
    </row>
    <row r="1176" spans="1:15" customFormat="1" ht="13.5" hidden="1" customHeight="1" outlineLevel="1" collapsed="1">
      <c r="A1176" s="54"/>
      <c r="B1176" s="51" t="s">
        <v>275</v>
      </c>
      <c r="C1176" s="53" t="s">
        <v>302</v>
      </c>
      <c r="D1176" s="53" t="s">
        <v>302</v>
      </c>
      <c r="E1176" s="53" t="s">
        <v>302</v>
      </c>
      <c r="F1176" s="52">
        <v>180</v>
      </c>
      <c r="G1176" s="52">
        <v>510</v>
      </c>
      <c r="H1176" s="52">
        <v>520</v>
      </c>
      <c r="I1176" s="52">
        <v>535</v>
      </c>
      <c r="J1176" s="52">
        <v>515</v>
      </c>
      <c r="K1176" s="52">
        <v>725</v>
      </c>
      <c r="L1176" s="52">
        <v>720</v>
      </c>
      <c r="M1176" s="52">
        <v>770</v>
      </c>
      <c r="N1176" s="52">
        <v>735</v>
      </c>
      <c r="O1176" s="43"/>
    </row>
    <row r="1177" spans="1:15" customFormat="1" ht="13.5" hidden="1" customHeight="1" outlineLevel="1" collapsed="1">
      <c r="A1177" s="54"/>
      <c r="B1177" s="51" t="s">
        <v>276</v>
      </c>
      <c r="C1177" s="53" t="s">
        <v>302</v>
      </c>
      <c r="D1177" s="53" t="s">
        <v>302</v>
      </c>
      <c r="E1177" s="53" t="s">
        <v>302</v>
      </c>
      <c r="F1177" s="52">
        <v>5</v>
      </c>
      <c r="G1177" s="53" t="s">
        <v>302</v>
      </c>
      <c r="H1177" s="53" t="s">
        <v>302</v>
      </c>
      <c r="I1177" s="53" t="s">
        <v>302</v>
      </c>
      <c r="J1177" s="53" t="s">
        <v>302</v>
      </c>
      <c r="K1177" s="53" t="s">
        <v>302</v>
      </c>
      <c r="L1177" s="53" t="s">
        <v>302</v>
      </c>
      <c r="M1177" s="53" t="s">
        <v>302</v>
      </c>
      <c r="N1177" s="53" t="s">
        <v>302</v>
      </c>
      <c r="O1177" s="43"/>
    </row>
    <row r="1178" spans="1:15" customFormat="1" ht="13.5" hidden="1" customHeight="1" outlineLevel="1" collapsed="1">
      <c r="A1178" s="54"/>
      <c r="B1178" s="51" t="s">
        <v>277</v>
      </c>
      <c r="C1178" s="53" t="s">
        <v>302</v>
      </c>
      <c r="D1178" s="53" t="s">
        <v>302</v>
      </c>
      <c r="E1178" s="53" t="s">
        <v>302</v>
      </c>
      <c r="F1178" s="53" t="s">
        <v>302</v>
      </c>
      <c r="G1178" s="53" t="s">
        <v>302</v>
      </c>
      <c r="H1178" s="53" t="s">
        <v>302</v>
      </c>
      <c r="I1178" s="53" t="s">
        <v>302</v>
      </c>
      <c r="J1178" s="53" t="s">
        <v>302</v>
      </c>
      <c r="K1178" s="53" t="s">
        <v>302</v>
      </c>
      <c r="L1178" s="53" t="s">
        <v>302</v>
      </c>
      <c r="M1178" s="53" t="s">
        <v>302</v>
      </c>
      <c r="N1178" s="53" t="s">
        <v>302</v>
      </c>
      <c r="O1178" s="43"/>
    </row>
    <row r="1179" spans="1:15" customFormat="1" ht="13.5" hidden="1" customHeight="1" outlineLevel="1" collapsed="1">
      <c r="A1179" s="54"/>
      <c r="B1179" s="51" t="s">
        <v>278</v>
      </c>
      <c r="C1179" s="53" t="s">
        <v>302</v>
      </c>
      <c r="D1179" s="53" t="s">
        <v>302</v>
      </c>
      <c r="E1179" s="53" t="s">
        <v>302</v>
      </c>
      <c r="F1179" s="53" t="s">
        <v>302</v>
      </c>
      <c r="G1179" s="53" t="s">
        <v>302</v>
      </c>
      <c r="H1179" s="53" t="s">
        <v>302</v>
      </c>
      <c r="I1179" s="53" t="s">
        <v>302</v>
      </c>
      <c r="J1179" s="53" t="s">
        <v>302</v>
      </c>
      <c r="K1179" s="53" t="s">
        <v>302</v>
      </c>
      <c r="L1179" s="53" t="s">
        <v>302</v>
      </c>
      <c r="M1179" s="53" t="s">
        <v>302</v>
      </c>
      <c r="N1179" s="53" t="s">
        <v>302</v>
      </c>
      <c r="O1179" s="43"/>
    </row>
    <row r="1180" spans="1:15" customFormat="1" ht="13.5" hidden="1" customHeight="1" outlineLevel="1" collapsed="1">
      <c r="A1180" s="54"/>
      <c r="B1180" s="51" t="s">
        <v>279</v>
      </c>
      <c r="C1180" s="53" t="s">
        <v>302</v>
      </c>
      <c r="D1180" s="53" t="s">
        <v>302</v>
      </c>
      <c r="E1180" s="53" t="s">
        <v>302</v>
      </c>
      <c r="F1180" s="52">
        <v>860</v>
      </c>
      <c r="G1180" s="52">
        <v>835</v>
      </c>
      <c r="H1180" s="52">
        <v>890</v>
      </c>
      <c r="I1180" s="52">
        <v>890</v>
      </c>
      <c r="J1180" s="52">
        <v>895</v>
      </c>
      <c r="K1180" s="52">
        <v>910</v>
      </c>
      <c r="L1180" s="52">
        <v>925</v>
      </c>
      <c r="M1180" s="52">
        <v>905</v>
      </c>
      <c r="N1180" s="52">
        <v>900</v>
      </c>
      <c r="O1180" s="43"/>
    </row>
    <row r="1181" spans="1:15" customFormat="1" ht="13.5" hidden="1" customHeight="1" outlineLevel="1" collapsed="1">
      <c r="A1181" s="54"/>
      <c r="B1181" s="51" t="s">
        <v>280</v>
      </c>
      <c r="C1181" s="53" t="s">
        <v>302</v>
      </c>
      <c r="D1181" s="53" t="s">
        <v>302</v>
      </c>
      <c r="E1181" s="53" t="s">
        <v>302</v>
      </c>
      <c r="F1181" s="52">
        <v>970</v>
      </c>
      <c r="G1181" s="52">
        <v>840</v>
      </c>
      <c r="H1181" s="52">
        <v>915</v>
      </c>
      <c r="I1181" s="52">
        <v>915</v>
      </c>
      <c r="J1181" s="52">
        <v>920</v>
      </c>
      <c r="K1181" s="52">
        <v>930</v>
      </c>
      <c r="L1181" s="52">
        <v>1025</v>
      </c>
      <c r="M1181" s="52">
        <v>925</v>
      </c>
      <c r="N1181" s="52">
        <v>935</v>
      </c>
      <c r="O1181" s="43"/>
    </row>
    <row r="1182" spans="1:15" customFormat="1" ht="13.5" hidden="1" customHeight="1" outlineLevel="1" collapsed="1">
      <c r="A1182" s="54"/>
      <c r="B1182" s="51" t="s">
        <v>281</v>
      </c>
      <c r="C1182" s="53" t="s">
        <v>302</v>
      </c>
      <c r="D1182" s="53" t="s">
        <v>302</v>
      </c>
      <c r="E1182" s="53" t="s">
        <v>302</v>
      </c>
      <c r="F1182" s="52">
        <v>970</v>
      </c>
      <c r="G1182" s="52">
        <v>1010</v>
      </c>
      <c r="H1182" s="52">
        <v>1015</v>
      </c>
      <c r="I1182" s="52">
        <v>1000</v>
      </c>
      <c r="J1182" s="52">
        <v>985</v>
      </c>
      <c r="K1182" s="52">
        <v>1025</v>
      </c>
      <c r="L1182" s="52">
        <v>1100</v>
      </c>
      <c r="M1182" s="52">
        <v>940</v>
      </c>
      <c r="N1182" s="52">
        <v>1045</v>
      </c>
      <c r="O1182" s="43"/>
    </row>
    <row r="1183" spans="1:15" customFormat="1" ht="13.5" hidden="1" customHeight="1" outlineLevel="1" collapsed="1">
      <c r="A1183" s="54"/>
      <c r="B1183" s="51" t="s">
        <v>282</v>
      </c>
      <c r="C1183" s="53" t="s">
        <v>302</v>
      </c>
      <c r="D1183" s="53" t="s">
        <v>302</v>
      </c>
      <c r="E1183" s="53" t="s">
        <v>302</v>
      </c>
      <c r="F1183" s="53" t="s">
        <v>302</v>
      </c>
      <c r="G1183" s="53" t="s">
        <v>302</v>
      </c>
      <c r="H1183" s="53" t="s">
        <v>302</v>
      </c>
      <c r="I1183" s="53" t="s">
        <v>302</v>
      </c>
      <c r="J1183" s="53" t="s">
        <v>302</v>
      </c>
      <c r="K1183" s="53" t="s">
        <v>302</v>
      </c>
      <c r="L1183" s="53" t="s">
        <v>302</v>
      </c>
      <c r="M1183" s="53" t="s">
        <v>302</v>
      </c>
      <c r="N1183" s="53" t="s">
        <v>302</v>
      </c>
      <c r="O1183" s="43"/>
    </row>
    <row r="1184" spans="1:15" customFormat="1" ht="13.5" hidden="1" customHeight="1" outlineLevel="1" collapsed="1">
      <c r="A1184" s="54"/>
      <c r="B1184" s="51" t="s">
        <v>283</v>
      </c>
      <c r="C1184" s="53" t="s">
        <v>302</v>
      </c>
      <c r="D1184" s="53" t="s">
        <v>302</v>
      </c>
      <c r="E1184" s="53" t="s">
        <v>302</v>
      </c>
      <c r="F1184" s="53" t="s">
        <v>302</v>
      </c>
      <c r="G1184" s="53" t="s">
        <v>302</v>
      </c>
      <c r="H1184" s="53" t="s">
        <v>302</v>
      </c>
      <c r="I1184" s="53" t="s">
        <v>302</v>
      </c>
      <c r="J1184" s="53" t="s">
        <v>302</v>
      </c>
      <c r="K1184" s="52">
        <v>1660</v>
      </c>
      <c r="L1184" s="52">
        <v>2100</v>
      </c>
      <c r="M1184" s="52">
        <v>1765</v>
      </c>
      <c r="N1184" s="52">
        <v>2050</v>
      </c>
      <c r="O1184" s="43"/>
    </row>
    <row r="1185" spans="1:15" customFormat="1" ht="13.5" hidden="1" customHeight="1" outlineLevel="1" collapsed="1">
      <c r="A1185" s="54"/>
      <c r="B1185" s="51" t="s">
        <v>284</v>
      </c>
      <c r="C1185" s="53" t="s">
        <v>302</v>
      </c>
      <c r="D1185" s="53" t="s">
        <v>302</v>
      </c>
      <c r="E1185" s="53" t="s">
        <v>302</v>
      </c>
      <c r="F1185" s="53" t="s">
        <v>302</v>
      </c>
      <c r="G1185" s="53" t="s">
        <v>302</v>
      </c>
      <c r="H1185" s="53" t="s">
        <v>302</v>
      </c>
      <c r="I1185" s="53" t="s">
        <v>302</v>
      </c>
      <c r="J1185" s="53" t="s">
        <v>302</v>
      </c>
      <c r="K1185" s="52">
        <v>1480</v>
      </c>
      <c r="L1185" s="52">
        <v>1445</v>
      </c>
      <c r="M1185" s="52">
        <v>1185</v>
      </c>
      <c r="N1185" s="52">
        <v>1245</v>
      </c>
      <c r="O1185" s="43"/>
    </row>
    <row r="1186" spans="1:15" customFormat="1" ht="13.5" hidden="1" customHeight="1" outlineLevel="1" collapsed="1">
      <c r="A1186" s="54"/>
      <c r="B1186" s="51" t="s">
        <v>285</v>
      </c>
      <c r="C1186" s="53" t="s">
        <v>302</v>
      </c>
      <c r="D1186" s="53" t="s">
        <v>302</v>
      </c>
      <c r="E1186" s="53" t="s">
        <v>302</v>
      </c>
      <c r="F1186" s="53" t="s">
        <v>302</v>
      </c>
      <c r="G1186" s="53" t="s">
        <v>302</v>
      </c>
      <c r="H1186" s="53" t="s">
        <v>302</v>
      </c>
      <c r="I1186" s="53" t="s">
        <v>302</v>
      </c>
      <c r="J1186" s="53" t="s">
        <v>302</v>
      </c>
      <c r="K1186" s="52">
        <v>240</v>
      </c>
      <c r="L1186" s="52">
        <v>305</v>
      </c>
      <c r="M1186" s="52">
        <v>280</v>
      </c>
      <c r="N1186" s="52">
        <v>400</v>
      </c>
      <c r="O1186" s="43"/>
    </row>
    <row r="1187" spans="1:15" customFormat="1" ht="13.5" hidden="1" customHeight="1" outlineLevel="1" collapsed="1">
      <c r="A1187" s="54"/>
      <c r="B1187" s="51" t="s">
        <v>286</v>
      </c>
      <c r="C1187" s="53" t="s">
        <v>302</v>
      </c>
      <c r="D1187" s="53" t="s">
        <v>302</v>
      </c>
      <c r="E1187" s="53" t="s">
        <v>302</v>
      </c>
      <c r="F1187" s="52">
        <v>175</v>
      </c>
      <c r="G1187" s="53" t="s">
        <v>302</v>
      </c>
      <c r="H1187" s="52">
        <v>65</v>
      </c>
      <c r="I1187" s="52">
        <v>95</v>
      </c>
      <c r="J1187" s="52">
        <v>70</v>
      </c>
      <c r="K1187" s="52">
        <v>65</v>
      </c>
      <c r="L1187" s="52">
        <v>55</v>
      </c>
      <c r="M1187" s="52">
        <v>65</v>
      </c>
      <c r="N1187" s="52">
        <v>60</v>
      </c>
      <c r="O1187" s="43"/>
    </row>
    <row r="1188" spans="1:15" customFormat="1" ht="13.5" hidden="1" customHeight="1" outlineLevel="1" collapsed="1">
      <c r="A1188" s="54"/>
      <c r="B1188" s="51" t="s">
        <v>287</v>
      </c>
      <c r="C1188" s="53" t="s">
        <v>302</v>
      </c>
      <c r="D1188" s="53" t="s">
        <v>302</v>
      </c>
      <c r="E1188" s="53" t="s">
        <v>302</v>
      </c>
      <c r="F1188" s="52">
        <v>175</v>
      </c>
      <c r="G1188" s="53" t="s">
        <v>302</v>
      </c>
      <c r="H1188" s="52">
        <v>65</v>
      </c>
      <c r="I1188" s="52">
        <v>95</v>
      </c>
      <c r="J1188" s="52">
        <v>70</v>
      </c>
      <c r="K1188" s="52">
        <v>65</v>
      </c>
      <c r="L1188" s="52">
        <v>55</v>
      </c>
      <c r="M1188" s="52">
        <v>65</v>
      </c>
      <c r="N1188" s="52">
        <v>60</v>
      </c>
      <c r="O1188" s="43"/>
    </row>
    <row r="1189" spans="1:15" customFormat="1" ht="13.5" hidden="1" customHeight="1" outlineLevel="1" collapsed="1">
      <c r="A1189" s="54"/>
      <c r="B1189" s="51" t="s">
        <v>288</v>
      </c>
      <c r="C1189" s="53" t="s">
        <v>302</v>
      </c>
      <c r="D1189" s="53" t="s">
        <v>302</v>
      </c>
      <c r="E1189" s="53" t="s">
        <v>302</v>
      </c>
      <c r="F1189" s="53" t="s">
        <v>302</v>
      </c>
      <c r="G1189" s="53" t="s">
        <v>302</v>
      </c>
      <c r="H1189" s="53" t="s">
        <v>302</v>
      </c>
      <c r="I1189" s="53" t="s">
        <v>302</v>
      </c>
      <c r="J1189" s="53" t="s">
        <v>302</v>
      </c>
      <c r="K1189" s="53" t="s">
        <v>302</v>
      </c>
      <c r="L1189" s="53" t="s">
        <v>302</v>
      </c>
      <c r="M1189" s="53" t="s">
        <v>302</v>
      </c>
      <c r="N1189" s="53" t="s">
        <v>302</v>
      </c>
      <c r="O1189" s="43"/>
    </row>
    <row r="1190" spans="1:15" customFormat="1" ht="13.5" hidden="1" customHeight="1" outlineLevel="1" collapsed="1">
      <c r="A1190" s="54"/>
      <c r="B1190" s="51" t="s">
        <v>289</v>
      </c>
      <c r="C1190" s="53" t="s">
        <v>302</v>
      </c>
      <c r="D1190" s="53" t="s">
        <v>302</v>
      </c>
      <c r="E1190" s="53" t="s">
        <v>302</v>
      </c>
      <c r="F1190" s="53" t="s">
        <v>302</v>
      </c>
      <c r="G1190" s="53" t="s">
        <v>302</v>
      </c>
      <c r="H1190" s="52">
        <v>65</v>
      </c>
      <c r="I1190" s="52">
        <v>65</v>
      </c>
      <c r="J1190" s="52">
        <v>75</v>
      </c>
      <c r="K1190" s="52">
        <v>65</v>
      </c>
      <c r="L1190" s="52">
        <v>70</v>
      </c>
      <c r="M1190" s="52">
        <v>60</v>
      </c>
      <c r="N1190" s="52">
        <v>60</v>
      </c>
      <c r="O1190" s="43"/>
    </row>
    <row r="1191" spans="1:15" customFormat="1" ht="13.5" hidden="1" customHeight="1" outlineLevel="1" collapsed="1">
      <c r="A1191" s="54"/>
      <c r="B1191" s="51" t="s">
        <v>290</v>
      </c>
      <c r="C1191" s="53" t="s">
        <v>302</v>
      </c>
      <c r="D1191" s="53" t="s">
        <v>302</v>
      </c>
      <c r="E1191" s="53" t="s">
        <v>302</v>
      </c>
      <c r="F1191" s="53" t="s">
        <v>302</v>
      </c>
      <c r="G1191" s="53" t="s">
        <v>302</v>
      </c>
      <c r="H1191" s="53" t="s">
        <v>302</v>
      </c>
      <c r="I1191" s="52">
        <v>65</v>
      </c>
      <c r="J1191" s="52">
        <v>60</v>
      </c>
      <c r="K1191" s="52">
        <v>65</v>
      </c>
      <c r="L1191" s="52">
        <v>135</v>
      </c>
      <c r="M1191" s="52">
        <v>65</v>
      </c>
      <c r="N1191" s="52">
        <v>65</v>
      </c>
      <c r="O1191" s="43"/>
    </row>
    <row r="1192" spans="1:15" customFormat="1" ht="13.5" hidden="1" customHeight="1" outlineLevel="1" collapsed="1">
      <c r="A1192" s="54"/>
      <c r="B1192" s="51" t="s">
        <v>291</v>
      </c>
      <c r="C1192" s="53" t="s">
        <v>302</v>
      </c>
      <c r="D1192" s="53" t="s">
        <v>302</v>
      </c>
      <c r="E1192" s="53" t="s">
        <v>302</v>
      </c>
      <c r="F1192" s="53" t="s">
        <v>302</v>
      </c>
      <c r="G1192" s="53" t="s">
        <v>302</v>
      </c>
      <c r="H1192" s="53" t="s">
        <v>302</v>
      </c>
      <c r="I1192" s="52">
        <v>780</v>
      </c>
      <c r="J1192" s="52">
        <v>730</v>
      </c>
      <c r="K1192" s="52">
        <v>760</v>
      </c>
      <c r="L1192" s="52">
        <v>725</v>
      </c>
      <c r="M1192" s="52">
        <v>730</v>
      </c>
      <c r="N1192" s="52">
        <v>730</v>
      </c>
      <c r="O1192" s="43"/>
    </row>
    <row r="1193" spans="1:15" customFormat="1" ht="13.5" hidden="1" customHeight="1" outlineLevel="1" collapsed="1">
      <c r="A1193" s="54"/>
      <c r="B1193" s="51" t="s">
        <v>292</v>
      </c>
      <c r="C1193" s="53" t="s">
        <v>302</v>
      </c>
      <c r="D1193" s="53" t="s">
        <v>302</v>
      </c>
      <c r="E1193" s="53" t="s">
        <v>302</v>
      </c>
      <c r="F1193" s="53" t="s">
        <v>302</v>
      </c>
      <c r="G1193" s="52">
        <v>820</v>
      </c>
      <c r="H1193" s="52">
        <v>840</v>
      </c>
      <c r="I1193" s="52">
        <v>830</v>
      </c>
      <c r="J1193" s="52">
        <v>770</v>
      </c>
      <c r="K1193" s="52">
        <v>810</v>
      </c>
      <c r="L1193" s="52">
        <v>805</v>
      </c>
      <c r="M1193" s="52">
        <v>770</v>
      </c>
      <c r="N1193" s="52">
        <v>770</v>
      </c>
      <c r="O1193" s="43"/>
    </row>
    <row r="1194" spans="1:15" customFormat="1" ht="13.5" hidden="1" customHeight="1" outlineLevel="1" collapsed="1">
      <c r="A1194" s="54"/>
      <c r="B1194" s="51" t="s">
        <v>293</v>
      </c>
      <c r="C1194" s="53" t="s">
        <v>302</v>
      </c>
      <c r="D1194" s="53" t="s">
        <v>302</v>
      </c>
      <c r="E1194" s="53" t="s">
        <v>302</v>
      </c>
      <c r="F1194" s="53" t="s">
        <v>302</v>
      </c>
      <c r="G1194" s="52">
        <v>1095</v>
      </c>
      <c r="H1194" s="52">
        <v>1095</v>
      </c>
      <c r="I1194" s="52">
        <v>1075</v>
      </c>
      <c r="J1194" s="52">
        <v>1005</v>
      </c>
      <c r="K1194" s="52">
        <v>1020</v>
      </c>
      <c r="L1194" s="52">
        <v>1010</v>
      </c>
      <c r="M1194" s="52">
        <v>980</v>
      </c>
      <c r="N1194" s="52">
        <v>975</v>
      </c>
      <c r="O1194" s="43"/>
    </row>
    <row r="1195" spans="1:15" customFormat="1" ht="13.5" hidden="1" customHeight="1" outlineLevel="1" collapsed="1">
      <c r="A1195" s="54"/>
      <c r="B1195" s="51" t="s">
        <v>294</v>
      </c>
      <c r="C1195" s="53" t="s">
        <v>302</v>
      </c>
      <c r="D1195" s="53" t="s">
        <v>302</v>
      </c>
      <c r="E1195" s="53" t="s">
        <v>302</v>
      </c>
      <c r="F1195" s="52">
        <v>1300</v>
      </c>
      <c r="G1195" s="53" t="s">
        <v>302</v>
      </c>
      <c r="H1195" s="52">
        <v>1205</v>
      </c>
      <c r="I1195" s="52">
        <v>1155</v>
      </c>
      <c r="J1195" s="52">
        <v>1100</v>
      </c>
      <c r="K1195" s="52">
        <v>1190</v>
      </c>
      <c r="L1195" s="52">
        <v>1330</v>
      </c>
      <c r="M1195" s="52">
        <v>995</v>
      </c>
      <c r="N1195" s="52">
        <v>1140</v>
      </c>
      <c r="O1195" s="43"/>
    </row>
    <row r="1196" spans="1:15" customFormat="1" ht="13.5" hidden="1" customHeight="1" outlineLevel="1" collapsed="1">
      <c r="A1196" s="54"/>
      <c r="B1196" s="51" t="s">
        <v>295</v>
      </c>
      <c r="C1196" s="53" t="s">
        <v>302</v>
      </c>
      <c r="D1196" s="53" t="s">
        <v>302</v>
      </c>
      <c r="E1196" s="53" t="s">
        <v>302</v>
      </c>
      <c r="F1196" s="53" t="s">
        <v>302</v>
      </c>
      <c r="G1196" s="53" t="s">
        <v>302</v>
      </c>
      <c r="H1196" s="53" t="s">
        <v>302</v>
      </c>
      <c r="I1196" s="53" t="s">
        <v>302</v>
      </c>
      <c r="J1196" s="52">
        <v>15</v>
      </c>
      <c r="K1196" s="52">
        <v>15</v>
      </c>
      <c r="L1196" s="52">
        <v>25</v>
      </c>
      <c r="M1196" s="52">
        <v>10</v>
      </c>
      <c r="N1196" s="52">
        <v>10</v>
      </c>
      <c r="O1196" s="43"/>
    </row>
    <row r="1197" spans="1:15" customFormat="1" ht="13.5" hidden="1" customHeight="1" outlineLevel="1" collapsed="1">
      <c r="A1197" s="54"/>
      <c r="B1197" s="51" t="s">
        <v>296</v>
      </c>
      <c r="C1197" s="53" t="s">
        <v>302</v>
      </c>
      <c r="D1197" s="53" t="s">
        <v>302</v>
      </c>
      <c r="E1197" s="53" t="s">
        <v>302</v>
      </c>
      <c r="F1197" s="52">
        <v>850</v>
      </c>
      <c r="G1197" s="52">
        <v>835</v>
      </c>
      <c r="H1197" s="52">
        <v>880</v>
      </c>
      <c r="I1197" s="52">
        <v>890</v>
      </c>
      <c r="J1197" s="52">
        <v>880</v>
      </c>
      <c r="K1197" s="52">
        <v>890</v>
      </c>
      <c r="L1197" s="52">
        <v>925</v>
      </c>
      <c r="M1197" s="52">
        <v>900</v>
      </c>
      <c r="N1197" s="52">
        <v>895</v>
      </c>
      <c r="O1197" s="43"/>
    </row>
    <row r="1198" spans="1:15" customFormat="1" ht="13.5" hidden="1" customHeight="1" outlineLevel="1" collapsed="1">
      <c r="A1198" s="54"/>
      <c r="B1198" s="51" t="s">
        <v>297</v>
      </c>
      <c r="C1198" s="53" t="s">
        <v>302</v>
      </c>
      <c r="D1198" s="53" t="s">
        <v>302</v>
      </c>
      <c r="E1198" s="53" t="s">
        <v>302</v>
      </c>
      <c r="F1198" s="52">
        <v>95</v>
      </c>
      <c r="G1198" s="53" t="s">
        <v>302</v>
      </c>
      <c r="H1198" s="52">
        <v>165</v>
      </c>
      <c r="I1198" s="52">
        <v>110</v>
      </c>
      <c r="J1198" s="52">
        <v>130</v>
      </c>
      <c r="K1198" s="52">
        <v>85</v>
      </c>
      <c r="L1198" s="52">
        <v>115</v>
      </c>
      <c r="M1198" s="52">
        <v>100</v>
      </c>
      <c r="N1198" s="52">
        <v>120</v>
      </c>
      <c r="O1198" s="43"/>
    </row>
    <row r="1199" spans="1:15" customFormat="1" ht="13.5" hidden="1" customHeight="1" outlineLevel="1" collapsed="1">
      <c r="A1199" s="54"/>
      <c r="B1199" s="51" t="s">
        <v>298</v>
      </c>
      <c r="C1199" s="53" t="s">
        <v>302</v>
      </c>
      <c r="D1199" s="53" t="s">
        <v>302</v>
      </c>
      <c r="E1199" s="53" t="s">
        <v>302</v>
      </c>
      <c r="F1199" s="53" t="s">
        <v>302</v>
      </c>
      <c r="G1199" s="52">
        <v>35</v>
      </c>
      <c r="H1199" s="52">
        <v>30</v>
      </c>
      <c r="I1199" s="53" t="s">
        <v>302</v>
      </c>
      <c r="J1199" s="52">
        <v>5</v>
      </c>
      <c r="K1199" s="52">
        <v>10</v>
      </c>
      <c r="L1199" s="52">
        <v>10</v>
      </c>
      <c r="M1199" s="52">
        <v>205</v>
      </c>
      <c r="N1199" s="52">
        <v>205</v>
      </c>
      <c r="O1199" s="43"/>
    </row>
    <row r="1200" spans="1:15" customFormat="1" ht="13.5" hidden="1" customHeight="1" outlineLevel="1" collapsed="1">
      <c r="A1200" s="54"/>
      <c r="B1200" s="51" t="s">
        <v>299</v>
      </c>
      <c r="C1200" s="53" t="s">
        <v>302</v>
      </c>
      <c r="D1200" s="53" t="s">
        <v>302</v>
      </c>
      <c r="E1200" s="53" t="s">
        <v>302</v>
      </c>
      <c r="F1200" s="53" t="s">
        <v>302</v>
      </c>
      <c r="G1200" s="53" t="s">
        <v>302</v>
      </c>
      <c r="H1200" s="53" t="s">
        <v>302</v>
      </c>
      <c r="I1200" s="53" t="s">
        <v>302</v>
      </c>
      <c r="J1200" s="53" t="s">
        <v>302</v>
      </c>
      <c r="K1200" s="52">
        <v>20</v>
      </c>
      <c r="L1200" s="52">
        <v>135</v>
      </c>
      <c r="M1200" s="52">
        <v>740</v>
      </c>
      <c r="N1200" s="52">
        <v>740</v>
      </c>
      <c r="O1200" s="43"/>
    </row>
    <row r="1201" spans="1:15" customFormat="1" ht="13.5" hidden="1" customHeight="1" outlineLevel="1" collapsed="1">
      <c r="A1201" s="54"/>
      <c r="B1201" s="51" t="s">
        <v>300</v>
      </c>
      <c r="C1201" s="53" t="s">
        <v>302</v>
      </c>
      <c r="D1201" s="53" t="s">
        <v>302</v>
      </c>
      <c r="E1201" s="53" t="s">
        <v>302</v>
      </c>
      <c r="F1201" s="53" t="s">
        <v>302</v>
      </c>
      <c r="G1201" s="52">
        <v>5</v>
      </c>
      <c r="H1201" s="53" t="s">
        <v>302</v>
      </c>
      <c r="I1201" s="53" t="s">
        <v>302</v>
      </c>
      <c r="J1201" s="52">
        <v>5</v>
      </c>
      <c r="K1201" s="52">
        <v>5</v>
      </c>
      <c r="L1201" s="52">
        <v>5</v>
      </c>
      <c r="M1201" s="52">
        <v>205</v>
      </c>
      <c r="N1201" s="52">
        <v>205</v>
      </c>
      <c r="O1201" s="43"/>
    </row>
    <row r="1202" spans="1:15" customFormat="1" ht="13.5" hidden="1" customHeight="1" outlineLevel="1" collapsed="1">
      <c r="A1202" s="54"/>
      <c r="B1202" s="51" t="s">
        <v>301</v>
      </c>
      <c r="C1202" s="53" t="s">
        <v>302</v>
      </c>
      <c r="D1202" s="53" t="s">
        <v>302</v>
      </c>
      <c r="E1202" s="53" t="s">
        <v>302</v>
      </c>
      <c r="F1202" s="53" t="s">
        <v>302</v>
      </c>
      <c r="G1202" s="53" t="s">
        <v>302</v>
      </c>
      <c r="H1202" s="53" t="s">
        <v>302</v>
      </c>
      <c r="I1202" s="53" t="s">
        <v>302</v>
      </c>
      <c r="J1202" s="53" t="s">
        <v>302</v>
      </c>
      <c r="K1202" s="52">
        <v>45</v>
      </c>
      <c r="L1202" s="52">
        <v>20</v>
      </c>
      <c r="M1202" s="52">
        <v>2285</v>
      </c>
      <c r="N1202" s="52">
        <v>2165</v>
      </c>
      <c r="O1202" s="43"/>
    </row>
    <row r="1203" spans="1:15" customFormat="1" ht="13.5" customHeight="1" collapsed="1">
      <c r="A1203" s="46" t="s">
        <v>153</v>
      </c>
      <c r="B1203" s="46" t="s">
        <v>154</v>
      </c>
      <c r="C1203" s="49">
        <v>118950</v>
      </c>
      <c r="D1203" s="49">
        <v>117925</v>
      </c>
      <c r="E1203" s="49">
        <v>120565</v>
      </c>
      <c r="F1203" s="49">
        <v>120845</v>
      </c>
      <c r="G1203" s="49">
        <v>115990</v>
      </c>
      <c r="H1203" s="49">
        <v>113575</v>
      </c>
      <c r="I1203" s="49">
        <v>112180</v>
      </c>
      <c r="J1203" s="49">
        <v>116885</v>
      </c>
      <c r="K1203" s="49">
        <v>106935</v>
      </c>
      <c r="L1203" s="49">
        <v>114735</v>
      </c>
      <c r="M1203" s="49">
        <v>110985</v>
      </c>
      <c r="N1203" s="49">
        <v>132280</v>
      </c>
      <c r="O1203" s="43"/>
    </row>
    <row r="1204" spans="1:15" customFormat="1" ht="13.5" hidden="1" customHeight="1" outlineLevel="1" collapsed="1">
      <c r="A1204" s="51"/>
      <c r="B1204" s="51" t="s">
        <v>256</v>
      </c>
      <c r="C1204" s="52">
        <v>12420</v>
      </c>
      <c r="D1204" s="52">
        <v>12310</v>
      </c>
      <c r="E1204" s="52">
        <v>11975</v>
      </c>
      <c r="F1204" s="52">
        <v>11710</v>
      </c>
      <c r="G1204" s="52">
        <v>11160</v>
      </c>
      <c r="H1204" s="52">
        <v>11250</v>
      </c>
      <c r="I1204" s="52">
        <v>11030</v>
      </c>
      <c r="J1204" s="52">
        <v>10845</v>
      </c>
      <c r="K1204" s="52">
        <v>10585</v>
      </c>
      <c r="L1204" s="52">
        <v>10840</v>
      </c>
      <c r="M1204" s="52">
        <v>10560</v>
      </c>
      <c r="N1204" s="52">
        <v>10625</v>
      </c>
      <c r="O1204" s="43"/>
    </row>
    <row r="1205" spans="1:15" customFormat="1" ht="13.5" hidden="1" customHeight="1" outlineLevel="1" collapsed="1">
      <c r="A1205" s="54"/>
      <c r="B1205" s="51" t="s">
        <v>257</v>
      </c>
      <c r="C1205" s="52">
        <v>12420</v>
      </c>
      <c r="D1205" s="52">
        <v>12310</v>
      </c>
      <c r="E1205" s="52">
        <v>11975</v>
      </c>
      <c r="F1205" s="52">
        <v>11710</v>
      </c>
      <c r="G1205" s="52">
        <v>11160</v>
      </c>
      <c r="H1205" s="52">
        <v>11250</v>
      </c>
      <c r="I1205" s="52">
        <v>11030</v>
      </c>
      <c r="J1205" s="52">
        <v>10845</v>
      </c>
      <c r="K1205" s="52">
        <v>10585</v>
      </c>
      <c r="L1205" s="52">
        <v>10840</v>
      </c>
      <c r="M1205" s="52">
        <v>10560</v>
      </c>
      <c r="N1205" s="52">
        <v>10625</v>
      </c>
      <c r="O1205" s="43"/>
    </row>
    <row r="1206" spans="1:15" customFormat="1" ht="13.5" hidden="1" customHeight="1" outlineLevel="1" collapsed="1">
      <c r="A1206" s="54"/>
      <c r="B1206" s="51" t="s">
        <v>258</v>
      </c>
      <c r="C1206" s="52">
        <v>440</v>
      </c>
      <c r="D1206" s="52">
        <v>405</v>
      </c>
      <c r="E1206" s="52">
        <v>2150</v>
      </c>
      <c r="F1206" s="52">
        <v>2320</v>
      </c>
      <c r="G1206" s="52">
        <v>2490</v>
      </c>
      <c r="H1206" s="52">
        <v>2595</v>
      </c>
      <c r="I1206" s="52">
        <v>2655</v>
      </c>
      <c r="J1206" s="52">
        <v>2680</v>
      </c>
      <c r="K1206" s="52">
        <v>2670</v>
      </c>
      <c r="L1206" s="52">
        <v>2610</v>
      </c>
      <c r="M1206" s="52">
        <v>2630</v>
      </c>
      <c r="N1206" s="52">
        <v>2595</v>
      </c>
      <c r="O1206" s="43"/>
    </row>
    <row r="1207" spans="1:15" customFormat="1" ht="13.5" hidden="1" customHeight="1" outlineLevel="1" collapsed="1">
      <c r="A1207" s="54"/>
      <c r="B1207" s="51" t="s">
        <v>259</v>
      </c>
      <c r="C1207" s="52">
        <v>450</v>
      </c>
      <c r="D1207" s="52">
        <v>470</v>
      </c>
      <c r="E1207" s="52">
        <v>2355</v>
      </c>
      <c r="F1207" s="52">
        <v>2490</v>
      </c>
      <c r="G1207" s="52">
        <v>2615</v>
      </c>
      <c r="H1207" s="52">
        <v>2705</v>
      </c>
      <c r="I1207" s="52">
        <v>2750</v>
      </c>
      <c r="J1207" s="52">
        <v>2755</v>
      </c>
      <c r="K1207" s="52">
        <v>2735</v>
      </c>
      <c r="L1207" s="52">
        <v>2650</v>
      </c>
      <c r="M1207" s="52">
        <v>2650</v>
      </c>
      <c r="N1207" s="52">
        <v>2610</v>
      </c>
      <c r="O1207" s="43"/>
    </row>
    <row r="1208" spans="1:15" customFormat="1" ht="13.5" hidden="1" customHeight="1" outlineLevel="1" collapsed="1">
      <c r="A1208" s="54"/>
      <c r="B1208" s="51" t="s">
        <v>260</v>
      </c>
      <c r="C1208" s="52">
        <v>130</v>
      </c>
      <c r="D1208" s="52">
        <v>140</v>
      </c>
      <c r="E1208" s="52">
        <v>140</v>
      </c>
      <c r="F1208" s="52">
        <v>135</v>
      </c>
      <c r="G1208" s="52">
        <v>140</v>
      </c>
      <c r="H1208" s="52">
        <v>145</v>
      </c>
      <c r="I1208" s="52">
        <v>150</v>
      </c>
      <c r="J1208" s="52">
        <v>150</v>
      </c>
      <c r="K1208" s="52">
        <v>155</v>
      </c>
      <c r="L1208" s="52">
        <v>155</v>
      </c>
      <c r="M1208" s="52">
        <v>155</v>
      </c>
      <c r="N1208" s="52">
        <v>160</v>
      </c>
      <c r="O1208" s="43"/>
    </row>
    <row r="1209" spans="1:15" customFormat="1" ht="13.5" hidden="1" customHeight="1" outlineLevel="1" collapsed="1">
      <c r="A1209" s="54"/>
      <c r="B1209" s="51" t="s">
        <v>261</v>
      </c>
      <c r="C1209" s="52">
        <v>2445</v>
      </c>
      <c r="D1209" s="52">
        <v>2460</v>
      </c>
      <c r="E1209" s="52">
        <v>2380</v>
      </c>
      <c r="F1209" s="52">
        <v>2300</v>
      </c>
      <c r="G1209" s="52">
        <v>2115</v>
      </c>
      <c r="H1209" s="52">
        <v>1605</v>
      </c>
      <c r="I1209" s="52">
        <v>220</v>
      </c>
      <c r="J1209" s="52">
        <v>190</v>
      </c>
      <c r="K1209" s="52">
        <v>1880</v>
      </c>
      <c r="L1209" s="52">
        <v>1945</v>
      </c>
      <c r="M1209" s="52">
        <v>1740</v>
      </c>
      <c r="N1209" s="52">
        <v>1675</v>
      </c>
      <c r="O1209" s="43"/>
    </row>
    <row r="1210" spans="1:15" customFormat="1" ht="13.5" hidden="1" customHeight="1" outlineLevel="1" collapsed="1">
      <c r="A1210" s="54"/>
      <c r="B1210" s="51" t="s">
        <v>262</v>
      </c>
      <c r="C1210" s="53" t="s">
        <v>302</v>
      </c>
      <c r="D1210" s="53" t="s">
        <v>302</v>
      </c>
      <c r="E1210" s="53" t="s">
        <v>302</v>
      </c>
      <c r="F1210" s="53" t="s">
        <v>302</v>
      </c>
      <c r="G1210" s="53" t="s">
        <v>302</v>
      </c>
      <c r="H1210" s="53" t="s">
        <v>302</v>
      </c>
      <c r="I1210" s="53" t="s">
        <v>302</v>
      </c>
      <c r="J1210" s="53" t="s">
        <v>302</v>
      </c>
      <c r="K1210" s="53" t="s">
        <v>302</v>
      </c>
      <c r="L1210" s="53" t="s">
        <v>302</v>
      </c>
      <c r="M1210" s="53" t="s">
        <v>302</v>
      </c>
      <c r="N1210" s="52">
        <v>10</v>
      </c>
      <c r="O1210" s="43"/>
    </row>
    <row r="1211" spans="1:15" customFormat="1" ht="13.5" hidden="1" customHeight="1" outlineLevel="1" collapsed="1">
      <c r="A1211" s="54"/>
      <c r="B1211" s="51" t="s">
        <v>263</v>
      </c>
      <c r="C1211" s="53" t="s">
        <v>302</v>
      </c>
      <c r="D1211" s="53" t="s">
        <v>302</v>
      </c>
      <c r="E1211" s="53" t="s">
        <v>302</v>
      </c>
      <c r="F1211" s="53" t="s">
        <v>302</v>
      </c>
      <c r="G1211" s="53" t="s">
        <v>302</v>
      </c>
      <c r="H1211" s="53" t="s">
        <v>302</v>
      </c>
      <c r="I1211" s="53" t="s">
        <v>302</v>
      </c>
      <c r="J1211" s="53" t="s">
        <v>302</v>
      </c>
      <c r="K1211" s="53" t="s">
        <v>302</v>
      </c>
      <c r="L1211" s="53" t="s">
        <v>302</v>
      </c>
      <c r="M1211" s="53" t="s">
        <v>302</v>
      </c>
      <c r="N1211" s="53" t="s">
        <v>302</v>
      </c>
      <c r="O1211" s="43"/>
    </row>
    <row r="1212" spans="1:15" customFormat="1" ht="13.5" hidden="1" customHeight="1" outlineLevel="1" collapsed="1">
      <c r="A1212" s="54"/>
      <c r="B1212" s="51" t="s">
        <v>264</v>
      </c>
      <c r="C1212" s="52">
        <v>14955</v>
      </c>
      <c r="D1212" s="52">
        <v>14870</v>
      </c>
      <c r="E1212" s="52">
        <v>14540</v>
      </c>
      <c r="F1212" s="52">
        <v>14190</v>
      </c>
      <c r="G1212" s="52">
        <v>13410</v>
      </c>
      <c r="H1212" s="52">
        <v>13625</v>
      </c>
      <c r="I1212" s="52">
        <v>13275</v>
      </c>
      <c r="J1212" s="52">
        <v>13165</v>
      </c>
      <c r="K1212" s="52">
        <v>12590</v>
      </c>
      <c r="L1212" s="52">
        <v>12985</v>
      </c>
      <c r="M1212" s="52">
        <v>12645</v>
      </c>
      <c r="N1212" s="52">
        <v>12855</v>
      </c>
      <c r="O1212" s="43"/>
    </row>
    <row r="1213" spans="1:15" customFormat="1" ht="13.5" hidden="1" customHeight="1" outlineLevel="1" collapsed="1">
      <c r="A1213" s="54"/>
      <c r="B1213" s="51" t="s">
        <v>265</v>
      </c>
      <c r="C1213" s="52">
        <v>14955</v>
      </c>
      <c r="D1213" s="52">
        <v>14870</v>
      </c>
      <c r="E1213" s="52">
        <v>14540</v>
      </c>
      <c r="F1213" s="52">
        <v>14190</v>
      </c>
      <c r="G1213" s="52">
        <v>13410</v>
      </c>
      <c r="H1213" s="52">
        <v>13625</v>
      </c>
      <c r="I1213" s="52">
        <v>13275</v>
      </c>
      <c r="J1213" s="52">
        <v>13165</v>
      </c>
      <c r="K1213" s="52">
        <v>12590</v>
      </c>
      <c r="L1213" s="52">
        <v>12985</v>
      </c>
      <c r="M1213" s="52">
        <v>12645</v>
      </c>
      <c r="N1213" s="52">
        <v>12855</v>
      </c>
      <c r="O1213" s="43"/>
    </row>
    <row r="1214" spans="1:15" customFormat="1" ht="13.5" hidden="1" customHeight="1" outlineLevel="1" collapsed="1">
      <c r="A1214" s="54"/>
      <c r="B1214" s="51" t="s">
        <v>266</v>
      </c>
      <c r="C1214" s="53" t="s">
        <v>302</v>
      </c>
      <c r="D1214" s="53" t="s">
        <v>302</v>
      </c>
      <c r="E1214" s="53" t="s">
        <v>302</v>
      </c>
      <c r="F1214" s="53" t="s">
        <v>302</v>
      </c>
      <c r="G1214" s="53" t="s">
        <v>302</v>
      </c>
      <c r="H1214" s="53" t="s">
        <v>302</v>
      </c>
      <c r="I1214" s="53" t="s">
        <v>302</v>
      </c>
      <c r="J1214" s="53" t="s">
        <v>302</v>
      </c>
      <c r="K1214" s="53" t="s">
        <v>302</v>
      </c>
      <c r="L1214" s="53" t="s">
        <v>302</v>
      </c>
      <c r="M1214" s="53" t="s">
        <v>302</v>
      </c>
      <c r="N1214" s="53" t="s">
        <v>302</v>
      </c>
      <c r="O1214" s="43"/>
    </row>
    <row r="1215" spans="1:15" customFormat="1" ht="13.5" hidden="1" customHeight="1" outlineLevel="1" collapsed="1">
      <c r="A1215" s="54"/>
      <c r="B1215" s="51" t="s">
        <v>267</v>
      </c>
      <c r="C1215" s="53" t="s">
        <v>302</v>
      </c>
      <c r="D1215" s="53" t="s">
        <v>302</v>
      </c>
      <c r="E1215" s="53" t="s">
        <v>302</v>
      </c>
      <c r="F1215" s="53" t="s">
        <v>302</v>
      </c>
      <c r="G1215" s="52">
        <v>10</v>
      </c>
      <c r="H1215" s="52">
        <v>10</v>
      </c>
      <c r="I1215" s="52">
        <v>5</v>
      </c>
      <c r="J1215" s="53" t="s">
        <v>302</v>
      </c>
      <c r="K1215" s="52">
        <v>5</v>
      </c>
      <c r="L1215" s="53" t="s">
        <v>302</v>
      </c>
      <c r="M1215" s="52">
        <v>5</v>
      </c>
      <c r="N1215" s="52">
        <v>5</v>
      </c>
      <c r="O1215" s="43"/>
    </row>
    <row r="1216" spans="1:15" customFormat="1" ht="13.5" hidden="1" customHeight="1" outlineLevel="1" collapsed="1">
      <c r="A1216" s="54"/>
      <c r="B1216" s="51" t="s">
        <v>268</v>
      </c>
      <c r="C1216" s="53" t="s">
        <v>302</v>
      </c>
      <c r="D1216" s="53" t="s">
        <v>302</v>
      </c>
      <c r="E1216" s="53" t="s">
        <v>302</v>
      </c>
      <c r="F1216" s="53" t="s">
        <v>302</v>
      </c>
      <c r="G1216" s="53" t="s">
        <v>302</v>
      </c>
      <c r="H1216" s="53" t="s">
        <v>302</v>
      </c>
      <c r="I1216" s="53" t="s">
        <v>302</v>
      </c>
      <c r="J1216" s="53" t="s">
        <v>302</v>
      </c>
      <c r="K1216" s="53" t="s">
        <v>302</v>
      </c>
      <c r="L1216" s="53" t="s">
        <v>302</v>
      </c>
      <c r="M1216" s="53" t="s">
        <v>302</v>
      </c>
      <c r="N1216" s="53" t="s">
        <v>302</v>
      </c>
      <c r="O1216" s="43"/>
    </row>
    <row r="1217" spans="1:15" customFormat="1" ht="13.5" hidden="1" customHeight="1" outlineLevel="1" collapsed="1">
      <c r="A1217" s="54"/>
      <c r="B1217" s="51" t="s">
        <v>269</v>
      </c>
      <c r="C1217" s="52">
        <v>11705</v>
      </c>
      <c r="D1217" s="52">
        <v>11910</v>
      </c>
      <c r="E1217" s="52">
        <v>12535</v>
      </c>
      <c r="F1217" s="52">
        <v>11670</v>
      </c>
      <c r="G1217" s="52">
        <v>11640</v>
      </c>
      <c r="H1217" s="52">
        <v>11420</v>
      </c>
      <c r="I1217" s="52">
        <v>11510</v>
      </c>
      <c r="J1217" s="52">
        <v>12695</v>
      </c>
      <c r="K1217" s="52">
        <v>9905</v>
      </c>
      <c r="L1217" s="52">
        <v>11415</v>
      </c>
      <c r="M1217" s="52">
        <v>10020</v>
      </c>
      <c r="N1217" s="52">
        <v>11950</v>
      </c>
      <c r="O1217" s="43"/>
    </row>
    <row r="1218" spans="1:15" customFormat="1" ht="13.5" hidden="1" customHeight="1" outlineLevel="1" collapsed="1">
      <c r="A1218" s="54"/>
      <c r="B1218" s="51" t="s">
        <v>270</v>
      </c>
      <c r="C1218" s="52">
        <v>13830</v>
      </c>
      <c r="D1218" s="52">
        <v>14065</v>
      </c>
      <c r="E1218" s="52">
        <v>14805</v>
      </c>
      <c r="F1218" s="52">
        <v>13845</v>
      </c>
      <c r="G1218" s="52">
        <v>13660</v>
      </c>
      <c r="H1218" s="52">
        <v>13400</v>
      </c>
      <c r="I1218" s="52">
        <v>13615</v>
      </c>
      <c r="J1218" s="52">
        <v>15185</v>
      </c>
      <c r="K1218" s="52">
        <v>11910</v>
      </c>
      <c r="L1218" s="52">
        <v>13635</v>
      </c>
      <c r="M1218" s="52">
        <v>11980</v>
      </c>
      <c r="N1218" s="52">
        <v>14590</v>
      </c>
      <c r="O1218" s="43"/>
    </row>
    <row r="1219" spans="1:15" customFormat="1" ht="13.5" hidden="1" customHeight="1" outlineLevel="1" collapsed="1">
      <c r="A1219" s="54"/>
      <c r="B1219" s="51" t="s">
        <v>271</v>
      </c>
      <c r="C1219" s="53" t="s">
        <v>302</v>
      </c>
      <c r="D1219" s="53" t="s">
        <v>302</v>
      </c>
      <c r="E1219" s="53" t="s">
        <v>302</v>
      </c>
      <c r="F1219" s="53" t="s">
        <v>302</v>
      </c>
      <c r="G1219" s="53" t="s">
        <v>302</v>
      </c>
      <c r="H1219" s="53" t="s">
        <v>302</v>
      </c>
      <c r="I1219" s="53" t="s">
        <v>302</v>
      </c>
      <c r="J1219" s="53" t="s">
        <v>302</v>
      </c>
      <c r="K1219" s="53" t="s">
        <v>302</v>
      </c>
      <c r="L1219" s="53" t="s">
        <v>302</v>
      </c>
      <c r="M1219" s="53" t="s">
        <v>302</v>
      </c>
      <c r="N1219" s="53" t="s">
        <v>302</v>
      </c>
      <c r="O1219" s="43"/>
    </row>
    <row r="1220" spans="1:15" customFormat="1" ht="13.5" hidden="1" customHeight="1" outlineLevel="1" collapsed="1">
      <c r="A1220" s="54"/>
      <c r="B1220" s="51" t="s">
        <v>272</v>
      </c>
      <c r="C1220" s="52">
        <v>525</v>
      </c>
      <c r="D1220" s="52">
        <v>555</v>
      </c>
      <c r="E1220" s="52">
        <v>560</v>
      </c>
      <c r="F1220" s="52">
        <v>505</v>
      </c>
      <c r="G1220" s="52">
        <v>475</v>
      </c>
      <c r="H1220" s="52">
        <v>505</v>
      </c>
      <c r="I1220" s="52">
        <v>475</v>
      </c>
      <c r="J1220" s="52">
        <v>545</v>
      </c>
      <c r="K1220" s="52">
        <v>395</v>
      </c>
      <c r="L1220" s="52">
        <v>435</v>
      </c>
      <c r="M1220" s="52">
        <v>440</v>
      </c>
      <c r="N1220" s="52">
        <v>645</v>
      </c>
      <c r="O1220" s="43"/>
    </row>
    <row r="1221" spans="1:15" customFormat="1" ht="13.5" hidden="1" customHeight="1" outlineLevel="1" collapsed="1">
      <c r="A1221" s="54"/>
      <c r="B1221" s="51" t="s">
        <v>273</v>
      </c>
      <c r="C1221" s="53" t="s">
        <v>302</v>
      </c>
      <c r="D1221" s="53" t="s">
        <v>302</v>
      </c>
      <c r="E1221" s="53" t="s">
        <v>302</v>
      </c>
      <c r="F1221" s="53" t="s">
        <v>302</v>
      </c>
      <c r="G1221" s="53" t="s">
        <v>302</v>
      </c>
      <c r="H1221" s="53" t="s">
        <v>302</v>
      </c>
      <c r="I1221" s="53" t="s">
        <v>302</v>
      </c>
      <c r="J1221" s="53" t="s">
        <v>302</v>
      </c>
      <c r="K1221" s="53" t="s">
        <v>302</v>
      </c>
      <c r="L1221" s="53" t="s">
        <v>302</v>
      </c>
      <c r="M1221" s="53" t="s">
        <v>302</v>
      </c>
      <c r="N1221" s="53" t="s">
        <v>302</v>
      </c>
      <c r="O1221" s="43"/>
    </row>
    <row r="1222" spans="1:15" customFormat="1" ht="13.5" hidden="1" customHeight="1" outlineLevel="1" collapsed="1">
      <c r="A1222" s="54"/>
      <c r="B1222" s="51" t="s">
        <v>274</v>
      </c>
      <c r="C1222" s="52">
        <v>150</v>
      </c>
      <c r="D1222" s="52">
        <v>135</v>
      </c>
      <c r="E1222" s="52">
        <v>145</v>
      </c>
      <c r="F1222" s="52">
        <v>150</v>
      </c>
      <c r="G1222" s="52">
        <v>140</v>
      </c>
      <c r="H1222" s="52">
        <v>135</v>
      </c>
      <c r="I1222" s="52">
        <v>145</v>
      </c>
      <c r="J1222" s="52">
        <v>130</v>
      </c>
      <c r="K1222" s="52">
        <v>135</v>
      </c>
      <c r="L1222" s="52">
        <v>145</v>
      </c>
      <c r="M1222" s="52">
        <v>145</v>
      </c>
      <c r="N1222" s="52">
        <v>145</v>
      </c>
      <c r="O1222" s="43"/>
    </row>
    <row r="1223" spans="1:15" customFormat="1" ht="13.5" hidden="1" customHeight="1" outlineLevel="1" collapsed="1">
      <c r="A1223" s="54"/>
      <c r="B1223" s="51" t="s">
        <v>275</v>
      </c>
      <c r="C1223" s="53" t="s">
        <v>302</v>
      </c>
      <c r="D1223" s="53" t="s">
        <v>302</v>
      </c>
      <c r="E1223" s="53" t="s">
        <v>302</v>
      </c>
      <c r="F1223" s="53" t="s">
        <v>302</v>
      </c>
      <c r="G1223" s="53" t="s">
        <v>302</v>
      </c>
      <c r="H1223" s="53" t="s">
        <v>302</v>
      </c>
      <c r="I1223" s="53" t="s">
        <v>302</v>
      </c>
      <c r="J1223" s="53" t="s">
        <v>302</v>
      </c>
      <c r="K1223" s="53" t="s">
        <v>302</v>
      </c>
      <c r="L1223" s="53" t="s">
        <v>302</v>
      </c>
      <c r="M1223" s="53" t="s">
        <v>302</v>
      </c>
      <c r="N1223" s="53" t="s">
        <v>302</v>
      </c>
      <c r="O1223" s="43"/>
    </row>
    <row r="1224" spans="1:15" customFormat="1" ht="13.5" hidden="1" customHeight="1" outlineLevel="1" collapsed="1">
      <c r="A1224" s="54"/>
      <c r="B1224" s="51" t="s">
        <v>276</v>
      </c>
      <c r="C1224" s="53" t="s">
        <v>302</v>
      </c>
      <c r="D1224" s="53" t="s">
        <v>302</v>
      </c>
      <c r="E1224" s="53" t="s">
        <v>302</v>
      </c>
      <c r="F1224" s="53" t="s">
        <v>302</v>
      </c>
      <c r="G1224" s="53" t="s">
        <v>302</v>
      </c>
      <c r="H1224" s="53" t="s">
        <v>302</v>
      </c>
      <c r="I1224" s="53" t="s">
        <v>302</v>
      </c>
      <c r="J1224" s="53" t="s">
        <v>302</v>
      </c>
      <c r="K1224" s="53" t="s">
        <v>302</v>
      </c>
      <c r="L1224" s="53" t="s">
        <v>302</v>
      </c>
      <c r="M1224" s="53" t="s">
        <v>302</v>
      </c>
      <c r="N1224" s="53" t="s">
        <v>302</v>
      </c>
      <c r="O1224" s="43"/>
    </row>
    <row r="1225" spans="1:15" customFormat="1" ht="13.5" hidden="1" customHeight="1" outlineLevel="1" collapsed="1">
      <c r="A1225" s="54"/>
      <c r="B1225" s="51" t="s">
        <v>277</v>
      </c>
      <c r="C1225" s="52">
        <v>35</v>
      </c>
      <c r="D1225" s="52">
        <v>35</v>
      </c>
      <c r="E1225" s="52">
        <v>30</v>
      </c>
      <c r="F1225" s="52">
        <v>30</v>
      </c>
      <c r="G1225" s="52">
        <v>35</v>
      </c>
      <c r="H1225" s="52">
        <v>35</v>
      </c>
      <c r="I1225" s="52">
        <v>35</v>
      </c>
      <c r="J1225" s="52">
        <v>35</v>
      </c>
      <c r="K1225" s="52">
        <v>35</v>
      </c>
      <c r="L1225" s="52">
        <v>35</v>
      </c>
      <c r="M1225" s="52">
        <v>35</v>
      </c>
      <c r="N1225" s="52">
        <v>35</v>
      </c>
      <c r="O1225" s="43"/>
    </row>
    <row r="1226" spans="1:15" customFormat="1" ht="13.5" hidden="1" customHeight="1" outlineLevel="1" collapsed="1">
      <c r="A1226" s="54"/>
      <c r="B1226" s="51" t="s">
        <v>278</v>
      </c>
      <c r="C1226" s="53" t="s">
        <v>302</v>
      </c>
      <c r="D1226" s="53" t="s">
        <v>302</v>
      </c>
      <c r="E1226" s="53" t="s">
        <v>302</v>
      </c>
      <c r="F1226" s="53" t="s">
        <v>302</v>
      </c>
      <c r="G1226" s="53" t="s">
        <v>302</v>
      </c>
      <c r="H1226" s="53" t="s">
        <v>302</v>
      </c>
      <c r="I1226" s="53" t="s">
        <v>302</v>
      </c>
      <c r="J1226" s="53" t="s">
        <v>302</v>
      </c>
      <c r="K1226" s="53" t="s">
        <v>302</v>
      </c>
      <c r="L1226" s="53" t="s">
        <v>302</v>
      </c>
      <c r="M1226" s="53" t="s">
        <v>302</v>
      </c>
      <c r="N1226" s="53" t="s">
        <v>302</v>
      </c>
      <c r="O1226" s="43"/>
    </row>
    <row r="1227" spans="1:15" customFormat="1" ht="13.5" hidden="1" customHeight="1" outlineLevel="1" collapsed="1">
      <c r="A1227" s="54"/>
      <c r="B1227" s="51" t="s">
        <v>279</v>
      </c>
      <c r="C1227" s="52">
        <v>430</v>
      </c>
      <c r="D1227" s="52">
        <v>425</v>
      </c>
      <c r="E1227" s="52">
        <v>420</v>
      </c>
      <c r="F1227" s="52">
        <v>430</v>
      </c>
      <c r="G1227" s="52">
        <v>455</v>
      </c>
      <c r="H1227" s="52">
        <v>445</v>
      </c>
      <c r="I1227" s="52">
        <v>405</v>
      </c>
      <c r="J1227" s="52">
        <v>395</v>
      </c>
      <c r="K1227" s="52">
        <v>395</v>
      </c>
      <c r="L1227" s="52">
        <v>420</v>
      </c>
      <c r="M1227" s="52">
        <v>385</v>
      </c>
      <c r="N1227" s="52">
        <v>410</v>
      </c>
      <c r="O1227" s="43"/>
    </row>
    <row r="1228" spans="1:15" customFormat="1" ht="13.5" hidden="1" customHeight="1" outlineLevel="1" collapsed="1">
      <c r="A1228" s="54"/>
      <c r="B1228" s="51" t="s">
        <v>280</v>
      </c>
      <c r="C1228" s="52">
        <v>440</v>
      </c>
      <c r="D1228" s="52">
        <v>445</v>
      </c>
      <c r="E1228" s="52">
        <v>445</v>
      </c>
      <c r="F1228" s="52">
        <v>455</v>
      </c>
      <c r="G1228" s="52">
        <v>475</v>
      </c>
      <c r="H1228" s="52">
        <v>460</v>
      </c>
      <c r="I1228" s="52">
        <v>425</v>
      </c>
      <c r="J1228" s="52">
        <v>405</v>
      </c>
      <c r="K1228" s="52">
        <v>405</v>
      </c>
      <c r="L1228" s="52">
        <v>435</v>
      </c>
      <c r="M1228" s="52">
        <v>410</v>
      </c>
      <c r="N1228" s="52">
        <v>440</v>
      </c>
      <c r="O1228" s="43"/>
    </row>
    <row r="1229" spans="1:15" customFormat="1" ht="13.5" hidden="1" customHeight="1" outlineLevel="1" collapsed="1">
      <c r="A1229" s="54"/>
      <c r="B1229" s="51" t="s">
        <v>281</v>
      </c>
      <c r="C1229" s="52">
        <v>440</v>
      </c>
      <c r="D1229" s="52">
        <v>445</v>
      </c>
      <c r="E1229" s="52">
        <v>445</v>
      </c>
      <c r="F1229" s="52">
        <v>455</v>
      </c>
      <c r="G1229" s="52">
        <v>475</v>
      </c>
      <c r="H1229" s="52">
        <v>460</v>
      </c>
      <c r="I1229" s="52">
        <v>425</v>
      </c>
      <c r="J1229" s="52">
        <v>405</v>
      </c>
      <c r="K1229" s="52">
        <v>405</v>
      </c>
      <c r="L1229" s="52">
        <v>435</v>
      </c>
      <c r="M1229" s="52">
        <v>410</v>
      </c>
      <c r="N1229" s="52">
        <v>440</v>
      </c>
      <c r="O1229" s="43"/>
    </row>
    <row r="1230" spans="1:15" customFormat="1" ht="13.5" hidden="1" customHeight="1" outlineLevel="1" collapsed="1">
      <c r="A1230" s="54"/>
      <c r="B1230" s="51" t="s">
        <v>282</v>
      </c>
      <c r="C1230" s="52">
        <v>5</v>
      </c>
      <c r="D1230" s="53" t="s">
        <v>302</v>
      </c>
      <c r="E1230" s="53" t="s">
        <v>302</v>
      </c>
      <c r="F1230" s="53" t="s">
        <v>302</v>
      </c>
      <c r="G1230" s="53" t="s">
        <v>302</v>
      </c>
      <c r="H1230" s="52">
        <v>20</v>
      </c>
      <c r="I1230" s="52">
        <v>20</v>
      </c>
      <c r="J1230" s="52">
        <v>20</v>
      </c>
      <c r="K1230" s="52">
        <v>25</v>
      </c>
      <c r="L1230" s="52">
        <v>25</v>
      </c>
      <c r="M1230" s="52">
        <v>20</v>
      </c>
      <c r="N1230" s="52">
        <v>20</v>
      </c>
      <c r="O1230" s="43"/>
    </row>
    <row r="1231" spans="1:15" customFormat="1" ht="13.5" hidden="1" customHeight="1" outlineLevel="1" collapsed="1">
      <c r="A1231" s="54"/>
      <c r="B1231" s="51" t="s">
        <v>283</v>
      </c>
      <c r="C1231" s="52">
        <v>40</v>
      </c>
      <c r="D1231" s="52">
        <v>40</v>
      </c>
      <c r="E1231" s="52">
        <v>60</v>
      </c>
      <c r="F1231" s="52">
        <v>30</v>
      </c>
      <c r="G1231" s="52">
        <v>10</v>
      </c>
      <c r="H1231" s="52">
        <v>20</v>
      </c>
      <c r="I1231" s="52">
        <v>10</v>
      </c>
      <c r="J1231" s="53" t="s">
        <v>302</v>
      </c>
      <c r="K1231" s="52">
        <v>10</v>
      </c>
      <c r="L1231" s="52">
        <v>10</v>
      </c>
      <c r="M1231" s="52">
        <v>10</v>
      </c>
      <c r="N1231" s="52">
        <v>15</v>
      </c>
      <c r="O1231" s="43"/>
    </row>
    <row r="1232" spans="1:15" customFormat="1" ht="13.5" hidden="1" customHeight="1" outlineLevel="1" collapsed="1">
      <c r="A1232" s="54"/>
      <c r="B1232" s="51" t="s">
        <v>284</v>
      </c>
      <c r="C1232" s="52">
        <v>20</v>
      </c>
      <c r="D1232" s="53" t="s">
        <v>302</v>
      </c>
      <c r="E1232" s="52">
        <v>10</v>
      </c>
      <c r="F1232" s="52">
        <v>25</v>
      </c>
      <c r="G1232" s="52">
        <v>20</v>
      </c>
      <c r="H1232" s="52">
        <v>25</v>
      </c>
      <c r="I1232" s="52">
        <v>20</v>
      </c>
      <c r="J1232" s="52">
        <v>10</v>
      </c>
      <c r="K1232" s="52">
        <v>10</v>
      </c>
      <c r="L1232" s="52">
        <v>35</v>
      </c>
      <c r="M1232" s="52">
        <v>20</v>
      </c>
      <c r="N1232" s="52">
        <v>25</v>
      </c>
      <c r="O1232" s="43"/>
    </row>
    <row r="1233" spans="1:15" customFormat="1" ht="13.5" hidden="1" customHeight="1" outlineLevel="1" collapsed="1">
      <c r="A1233" s="54"/>
      <c r="B1233" s="51" t="s">
        <v>285</v>
      </c>
      <c r="C1233" s="52">
        <v>15</v>
      </c>
      <c r="D1233" s="52">
        <v>25</v>
      </c>
      <c r="E1233" s="52">
        <v>20</v>
      </c>
      <c r="F1233" s="52">
        <v>15</v>
      </c>
      <c r="G1233" s="52">
        <v>25</v>
      </c>
      <c r="H1233" s="52">
        <v>25</v>
      </c>
      <c r="I1233" s="52">
        <v>15</v>
      </c>
      <c r="J1233" s="52">
        <v>25</v>
      </c>
      <c r="K1233" s="52">
        <v>30</v>
      </c>
      <c r="L1233" s="52">
        <v>35</v>
      </c>
      <c r="M1233" s="52">
        <v>10</v>
      </c>
      <c r="N1233" s="52">
        <v>5</v>
      </c>
      <c r="O1233" s="43"/>
    </row>
    <row r="1234" spans="1:15" customFormat="1" ht="13.5" hidden="1" customHeight="1" outlineLevel="1" collapsed="1">
      <c r="A1234" s="54"/>
      <c r="B1234" s="51" t="s">
        <v>286</v>
      </c>
      <c r="C1234" s="52">
        <v>50</v>
      </c>
      <c r="D1234" s="52">
        <v>55</v>
      </c>
      <c r="E1234" s="52">
        <v>40</v>
      </c>
      <c r="F1234" s="52">
        <v>25</v>
      </c>
      <c r="G1234" s="52">
        <v>50</v>
      </c>
      <c r="H1234" s="52">
        <v>45</v>
      </c>
      <c r="I1234" s="52">
        <v>50</v>
      </c>
      <c r="J1234" s="52">
        <v>35</v>
      </c>
      <c r="K1234" s="52">
        <v>40</v>
      </c>
      <c r="L1234" s="52">
        <v>45</v>
      </c>
      <c r="M1234" s="52">
        <v>40</v>
      </c>
      <c r="N1234" s="52">
        <v>30</v>
      </c>
      <c r="O1234" s="43"/>
    </row>
    <row r="1235" spans="1:15" customFormat="1" ht="13.5" hidden="1" customHeight="1" outlineLevel="1" collapsed="1">
      <c r="A1235" s="54"/>
      <c r="B1235" s="51" t="s">
        <v>287</v>
      </c>
      <c r="C1235" s="52">
        <v>210</v>
      </c>
      <c r="D1235" s="52">
        <v>295</v>
      </c>
      <c r="E1235" s="52">
        <v>240</v>
      </c>
      <c r="F1235" s="52">
        <v>245</v>
      </c>
      <c r="G1235" s="52">
        <v>170</v>
      </c>
      <c r="H1235" s="52">
        <v>135</v>
      </c>
      <c r="I1235" s="52">
        <v>135</v>
      </c>
      <c r="J1235" s="52">
        <v>150</v>
      </c>
      <c r="K1235" s="52">
        <v>185</v>
      </c>
      <c r="L1235" s="52">
        <v>190</v>
      </c>
      <c r="M1235" s="52">
        <v>185</v>
      </c>
      <c r="N1235" s="52">
        <v>125</v>
      </c>
      <c r="O1235" s="43"/>
    </row>
    <row r="1236" spans="1:15" customFormat="1" ht="13.5" hidden="1" customHeight="1" outlineLevel="1" collapsed="1">
      <c r="A1236" s="54"/>
      <c r="B1236" s="51" t="s">
        <v>288</v>
      </c>
      <c r="C1236" s="53" t="s">
        <v>302</v>
      </c>
      <c r="D1236" s="53" t="s">
        <v>302</v>
      </c>
      <c r="E1236" s="53" t="s">
        <v>302</v>
      </c>
      <c r="F1236" s="53" t="s">
        <v>302</v>
      </c>
      <c r="G1236" s="53" t="s">
        <v>302</v>
      </c>
      <c r="H1236" s="53" t="s">
        <v>302</v>
      </c>
      <c r="I1236" s="53" t="s">
        <v>302</v>
      </c>
      <c r="J1236" s="53" t="s">
        <v>302</v>
      </c>
      <c r="K1236" s="53" t="s">
        <v>302</v>
      </c>
      <c r="L1236" s="53" t="s">
        <v>302</v>
      </c>
      <c r="M1236" s="53" t="s">
        <v>302</v>
      </c>
      <c r="N1236" s="53" t="s">
        <v>302</v>
      </c>
      <c r="O1236" s="43"/>
    </row>
    <row r="1237" spans="1:15" customFormat="1" ht="13.5" hidden="1" customHeight="1" outlineLevel="1" collapsed="1">
      <c r="A1237" s="54"/>
      <c r="B1237" s="51" t="s">
        <v>289</v>
      </c>
      <c r="C1237" s="53" t="s">
        <v>302</v>
      </c>
      <c r="D1237" s="53" t="s">
        <v>302</v>
      </c>
      <c r="E1237" s="53" t="s">
        <v>302</v>
      </c>
      <c r="F1237" s="53" t="s">
        <v>302</v>
      </c>
      <c r="G1237" s="53" t="s">
        <v>302</v>
      </c>
      <c r="H1237" s="53" t="s">
        <v>302</v>
      </c>
      <c r="I1237" s="53" t="s">
        <v>302</v>
      </c>
      <c r="J1237" s="53" t="s">
        <v>302</v>
      </c>
      <c r="K1237" s="53" t="s">
        <v>302</v>
      </c>
      <c r="L1237" s="53" t="s">
        <v>302</v>
      </c>
      <c r="M1237" s="53" t="s">
        <v>302</v>
      </c>
      <c r="N1237" s="53" t="s">
        <v>302</v>
      </c>
      <c r="O1237" s="43"/>
    </row>
    <row r="1238" spans="1:15" customFormat="1" ht="13.5" hidden="1" customHeight="1" outlineLevel="1" collapsed="1">
      <c r="A1238" s="54"/>
      <c r="B1238" s="51" t="s">
        <v>290</v>
      </c>
      <c r="C1238" s="53" t="s">
        <v>302</v>
      </c>
      <c r="D1238" s="53" t="s">
        <v>302</v>
      </c>
      <c r="E1238" s="53" t="s">
        <v>302</v>
      </c>
      <c r="F1238" s="53" t="s">
        <v>302</v>
      </c>
      <c r="G1238" s="53" t="s">
        <v>302</v>
      </c>
      <c r="H1238" s="53" t="s">
        <v>302</v>
      </c>
      <c r="I1238" s="53" t="s">
        <v>302</v>
      </c>
      <c r="J1238" s="53" t="s">
        <v>302</v>
      </c>
      <c r="K1238" s="53" t="s">
        <v>302</v>
      </c>
      <c r="L1238" s="53" t="s">
        <v>302</v>
      </c>
      <c r="M1238" s="53" t="s">
        <v>302</v>
      </c>
      <c r="N1238" s="53" t="s">
        <v>302</v>
      </c>
      <c r="O1238" s="43"/>
    </row>
    <row r="1239" spans="1:15" customFormat="1" ht="13.5" hidden="1" customHeight="1" outlineLevel="1" collapsed="1">
      <c r="A1239" s="54"/>
      <c r="B1239" s="51" t="s">
        <v>291</v>
      </c>
      <c r="C1239" s="53" t="s">
        <v>302</v>
      </c>
      <c r="D1239" s="53" t="s">
        <v>302</v>
      </c>
      <c r="E1239" s="53" t="s">
        <v>302</v>
      </c>
      <c r="F1239" s="53" t="s">
        <v>302</v>
      </c>
      <c r="G1239" s="53" t="s">
        <v>302</v>
      </c>
      <c r="H1239" s="53" t="s">
        <v>302</v>
      </c>
      <c r="I1239" s="53" t="s">
        <v>302</v>
      </c>
      <c r="J1239" s="53" t="s">
        <v>302</v>
      </c>
      <c r="K1239" s="53" t="s">
        <v>302</v>
      </c>
      <c r="L1239" s="53" t="s">
        <v>302</v>
      </c>
      <c r="M1239" s="53" t="s">
        <v>302</v>
      </c>
      <c r="N1239" s="53" t="s">
        <v>302</v>
      </c>
      <c r="O1239" s="43"/>
    </row>
    <row r="1240" spans="1:15" customFormat="1" ht="13.5" hidden="1" customHeight="1" outlineLevel="1" collapsed="1">
      <c r="A1240" s="54"/>
      <c r="B1240" s="51" t="s">
        <v>292</v>
      </c>
      <c r="C1240" s="53" t="s">
        <v>302</v>
      </c>
      <c r="D1240" s="53" t="s">
        <v>302</v>
      </c>
      <c r="E1240" s="53" t="s">
        <v>302</v>
      </c>
      <c r="F1240" s="52">
        <v>45</v>
      </c>
      <c r="G1240" s="52">
        <v>75</v>
      </c>
      <c r="H1240" s="52">
        <v>120</v>
      </c>
      <c r="I1240" s="52">
        <v>120</v>
      </c>
      <c r="J1240" s="52">
        <v>545</v>
      </c>
      <c r="K1240" s="52">
        <v>680</v>
      </c>
      <c r="L1240" s="52">
        <v>775</v>
      </c>
      <c r="M1240" s="52">
        <v>820</v>
      </c>
      <c r="N1240" s="52">
        <v>850</v>
      </c>
      <c r="O1240" s="43"/>
    </row>
    <row r="1241" spans="1:15" customFormat="1" ht="13.5" hidden="1" customHeight="1" outlineLevel="1" collapsed="1">
      <c r="A1241" s="54"/>
      <c r="B1241" s="51" t="s">
        <v>293</v>
      </c>
      <c r="C1241" s="53" t="s">
        <v>302</v>
      </c>
      <c r="D1241" s="53" t="s">
        <v>302</v>
      </c>
      <c r="E1241" s="53" t="s">
        <v>302</v>
      </c>
      <c r="F1241" s="52">
        <v>15</v>
      </c>
      <c r="G1241" s="52">
        <v>20</v>
      </c>
      <c r="H1241" s="52">
        <v>30</v>
      </c>
      <c r="I1241" s="52">
        <v>30</v>
      </c>
      <c r="J1241" s="52">
        <v>105</v>
      </c>
      <c r="K1241" s="52">
        <v>120</v>
      </c>
      <c r="L1241" s="52">
        <v>135</v>
      </c>
      <c r="M1241" s="52">
        <v>140</v>
      </c>
      <c r="N1241" s="52">
        <v>145</v>
      </c>
      <c r="O1241" s="43"/>
    </row>
    <row r="1242" spans="1:15" customFormat="1" ht="13.5" hidden="1" customHeight="1" outlineLevel="1" collapsed="1">
      <c r="A1242" s="54"/>
      <c r="B1242" s="51" t="s">
        <v>294</v>
      </c>
      <c r="C1242" s="52">
        <v>9320</v>
      </c>
      <c r="D1242" s="52">
        <v>9005</v>
      </c>
      <c r="E1242" s="52">
        <v>8225</v>
      </c>
      <c r="F1242" s="52">
        <v>9400</v>
      </c>
      <c r="G1242" s="52">
        <v>8175</v>
      </c>
      <c r="H1242" s="52">
        <v>7350</v>
      </c>
      <c r="I1242" s="52">
        <v>7995</v>
      </c>
      <c r="J1242" s="52">
        <v>8990</v>
      </c>
      <c r="K1242" s="52">
        <v>7020</v>
      </c>
      <c r="L1242" s="52">
        <v>8235</v>
      </c>
      <c r="M1242" s="52">
        <v>8550</v>
      </c>
      <c r="N1242" s="52">
        <v>14145</v>
      </c>
      <c r="O1242" s="43"/>
    </row>
    <row r="1243" spans="1:15" customFormat="1" ht="13.5" hidden="1" customHeight="1" outlineLevel="1" collapsed="1">
      <c r="A1243" s="54"/>
      <c r="B1243" s="51" t="s">
        <v>295</v>
      </c>
      <c r="C1243" s="53" t="s">
        <v>302</v>
      </c>
      <c r="D1243" s="53" t="s">
        <v>302</v>
      </c>
      <c r="E1243" s="53" t="s">
        <v>302</v>
      </c>
      <c r="F1243" s="53" t="s">
        <v>302</v>
      </c>
      <c r="G1243" s="53" t="s">
        <v>302</v>
      </c>
      <c r="H1243" s="53" t="s">
        <v>302</v>
      </c>
      <c r="I1243" s="53" t="s">
        <v>302</v>
      </c>
      <c r="J1243" s="53" t="s">
        <v>302</v>
      </c>
      <c r="K1243" s="53" t="s">
        <v>302</v>
      </c>
      <c r="L1243" s="53" t="s">
        <v>302</v>
      </c>
      <c r="M1243" s="53" t="s">
        <v>302</v>
      </c>
      <c r="N1243" s="53" t="s">
        <v>302</v>
      </c>
      <c r="O1243" s="43"/>
    </row>
    <row r="1244" spans="1:15" customFormat="1" ht="13.5" hidden="1" customHeight="1" outlineLevel="1" collapsed="1">
      <c r="A1244" s="54"/>
      <c r="B1244" s="51" t="s">
        <v>296</v>
      </c>
      <c r="C1244" s="52">
        <v>875</v>
      </c>
      <c r="D1244" s="52">
        <v>885</v>
      </c>
      <c r="E1244" s="52">
        <v>915</v>
      </c>
      <c r="F1244" s="52">
        <v>910</v>
      </c>
      <c r="G1244" s="52">
        <v>935</v>
      </c>
      <c r="H1244" s="52">
        <v>925</v>
      </c>
      <c r="I1244" s="52">
        <v>935</v>
      </c>
      <c r="J1244" s="52">
        <v>945</v>
      </c>
      <c r="K1244" s="52">
        <v>925</v>
      </c>
      <c r="L1244" s="52">
        <v>910</v>
      </c>
      <c r="M1244" s="52">
        <v>910</v>
      </c>
      <c r="N1244" s="52">
        <v>915</v>
      </c>
      <c r="O1244" s="43"/>
    </row>
    <row r="1245" spans="1:15" customFormat="1" ht="13.5" hidden="1" customHeight="1" outlineLevel="1" collapsed="1">
      <c r="A1245" s="54"/>
      <c r="B1245" s="51" t="s">
        <v>297</v>
      </c>
      <c r="C1245" s="52">
        <v>150</v>
      </c>
      <c r="D1245" s="52">
        <v>130</v>
      </c>
      <c r="E1245" s="52">
        <v>865</v>
      </c>
      <c r="F1245" s="52">
        <v>840</v>
      </c>
      <c r="G1245" s="52">
        <v>845</v>
      </c>
      <c r="H1245" s="52">
        <v>830</v>
      </c>
      <c r="I1245" s="52">
        <v>890</v>
      </c>
      <c r="J1245" s="52">
        <v>895</v>
      </c>
      <c r="K1245" s="52">
        <v>880</v>
      </c>
      <c r="L1245" s="52">
        <v>865</v>
      </c>
      <c r="M1245" s="52">
        <v>870</v>
      </c>
      <c r="N1245" s="52">
        <v>870</v>
      </c>
      <c r="O1245" s="43"/>
    </row>
    <row r="1246" spans="1:15" customFormat="1" ht="13.5" hidden="1" customHeight="1" outlineLevel="1" collapsed="1">
      <c r="A1246" s="54"/>
      <c r="B1246" s="51" t="s">
        <v>298</v>
      </c>
      <c r="C1246" s="52">
        <v>5195</v>
      </c>
      <c r="D1246" s="52">
        <v>5565</v>
      </c>
      <c r="E1246" s="52">
        <v>5865</v>
      </c>
      <c r="F1246" s="52">
        <v>6260</v>
      </c>
      <c r="G1246" s="52">
        <v>6500</v>
      </c>
      <c r="H1246" s="52">
        <v>6725</v>
      </c>
      <c r="I1246" s="52">
        <v>6925</v>
      </c>
      <c r="J1246" s="52">
        <v>7120</v>
      </c>
      <c r="K1246" s="52">
        <v>7210</v>
      </c>
      <c r="L1246" s="52">
        <v>7560</v>
      </c>
      <c r="M1246" s="52">
        <v>7780</v>
      </c>
      <c r="N1246" s="52">
        <v>11175</v>
      </c>
      <c r="O1246" s="43"/>
    </row>
    <row r="1247" spans="1:15" customFormat="1" ht="13.5" hidden="1" customHeight="1" outlineLevel="1" collapsed="1">
      <c r="A1247" s="54"/>
      <c r="B1247" s="51" t="s">
        <v>299</v>
      </c>
      <c r="C1247" s="52">
        <v>13440</v>
      </c>
      <c r="D1247" s="52">
        <v>12180</v>
      </c>
      <c r="E1247" s="52">
        <v>11220</v>
      </c>
      <c r="F1247" s="52">
        <v>12755</v>
      </c>
      <c r="G1247" s="52">
        <v>11735</v>
      </c>
      <c r="H1247" s="52">
        <v>10215</v>
      </c>
      <c r="I1247" s="52">
        <v>10390</v>
      </c>
      <c r="J1247" s="52">
        <v>11250</v>
      </c>
      <c r="K1247" s="52">
        <v>9385</v>
      </c>
      <c r="L1247" s="52">
        <v>10885</v>
      </c>
      <c r="M1247" s="52">
        <v>11240</v>
      </c>
      <c r="N1247" s="52">
        <v>18150</v>
      </c>
      <c r="O1247" s="43"/>
    </row>
    <row r="1248" spans="1:15" customFormat="1" ht="13.5" hidden="1" customHeight="1" outlineLevel="1" collapsed="1">
      <c r="A1248" s="54"/>
      <c r="B1248" s="51" t="s">
        <v>300</v>
      </c>
      <c r="C1248" s="52">
        <v>3260</v>
      </c>
      <c r="D1248" s="52">
        <v>3325</v>
      </c>
      <c r="E1248" s="52">
        <v>3035</v>
      </c>
      <c r="F1248" s="52">
        <v>3005</v>
      </c>
      <c r="G1248" s="52">
        <v>2845</v>
      </c>
      <c r="H1248" s="52">
        <v>2775</v>
      </c>
      <c r="I1248" s="52">
        <v>2555</v>
      </c>
      <c r="J1248" s="52">
        <v>2485</v>
      </c>
      <c r="K1248" s="52">
        <v>2385</v>
      </c>
      <c r="L1248" s="52">
        <v>2400</v>
      </c>
      <c r="M1248" s="52">
        <v>2350</v>
      </c>
      <c r="N1248" s="52">
        <v>2460</v>
      </c>
      <c r="O1248" s="43"/>
    </row>
    <row r="1249" spans="1:15" customFormat="1" ht="13.5" hidden="1" customHeight="1" outlineLevel="1" collapsed="1">
      <c r="A1249" s="54"/>
      <c r="B1249" s="51" t="s">
        <v>301</v>
      </c>
      <c r="C1249" s="52">
        <v>595</v>
      </c>
      <c r="D1249" s="52">
        <v>570</v>
      </c>
      <c r="E1249" s="52">
        <v>630</v>
      </c>
      <c r="F1249" s="52">
        <v>685</v>
      </c>
      <c r="G1249" s="52">
        <v>720</v>
      </c>
      <c r="H1249" s="52">
        <v>660</v>
      </c>
      <c r="I1249" s="52">
        <v>655</v>
      </c>
      <c r="J1249" s="52">
        <v>705</v>
      </c>
      <c r="K1249" s="52">
        <v>650</v>
      </c>
      <c r="L1249" s="52">
        <v>660</v>
      </c>
      <c r="M1249" s="52">
        <v>630</v>
      </c>
      <c r="N1249" s="52">
        <v>685</v>
      </c>
      <c r="O1249" s="43"/>
    </row>
    <row r="1250" spans="1:15" customFormat="1" ht="13.5" customHeight="1" collapsed="1">
      <c r="A1250" s="46" t="s">
        <v>125</v>
      </c>
      <c r="B1250" s="46" t="s">
        <v>126</v>
      </c>
      <c r="C1250" s="49">
        <v>45230</v>
      </c>
      <c r="D1250" s="49">
        <v>46290</v>
      </c>
      <c r="E1250" s="49">
        <v>51190</v>
      </c>
      <c r="F1250" s="49">
        <v>44265</v>
      </c>
      <c r="G1250" s="49">
        <v>48380</v>
      </c>
      <c r="H1250" s="49">
        <v>48355</v>
      </c>
      <c r="I1250" s="49">
        <v>57535</v>
      </c>
      <c r="J1250" s="49">
        <v>58490</v>
      </c>
      <c r="K1250" s="49">
        <v>55820</v>
      </c>
      <c r="L1250" s="49">
        <v>58765</v>
      </c>
      <c r="M1250" s="49">
        <v>57045</v>
      </c>
      <c r="N1250" s="49">
        <v>59365</v>
      </c>
      <c r="O1250" s="43"/>
    </row>
    <row r="1251" spans="1:15" customFormat="1" ht="13.5" hidden="1" customHeight="1" outlineLevel="1" collapsed="1">
      <c r="A1251" s="51"/>
      <c r="B1251" s="51" t="s">
        <v>256</v>
      </c>
      <c r="C1251" s="52">
        <v>6810</v>
      </c>
      <c r="D1251" s="52">
        <v>6995</v>
      </c>
      <c r="E1251" s="52">
        <v>7025</v>
      </c>
      <c r="F1251" s="52">
        <v>6925</v>
      </c>
      <c r="G1251" s="52">
        <v>6910</v>
      </c>
      <c r="H1251" s="52">
        <v>6865</v>
      </c>
      <c r="I1251" s="52">
        <v>7135</v>
      </c>
      <c r="J1251" s="52">
        <v>7205</v>
      </c>
      <c r="K1251" s="52">
        <v>7210</v>
      </c>
      <c r="L1251" s="52">
        <v>7235</v>
      </c>
      <c r="M1251" s="52">
        <v>7295</v>
      </c>
      <c r="N1251" s="52">
        <v>7295</v>
      </c>
      <c r="O1251" s="43"/>
    </row>
    <row r="1252" spans="1:15" customFormat="1" ht="13.5" hidden="1" customHeight="1" outlineLevel="1" collapsed="1">
      <c r="A1252" s="54"/>
      <c r="B1252" s="51" t="s">
        <v>257</v>
      </c>
      <c r="C1252" s="52">
        <v>6945</v>
      </c>
      <c r="D1252" s="52">
        <v>7225</v>
      </c>
      <c r="E1252" s="52">
        <v>7520</v>
      </c>
      <c r="F1252" s="52">
        <v>7130</v>
      </c>
      <c r="G1252" s="52">
        <v>7080</v>
      </c>
      <c r="H1252" s="52">
        <v>6975</v>
      </c>
      <c r="I1252" s="52">
        <v>7355</v>
      </c>
      <c r="J1252" s="52">
        <v>7330</v>
      </c>
      <c r="K1252" s="52">
        <v>7340</v>
      </c>
      <c r="L1252" s="52">
        <v>7350</v>
      </c>
      <c r="M1252" s="52">
        <v>7575</v>
      </c>
      <c r="N1252" s="52">
        <v>7430</v>
      </c>
      <c r="O1252" s="43"/>
    </row>
    <row r="1253" spans="1:15" customFormat="1" ht="13.5" hidden="1" customHeight="1" outlineLevel="1" collapsed="1">
      <c r="A1253" s="54"/>
      <c r="B1253" s="51" t="s">
        <v>258</v>
      </c>
      <c r="C1253" s="52">
        <v>2110</v>
      </c>
      <c r="D1253" s="52">
        <v>2150</v>
      </c>
      <c r="E1253" s="52">
        <v>2165</v>
      </c>
      <c r="F1253" s="52">
        <v>2080</v>
      </c>
      <c r="G1253" s="52">
        <v>2085</v>
      </c>
      <c r="H1253" s="52">
        <v>2060</v>
      </c>
      <c r="I1253" s="52">
        <v>2150</v>
      </c>
      <c r="J1253" s="52">
        <v>2150</v>
      </c>
      <c r="K1253" s="52">
        <v>2145</v>
      </c>
      <c r="L1253" s="52">
        <v>2180</v>
      </c>
      <c r="M1253" s="52">
        <v>2155</v>
      </c>
      <c r="N1253" s="52">
        <v>2200</v>
      </c>
      <c r="O1253" s="43"/>
    </row>
    <row r="1254" spans="1:15" customFormat="1" ht="13.5" hidden="1" customHeight="1" outlineLevel="1" collapsed="1">
      <c r="A1254" s="54"/>
      <c r="B1254" s="51" t="s">
        <v>259</v>
      </c>
      <c r="C1254" s="52">
        <v>960</v>
      </c>
      <c r="D1254" s="52">
        <v>1040</v>
      </c>
      <c r="E1254" s="52">
        <v>1090</v>
      </c>
      <c r="F1254" s="52">
        <v>1040</v>
      </c>
      <c r="G1254" s="52">
        <v>1065</v>
      </c>
      <c r="H1254" s="52">
        <v>1070</v>
      </c>
      <c r="I1254" s="52">
        <v>1130</v>
      </c>
      <c r="J1254" s="52">
        <v>1130</v>
      </c>
      <c r="K1254" s="52">
        <v>1140</v>
      </c>
      <c r="L1254" s="52">
        <v>1180</v>
      </c>
      <c r="M1254" s="52">
        <v>1175</v>
      </c>
      <c r="N1254" s="52">
        <v>1235</v>
      </c>
      <c r="O1254" s="43"/>
    </row>
    <row r="1255" spans="1:15" customFormat="1" ht="13.5" hidden="1" customHeight="1" outlineLevel="1" collapsed="1">
      <c r="A1255" s="54"/>
      <c r="B1255" s="51" t="s">
        <v>260</v>
      </c>
      <c r="C1255" s="52">
        <v>6810</v>
      </c>
      <c r="D1255" s="52">
        <v>6995</v>
      </c>
      <c r="E1255" s="52">
        <v>7025</v>
      </c>
      <c r="F1255" s="52">
        <v>6925</v>
      </c>
      <c r="G1255" s="52">
        <v>6910</v>
      </c>
      <c r="H1255" s="52">
        <v>6865</v>
      </c>
      <c r="I1255" s="52">
        <v>7135</v>
      </c>
      <c r="J1255" s="52">
        <v>7205</v>
      </c>
      <c r="K1255" s="52">
        <v>7210</v>
      </c>
      <c r="L1255" s="52">
        <v>7235</v>
      </c>
      <c r="M1255" s="52">
        <v>7295</v>
      </c>
      <c r="N1255" s="52">
        <v>7295</v>
      </c>
      <c r="O1255" s="43"/>
    </row>
    <row r="1256" spans="1:15" customFormat="1" ht="13.5" hidden="1" customHeight="1" outlineLevel="1" collapsed="1">
      <c r="A1256" s="54"/>
      <c r="B1256" s="51" t="s">
        <v>261</v>
      </c>
      <c r="C1256" s="52">
        <v>765</v>
      </c>
      <c r="D1256" s="52">
        <v>765</v>
      </c>
      <c r="E1256" s="52">
        <v>780</v>
      </c>
      <c r="F1256" s="52">
        <v>760</v>
      </c>
      <c r="G1256" s="52">
        <v>775</v>
      </c>
      <c r="H1256" s="52">
        <v>750</v>
      </c>
      <c r="I1256" s="52">
        <v>765</v>
      </c>
      <c r="J1256" s="52">
        <v>740</v>
      </c>
      <c r="K1256" s="52">
        <v>720</v>
      </c>
      <c r="L1256" s="52">
        <v>725</v>
      </c>
      <c r="M1256" s="52">
        <v>710</v>
      </c>
      <c r="N1256" s="52">
        <v>695</v>
      </c>
      <c r="O1256" s="43"/>
    </row>
    <row r="1257" spans="1:15" customFormat="1" ht="13.5" hidden="1" customHeight="1" outlineLevel="1" collapsed="1">
      <c r="A1257" s="54"/>
      <c r="B1257" s="51" t="s">
        <v>262</v>
      </c>
      <c r="C1257" s="52">
        <v>45</v>
      </c>
      <c r="D1257" s="52">
        <v>50</v>
      </c>
      <c r="E1257" s="52">
        <v>140</v>
      </c>
      <c r="F1257" s="52">
        <v>135</v>
      </c>
      <c r="G1257" s="52">
        <v>190</v>
      </c>
      <c r="H1257" s="52">
        <v>285</v>
      </c>
      <c r="I1257" s="52">
        <v>290</v>
      </c>
      <c r="J1257" s="52">
        <v>305</v>
      </c>
      <c r="K1257" s="52">
        <v>320</v>
      </c>
      <c r="L1257" s="52">
        <v>355</v>
      </c>
      <c r="M1257" s="52">
        <v>360</v>
      </c>
      <c r="N1257" s="52">
        <v>395</v>
      </c>
      <c r="O1257" s="43"/>
    </row>
    <row r="1258" spans="1:15" customFormat="1" ht="13.5" hidden="1" customHeight="1" outlineLevel="1" collapsed="1">
      <c r="A1258" s="54"/>
      <c r="B1258" s="51" t="s">
        <v>263</v>
      </c>
      <c r="C1258" s="53" t="s">
        <v>302</v>
      </c>
      <c r="D1258" s="53" t="s">
        <v>302</v>
      </c>
      <c r="E1258" s="53" t="s">
        <v>302</v>
      </c>
      <c r="F1258" s="53" t="s">
        <v>302</v>
      </c>
      <c r="G1258" s="53" t="s">
        <v>302</v>
      </c>
      <c r="H1258" s="53" t="s">
        <v>302</v>
      </c>
      <c r="I1258" s="53" t="s">
        <v>302</v>
      </c>
      <c r="J1258" s="53" t="s">
        <v>302</v>
      </c>
      <c r="K1258" s="53" t="s">
        <v>302</v>
      </c>
      <c r="L1258" s="53" t="s">
        <v>302</v>
      </c>
      <c r="M1258" s="53" t="s">
        <v>302</v>
      </c>
      <c r="N1258" s="53" t="s">
        <v>302</v>
      </c>
      <c r="O1258" s="43"/>
    </row>
    <row r="1259" spans="1:15" customFormat="1" ht="13.5" hidden="1" customHeight="1" outlineLevel="1" collapsed="1">
      <c r="A1259" s="54"/>
      <c r="B1259" s="51" t="s">
        <v>264</v>
      </c>
      <c r="C1259" s="52">
        <v>8000</v>
      </c>
      <c r="D1259" s="52">
        <v>8205</v>
      </c>
      <c r="E1259" s="52">
        <v>8295</v>
      </c>
      <c r="F1259" s="52">
        <v>8025</v>
      </c>
      <c r="G1259" s="52">
        <v>8025</v>
      </c>
      <c r="H1259" s="52">
        <v>7930</v>
      </c>
      <c r="I1259" s="52">
        <v>8245</v>
      </c>
      <c r="J1259" s="52">
        <v>8370</v>
      </c>
      <c r="K1259" s="52">
        <v>8340</v>
      </c>
      <c r="L1259" s="52">
        <v>8445</v>
      </c>
      <c r="M1259" s="52">
        <v>8455</v>
      </c>
      <c r="N1259" s="52">
        <v>8580</v>
      </c>
      <c r="O1259" s="43"/>
    </row>
    <row r="1260" spans="1:15" customFormat="1" ht="13.5" hidden="1" customHeight="1" outlineLevel="1" collapsed="1">
      <c r="A1260" s="54"/>
      <c r="B1260" s="51" t="s">
        <v>265</v>
      </c>
      <c r="C1260" s="52">
        <v>700</v>
      </c>
      <c r="D1260" s="52">
        <v>715</v>
      </c>
      <c r="E1260" s="52">
        <v>765</v>
      </c>
      <c r="F1260" s="52">
        <v>695</v>
      </c>
      <c r="G1260" s="52">
        <v>750</v>
      </c>
      <c r="H1260" s="52">
        <v>700</v>
      </c>
      <c r="I1260" s="52">
        <v>8220</v>
      </c>
      <c r="J1260" s="52">
        <v>8345</v>
      </c>
      <c r="K1260" s="52">
        <v>8280</v>
      </c>
      <c r="L1260" s="52">
        <v>8395</v>
      </c>
      <c r="M1260" s="52">
        <v>8410</v>
      </c>
      <c r="N1260" s="52">
        <v>8565</v>
      </c>
      <c r="O1260" s="43"/>
    </row>
    <row r="1261" spans="1:15" customFormat="1" ht="13.5" hidden="1" customHeight="1" outlineLevel="1" collapsed="1">
      <c r="A1261" s="54"/>
      <c r="B1261" s="51" t="s">
        <v>266</v>
      </c>
      <c r="C1261" s="53" t="s">
        <v>302</v>
      </c>
      <c r="D1261" s="53" t="s">
        <v>302</v>
      </c>
      <c r="E1261" s="53" t="s">
        <v>302</v>
      </c>
      <c r="F1261" s="53" t="s">
        <v>302</v>
      </c>
      <c r="G1261" s="53" t="s">
        <v>302</v>
      </c>
      <c r="H1261" s="53" t="s">
        <v>302</v>
      </c>
      <c r="I1261" s="53" t="s">
        <v>302</v>
      </c>
      <c r="J1261" s="53" t="s">
        <v>302</v>
      </c>
      <c r="K1261" s="53" t="s">
        <v>302</v>
      </c>
      <c r="L1261" s="53" t="s">
        <v>302</v>
      </c>
      <c r="M1261" s="53" t="s">
        <v>302</v>
      </c>
      <c r="N1261" s="53" t="s">
        <v>302</v>
      </c>
      <c r="O1261" s="43"/>
    </row>
    <row r="1262" spans="1:15" customFormat="1" ht="13.5" hidden="1" customHeight="1" outlineLevel="1" collapsed="1">
      <c r="A1262" s="54"/>
      <c r="B1262" s="51" t="s">
        <v>267</v>
      </c>
      <c r="C1262" s="52">
        <v>605</v>
      </c>
      <c r="D1262" s="52">
        <v>635</v>
      </c>
      <c r="E1262" s="52">
        <v>250</v>
      </c>
      <c r="F1262" s="52">
        <v>220</v>
      </c>
      <c r="G1262" s="52">
        <v>235</v>
      </c>
      <c r="H1262" s="52">
        <v>415</v>
      </c>
      <c r="I1262" s="52">
        <v>415</v>
      </c>
      <c r="J1262" s="52">
        <v>435</v>
      </c>
      <c r="K1262" s="52">
        <v>385</v>
      </c>
      <c r="L1262" s="52">
        <v>475</v>
      </c>
      <c r="M1262" s="52">
        <v>485</v>
      </c>
      <c r="N1262" s="52">
        <v>465</v>
      </c>
      <c r="O1262" s="43"/>
    </row>
    <row r="1263" spans="1:15" customFormat="1" ht="13.5" hidden="1" customHeight="1" outlineLevel="1" collapsed="1">
      <c r="A1263" s="54"/>
      <c r="B1263" s="51" t="s">
        <v>268</v>
      </c>
      <c r="C1263" s="53" t="s">
        <v>302</v>
      </c>
      <c r="D1263" s="53" t="s">
        <v>302</v>
      </c>
      <c r="E1263" s="53" t="s">
        <v>302</v>
      </c>
      <c r="F1263" s="53" t="s">
        <v>302</v>
      </c>
      <c r="G1263" s="53" t="s">
        <v>302</v>
      </c>
      <c r="H1263" s="53" t="s">
        <v>302</v>
      </c>
      <c r="I1263" s="53" t="s">
        <v>302</v>
      </c>
      <c r="J1263" s="53" t="s">
        <v>302</v>
      </c>
      <c r="K1263" s="53" t="s">
        <v>302</v>
      </c>
      <c r="L1263" s="53" t="s">
        <v>302</v>
      </c>
      <c r="M1263" s="53" t="s">
        <v>302</v>
      </c>
      <c r="N1263" s="53" t="s">
        <v>302</v>
      </c>
      <c r="O1263" s="43"/>
    </row>
    <row r="1264" spans="1:15" customFormat="1" ht="13.5" hidden="1" customHeight="1" outlineLevel="1" collapsed="1">
      <c r="A1264" s="54"/>
      <c r="B1264" s="51" t="s">
        <v>269</v>
      </c>
      <c r="C1264" s="52">
        <v>2620</v>
      </c>
      <c r="D1264" s="52">
        <v>2625</v>
      </c>
      <c r="E1264" s="52">
        <v>6070</v>
      </c>
      <c r="F1264" s="52">
        <v>5600</v>
      </c>
      <c r="G1264" s="52">
        <v>5515</v>
      </c>
      <c r="H1264" s="52">
        <v>5565</v>
      </c>
      <c r="I1264" s="52">
        <v>5700</v>
      </c>
      <c r="J1264" s="52">
        <v>6075</v>
      </c>
      <c r="K1264" s="52">
        <v>4725</v>
      </c>
      <c r="L1264" s="52">
        <v>5970</v>
      </c>
      <c r="M1264" s="52">
        <v>5130</v>
      </c>
      <c r="N1264" s="52">
        <v>6075</v>
      </c>
      <c r="O1264" s="43"/>
    </row>
    <row r="1265" spans="1:15" customFormat="1" ht="13.5" hidden="1" customHeight="1" outlineLevel="1" collapsed="1">
      <c r="A1265" s="54"/>
      <c r="B1265" s="51" t="s">
        <v>270</v>
      </c>
      <c r="C1265" s="52">
        <v>630</v>
      </c>
      <c r="D1265" s="52">
        <v>625</v>
      </c>
      <c r="E1265" s="52">
        <v>1945</v>
      </c>
      <c r="F1265" s="52">
        <v>960</v>
      </c>
      <c r="G1265" s="52">
        <v>1620</v>
      </c>
      <c r="H1265" s="52">
        <v>1680</v>
      </c>
      <c r="I1265" s="52">
        <v>1570</v>
      </c>
      <c r="J1265" s="52">
        <v>1710</v>
      </c>
      <c r="K1265" s="52">
        <v>1280</v>
      </c>
      <c r="L1265" s="52">
        <v>1245</v>
      </c>
      <c r="M1265" s="52">
        <v>1025</v>
      </c>
      <c r="N1265" s="52">
        <v>1090</v>
      </c>
      <c r="O1265" s="43"/>
    </row>
    <row r="1266" spans="1:15" customFormat="1" ht="13.5" hidden="1" customHeight="1" outlineLevel="1" collapsed="1">
      <c r="A1266" s="54"/>
      <c r="B1266" s="51" t="s">
        <v>271</v>
      </c>
      <c r="C1266" s="53" t="s">
        <v>302</v>
      </c>
      <c r="D1266" s="53" t="s">
        <v>302</v>
      </c>
      <c r="E1266" s="53" t="s">
        <v>302</v>
      </c>
      <c r="F1266" s="53" t="s">
        <v>302</v>
      </c>
      <c r="G1266" s="53" t="s">
        <v>302</v>
      </c>
      <c r="H1266" s="53" t="s">
        <v>302</v>
      </c>
      <c r="I1266" s="53" t="s">
        <v>302</v>
      </c>
      <c r="J1266" s="53" t="s">
        <v>302</v>
      </c>
      <c r="K1266" s="53" t="s">
        <v>302</v>
      </c>
      <c r="L1266" s="53" t="s">
        <v>302</v>
      </c>
      <c r="M1266" s="53" t="s">
        <v>302</v>
      </c>
      <c r="N1266" s="53" t="s">
        <v>302</v>
      </c>
      <c r="O1266" s="43"/>
    </row>
    <row r="1267" spans="1:15" customFormat="1" ht="13.5" hidden="1" customHeight="1" outlineLevel="1" collapsed="1">
      <c r="A1267" s="54"/>
      <c r="B1267" s="51" t="s">
        <v>272</v>
      </c>
      <c r="C1267" s="53" t="s">
        <v>302</v>
      </c>
      <c r="D1267" s="53" t="s">
        <v>302</v>
      </c>
      <c r="E1267" s="53" t="s">
        <v>302</v>
      </c>
      <c r="F1267" s="53" t="s">
        <v>302</v>
      </c>
      <c r="G1267" s="53" t="s">
        <v>302</v>
      </c>
      <c r="H1267" s="53" t="s">
        <v>302</v>
      </c>
      <c r="I1267" s="53" t="s">
        <v>302</v>
      </c>
      <c r="J1267" s="53" t="s">
        <v>302</v>
      </c>
      <c r="K1267" s="53" t="s">
        <v>302</v>
      </c>
      <c r="L1267" s="53" t="s">
        <v>302</v>
      </c>
      <c r="M1267" s="53" t="s">
        <v>302</v>
      </c>
      <c r="N1267" s="53" t="s">
        <v>302</v>
      </c>
      <c r="O1267" s="43"/>
    </row>
    <row r="1268" spans="1:15" customFormat="1" ht="13.5" hidden="1" customHeight="1" outlineLevel="1" collapsed="1">
      <c r="A1268" s="54"/>
      <c r="B1268" s="51" t="s">
        <v>273</v>
      </c>
      <c r="C1268" s="52">
        <v>5</v>
      </c>
      <c r="D1268" s="53" t="s">
        <v>302</v>
      </c>
      <c r="E1268" s="53" t="s">
        <v>302</v>
      </c>
      <c r="F1268" s="53" t="s">
        <v>302</v>
      </c>
      <c r="G1268" s="53" t="s">
        <v>302</v>
      </c>
      <c r="H1268" s="53" t="s">
        <v>302</v>
      </c>
      <c r="I1268" s="53" t="s">
        <v>302</v>
      </c>
      <c r="J1268" s="53" t="s">
        <v>302</v>
      </c>
      <c r="K1268" s="53" t="s">
        <v>302</v>
      </c>
      <c r="L1268" s="53" t="s">
        <v>302</v>
      </c>
      <c r="M1268" s="53" t="s">
        <v>302</v>
      </c>
      <c r="N1268" s="53" t="s">
        <v>302</v>
      </c>
      <c r="O1268" s="43"/>
    </row>
    <row r="1269" spans="1:15" customFormat="1" ht="13.5" hidden="1" customHeight="1" outlineLevel="1" collapsed="1">
      <c r="A1269" s="54"/>
      <c r="B1269" s="51" t="s">
        <v>274</v>
      </c>
      <c r="C1269" s="52">
        <v>105</v>
      </c>
      <c r="D1269" s="52">
        <v>130</v>
      </c>
      <c r="E1269" s="52">
        <v>100</v>
      </c>
      <c r="F1269" s="52">
        <v>95</v>
      </c>
      <c r="G1269" s="52">
        <v>105</v>
      </c>
      <c r="H1269" s="52">
        <v>105</v>
      </c>
      <c r="I1269" s="52">
        <v>95</v>
      </c>
      <c r="J1269" s="52">
        <v>105</v>
      </c>
      <c r="K1269" s="52">
        <v>115</v>
      </c>
      <c r="L1269" s="52">
        <v>115</v>
      </c>
      <c r="M1269" s="52">
        <v>115</v>
      </c>
      <c r="N1269" s="52">
        <v>125</v>
      </c>
      <c r="O1269" s="43"/>
    </row>
    <row r="1270" spans="1:15" customFormat="1" ht="13.5" hidden="1" customHeight="1" outlineLevel="1" collapsed="1">
      <c r="A1270" s="54"/>
      <c r="B1270" s="51" t="s">
        <v>275</v>
      </c>
      <c r="C1270" s="52">
        <v>80</v>
      </c>
      <c r="D1270" s="52">
        <v>90</v>
      </c>
      <c r="E1270" s="52">
        <v>85</v>
      </c>
      <c r="F1270" s="52">
        <v>80</v>
      </c>
      <c r="G1270" s="52">
        <v>90</v>
      </c>
      <c r="H1270" s="52">
        <v>85</v>
      </c>
      <c r="I1270" s="52">
        <v>75</v>
      </c>
      <c r="J1270" s="52">
        <v>80</v>
      </c>
      <c r="K1270" s="52">
        <v>90</v>
      </c>
      <c r="L1270" s="52">
        <v>85</v>
      </c>
      <c r="M1270" s="52">
        <v>85</v>
      </c>
      <c r="N1270" s="52">
        <v>90</v>
      </c>
      <c r="O1270" s="43"/>
    </row>
    <row r="1271" spans="1:15" customFormat="1" ht="13.5" hidden="1" customHeight="1" outlineLevel="1" collapsed="1">
      <c r="A1271" s="54"/>
      <c r="B1271" s="51" t="s">
        <v>276</v>
      </c>
      <c r="C1271" s="52">
        <v>10</v>
      </c>
      <c r="D1271" s="52">
        <v>10</v>
      </c>
      <c r="E1271" s="52">
        <v>10</v>
      </c>
      <c r="F1271" s="52">
        <v>10</v>
      </c>
      <c r="G1271" s="52">
        <v>10</v>
      </c>
      <c r="H1271" s="52">
        <v>10</v>
      </c>
      <c r="I1271" s="52">
        <v>10</v>
      </c>
      <c r="J1271" s="52">
        <v>10</v>
      </c>
      <c r="K1271" s="52">
        <v>10</v>
      </c>
      <c r="L1271" s="52">
        <v>10</v>
      </c>
      <c r="M1271" s="52">
        <v>10</v>
      </c>
      <c r="N1271" s="52">
        <v>15</v>
      </c>
      <c r="O1271" s="43"/>
    </row>
    <row r="1272" spans="1:15" customFormat="1" ht="13.5" hidden="1" customHeight="1" outlineLevel="1" collapsed="1">
      <c r="A1272" s="54"/>
      <c r="B1272" s="51" t="s">
        <v>277</v>
      </c>
      <c r="C1272" s="53" t="s">
        <v>302</v>
      </c>
      <c r="D1272" s="53" t="s">
        <v>302</v>
      </c>
      <c r="E1272" s="53" t="s">
        <v>302</v>
      </c>
      <c r="F1272" s="53" t="s">
        <v>302</v>
      </c>
      <c r="G1272" s="52">
        <v>5</v>
      </c>
      <c r="H1272" s="53" t="s">
        <v>302</v>
      </c>
      <c r="I1272" s="53" t="s">
        <v>302</v>
      </c>
      <c r="J1272" s="53" t="s">
        <v>302</v>
      </c>
      <c r="K1272" s="53" t="s">
        <v>302</v>
      </c>
      <c r="L1272" s="53" t="s">
        <v>302</v>
      </c>
      <c r="M1272" s="52">
        <v>5</v>
      </c>
      <c r="N1272" s="52">
        <v>5</v>
      </c>
      <c r="O1272" s="43"/>
    </row>
    <row r="1273" spans="1:15" customFormat="1" ht="13.5" hidden="1" customHeight="1" outlineLevel="1" collapsed="1">
      <c r="A1273" s="54"/>
      <c r="B1273" s="51" t="s">
        <v>278</v>
      </c>
      <c r="C1273" s="53" t="s">
        <v>302</v>
      </c>
      <c r="D1273" s="53" t="s">
        <v>302</v>
      </c>
      <c r="E1273" s="53" t="s">
        <v>302</v>
      </c>
      <c r="F1273" s="53" t="s">
        <v>302</v>
      </c>
      <c r="G1273" s="53" t="s">
        <v>302</v>
      </c>
      <c r="H1273" s="53" t="s">
        <v>302</v>
      </c>
      <c r="I1273" s="53" t="s">
        <v>302</v>
      </c>
      <c r="J1273" s="53" t="s">
        <v>302</v>
      </c>
      <c r="K1273" s="53" t="s">
        <v>302</v>
      </c>
      <c r="L1273" s="53" t="s">
        <v>302</v>
      </c>
      <c r="M1273" s="53" t="s">
        <v>302</v>
      </c>
      <c r="N1273" s="53" t="s">
        <v>302</v>
      </c>
      <c r="O1273" s="43"/>
    </row>
    <row r="1274" spans="1:15" customFormat="1" ht="13.5" hidden="1" customHeight="1" outlineLevel="1" collapsed="1">
      <c r="A1274" s="54"/>
      <c r="B1274" s="51" t="s">
        <v>279</v>
      </c>
      <c r="C1274" s="52">
        <v>115</v>
      </c>
      <c r="D1274" s="52">
        <v>120</v>
      </c>
      <c r="E1274" s="52">
        <v>120</v>
      </c>
      <c r="F1274" s="52">
        <v>110</v>
      </c>
      <c r="G1274" s="52">
        <v>125</v>
      </c>
      <c r="H1274" s="52">
        <v>110</v>
      </c>
      <c r="I1274" s="52">
        <v>115</v>
      </c>
      <c r="J1274" s="52">
        <v>125</v>
      </c>
      <c r="K1274" s="52">
        <v>115</v>
      </c>
      <c r="L1274" s="52">
        <v>110</v>
      </c>
      <c r="M1274" s="52">
        <v>110</v>
      </c>
      <c r="N1274" s="52">
        <v>125</v>
      </c>
      <c r="O1274" s="43"/>
    </row>
    <row r="1275" spans="1:15" customFormat="1" ht="13.5" hidden="1" customHeight="1" outlineLevel="1" collapsed="1">
      <c r="A1275" s="54"/>
      <c r="B1275" s="51" t="s">
        <v>280</v>
      </c>
      <c r="C1275" s="52">
        <v>145</v>
      </c>
      <c r="D1275" s="52">
        <v>160</v>
      </c>
      <c r="E1275" s="52">
        <v>150</v>
      </c>
      <c r="F1275" s="52">
        <v>135</v>
      </c>
      <c r="G1275" s="52">
        <v>185</v>
      </c>
      <c r="H1275" s="52">
        <v>135</v>
      </c>
      <c r="I1275" s="52">
        <v>150</v>
      </c>
      <c r="J1275" s="52">
        <v>150</v>
      </c>
      <c r="K1275" s="52">
        <v>145</v>
      </c>
      <c r="L1275" s="52">
        <v>160</v>
      </c>
      <c r="M1275" s="52">
        <v>130</v>
      </c>
      <c r="N1275" s="52">
        <v>160</v>
      </c>
      <c r="O1275" s="43"/>
    </row>
    <row r="1276" spans="1:15" customFormat="1" ht="13.5" hidden="1" customHeight="1" outlineLevel="1" collapsed="1">
      <c r="A1276" s="54"/>
      <c r="B1276" s="51" t="s">
        <v>281</v>
      </c>
      <c r="C1276" s="52">
        <v>115</v>
      </c>
      <c r="D1276" s="52">
        <v>135</v>
      </c>
      <c r="E1276" s="52">
        <v>120</v>
      </c>
      <c r="F1276" s="52">
        <v>110</v>
      </c>
      <c r="G1276" s="52">
        <v>165</v>
      </c>
      <c r="H1276" s="52">
        <v>115</v>
      </c>
      <c r="I1276" s="52">
        <v>130</v>
      </c>
      <c r="J1276" s="52">
        <v>130</v>
      </c>
      <c r="K1276" s="52">
        <v>135</v>
      </c>
      <c r="L1276" s="52">
        <v>145</v>
      </c>
      <c r="M1276" s="52">
        <v>120</v>
      </c>
      <c r="N1276" s="52">
        <v>145</v>
      </c>
      <c r="O1276" s="43"/>
    </row>
    <row r="1277" spans="1:15" customFormat="1" ht="13.5" hidden="1" customHeight="1" outlineLevel="1" collapsed="1">
      <c r="A1277" s="54"/>
      <c r="B1277" s="51" t="s">
        <v>282</v>
      </c>
      <c r="C1277" s="53" t="s">
        <v>302</v>
      </c>
      <c r="D1277" s="53" t="s">
        <v>302</v>
      </c>
      <c r="E1277" s="53" t="s">
        <v>302</v>
      </c>
      <c r="F1277" s="53" t="s">
        <v>302</v>
      </c>
      <c r="G1277" s="53" t="s">
        <v>302</v>
      </c>
      <c r="H1277" s="53" t="s">
        <v>302</v>
      </c>
      <c r="I1277" s="53" t="s">
        <v>302</v>
      </c>
      <c r="J1277" s="53" t="s">
        <v>302</v>
      </c>
      <c r="K1277" s="53" t="s">
        <v>302</v>
      </c>
      <c r="L1277" s="53" t="s">
        <v>302</v>
      </c>
      <c r="M1277" s="53" t="s">
        <v>302</v>
      </c>
      <c r="N1277" s="53" t="s">
        <v>302</v>
      </c>
      <c r="O1277" s="43"/>
    </row>
    <row r="1278" spans="1:15" customFormat="1" ht="13.5" hidden="1" customHeight="1" outlineLevel="1" collapsed="1">
      <c r="A1278" s="54"/>
      <c r="B1278" s="51" t="s">
        <v>283</v>
      </c>
      <c r="C1278" s="53" t="s">
        <v>302</v>
      </c>
      <c r="D1278" s="53" t="s">
        <v>302</v>
      </c>
      <c r="E1278" s="53" t="s">
        <v>302</v>
      </c>
      <c r="F1278" s="53" t="s">
        <v>302</v>
      </c>
      <c r="G1278" s="53" t="s">
        <v>302</v>
      </c>
      <c r="H1278" s="53" t="s">
        <v>302</v>
      </c>
      <c r="I1278" s="53" t="s">
        <v>302</v>
      </c>
      <c r="J1278" s="53" t="s">
        <v>302</v>
      </c>
      <c r="K1278" s="53" t="s">
        <v>302</v>
      </c>
      <c r="L1278" s="53" t="s">
        <v>302</v>
      </c>
      <c r="M1278" s="53" t="s">
        <v>302</v>
      </c>
      <c r="N1278" s="53" t="s">
        <v>302</v>
      </c>
      <c r="O1278" s="43"/>
    </row>
    <row r="1279" spans="1:15" customFormat="1" ht="13.5" hidden="1" customHeight="1" outlineLevel="1" collapsed="1">
      <c r="A1279" s="54"/>
      <c r="B1279" s="51" t="s">
        <v>284</v>
      </c>
      <c r="C1279" s="53" t="s">
        <v>302</v>
      </c>
      <c r="D1279" s="53" t="s">
        <v>302</v>
      </c>
      <c r="E1279" s="53" t="s">
        <v>302</v>
      </c>
      <c r="F1279" s="53" t="s">
        <v>302</v>
      </c>
      <c r="G1279" s="53" t="s">
        <v>302</v>
      </c>
      <c r="H1279" s="53" t="s">
        <v>302</v>
      </c>
      <c r="I1279" s="53" t="s">
        <v>302</v>
      </c>
      <c r="J1279" s="53" t="s">
        <v>302</v>
      </c>
      <c r="K1279" s="53" t="s">
        <v>302</v>
      </c>
      <c r="L1279" s="53" t="s">
        <v>302</v>
      </c>
      <c r="M1279" s="53" t="s">
        <v>302</v>
      </c>
      <c r="N1279" s="53" t="s">
        <v>302</v>
      </c>
      <c r="O1279" s="43"/>
    </row>
    <row r="1280" spans="1:15" customFormat="1" ht="13.5" hidden="1" customHeight="1" outlineLevel="1" collapsed="1">
      <c r="A1280" s="54"/>
      <c r="B1280" s="51" t="s">
        <v>285</v>
      </c>
      <c r="C1280" s="53" t="s">
        <v>302</v>
      </c>
      <c r="D1280" s="53" t="s">
        <v>302</v>
      </c>
      <c r="E1280" s="53" t="s">
        <v>302</v>
      </c>
      <c r="F1280" s="53" t="s">
        <v>302</v>
      </c>
      <c r="G1280" s="53" t="s">
        <v>302</v>
      </c>
      <c r="H1280" s="52">
        <v>5</v>
      </c>
      <c r="I1280" s="53" t="s">
        <v>302</v>
      </c>
      <c r="J1280" s="52">
        <v>5</v>
      </c>
      <c r="K1280" s="53" t="s">
        <v>302</v>
      </c>
      <c r="L1280" s="52">
        <v>5</v>
      </c>
      <c r="M1280" s="53" t="s">
        <v>302</v>
      </c>
      <c r="N1280" s="53" t="s">
        <v>302</v>
      </c>
      <c r="O1280" s="43"/>
    </row>
    <row r="1281" spans="1:15" customFormat="1" ht="13.5" hidden="1" customHeight="1" outlineLevel="1" collapsed="1">
      <c r="A1281" s="54"/>
      <c r="B1281" s="51" t="s">
        <v>286</v>
      </c>
      <c r="C1281" s="52">
        <v>30</v>
      </c>
      <c r="D1281" s="52">
        <v>25</v>
      </c>
      <c r="E1281" s="52">
        <v>10</v>
      </c>
      <c r="F1281" s="52">
        <v>10</v>
      </c>
      <c r="G1281" s="52">
        <v>25</v>
      </c>
      <c r="H1281" s="52">
        <v>25</v>
      </c>
      <c r="I1281" s="52">
        <v>25</v>
      </c>
      <c r="J1281" s="52">
        <v>20</v>
      </c>
      <c r="K1281" s="52">
        <v>35</v>
      </c>
      <c r="L1281" s="52">
        <v>30</v>
      </c>
      <c r="M1281" s="52">
        <v>45</v>
      </c>
      <c r="N1281" s="52">
        <v>20</v>
      </c>
      <c r="O1281" s="43"/>
    </row>
    <row r="1282" spans="1:15" customFormat="1" ht="13.5" hidden="1" customHeight="1" outlineLevel="1" collapsed="1">
      <c r="A1282" s="54"/>
      <c r="B1282" s="51" t="s">
        <v>287</v>
      </c>
      <c r="C1282" s="52">
        <v>10</v>
      </c>
      <c r="D1282" s="52">
        <v>15</v>
      </c>
      <c r="E1282" s="52">
        <v>10</v>
      </c>
      <c r="F1282" s="52">
        <v>25</v>
      </c>
      <c r="G1282" s="52">
        <v>5</v>
      </c>
      <c r="H1282" s="52">
        <v>15</v>
      </c>
      <c r="I1282" s="52">
        <v>15</v>
      </c>
      <c r="J1282" s="52">
        <v>10</v>
      </c>
      <c r="K1282" s="52">
        <v>10</v>
      </c>
      <c r="L1282" s="52">
        <v>30</v>
      </c>
      <c r="M1282" s="52">
        <v>5</v>
      </c>
      <c r="N1282" s="52">
        <v>20</v>
      </c>
      <c r="O1282" s="43"/>
    </row>
    <row r="1283" spans="1:15" customFormat="1" ht="13.5" hidden="1" customHeight="1" outlineLevel="1" collapsed="1">
      <c r="A1283" s="54"/>
      <c r="B1283" s="51" t="s">
        <v>288</v>
      </c>
      <c r="C1283" s="52">
        <v>5</v>
      </c>
      <c r="D1283" s="53" t="s">
        <v>302</v>
      </c>
      <c r="E1283" s="53" t="s">
        <v>302</v>
      </c>
      <c r="F1283" s="53" t="s">
        <v>302</v>
      </c>
      <c r="G1283" s="53" t="s">
        <v>302</v>
      </c>
      <c r="H1283" s="53" t="s">
        <v>302</v>
      </c>
      <c r="I1283" s="53" t="s">
        <v>302</v>
      </c>
      <c r="J1283" s="53" t="s">
        <v>302</v>
      </c>
      <c r="K1283" s="53" t="s">
        <v>302</v>
      </c>
      <c r="L1283" s="53" t="s">
        <v>302</v>
      </c>
      <c r="M1283" s="53" t="s">
        <v>302</v>
      </c>
      <c r="N1283" s="53" t="s">
        <v>302</v>
      </c>
      <c r="O1283" s="43"/>
    </row>
    <row r="1284" spans="1:15" customFormat="1" ht="13.5" hidden="1" customHeight="1" outlineLevel="1" collapsed="1">
      <c r="A1284" s="54"/>
      <c r="B1284" s="51" t="s">
        <v>289</v>
      </c>
      <c r="C1284" s="52">
        <v>115</v>
      </c>
      <c r="D1284" s="52">
        <v>120</v>
      </c>
      <c r="E1284" s="52">
        <v>120</v>
      </c>
      <c r="F1284" s="52">
        <v>110</v>
      </c>
      <c r="G1284" s="52">
        <v>125</v>
      </c>
      <c r="H1284" s="52">
        <v>110</v>
      </c>
      <c r="I1284" s="52">
        <v>115</v>
      </c>
      <c r="J1284" s="52">
        <v>125</v>
      </c>
      <c r="K1284" s="52">
        <v>115</v>
      </c>
      <c r="L1284" s="52">
        <v>110</v>
      </c>
      <c r="M1284" s="52">
        <v>110</v>
      </c>
      <c r="N1284" s="52">
        <v>125</v>
      </c>
      <c r="O1284" s="43"/>
    </row>
    <row r="1285" spans="1:15" customFormat="1" ht="13.5" hidden="1" customHeight="1" outlineLevel="1" collapsed="1">
      <c r="A1285" s="54"/>
      <c r="B1285" s="51" t="s">
        <v>290</v>
      </c>
      <c r="C1285" s="52">
        <v>90</v>
      </c>
      <c r="D1285" s="52">
        <v>125</v>
      </c>
      <c r="E1285" s="52">
        <v>130</v>
      </c>
      <c r="F1285" s="52">
        <v>140</v>
      </c>
      <c r="G1285" s="52">
        <v>105</v>
      </c>
      <c r="H1285" s="52">
        <v>75</v>
      </c>
      <c r="I1285" s="52">
        <v>80</v>
      </c>
      <c r="J1285" s="52">
        <v>95</v>
      </c>
      <c r="K1285" s="52">
        <v>75</v>
      </c>
      <c r="L1285" s="52">
        <v>90</v>
      </c>
      <c r="M1285" s="52">
        <v>70</v>
      </c>
      <c r="N1285" s="52">
        <v>95</v>
      </c>
      <c r="O1285" s="43"/>
    </row>
    <row r="1286" spans="1:15" customFormat="1" ht="13.5" hidden="1" customHeight="1" outlineLevel="1" collapsed="1">
      <c r="A1286" s="54"/>
      <c r="B1286" s="51" t="s">
        <v>291</v>
      </c>
      <c r="C1286" s="53" t="s">
        <v>302</v>
      </c>
      <c r="D1286" s="53" t="s">
        <v>302</v>
      </c>
      <c r="E1286" s="53" t="s">
        <v>302</v>
      </c>
      <c r="F1286" s="53" t="s">
        <v>302</v>
      </c>
      <c r="G1286" s="53" t="s">
        <v>302</v>
      </c>
      <c r="H1286" s="53" t="s">
        <v>302</v>
      </c>
      <c r="I1286" s="53" t="s">
        <v>302</v>
      </c>
      <c r="J1286" s="53" t="s">
        <v>302</v>
      </c>
      <c r="K1286" s="53" t="s">
        <v>302</v>
      </c>
      <c r="L1286" s="53" t="s">
        <v>302</v>
      </c>
      <c r="M1286" s="53" t="s">
        <v>302</v>
      </c>
      <c r="N1286" s="53" t="s">
        <v>302</v>
      </c>
      <c r="O1286" s="43"/>
    </row>
    <row r="1287" spans="1:15" customFormat="1" ht="13.5" hidden="1" customHeight="1" outlineLevel="1" collapsed="1">
      <c r="A1287" s="54"/>
      <c r="B1287" s="51" t="s">
        <v>292</v>
      </c>
      <c r="C1287" s="52">
        <v>10</v>
      </c>
      <c r="D1287" s="52">
        <v>55</v>
      </c>
      <c r="E1287" s="52">
        <v>65</v>
      </c>
      <c r="F1287" s="52">
        <v>55</v>
      </c>
      <c r="G1287" s="52">
        <v>30</v>
      </c>
      <c r="H1287" s="52">
        <v>20</v>
      </c>
      <c r="I1287" s="52">
        <v>25</v>
      </c>
      <c r="J1287" s="52">
        <v>15</v>
      </c>
      <c r="K1287" s="52">
        <v>25</v>
      </c>
      <c r="L1287" s="52">
        <v>30</v>
      </c>
      <c r="M1287" s="52">
        <v>15</v>
      </c>
      <c r="N1287" s="52">
        <v>25</v>
      </c>
      <c r="O1287" s="43"/>
    </row>
    <row r="1288" spans="1:15" customFormat="1" ht="13.5" hidden="1" customHeight="1" outlineLevel="1" collapsed="1">
      <c r="A1288" s="54"/>
      <c r="B1288" s="51" t="s">
        <v>293</v>
      </c>
      <c r="C1288" s="52">
        <v>5</v>
      </c>
      <c r="D1288" s="52">
        <v>125</v>
      </c>
      <c r="E1288" s="52">
        <v>170</v>
      </c>
      <c r="F1288" s="52">
        <v>125</v>
      </c>
      <c r="G1288" s="52">
        <v>85</v>
      </c>
      <c r="H1288" s="52">
        <v>40</v>
      </c>
      <c r="I1288" s="52">
        <v>45</v>
      </c>
      <c r="J1288" s="52">
        <v>20</v>
      </c>
      <c r="K1288" s="52">
        <v>35</v>
      </c>
      <c r="L1288" s="52">
        <v>15</v>
      </c>
      <c r="M1288" s="52">
        <v>15</v>
      </c>
      <c r="N1288" s="52">
        <v>30</v>
      </c>
      <c r="O1288" s="43"/>
    </row>
    <row r="1289" spans="1:15" customFormat="1" ht="13.5" hidden="1" customHeight="1" outlineLevel="1" collapsed="1">
      <c r="A1289" s="54"/>
      <c r="B1289" s="51" t="s">
        <v>294</v>
      </c>
      <c r="C1289" s="53" t="s">
        <v>302</v>
      </c>
      <c r="D1289" s="53" t="s">
        <v>302</v>
      </c>
      <c r="E1289" s="53" t="s">
        <v>302</v>
      </c>
      <c r="F1289" s="53" t="s">
        <v>302</v>
      </c>
      <c r="G1289" s="53" t="s">
        <v>302</v>
      </c>
      <c r="H1289" s="53" t="s">
        <v>302</v>
      </c>
      <c r="I1289" s="53" t="s">
        <v>302</v>
      </c>
      <c r="J1289" s="53" t="s">
        <v>302</v>
      </c>
      <c r="K1289" s="53" t="s">
        <v>302</v>
      </c>
      <c r="L1289" s="53" t="s">
        <v>302</v>
      </c>
      <c r="M1289" s="53" t="s">
        <v>302</v>
      </c>
      <c r="N1289" s="53" t="s">
        <v>302</v>
      </c>
      <c r="O1289" s="43"/>
    </row>
    <row r="1290" spans="1:15" customFormat="1" ht="13.5" hidden="1" customHeight="1" outlineLevel="1" collapsed="1">
      <c r="A1290" s="54"/>
      <c r="B1290" s="51" t="s">
        <v>295</v>
      </c>
      <c r="C1290" s="52">
        <v>135</v>
      </c>
      <c r="D1290" s="52">
        <v>115</v>
      </c>
      <c r="E1290" s="52">
        <v>355</v>
      </c>
      <c r="F1290" s="52">
        <v>65</v>
      </c>
      <c r="G1290" s="52">
        <v>340</v>
      </c>
      <c r="H1290" s="52">
        <v>265</v>
      </c>
      <c r="I1290" s="52">
        <v>255</v>
      </c>
      <c r="J1290" s="52">
        <v>265</v>
      </c>
      <c r="K1290" s="52">
        <v>145</v>
      </c>
      <c r="L1290" s="52">
        <v>165</v>
      </c>
      <c r="M1290" s="52">
        <v>80</v>
      </c>
      <c r="N1290" s="52">
        <v>10</v>
      </c>
      <c r="O1290" s="43"/>
    </row>
    <row r="1291" spans="1:15" customFormat="1" ht="13.5" hidden="1" customHeight="1" outlineLevel="1" collapsed="1">
      <c r="A1291" s="54"/>
      <c r="B1291" s="51" t="s">
        <v>296</v>
      </c>
      <c r="C1291" s="52">
        <v>715</v>
      </c>
      <c r="D1291" s="52">
        <v>720</v>
      </c>
      <c r="E1291" s="52">
        <v>725</v>
      </c>
      <c r="F1291" s="52">
        <v>720</v>
      </c>
      <c r="G1291" s="52">
        <v>720</v>
      </c>
      <c r="H1291" s="52">
        <v>715</v>
      </c>
      <c r="I1291" s="52">
        <v>735</v>
      </c>
      <c r="J1291" s="52">
        <v>725</v>
      </c>
      <c r="K1291" s="52">
        <v>725</v>
      </c>
      <c r="L1291" s="52">
        <v>730</v>
      </c>
      <c r="M1291" s="52">
        <v>735</v>
      </c>
      <c r="N1291" s="52">
        <v>740</v>
      </c>
      <c r="O1291" s="43"/>
    </row>
    <row r="1292" spans="1:15" customFormat="1" ht="13.5" hidden="1" customHeight="1" outlineLevel="1" collapsed="1">
      <c r="A1292" s="54"/>
      <c r="B1292" s="51" t="s">
        <v>297</v>
      </c>
      <c r="C1292" s="52">
        <v>475</v>
      </c>
      <c r="D1292" s="52">
        <v>470</v>
      </c>
      <c r="E1292" s="52">
        <v>490</v>
      </c>
      <c r="F1292" s="52">
        <v>490</v>
      </c>
      <c r="G1292" s="52">
        <v>495</v>
      </c>
      <c r="H1292" s="52">
        <v>500</v>
      </c>
      <c r="I1292" s="52">
        <v>515</v>
      </c>
      <c r="J1292" s="52">
        <v>510</v>
      </c>
      <c r="K1292" s="52">
        <v>510</v>
      </c>
      <c r="L1292" s="52">
        <v>525</v>
      </c>
      <c r="M1292" s="52">
        <v>520</v>
      </c>
      <c r="N1292" s="52">
        <v>525</v>
      </c>
      <c r="O1292" s="43"/>
    </row>
    <row r="1293" spans="1:15" customFormat="1" ht="13.5" hidden="1" customHeight="1" outlineLevel="1" collapsed="1">
      <c r="A1293" s="54"/>
      <c r="B1293" s="51" t="s">
        <v>298</v>
      </c>
      <c r="C1293" s="52">
        <v>405</v>
      </c>
      <c r="D1293" s="52">
        <v>395</v>
      </c>
      <c r="E1293" s="52">
        <v>365</v>
      </c>
      <c r="F1293" s="52">
        <v>90</v>
      </c>
      <c r="G1293" s="52">
        <v>300</v>
      </c>
      <c r="H1293" s="52">
        <v>320</v>
      </c>
      <c r="I1293" s="52">
        <v>335</v>
      </c>
      <c r="J1293" s="52">
        <v>335</v>
      </c>
      <c r="K1293" s="52">
        <v>290</v>
      </c>
      <c r="L1293" s="52">
        <v>370</v>
      </c>
      <c r="M1293" s="52">
        <v>320</v>
      </c>
      <c r="N1293" s="52">
        <v>385</v>
      </c>
      <c r="O1293" s="43"/>
    </row>
    <row r="1294" spans="1:15" customFormat="1" ht="13.5" hidden="1" customHeight="1" outlineLevel="1" collapsed="1">
      <c r="A1294" s="54"/>
      <c r="B1294" s="51" t="s">
        <v>299</v>
      </c>
      <c r="C1294" s="52">
        <v>5060</v>
      </c>
      <c r="D1294" s="52">
        <v>4860</v>
      </c>
      <c r="E1294" s="52">
        <v>4520</v>
      </c>
      <c r="F1294" s="52">
        <v>1120</v>
      </c>
      <c r="G1294" s="52">
        <v>3785</v>
      </c>
      <c r="H1294" s="52">
        <v>4030</v>
      </c>
      <c r="I1294" s="52">
        <v>4190</v>
      </c>
      <c r="J1294" s="52">
        <v>4225</v>
      </c>
      <c r="K1294" s="52">
        <v>3660</v>
      </c>
      <c r="L1294" s="52">
        <v>4675</v>
      </c>
      <c r="M1294" s="52">
        <v>3990</v>
      </c>
      <c r="N1294" s="52">
        <v>4835</v>
      </c>
      <c r="O1294" s="43"/>
    </row>
    <row r="1295" spans="1:15" customFormat="1" ht="13.5" hidden="1" customHeight="1" outlineLevel="1" collapsed="1">
      <c r="A1295" s="54"/>
      <c r="B1295" s="51" t="s">
        <v>300</v>
      </c>
      <c r="C1295" s="52">
        <v>400</v>
      </c>
      <c r="D1295" s="52">
        <v>390</v>
      </c>
      <c r="E1295" s="52">
        <v>365</v>
      </c>
      <c r="F1295" s="52">
        <v>85</v>
      </c>
      <c r="G1295" s="52">
        <v>295</v>
      </c>
      <c r="H1295" s="52">
        <v>315</v>
      </c>
      <c r="I1295" s="52">
        <v>330</v>
      </c>
      <c r="J1295" s="52">
        <v>330</v>
      </c>
      <c r="K1295" s="52">
        <v>290</v>
      </c>
      <c r="L1295" s="52">
        <v>370</v>
      </c>
      <c r="M1295" s="52">
        <v>315</v>
      </c>
      <c r="N1295" s="52">
        <v>380</v>
      </c>
      <c r="O1295" s="43"/>
    </row>
    <row r="1296" spans="1:15" customFormat="1" ht="13.5" hidden="1" customHeight="1" outlineLevel="1" collapsed="1">
      <c r="A1296" s="54"/>
      <c r="B1296" s="51" t="s">
        <v>301</v>
      </c>
      <c r="C1296" s="52">
        <v>180</v>
      </c>
      <c r="D1296" s="52">
        <v>205</v>
      </c>
      <c r="E1296" s="52">
        <v>195</v>
      </c>
      <c r="F1296" s="52">
        <v>190</v>
      </c>
      <c r="G1296" s="52">
        <v>205</v>
      </c>
      <c r="H1296" s="52">
        <v>205</v>
      </c>
      <c r="I1296" s="52">
        <v>210</v>
      </c>
      <c r="J1296" s="52">
        <v>200</v>
      </c>
      <c r="K1296" s="52">
        <v>195</v>
      </c>
      <c r="L1296" s="52">
        <v>195</v>
      </c>
      <c r="M1296" s="52">
        <v>190</v>
      </c>
      <c r="N1296" s="52">
        <v>190</v>
      </c>
      <c r="O1296" s="43"/>
    </row>
    <row r="1297" spans="1:15" customFormat="1" ht="13.5" customHeight="1" collapsed="1">
      <c r="A1297" s="46" t="s">
        <v>84</v>
      </c>
      <c r="B1297" s="46" t="s">
        <v>85</v>
      </c>
      <c r="C1297" s="49">
        <v>3960</v>
      </c>
      <c r="D1297" s="49">
        <v>4015</v>
      </c>
      <c r="E1297" s="49">
        <v>4245</v>
      </c>
      <c r="F1297" s="49">
        <v>6615</v>
      </c>
      <c r="G1297" s="49">
        <v>6920</v>
      </c>
      <c r="H1297" s="49">
        <v>6890</v>
      </c>
      <c r="I1297" s="49">
        <v>6770</v>
      </c>
      <c r="J1297" s="49">
        <v>6765</v>
      </c>
      <c r="K1297" s="49">
        <v>6885</v>
      </c>
      <c r="L1297" s="49">
        <v>7155</v>
      </c>
      <c r="M1297" s="49">
        <v>7180</v>
      </c>
      <c r="N1297" s="49">
        <v>7420</v>
      </c>
      <c r="O1297" s="43"/>
    </row>
    <row r="1298" spans="1:15" customFormat="1" ht="13.5" hidden="1" customHeight="1" outlineLevel="1" collapsed="1">
      <c r="A1298" s="51"/>
      <c r="B1298" s="51" t="s">
        <v>256</v>
      </c>
      <c r="C1298" s="52">
        <v>1150</v>
      </c>
      <c r="D1298" s="52">
        <v>1160</v>
      </c>
      <c r="E1298" s="52">
        <v>1220</v>
      </c>
      <c r="F1298" s="52">
        <v>1815</v>
      </c>
      <c r="G1298" s="52">
        <v>1870</v>
      </c>
      <c r="H1298" s="52">
        <v>1855</v>
      </c>
      <c r="I1298" s="52">
        <v>1810</v>
      </c>
      <c r="J1298" s="52">
        <v>1815</v>
      </c>
      <c r="K1298" s="52">
        <v>1835</v>
      </c>
      <c r="L1298" s="52">
        <v>1910</v>
      </c>
      <c r="M1298" s="52">
        <v>1915</v>
      </c>
      <c r="N1298" s="52">
        <v>1975</v>
      </c>
      <c r="O1298" s="43"/>
    </row>
    <row r="1299" spans="1:15" customFormat="1" ht="13.5" hidden="1" customHeight="1" outlineLevel="1" collapsed="1">
      <c r="A1299" s="54"/>
      <c r="B1299" s="51" t="s">
        <v>257</v>
      </c>
      <c r="C1299" s="52">
        <v>1175</v>
      </c>
      <c r="D1299" s="52">
        <v>1190</v>
      </c>
      <c r="E1299" s="52">
        <v>1270</v>
      </c>
      <c r="F1299" s="52">
        <v>1840</v>
      </c>
      <c r="G1299" s="52">
        <v>1915</v>
      </c>
      <c r="H1299" s="52">
        <v>1890</v>
      </c>
      <c r="I1299" s="52">
        <v>1870</v>
      </c>
      <c r="J1299" s="52">
        <v>1860</v>
      </c>
      <c r="K1299" s="52">
        <v>1885</v>
      </c>
      <c r="L1299" s="52">
        <v>1960</v>
      </c>
      <c r="M1299" s="52">
        <v>1950</v>
      </c>
      <c r="N1299" s="52">
        <v>2010</v>
      </c>
      <c r="O1299" s="43"/>
    </row>
    <row r="1300" spans="1:15" customFormat="1" ht="13.5" hidden="1" customHeight="1" outlineLevel="1" collapsed="1">
      <c r="A1300" s="54"/>
      <c r="B1300" s="51" t="s">
        <v>258</v>
      </c>
      <c r="C1300" s="52">
        <v>190</v>
      </c>
      <c r="D1300" s="52">
        <v>205</v>
      </c>
      <c r="E1300" s="52">
        <v>215</v>
      </c>
      <c r="F1300" s="52">
        <v>500</v>
      </c>
      <c r="G1300" s="52">
        <v>550</v>
      </c>
      <c r="H1300" s="52">
        <v>565</v>
      </c>
      <c r="I1300" s="52">
        <v>560</v>
      </c>
      <c r="J1300" s="52">
        <v>565</v>
      </c>
      <c r="K1300" s="52">
        <v>590</v>
      </c>
      <c r="L1300" s="52">
        <v>615</v>
      </c>
      <c r="M1300" s="52">
        <v>635</v>
      </c>
      <c r="N1300" s="52">
        <v>655</v>
      </c>
      <c r="O1300" s="43"/>
    </row>
    <row r="1301" spans="1:15" customFormat="1" ht="13.5" hidden="1" customHeight="1" outlineLevel="1" collapsed="1">
      <c r="A1301" s="54"/>
      <c r="B1301" s="51" t="s">
        <v>259</v>
      </c>
      <c r="C1301" s="52">
        <v>130</v>
      </c>
      <c r="D1301" s="52">
        <v>125</v>
      </c>
      <c r="E1301" s="52">
        <v>145</v>
      </c>
      <c r="F1301" s="52">
        <v>370</v>
      </c>
      <c r="G1301" s="52">
        <v>405</v>
      </c>
      <c r="H1301" s="52">
        <v>435</v>
      </c>
      <c r="I1301" s="52">
        <v>445</v>
      </c>
      <c r="J1301" s="52">
        <v>450</v>
      </c>
      <c r="K1301" s="52">
        <v>470</v>
      </c>
      <c r="L1301" s="52">
        <v>490</v>
      </c>
      <c r="M1301" s="52">
        <v>500</v>
      </c>
      <c r="N1301" s="52">
        <v>535</v>
      </c>
      <c r="O1301" s="43"/>
    </row>
    <row r="1302" spans="1:15" customFormat="1" ht="13.5" hidden="1" customHeight="1" outlineLevel="1" collapsed="1">
      <c r="A1302" s="54"/>
      <c r="B1302" s="51" t="s">
        <v>260</v>
      </c>
      <c r="C1302" s="52">
        <v>25</v>
      </c>
      <c r="D1302" s="52">
        <v>20</v>
      </c>
      <c r="E1302" s="52">
        <v>20</v>
      </c>
      <c r="F1302" s="52">
        <v>20</v>
      </c>
      <c r="G1302" s="52">
        <v>20</v>
      </c>
      <c r="H1302" s="52">
        <v>15</v>
      </c>
      <c r="I1302" s="52">
        <v>15</v>
      </c>
      <c r="J1302" s="52">
        <v>20</v>
      </c>
      <c r="K1302" s="52">
        <v>15</v>
      </c>
      <c r="L1302" s="52">
        <v>20</v>
      </c>
      <c r="M1302" s="52">
        <v>20</v>
      </c>
      <c r="N1302" s="52">
        <v>20</v>
      </c>
      <c r="O1302" s="43"/>
    </row>
    <row r="1303" spans="1:15" customFormat="1" ht="13.5" hidden="1" customHeight="1" outlineLevel="1" collapsed="1">
      <c r="A1303" s="54"/>
      <c r="B1303" s="51" t="s">
        <v>261</v>
      </c>
      <c r="C1303" s="53" t="s">
        <v>302</v>
      </c>
      <c r="D1303" s="53" t="s">
        <v>302</v>
      </c>
      <c r="E1303" s="53" t="s">
        <v>302</v>
      </c>
      <c r="F1303" s="53" t="s">
        <v>302</v>
      </c>
      <c r="G1303" s="53" t="s">
        <v>302</v>
      </c>
      <c r="H1303" s="53" t="s">
        <v>302</v>
      </c>
      <c r="I1303" s="53" t="s">
        <v>302</v>
      </c>
      <c r="J1303" s="53" t="s">
        <v>302</v>
      </c>
      <c r="K1303" s="53" t="s">
        <v>302</v>
      </c>
      <c r="L1303" s="53" t="s">
        <v>302</v>
      </c>
      <c r="M1303" s="53" t="s">
        <v>302</v>
      </c>
      <c r="N1303" s="53" t="s">
        <v>302</v>
      </c>
      <c r="O1303" s="43"/>
    </row>
    <row r="1304" spans="1:15" customFormat="1" ht="13.5" hidden="1" customHeight="1" outlineLevel="1" collapsed="1">
      <c r="A1304" s="54"/>
      <c r="B1304" s="51" t="s">
        <v>262</v>
      </c>
      <c r="C1304" s="53" t="s">
        <v>302</v>
      </c>
      <c r="D1304" s="53" t="s">
        <v>302</v>
      </c>
      <c r="E1304" s="53" t="s">
        <v>302</v>
      </c>
      <c r="F1304" s="53" t="s">
        <v>302</v>
      </c>
      <c r="G1304" s="53" t="s">
        <v>302</v>
      </c>
      <c r="H1304" s="53" t="s">
        <v>302</v>
      </c>
      <c r="I1304" s="53" t="s">
        <v>302</v>
      </c>
      <c r="J1304" s="53" t="s">
        <v>302</v>
      </c>
      <c r="K1304" s="53" t="s">
        <v>302</v>
      </c>
      <c r="L1304" s="53" t="s">
        <v>302</v>
      </c>
      <c r="M1304" s="53" t="s">
        <v>302</v>
      </c>
      <c r="N1304" s="53" t="s">
        <v>302</v>
      </c>
      <c r="O1304" s="43"/>
    </row>
    <row r="1305" spans="1:15" customFormat="1" ht="13.5" hidden="1" customHeight="1" outlineLevel="1" collapsed="1">
      <c r="A1305" s="54"/>
      <c r="B1305" s="51" t="s">
        <v>263</v>
      </c>
      <c r="C1305" s="53" t="s">
        <v>302</v>
      </c>
      <c r="D1305" s="53" t="s">
        <v>302</v>
      </c>
      <c r="E1305" s="53" t="s">
        <v>302</v>
      </c>
      <c r="F1305" s="53" t="s">
        <v>302</v>
      </c>
      <c r="G1305" s="53" t="s">
        <v>302</v>
      </c>
      <c r="H1305" s="53" t="s">
        <v>302</v>
      </c>
      <c r="I1305" s="53" t="s">
        <v>302</v>
      </c>
      <c r="J1305" s="53" t="s">
        <v>302</v>
      </c>
      <c r="K1305" s="53" t="s">
        <v>302</v>
      </c>
      <c r="L1305" s="53" t="s">
        <v>302</v>
      </c>
      <c r="M1305" s="53" t="s">
        <v>302</v>
      </c>
      <c r="N1305" s="53" t="s">
        <v>302</v>
      </c>
      <c r="O1305" s="43"/>
    </row>
    <row r="1306" spans="1:15" customFormat="1" ht="13.5" hidden="1" customHeight="1" outlineLevel="1" collapsed="1">
      <c r="A1306" s="54"/>
      <c r="B1306" s="51" t="s">
        <v>264</v>
      </c>
      <c r="C1306" s="52">
        <v>1295</v>
      </c>
      <c r="D1306" s="52">
        <v>1315</v>
      </c>
      <c r="E1306" s="52">
        <v>1380</v>
      </c>
      <c r="F1306" s="52">
        <v>2065</v>
      </c>
      <c r="G1306" s="52">
        <v>2160</v>
      </c>
      <c r="H1306" s="52">
        <v>2125</v>
      </c>
      <c r="I1306" s="52">
        <v>2065</v>
      </c>
      <c r="J1306" s="52">
        <v>2055</v>
      </c>
      <c r="K1306" s="52">
        <v>2090</v>
      </c>
      <c r="L1306" s="52">
        <v>2160</v>
      </c>
      <c r="M1306" s="52">
        <v>2155</v>
      </c>
      <c r="N1306" s="52">
        <v>2220</v>
      </c>
      <c r="O1306" s="43"/>
    </row>
    <row r="1307" spans="1:15" customFormat="1" ht="13.5" hidden="1" customHeight="1" outlineLevel="1" collapsed="1">
      <c r="A1307" s="54"/>
      <c r="B1307" s="51" t="s">
        <v>265</v>
      </c>
      <c r="C1307" s="53" t="s">
        <v>302</v>
      </c>
      <c r="D1307" s="53" t="s">
        <v>302</v>
      </c>
      <c r="E1307" s="53" t="s">
        <v>302</v>
      </c>
      <c r="F1307" s="53" t="s">
        <v>302</v>
      </c>
      <c r="G1307" s="53" t="s">
        <v>302</v>
      </c>
      <c r="H1307" s="53" t="s">
        <v>302</v>
      </c>
      <c r="I1307" s="53" t="s">
        <v>302</v>
      </c>
      <c r="J1307" s="53" t="s">
        <v>302</v>
      </c>
      <c r="K1307" s="53" t="s">
        <v>302</v>
      </c>
      <c r="L1307" s="53" t="s">
        <v>302</v>
      </c>
      <c r="M1307" s="53" t="s">
        <v>302</v>
      </c>
      <c r="N1307" s="53" t="s">
        <v>302</v>
      </c>
      <c r="O1307" s="43"/>
    </row>
    <row r="1308" spans="1:15" customFormat="1" ht="13.5" hidden="1" customHeight="1" outlineLevel="1" collapsed="1">
      <c r="A1308" s="54"/>
      <c r="B1308" s="51" t="s">
        <v>266</v>
      </c>
      <c r="C1308" s="53" t="s">
        <v>302</v>
      </c>
      <c r="D1308" s="53" t="s">
        <v>302</v>
      </c>
      <c r="E1308" s="53" t="s">
        <v>302</v>
      </c>
      <c r="F1308" s="53" t="s">
        <v>302</v>
      </c>
      <c r="G1308" s="53" t="s">
        <v>302</v>
      </c>
      <c r="H1308" s="53" t="s">
        <v>302</v>
      </c>
      <c r="I1308" s="53" t="s">
        <v>302</v>
      </c>
      <c r="J1308" s="53" t="s">
        <v>302</v>
      </c>
      <c r="K1308" s="53" t="s">
        <v>302</v>
      </c>
      <c r="L1308" s="53" t="s">
        <v>302</v>
      </c>
      <c r="M1308" s="53" t="s">
        <v>302</v>
      </c>
      <c r="N1308" s="53" t="s">
        <v>302</v>
      </c>
      <c r="O1308" s="43"/>
    </row>
    <row r="1309" spans="1:15" customFormat="1" ht="13.5" hidden="1" customHeight="1" outlineLevel="1" collapsed="1">
      <c r="A1309" s="54"/>
      <c r="B1309" s="51" t="s">
        <v>267</v>
      </c>
      <c r="C1309" s="53" t="s">
        <v>302</v>
      </c>
      <c r="D1309" s="53" t="s">
        <v>302</v>
      </c>
      <c r="E1309" s="53" t="s">
        <v>302</v>
      </c>
      <c r="F1309" s="53" t="s">
        <v>302</v>
      </c>
      <c r="G1309" s="53" t="s">
        <v>302</v>
      </c>
      <c r="H1309" s="53" t="s">
        <v>302</v>
      </c>
      <c r="I1309" s="53" t="s">
        <v>302</v>
      </c>
      <c r="J1309" s="53" t="s">
        <v>302</v>
      </c>
      <c r="K1309" s="53" t="s">
        <v>302</v>
      </c>
      <c r="L1309" s="53" t="s">
        <v>302</v>
      </c>
      <c r="M1309" s="53" t="s">
        <v>302</v>
      </c>
      <c r="N1309" s="53" t="s">
        <v>302</v>
      </c>
      <c r="O1309" s="43"/>
    </row>
    <row r="1310" spans="1:15" customFormat="1" ht="13.5" hidden="1" customHeight="1" outlineLevel="1" collapsed="1">
      <c r="A1310" s="54"/>
      <c r="B1310" s="51" t="s">
        <v>268</v>
      </c>
      <c r="C1310" s="53" t="s">
        <v>302</v>
      </c>
      <c r="D1310" s="53" t="s">
        <v>302</v>
      </c>
      <c r="E1310" s="53" t="s">
        <v>302</v>
      </c>
      <c r="F1310" s="53" t="s">
        <v>302</v>
      </c>
      <c r="G1310" s="53" t="s">
        <v>302</v>
      </c>
      <c r="H1310" s="53" t="s">
        <v>302</v>
      </c>
      <c r="I1310" s="53" t="s">
        <v>302</v>
      </c>
      <c r="J1310" s="53" t="s">
        <v>302</v>
      </c>
      <c r="K1310" s="53" t="s">
        <v>302</v>
      </c>
      <c r="L1310" s="53" t="s">
        <v>302</v>
      </c>
      <c r="M1310" s="53" t="s">
        <v>302</v>
      </c>
      <c r="N1310" s="53" t="s">
        <v>302</v>
      </c>
      <c r="O1310" s="43"/>
    </row>
    <row r="1311" spans="1:15" customFormat="1" ht="13.5" hidden="1" customHeight="1" outlineLevel="1" collapsed="1">
      <c r="A1311" s="54"/>
      <c r="B1311" s="51" t="s">
        <v>269</v>
      </c>
      <c r="C1311" s="53" t="s">
        <v>302</v>
      </c>
      <c r="D1311" s="53" t="s">
        <v>302</v>
      </c>
      <c r="E1311" s="53" t="s">
        <v>302</v>
      </c>
      <c r="F1311" s="53" t="s">
        <v>302</v>
      </c>
      <c r="G1311" s="53" t="s">
        <v>302</v>
      </c>
      <c r="H1311" s="53" t="s">
        <v>302</v>
      </c>
      <c r="I1311" s="53" t="s">
        <v>302</v>
      </c>
      <c r="J1311" s="53" t="s">
        <v>302</v>
      </c>
      <c r="K1311" s="53" t="s">
        <v>302</v>
      </c>
      <c r="L1311" s="53" t="s">
        <v>302</v>
      </c>
      <c r="M1311" s="53" t="s">
        <v>302</v>
      </c>
      <c r="N1311" s="53" t="s">
        <v>302</v>
      </c>
      <c r="O1311" s="43"/>
    </row>
    <row r="1312" spans="1:15" customFormat="1" ht="13.5" hidden="1" customHeight="1" outlineLevel="1" collapsed="1">
      <c r="A1312" s="54"/>
      <c r="B1312" s="51" t="s">
        <v>270</v>
      </c>
      <c r="C1312" s="53" t="s">
        <v>302</v>
      </c>
      <c r="D1312" s="53" t="s">
        <v>302</v>
      </c>
      <c r="E1312" s="53" t="s">
        <v>302</v>
      </c>
      <c r="F1312" s="53" t="s">
        <v>302</v>
      </c>
      <c r="G1312" s="53" t="s">
        <v>302</v>
      </c>
      <c r="H1312" s="53" t="s">
        <v>302</v>
      </c>
      <c r="I1312" s="53" t="s">
        <v>302</v>
      </c>
      <c r="J1312" s="53" t="s">
        <v>302</v>
      </c>
      <c r="K1312" s="53" t="s">
        <v>302</v>
      </c>
      <c r="L1312" s="53" t="s">
        <v>302</v>
      </c>
      <c r="M1312" s="53" t="s">
        <v>302</v>
      </c>
      <c r="N1312" s="53" t="s">
        <v>302</v>
      </c>
      <c r="O1312" s="43"/>
    </row>
    <row r="1313" spans="1:15" customFormat="1" ht="13.5" hidden="1" customHeight="1" outlineLevel="1" collapsed="1">
      <c r="A1313" s="54"/>
      <c r="B1313" s="51" t="s">
        <v>271</v>
      </c>
      <c r="C1313" s="53" t="s">
        <v>302</v>
      </c>
      <c r="D1313" s="53" t="s">
        <v>302</v>
      </c>
      <c r="E1313" s="53" t="s">
        <v>302</v>
      </c>
      <c r="F1313" s="53" t="s">
        <v>302</v>
      </c>
      <c r="G1313" s="53" t="s">
        <v>302</v>
      </c>
      <c r="H1313" s="53" t="s">
        <v>302</v>
      </c>
      <c r="I1313" s="53" t="s">
        <v>302</v>
      </c>
      <c r="J1313" s="53" t="s">
        <v>302</v>
      </c>
      <c r="K1313" s="53" t="s">
        <v>302</v>
      </c>
      <c r="L1313" s="53" t="s">
        <v>302</v>
      </c>
      <c r="M1313" s="53" t="s">
        <v>302</v>
      </c>
      <c r="N1313" s="53" t="s">
        <v>302</v>
      </c>
      <c r="O1313" s="43"/>
    </row>
    <row r="1314" spans="1:15" customFormat="1" ht="13.5" hidden="1" customHeight="1" outlineLevel="1" collapsed="1">
      <c r="A1314" s="54"/>
      <c r="B1314" s="51" t="s">
        <v>272</v>
      </c>
      <c r="C1314" s="53" t="s">
        <v>302</v>
      </c>
      <c r="D1314" s="53" t="s">
        <v>302</v>
      </c>
      <c r="E1314" s="53" t="s">
        <v>302</v>
      </c>
      <c r="F1314" s="53" t="s">
        <v>302</v>
      </c>
      <c r="G1314" s="53" t="s">
        <v>302</v>
      </c>
      <c r="H1314" s="53" t="s">
        <v>302</v>
      </c>
      <c r="I1314" s="53" t="s">
        <v>302</v>
      </c>
      <c r="J1314" s="53" t="s">
        <v>302</v>
      </c>
      <c r="K1314" s="53" t="s">
        <v>302</v>
      </c>
      <c r="L1314" s="53" t="s">
        <v>302</v>
      </c>
      <c r="M1314" s="53" t="s">
        <v>302</v>
      </c>
      <c r="N1314" s="53" t="s">
        <v>302</v>
      </c>
      <c r="O1314" s="43"/>
    </row>
    <row r="1315" spans="1:15" customFormat="1" ht="13.5" hidden="1" customHeight="1" outlineLevel="1" collapsed="1">
      <c r="A1315" s="54"/>
      <c r="B1315" s="51" t="s">
        <v>273</v>
      </c>
      <c r="C1315" s="53" t="s">
        <v>302</v>
      </c>
      <c r="D1315" s="53" t="s">
        <v>302</v>
      </c>
      <c r="E1315" s="53" t="s">
        <v>302</v>
      </c>
      <c r="F1315" s="53" t="s">
        <v>302</v>
      </c>
      <c r="G1315" s="53" t="s">
        <v>302</v>
      </c>
      <c r="H1315" s="53" t="s">
        <v>302</v>
      </c>
      <c r="I1315" s="53" t="s">
        <v>302</v>
      </c>
      <c r="J1315" s="53" t="s">
        <v>302</v>
      </c>
      <c r="K1315" s="53" t="s">
        <v>302</v>
      </c>
      <c r="L1315" s="53" t="s">
        <v>302</v>
      </c>
      <c r="M1315" s="53" t="s">
        <v>302</v>
      </c>
      <c r="N1315" s="53" t="s">
        <v>302</v>
      </c>
      <c r="O1315" s="43"/>
    </row>
    <row r="1316" spans="1:15" customFormat="1" ht="13.5" hidden="1" customHeight="1" outlineLevel="1" collapsed="1">
      <c r="A1316" s="54"/>
      <c r="B1316" s="51" t="s">
        <v>274</v>
      </c>
      <c r="C1316" s="53" t="s">
        <v>302</v>
      </c>
      <c r="D1316" s="53" t="s">
        <v>302</v>
      </c>
      <c r="E1316" s="53" t="s">
        <v>302</v>
      </c>
      <c r="F1316" s="53" t="s">
        <v>302</v>
      </c>
      <c r="G1316" s="53" t="s">
        <v>302</v>
      </c>
      <c r="H1316" s="53" t="s">
        <v>302</v>
      </c>
      <c r="I1316" s="53" t="s">
        <v>302</v>
      </c>
      <c r="J1316" s="53" t="s">
        <v>302</v>
      </c>
      <c r="K1316" s="53" t="s">
        <v>302</v>
      </c>
      <c r="L1316" s="53" t="s">
        <v>302</v>
      </c>
      <c r="M1316" s="53" t="s">
        <v>302</v>
      </c>
      <c r="N1316" s="53" t="s">
        <v>302</v>
      </c>
      <c r="O1316" s="43"/>
    </row>
    <row r="1317" spans="1:15" customFormat="1" ht="13.5" hidden="1" customHeight="1" outlineLevel="1" collapsed="1">
      <c r="A1317" s="54"/>
      <c r="B1317" s="51" t="s">
        <v>275</v>
      </c>
      <c r="C1317" s="53" t="s">
        <v>302</v>
      </c>
      <c r="D1317" s="53" t="s">
        <v>302</v>
      </c>
      <c r="E1317" s="53" t="s">
        <v>302</v>
      </c>
      <c r="F1317" s="53" t="s">
        <v>302</v>
      </c>
      <c r="G1317" s="53" t="s">
        <v>302</v>
      </c>
      <c r="H1317" s="53" t="s">
        <v>302</v>
      </c>
      <c r="I1317" s="53" t="s">
        <v>302</v>
      </c>
      <c r="J1317" s="53" t="s">
        <v>302</v>
      </c>
      <c r="K1317" s="53" t="s">
        <v>302</v>
      </c>
      <c r="L1317" s="53" t="s">
        <v>302</v>
      </c>
      <c r="M1317" s="53" t="s">
        <v>302</v>
      </c>
      <c r="N1317" s="53" t="s">
        <v>302</v>
      </c>
      <c r="O1317" s="43"/>
    </row>
    <row r="1318" spans="1:15" customFormat="1" ht="13.5" hidden="1" customHeight="1" outlineLevel="1" collapsed="1">
      <c r="A1318" s="54"/>
      <c r="B1318" s="51" t="s">
        <v>276</v>
      </c>
      <c r="C1318" s="53" t="s">
        <v>302</v>
      </c>
      <c r="D1318" s="53" t="s">
        <v>302</v>
      </c>
      <c r="E1318" s="53" t="s">
        <v>302</v>
      </c>
      <c r="F1318" s="53" t="s">
        <v>302</v>
      </c>
      <c r="G1318" s="53" t="s">
        <v>302</v>
      </c>
      <c r="H1318" s="53" t="s">
        <v>302</v>
      </c>
      <c r="I1318" s="53" t="s">
        <v>302</v>
      </c>
      <c r="J1318" s="53" t="s">
        <v>302</v>
      </c>
      <c r="K1318" s="53" t="s">
        <v>302</v>
      </c>
      <c r="L1318" s="53" t="s">
        <v>302</v>
      </c>
      <c r="M1318" s="53" t="s">
        <v>302</v>
      </c>
      <c r="N1318" s="53" t="s">
        <v>302</v>
      </c>
      <c r="O1318" s="43"/>
    </row>
    <row r="1319" spans="1:15" customFormat="1" ht="13.5" hidden="1" customHeight="1" outlineLevel="1" collapsed="1">
      <c r="A1319" s="54"/>
      <c r="B1319" s="51" t="s">
        <v>277</v>
      </c>
      <c r="C1319" s="53" t="s">
        <v>302</v>
      </c>
      <c r="D1319" s="53" t="s">
        <v>302</v>
      </c>
      <c r="E1319" s="53" t="s">
        <v>302</v>
      </c>
      <c r="F1319" s="53" t="s">
        <v>302</v>
      </c>
      <c r="G1319" s="53" t="s">
        <v>302</v>
      </c>
      <c r="H1319" s="53" t="s">
        <v>302</v>
      </c>
      <c r="I1319" s="53" t="s">
        <v>302</v>
      </c>
      <c r="J1319" s="53" t="s">
        <v>302</v>
      </c>
      <c r="K1319" s="53" t="s">
        <v>302</v>
      </c>
      <c r="L1319" s="53" t="s">
        <v>302</v>
      </c>
      <c r="M1319" s="53" t="s">
        <v>302</v>
      </c>
      <c r="N1319" s="53" t="s">
        <v>302</v>
      </c>
      <c r="O1319" s="43"/>
    </row>
    <row r="1320" spans="1:15" customFormat="1" ht="13.5" hidden="1" customHeight="1" outlineLevel="1" collapsed="1">
      <c r="A1320" s="54"/>
      <c r="B1320" s="51" t="s">
        <v>278</v>
      </c>
      <c r="C1320" s="53" t="s">
        <v>302</v>
      </c>
      <c r="D1320" s="53" t="s">
        <v>302</v>
      </c>
      <c r="E1320" s="53" t="s">
        <v>302</v>
      </c>
      <c r="F1320" s="53" t="s">
        <v>302</v>
      </c>
      <c r="G1320" s="53" t="s">
        <v>302</v>
      </c>
      <c r="H1320" s="53" t="s">
        <v>302</v>
      </c>
      <c r="I1320" s="53" t="s">
        <v>302</v>
      </c>
      <c r="J1320" s="53" t="s">
        <v>302</v>
      </c>
      <c r="K1320" s="53" t="s">
        <v>302</v>
      </c>
      <c r="L1320" s="53" t="s">
        <v>302</v>
      </c>
      <c r="M1320" s="53" t="s">
        <v>302</v>
      </c>
      <c r="N1320" s="53" t="s">
        <v>302</v>
      </c>
      <c r="O1320" s="43"/>
    </row>
    <row r="1321" spans="1:15" customFormat="1" ht="13.5" hidden="1" customHeight="1" outlineLevel="1" collapsed="1">
      <c r="A1321" s="54"/>
      <c r="B1321" s="51" t="s">
        <v>279</v>
      </c>
      <c r="C1321" s="53" t="s">
        <v>302</v>
      </c>
      <c r="D1321" s="53" t="s">
        <v>302</v>
      </c>
      <c r="E1321" s="53" t="s">
        <v>302</v>
      </c>
      <c r="F1321" s="53" t="s">
        <v>302</v>
      </c>
      <c r="G1321" s="53" t="s">
        <v>302</v>
      </c>
      <c r="H1321" s="53" t="s">
        <v>302</v>
      </c>
      <c r="I1321" s="53" t="s">
        <v>302</v>
      </c>
      <c r="J1321" s="53" t="s">
        <v>302</v>
      </c>
      <c r="K1321" s="53" t="s">
        <v>302</v>
      </c>
      <c r="L1321" s="53" t="s">
        <v>302</v>
      </c>
      <c r="M1321" s="53" t="s">
        <v>302</v>
      </c>
      <c r="N1321" s="53" t="s">
        <v>302</v>
      </c>
      <c r="O1321" s="43"/>
    </row>
    <row r="1322" spans="1:15" customFormat="1" ht="13.5" hidden="1" customHeight="1" outlineLevel="1" collapsed="1">
      <c r="A1322" s="54"/>
      <c r="B1322" s="51" t="s">
        <v>280</v>
      </c>
      <c r="C1322" s="53" t="s">
        <v>302</v>
      </c>
      <c r="D1322" s="53" t="s">
        <v>302</v>
      </c>
      <c r="E1322" s="53" t="s">
        <v>302</v>
      </c>
      <c r="F1322" s="53" t="s">
        <v>302</v>
      </c>
      <c r="G1322" s="53" t="s">
        <v>302</v>
      </c>
      <c r="H1322" s="53" t="s">
        <v>302</v>
      </c>
      <c r="I1322" s="53" t="s">
        <v>302</v>
      </c>
      <c r="J1322" s="53" t="s">
        <v>302</v>
      </c>
      <c r="K1322" s="53" t="s">
        <v>302</v>
      </c>
      <c r="L1322" s="53" t="s">
        <v>302</v>
      </c>
      <c r="M1322" s="53" t="s">
        <v>302</v>
      </c>
      <c r="N1322" s="53" t="s">
        <v>302</v>
      </c>
      <c r="O1322" s="43"/>
    </row>
    <row r="1323" spans="1:15" customFormat="1" ht="13.5" hidden="1" customHeight="1" outlineLevel="1" collapsed="1">
      <c r="A1323" s="54"/>
      <c r="B1323" s="51" t="s">
        <v>281</v>
      </c>
      <c r="C1323" s="53" t="s">
        <v>302</v>
      </c>
      <c r="D1323" s="53" t="s">
        <v>302</v>
      </c>
      <c r="E1323" s="53" t="s">
        <v>302</v>
      </c>
      <c r="F1323" s="53" t="s">
        <v>302</v>
      </c>
      <c r="G1323" s="53" t="s">
        <v>302</v>
      </c>
      <c r="H1323" s="53" t="s">
        <v>302</v>
      </c>
      <c r="I1323" s="53" t="s">
        <v>302</v>
      </c>
      <c r="J1323" s="53" t="s">
        <v>302</v>
      </c>
      <c r="K1323" s="53" t="s">
        <v>302</v>
      </c>
      <c r="L1323" s="53" t="s">
        <v>302</v>
      </c>
      <c r="M1323" s="53" t="s">
        <v>302</v>
      </c>
      <c r="N1323" s="53" t="s">
        <v>302</v>
      </c>
      <c r="O1323" s="43"/>
    </row>
    <row r="1324" spans="1:15" customFormat="1" ht="13.5" hidden="1" customHeight="1" outlineLevel="1" collapsed="1">
      <c r="A1324" s="54"/>
      <c r="B1324" s="51" t="s">
        <v>282</v>
      </c>
      <c r="C1324" s="53" t="s">
        <v>302</v>
      </c>
      <c r="D1324" s="53" t="s">
        <v>302</v>
      </c>
      <c r="E1324" s="53" t="s">
        <v>302</v>
      </c>
      <c r="F1324" s="53" t="s">
        <v>302</v>
      </c>
      <c r="G1324" s="53" t="s">
        <v>302</v>
      </c>
      <c r="H1324" s="53" t="s">
        <v>302</v>
      </c>
      <c r="I1324" s="53" t="s">
        <v>302</v>
      </c>
      <c r="J1324" s="53" t="s">
        <v>302</v>
      </c>
      <c r="K1324" s="53" t="s">
        <v>302</v>
      </c>
      <c r="L1324" s="53" t="s">
        <v>302</v>
      </c>
      <c r="M1324" s="53" t="s">
        <v>302</v>
      </c>
      <c r="N1324" s="53" t="s">
        <v>302</v>
      </c>
      <c r="O1324" s="43"/>
    </row>
    <row r="1325" spans="1:15" customFormat="1" ht="13.5" hidden="1" customHeight="1" outlineLevel="1" collapsed="1">
      <c r="A1325" s="54"/>
      <c r="B1325" s="51" t="s">
        <v>283</v>
      </c>
      <c r="C1325" s="53" t="s">
        <v>302</v>
      </c>
      <c r="D1325" s="53" t="s">
        <v>302</v>
      </c>
      <c r="E1325" s="53" t="s">
        <v>302</v>
      </c>
      <c r="F1325" s="53" t="s">
        <v>302</v>
      </c>
      <c r="G1325" s="53" t="s">
        <v>302</v>
      </c>
      <c r="H1325" s="53" t="s">
        <v>302</v>
      </c>
      <c r="I1325" s="53" t="s">
        <v>302</v>
      </c>
      <c r="J1325" s="53" t="s">
        <v>302</v>
      </c>
      <c r="K1325" s="53" t="s">
        <v>302</v>
      </c>
      <c r="L1325" s="53" t="s">
        <v>302</v>
      </c>
      <c r="M1325" s="53" t="s">
        <v>302</v>
      </c>
      <c r="N1325" s="53" t="s">
        <v>302</v>
      </c>
      <c r="O1325" s="43"/>
    </row>
    <row r="1326" spans="1:15" customFormat="1" ht="13.5" hidden="1" customHeight="1" outlineLevel="1" collapsed="1">
      <c r="A1326" s="54"/>
      <c r="B1326" s="51" t="s">
        <v>284</v>
      </c>
      <c r="C1326" s="53" t="s">
        <v>302</v>
      </c>
      <c r="D1326" s="53" t="s">
        <v>302</v>
      </c>
      <c r="E1326" s="53" t="s">
        <v>302</v>
      </c>
      <c r="F1326" s="53" t="s">
        <v>302</v>
      </c>
      <c r="G1326" s="53" t="s">
        <v>302</v>
      </c>
      <c r="H1326" s="53" t="s">
        <v>302</v>
      </c>
      <c r="I1326" s="53" t="s">
        <v>302</v>
      </c>
      <c r="J1326" s="53" t="s">
        <v>302</v>
      </c>
      <c r="K1326" s="53" t="s">
        <v>302</v>
      </c>
      <c r="L1326" s="53" t="s">
        <v>302</v>
      </c>
      <c r="M1326" s="53" t="s">
        <v>302</v>
      </c>
      <c r="N1326" s="53" t="s">
        <v>302</v>
      </c>
      <c r="O1326" s="43"/>
    </row>
    <row r="1327" spans="1:15" customFormat="1" ht="13.5" hidden="1" customHeight="1" outlineLevel="1" collapsed="1">
      <c r="A1327" s="54"/>
      <c r="B1327" s="51" t="s">
        <v>285</v>
      </c>
      <c r="C1327" s="53" t="s">
        <v>302</v>
      </c>
      <c r="D1327" s="53" t="s">
        <v>302</v>
      </c>
      <c r="E1327" s="53" t="s">
        <v>302</v>
      </c>
      <c r="F1327" s="53" t="s">
        <v>302</v>
      </c>
      <c r="G1327" s="53" t="s">
        <v>302</v>
      </c>
      <c r="H1327" s="53" t="s">
        <v>302</v>
      </c>
      <c r="I1327" s="53" t="s">
        <v>302</v>
      </c>
      <c r="J1327" s="53" t="s">
        <v>302</v>
      </c>
      <c r="K1327" s="53" t="s">
        <v>302</v>
      </c>
      <c r="L1327" s="53" t="s">
        <v>302</v>
      </c>
      <c r="M1327" s="53" t="s">
        <v>302</v>
      </c>
      <c r="N1327" s="53" t="s">
        <v>302</v>
      </c>
      <c r="O1327" s="43"/>
    </row>
    <row r="1328" spans="1:15" customFormat="1" ht="13.5" hidden="1" customHeight="1" outlineLevel="1" collapsed="1">
      <c r="A1328" s="54"/>
      <c r="B1328" s="51" t="s">
        <v>286</v>
      </c>
      <c r="C1328" s="53" t="s">
        <v>302</v>
      </c>
      <c r="D1328" s="53" t="s">
        <v>302</v>
      </c>
      <c r="E1328" s="53" t="s">
        <v>302</v>
      </c>
      <c r="F1328" s="53" t="s">
        <v>302</v>
      </c>
      <c r="G1328" s="53" t="s">
        <v>302</v>
      </c>
      <c r="H1328" s="53" t="s">
        <v>302</v>
      </c>
      <c r="I1328" s="53" t="s">
        <v>302</v>
      </c>
      <c r="J1328" s="53" t="s">
        <v>302</v>
      </c>
      <c r="K1328" s="53" t="s">
        <v>302</v>
      </c>
      <c r="L1328" s="53" t="s">
        <v>302</v>
      </c>
      <c r="M1328" s="53" t="s">
        <v>302</v>
      </c>
      <c r="N1328" s="53" t="s">
        <v>302</v>
      </c>
      <c r="O1328" s="43"/>
    </row>
    <row r="1329" spans="1:15" customFormat="1" ht="13.5" hidden="1" customHeight="1" outlineLevel="1" collapsed="1">
      <c r="A1329" s="54"/>
      <c r="B1329" s="51" t="s">
        <v>287</v>
      </c>
      <c r="C1329" s="53" t="s">
        <v>302</v>
      </c>
      <c r="D1329" s="53" t="s">
        <v>302</v>
      </c>
      <c r="E1329" s="53" t="s">
        <v>302</v>
      </c>
      <c r="F1329" s="53" t="s">
        <v>302</v>
      </c>
      <c r="G1329" s="53" t="s">
        <v>302</v>
      </c>
      <c r="H1329" s="53" t="s">
        <v>302</v>
      </c>
      <c r="I1329" s="53" t="s">
        <v>302</v>
      </c>
      <c r="J1329" s="53" t="s">
        <v>302</v>
      </c>
      <c r="K1329" s="53" t="s">
        <v>302</v>
      </c>
      <c r="L1329" s="53" t="s">
        <v>302</v>
      </c>
      <c r="M1329" s="53" t="s">
        <v>302</v>
      </c>
      <c r="N1329" s="53" t="s">
        <v>302</v>
      </c>
      <c r="O1329" s="43"/>
    </row>
    <row r="1330" spans="1:15" customFormat="1" ht="13.5" hidden="1" customHeight="1" outlineLevel="1" collapsed="1">
      <c r="A1330" s="54"/>
      <c r="B1330" s="51" t="s">
        <v>288</v>
      </c>
      <c r="C1330" s="53" t="s">
        <v>302</v>
      </c>
      <c r="D1330" s="53" t="s">
        <v>302</v>
      </c>
      <c r="E1330" s="53" t="s">
        <v>302</v>
      </c>
      <c r="F1330" s="53" t="s">
        <v>302</v>
      </c>
      <c r="G1330" s="53" t="s">
        <v>302</v>
      </c>
      <c r="H1330" s="53" t="s">
        <v>302</v>
      </c>
      <c r="I1330" s="53" t="s">
        <v>302</v>
      </c>
      <c r="J1330" s="53" t="s">
        <v>302</v>
      </c>
      <c r="K1330" s="53" t="s">
        <v>302</v>
      </c>
      <c r="L1330" s="53" t="s">
        <v>302</v>
      </c>
      <c r="M1330" s="53" t="s">
        <v>302</v>
      </c>
      <c r="N1330" s="53" t="s">
        <v>302</v>
      </c>
      <c r="O1330" s="43"/>
    </row>
    <row r="1331" spans="1:15" customFormat="1" ht="13.5" hidden="1" customHeight="1" outlineLevel="1" collapsed="1">
      <c r="A1331" s="54"/>
      <c r="B1331" s="51" t="s">
        <v>289</v>
      </c>
      <c r="C1331" s="53" t="s">
        <v>302</v>
      </c>
      <c r="D1331" s="53" t="s">
        <v>302</v>
      </c>
      <c r="E1331" s="53" t="s">
        <v>302</v>
      </c>
      <c r="F1331" s="53" t="s">
        <v>302</v>
      </c>
      <c r="G1331" s="53" t="s">
        <v>302</v>
      </c>
      <c r="H1331" s="53" t="s">
        <v>302</v>
      </c>
      <c r="I1331" s="53" t="s">
        <v>302</v>
      </c>
      <c r="J1331" s="53" t="s">
        <v>302</v>
      </c>
      <c r="K1331" s="53" t="s">
        <v>302</v>
      </c>
      <c r="L1331" s="53" t="s">
        <v>302</v>
      </c>
      <c r="M1331" s="53" t="s">
        <v>302</v>
      </c>
      <c r="N1331" s="53" t="s">
        <v>302</v>
      </c>
      <c r="O1331" s="43"/>
    </row>
    <row r="1332" spans="1:15" customFormat="1" ht="13.5" hidden="1" customHeight="1" outlineLevel="1" collapsed="1">
      <c r="A1332" s="54"/>
      <c r="B1332" s="51" t="s">
        <v>290</v>
      </c>
      <c r="C1332" s="53" t="s">
        <v>302</v>
      </c>
      <c r="D1332" s="53" t="s">
        <v>302</v>
      </c>
      <c r="E1332" s="53" t="s">
        <v>302</v>
      </c>
      <c r="F1332" s="53" t="s">
        <v>302</v>
      </c>
      <c r="G1332" s="53" t="s">
        <v>302</v>
      </c>
      <c r="H1332" s="53" t="s">
        <v>302</v>
      </c>
      <c r="I1332" s="53" t="s">
        <v>302</v>
      </c>
      <c r="J1332" s="53" t="s">
        <v>302</v>
      </c>
      <c r="K1332" s="53" t="s">
        <v>302</v>
      </c>
      <c r="L1332" s="53" t="s">
        <v>302</v>
      </c>
      <c r="M1332" s="53" t="s">
        <v>302</v>
      </c>
      <c r="N1332" s="53" t="s">
        <v>302</v>
      </c>
      <c r="O1332" s="43"/>
    </row>
    <row r="1333" spans="1:15" customFormat="1" ht="13.5" hidden="1" customHeight="1" outlineLevel="1" collapsed="1">
      <c r="A1333" s="54"/>
      <c r="B1333" s="51" t="s">
        <v>291</v>
      </c>
      <c r="C1333" s="53" t="s">
        <v>302</v>
      </c>
      <c r="D1333" s="53" t="s">
        <v>302</v>
      </c>
      <c r="E1333" s="53" t="s">
        <v>302</v>
      </c>
      <c r="F1333" s="53" t="s">
        <v>302</v>
      </c>
      <c r="G1333" s="53" t="s">
        <v>302</v>
      </c>
      <c r="H1333" s="53" t="s">
        <v>302</v>
      </c>
      <c r="I1333" s="53" t="s">
        <v>302</v>
      </c>
      <c r="J1333" s="53" t="s">
        <v>302</v>
      </c>
      <c r="K1333" s="53" t="s">
        <v>302</v>
      </c>
      <c r="L1333" s="53" t="s">
        <v>302</v>
      </c>
      <c r="M1333" s="53" t="s">
        <v>302</v>
      </c>
      <c r="N1333" s="53" t="s">
        <v>302</v>
      </c>
      <c r="O1333" s="43"/>
    </row>
    <row r="1334" spans="1:15" customFormat="1" ht="13.5" hidden="1" customHeight="1" outlineLevel="1" collapsed="1">
      <c r="A1334" s="54"/>
      <c r="B1334" s="51" t="s">
        <v>292</v>
      </c>
      <c r="C1334" s="53" t="s">
        <v>302</v>
      </c>
      <c r="D1334" s="53" t="s">
        <v>302</v>
      </c>
      <c r="E1334" s="53" t="s">
        <v>302</v>
      </c>
      <c r="F1334" s="53" t="s">
        <v>302</v>
      </c>
      <c r="G1334" s="53" t="s">
        <v>302</v>
      </c>
      <c r="H1334" s="53" t="s">
        <v>302</v>
      </c>
      <c r="I1334" s="53" t="s">
        <v>302</v>
      </c>
      <c r="J1334" s="53" t="s">
        <v>302</v>
      </c>
      <c r="K1334" s="53" t="s">
        <v>302</v>
      </c>
      <c r="L1334" s="53" t="s">
        <v>302</v>
      </c>
      <c r="M1334" s="53" t="s">
        <v>302</v>
      </c>
      <c r="N1334" s="53" t="s">
        <v>302</v>
      </c>
      <c r="O1334" s="43"/>
    </row>
    <row r="1335" spans="1:15" customFormat="1" ht="13.5" hidden="1" customHeight="1" outlineLevel="1" collapsed="1">
      <c r="A1335" s="54"/>
      <c r="B1335" s="51" t="s">
        <v>293</v>
      </c>
      <c r="C1335" s="53" t="s">
        <v>302</v>
      </c>
      <c r="D1335" s="53" t="s">
        <v>302</v>
      </c>
      <c r="E1335" s="53" t="s">
        <v>302</v>
      </c>
      <c r="F1335" s="53" t="s">
        <v>302</v>
      </c>
      <c r="G1335" s="53" t="s">
        <v>302</v>
      </c>
      <c r="H1335" s="53" t="s">
        <v>302</v>
      </c>
      <c r="I1335" s="53" t="s">
        <v>302</v>
      </c>
      <c r="J1335" s="53" t="s">
        <v>302</v>
      </c>
      <c r="K1335" s="53" t="s">
        <v>302</v>
      </c>
      <c r="L1335" s="53" t="s">
        <v>302</v>
      </c>
      <c r="M1335" s="53" t="s">
        <v>302</v>
      </c>
      <c r="N1335" s="53" t="s">
        <v>302</v>
      </c>
      <c r="O1335" s="43"/>
    </row>
    <row r="1336" spans="1:15" customFormat="1" ht="13.5" hidden="1" customHeight="1" outlineLevel="1" collapsed="1">
      <c r="A1336" s="54"/>
      <c r="B1336" s="51" t="s">
        <v>294</v>
      </c>
      <c r="C1336" s="53" t="s">
        <v>302</v>
      </c>
      <c r="D1336" s="53" t="s">
        <v>302</v>
      </c>
      <c r="E1336" s="53" t="s">
        <v>302</v>
      </c>
      <c r="F1336" s="53" t="s">
        <v>302</v>
      </c>
      <c r="G1336" s="53" t="s">
        <v>302</v>
      </c>
      <c r="H1336" s="53" t="s">
        <v>302</v>
      </c>
      <c r="I1336" s="53" t="s">
        <v>302</v>
      </c>
      <c r="J1336" s="53" t="s">
        <v>302</v>
      </c>
      <c r="K1336" s="53" t="s">
        <v>302</v>
      </c>
      <c r="L1336" s="53" t="s">
        <v>302</v>
      </c>
      <c r="M1336" s="53" t="s">
        <v>302</v>
      </c>
      <c r="N1336" s="53" t="s">
        <v>302</v>
      </c>
      <c r="O1336" s="43"/>
    </row>
    <row r="1337" spans="1:15" customFormat="1" ht="13.5" hidden="1" customHeight="1" outlineLevel="1" collapsed="1">
      <c r="A1337" s="54"/>
      <c r="B1337" s="51" t="s">
        <v>295</v>
      </c>
      <c r="C1337" s="53" t="s">
        <v>302</v>
      </c>
      <c r="D1337" s="53" t="s">
        <v>302</v>
      </c>
      <c r="E1337" s="53" t="s">
        <v>302</v>
      </c>
      <c r="F1337" s="53" t="s">
        <v>302</v>
      </c>
      <c r="G1337" s="53" t="s">
        <v>302</v>
      </c>
      <c r="H1337" s="53" t="s">
        <v>302</v>
      </c>
      <c r="I1337" s="53" t="s">
        <v>302</v>
      </c>
      <c r="J1337" s="53" t="s">
        <v>302</v>
      </c>
      <c r="K1337" s="53" t="s">
        <v>302</v>
      </c>
      <c r="L1337" s="53" t="s">
        <v>302</v>
      </c>
      <c r="M1337" s="53" t="s">
        <v>302</v>
      </c>
      <c r="N1337" s="53" t="s">
        <v>302</v>
      </c>
      <c r="O1337" s="43"/>
    </row>
    <row r="1338" spans="1:15" customFormat="1" ht="13.5" hidden="1" customHeight="1" outlineLevel="1" collapsed="1">
      <c r="A1338" s="54"/>
      <c r="B1338" s="51" t="s">
        <v>296</v>
      </c>
      <c r="C1338" s="53" t="s">
        <v>302</v>
      </c>
      <c r="D1338" s="53" t="s">
        <v>302</v>
      </c>
      <c r="E1338" s="53" t="s">
        <v>302</v>
      </c>
      <c r="F1338" s="53" t="s">
        <v>302</v>
      </c>
      <c r="G1338" s="53" t="s">
        <v>302</v>
      </c>
      <c r="H1338" s="53" t="s">
        <v>302</v>
      </c>
      <c r="I1338" s="53" t="s">
        <v>302</v>
      </c>
      <c r="J1338" s="53" t="s">
        <v>302</v>
      </c>
      <c r="K1338" s="53" t="s">
        <v>302</v>
      </c>
      <c r="L1338" s="53" t="s">
        <v>302</v>
      </c>
      <c r="M1338" s="53" t="s">
        <v>302</v>
      </c>
      <c r="N1338" s="53" t="s">
        <v>302</v>
      </c>
      <c r="O1338" s="43"/>
    </row>
    <row r="1339" spans="1:15" customFormat="1" ht="13.5" hidden="1" customHeight="1" outlineLevel="1" collapsed="1">
      <c r="A1339" s="54"/>
      <c r="B1339" s="51" t="s">
        <v>297</v>
      </c>
      <c r="C1339" s="53" t="s">
        <v>302</v>
      </c>
      <c r="D1339" s="53" t="s">
        <v>302</v>
      </c>
      <c r="E1339" s="53" t="s">
        <v>302</v>
      </c>
      <c r="F1339" s="53" t="s">
        <v>302</v>
      </c>
      <c r="G1339" s="53" t="s">
        <v>302</v>
      </c>
      <c r="H1339" s="53" t="s">
        <v>302</v>
      </c>
      <c r="I1339" s="53" t="s">
        <v>302</v>
      </c>
      <c r="J1339" s="53" t="s">
        <v>302</v>
      </c>
      <c r="K1339" s="53" t="s">
        <v>302</v>
      </c>
      <c r="L1339" s="53" t="s">
        <v>302</v>
      </c>
      <c r="M1339" s="53" t="s">
        <v>302</v>
      </c>
      <c r="N1339" s="53" t="s">
        <v>302</v>
      </c>
      <c r="O1339" s="43"/>
    </row>
    <row r="1340" spans="1:15" customFormat="1" ht="13.5" hidden="1" customHeight="1" outlineLevel="1" collapsed="1">
      <c r="A1340" s="54"/>
      <c r="B1340" s="51" t="s">
        <v>298</v>
      </c>
      <c r="C1340" s="53" t="s">
        <v>302</v>
      </c>
      <c r="D1340" s="53" t="s">
        <v>302</v>
      </c>
      <c r="E1340" s="53" t="s">
        <v>302</v>
      </c>
      <c r="F1340" s="53" t="s">
        <v>302</v>
      </c>
      <c r="G1340" s="53" t="s">
        <v>302</v>
      </c>
      <c r="H1340" s="53" t="s">
        <v>302</v>
      </c>
      <c r="I1340" s="53" t="s">
        <v>302</v>
      </c>
      <c r="J1340" s="53" t="s">
        <v>302</v>
      </c>
      <c r="K1340" s="53" t="s">
        <v>302</v>
      </c>
      <c r="L1340" s="53" t="s">
        <v>302</v>
      </c>
      <c r="M1340" s="53" t="s">
        <v>302</v>
      </c>
      <c r="N1340" s="53" t="s">
        <v>302</v>
      </c>
      <c r="O1340" s="43"/>
    </row>
    <row r="1341" spans="1:15" customFormat="1" ht="13.5" hidden="1" customHeight="1" outlineLevel="1" collapsed="1">
      <c r="A1341" s="54"/>
      <c r="B1341" s="51" t="s">
        <v>299</v>
      </c>
      <c r="C1341" s="53" t="s">
        <v>302</v>
      </c>
      <c r="D1341" s="53" t="s">
        <v>302</v>
      </c>
      <c r="E1341" s="53" t="s">
        <v>302</v>
      </c>
      <c r="F1341" s="53" t="s">
        <v>302</v>
      </c>
      <c r="G1341" s="53" t="s">
        <v>302</v>
      </c>
      <c r="H1341" s="53" t="s">
        <v>302</v>
      </c>
      <c r="I1341" s="53" t="s">
        <v>302</v>
      </c>
      <c r="J1341" s="53" t="s">
        <v>302</v>
      </c>
      <c r="K1341" s="53" t="s">
        <v>302</v>
      </c>
      <c r="L1341" s="53" t="s">
        <v>302</v>
      </c>
      <c r="M1341" s="53" t="s">
        <v>302</v>
      </c>
      <c r="N1341" s="53" t="s">
        <v>302</v>
      </c>
      <c r="O1341" s="43"/>
    </row>
    <row r="1342" spans="1:15" customFormat="1" ht="13.5" hidden="1" customHeight="1" outlineLevel="1" collapsed="1">
      <c r="A1342" s="54"/>
      <c r="B1342" s="51" t="s">
        <v>300</v>
      </c>
      <c r="C1342" s="53" t="s">
        <v>302</v>
      </c>
      <c r="D1342" s="53" t="s">
        <v>302</v>
      </c>
      <c r="E1342" s="53" t="s">
        <v>302</v>
      </c>
      <c r="F1342" s="53" t="s">
        <v>302</v>
      </c>
      <c r="G1342" s="53" t="s">
        <v>302</v>
      </c>
      <c r="H1342" s="53" t="s">
        <v>302</v>
      </c>
      <c r="I1342" s="53" t="s">
        <v>302</v>
      </c>
      <c r="J1342" s="53" t="s">
        <v>302</v>
      </c>
      <c r="K1342" s="53" t="s">
        <v>302</v>
      </c>
      <c r="L1342" s="53" t="s">
        <v>302</v>
      </c>
      <c r="M1342" s="53" t="s">
        <v>302</v>
      </c>
      <c r="N1342" s="53" t="s">
        <v>302</v>
      </c>
      <c r="O1342" s="43"/>
    </row>
    <row r="1343" spans="1:15" customFormat="1" ht="13.5" hidden="1" customHeight="1" outlineLevel="1" collapsed="1">
      <c r="A1343" s="54"/>
      <c r="B1343" s="51" t="s">
        <v>301</v>
      </c>
      <c r="C1343" s="53" t="s">
        <v>302</v>
      </c>
      <c r="D1343" s="53" t="s">
        <v>302</v>
      </c>
      <c r="E1343" s="53" t="s">
        <v>302</v>
      </c>
      <c r="F1343" s="53" t="s">
        <v>302</v>
      </c>
      <c r="G1343" s="53" t="s">
        <v>302</v>
      </c>
      <c r="H1343" s="53" t="s">
        <v>302</v>
      </c>
      <c r="I1343" s="53" t="s">
        <v>302</v>
      </c>
      <c r="J1343" s="53" t="s">
        <v>302</v>
      </c>
      <c r="K1343" s="53" t="s">
        <v>302</v>
      </c>
      <c r="L1343" s="53" t="s">
        <v>302</v>
      </c>
      <c r="M1343" s="53" t="s">
        <v>302</v>
      </c>
      <c r="N1343" s="53" t="s">
        <v>302</v>
      </c>
      <c r="O1343" s="43"/>
    </row>
    <row r="1344" spans="1:15" customFormat="1" ht="13.5" customHeight="1" collapsed="1">
      <c r="A1344" s="46" t="s">
        <v>210</v>
      </c>
      <c r="B1344" s="46" t="s">
        <v>211</v>
      </c>
      <c r="C1344" s="49">
        <v>5305</v>
      </c>
      <c r="D1344" s="49">
        <v>5020</v>
      </c>
      <c r="E1344" s="49">
        <v>4750</v>
      </c>
      <c r="F1344" s="49">
        <v>4075</v>
      </c>
      <c r="G1344" s="49">
        <v>3645</v>
      </c>
      <c r="H1344" s="49">
        <v>3575</v>
      </c>
      <c r="I1344" s="49">
        <v>3180</v>
      </c>
      <c r="J1344" s="49">
        <v>3485</v>
      </c>
      <c r="K1344" s="49">
        <v>2890</v>
      </c>
      <c r="L1344" s="49">
        <v>2825</v>
      </c>
      <c r="M1344" s="49">
        <v>2400</v>
      </c>
      <c r="N1344" s="49">
        <v>2765</v>
      </c>
      <c r="O1344" s="43"/>
    </row>
    <row r="1345" spans="1:15" customFormat="1" ht="13.5" hidden="1" customHeight="1" outlineLevel="1" collapsed="1">
      <c r="A1345" s="51"/>
      <c r="B1345" s="51" t="s">
        <v>256</v>
      </c>
      <c r="C1345" s="52">
        <v>405</v>
      </c>
      <c r="D1345" s="52">
        <v>370</v>
      </c>
      <c r="E1345" s="52">
        <v>335</v>
      </c>
      <c r="F1345" s="52">
        <v>320</v>
      </c>
      <c r="G1345" s="52">
        <v>295</v>
      </c>
      <c r="H1345" s="52">
        <v>265</v>
      </c>
      <c r="I1345" s="52">
        <v>250</v>
      </c>
      <c r="J1345" s="52">
        <v>245</v>
      </c>
      <c r="K1345" s="52">
        <v>220</v>
      </c>
      <c r="L1345" s="52">
        <v>215</v>
      </c>
      <c r="M1345" s="52">
        <v>210</v>
      </c>
      <c r="N1345" s="52">
        <v>205</v>
      </c>
      <c r="O1345" s="43"/>
    </row>
    <row r="1346" spans="1:15" customFormat="1" ht="13.5" hidden="1" customHeight="1" outlineLevel="1" collapsed="1">
      <c r="A1346" s="54"/>
      <c r="B1346" s="51" t="s">
        <v>257</v>
      </c>
      <c r="C1346" s="52">
        <v>410</v>
      </c>
      <c r="D1346" s="52">
        <v>375</v>
      </c>
      <c r="E1346" s="52">
        <v>335</v>
      </c>
      <c r="F1346" s="52">
        <v>325</v>
      </c>
      <c r="G1346" s="52">
        <v>295</v>
      </c>
      <c r="H1346" s="52">
        <v>270</v>
      </c>
      <c r="I1346" s="52">
        <v>255</v>
      </c>
      <c r="J1346" s="52">
        <v>245</v>
      </c>
      <c r="K1346" s="52">
        <v>225</v>
      </c>
      <c r="L1346" s="52">
        <v>215</v>
      </c>
      <c r="M1346" s="52">
        <v>210</v>
      </c>
      <c r="N1346" s="52">
        <v>210</v>
      </c>
      <c r="O1346" s="43"/>
    </row>
    <row r="1347" spans="1:15" customFormat="1" ht="13.5" hidden="1" customHeight="1" outlineLevel="1" collapsed="1">
      <c r="A1347" s="54"/>
      <c r="B1347" s="51" t="s">
        <v>258</v>
      </c>
      <c r="C1347" s="52">
        <v>95</v>
      </c>
      <c r="D1347" s="52">
        <v>95</v>
      </c>
      <c r="E1347" s="52">
        <v>100</v>
      </c>
      <c r="F1347" s="52">
        <v>95</v>
      </c>
      <c r="G1347" s="52">
        <v>100</v>
      </c>
      <c r="H1347" s="52">
        <v>100</v>
      </c>
      <c r="I1347" s="52">
        <v>90</v>
      </c>
      <c r="J1347" s="52">
        <v>90</v>
      </c>
      <c r="K1347" s="52">
        <v>85</v>
      </c>
      <c r="L1347" s="52">
        <v>85</v>
      </c>
      <c r="M1347" s="52">
        <v>85</v>
      </c>
      <c r="N1347" s="52">
        <v>85</v>
      </c>
      <c r="O1347" s="43"/>
    </row>
    <row r="1348" spans="1:15" customFormat="1" ht="13.5" hidden="1" customHeight="1" outlineLevel="1" collapsed="1">
      <c r="A1348" s="54"/>
      <c r="B1348" s="51" t="s">
        <v>259</v>
      </c>
      <c r="C1348" s="53" t="s">
        <v>302</v>
      </c>
      <c r="D1348" s="53" t="s">
        <v>302</v>
      </c>
      <c r="E1348" s="53" t="s">
        <v>302</v>
      </c>
      <c r="F1348" s="53" t="s">
        <v>302</v>
      </c>
      <c r="G1348" s="53" t="s">
        <v>302</v>
      </c>
      <c r="H1348" s="53" t="s">
        <v>302</v>
      </c>
      <c r="I1348" s="53" t="s">
        <v>302</v>
      </c>
      <c r="J1348" s="53" t="s">
        <v>302</v>
      </c>
      <c r="K1348" s="53" t="s">
        <v>302</v>
      </c>
      <c r="L1348" s="53" t="s">
        <v>302</v>
      </c>
      <c r="M1348" s="53" t="s">
        <v>302</v>
      </c>
      <c r="N1348" s="53" t="s">
        <v>302</v>
      </c>
      <c r="O1348" s="43"/>
    </row>
    <row r="1349" spans="1:15" customFormat="1" ht="13.5" hidden="1" customHeight="1" outlineLevel="1" collapsed="1">
      <c r="A1349" s="54"/>
      <c r="B1349" s="51" t="s">
        <v>260</v>
      </c>
      <c r="C1349" s="52">
        <v>405</v>
      </c>
      <c r="D1349" s="52">
        <v>370</v>
      </c>
      <c r="E1349" s="52">
        <v>335</v>
      </c>
      <c r="F1349" s="52">
        <v>320</v>
      </c>
      <c r="G1349" s="52">
        <v>295</v>
      </c>
      <c r="H1349" s="52">
        <v>265</v>
      </c>
      <c r="I1349" s="52">
        <v>250</v>
      </c>
      <c r="J1349" s="52">
        <v>245</v>
      </c>
      <c r="K1349" s="52">
        <v>220</v>
      </c>
      <c r="L1349" s="52">
        <v>215</v>
      </c>
      <c r="M1349" s="52">
        <v>210</v>
      </c>
      <c r="N1349" s="52">
        <v>205</v>
      </c>
      <c r="O1349" s="43"/>
    </row>
    <row r="1350" spans="1:15" customFormat="1" ht="13.5" hidden="1" customHeight="1" outlineLevel="1" collapsed="1">
      <c r="A1350" s="54"/>
      <c r="B1350" s="51" t="s">
        <v>261</v>
      </c>
      <c r="C1350" s="53" t="s">
        <v>302</v>
      </c>
      <c r="D1350" s="53" t="s">
        <v>302</v>
      </c>
      <c r="E1350" s="53" t="s">
        <v>302</v>
      </c>
      <c r="F1350" s="53" t="s">
        <v>302</v>
      </c>
      <c r="G1350" s="53" t="s">
        <v>302</v>
      </c>
      <c r="H1350" s="53" t="s">
        <v>302</v>
      </c>
      <c r="I1350" s="53" t="s">
        <v>302</v>
      </c>
      <c r="J1350" s="53" t="s">
        <v>302</v>
      </c>
      <c r="K1350" s="53" t="s">
        <v>302</v>
      </c>
      <c r="L1350" s="53" t="s">
        <v>302</v>
      </c>
      <c r="M1350" s="53" t="s">
        <v>302</v>
      </c>
      <c r="N1350" s="53" t="s">
        <v>302</v>
      </c>
      <c r="O1350" s="43"/>
    </row>
    <row r="1351" spans="1:15" customFormat="1" ht="13.5" hidden="1" customHeight="1" outlineLevel="1" collapsed="1">
      <c r="A1351" s="54"/>
      <c r="B1351" s="51" t="s">
        <v>262</v>
      </c>
      <c r="C1351" s="52">
        <v>285</v>
      </c>
      <c r="D1351" s="52">
        <v>265</v>
      </c>
      <c r="E1351" s="52">
        <v>230</v>
      </c>
      <c r="F1351" s="52">
        <v>225</v>
      </c>
      <c r="G1351" s="52">
        <v>215</v>
      </c>
      <c r="H1351" s="52">
        <v>200</v>
      </c>
      <c r="I1351" s="52">
        <v>185</v>
      </c>
      <c r="J1351" s="52">
        <v>180</v>
      </c>
      <c r="K1351" s="52">
        <v>165</v>
      </c>
      <c r="L1351" s="52">
        <v>160</v>
      </c>
      <c r="M1351" s="52">
        <v>160</v>
      </c>
      <c r="N1351" s="52">
        <v>155</v>
      </c>
      <c r="O1351" s="43"/>
    </row>
    <row r="1352" spans="1:15" customFormat="1" ht="13.5" hidden="1" customHeight="1" outlineLevel="1" collapsed="1">
      <c r="A1352" s="54"/>
      <c r="B1352" s="51" t="s">
        <v>263</v>
      </c>
      <c r="C1352" s="53" t="s">
        <v>302</v>
      </c>
      <c r="D1352" s="53" t="s">
        <v>302</v>
      </c>
      <c r="E1352" s="53" t="s">
        <v>302</v>
      </c>
      <c r="F1352" s="53" t="s">
        <v>302</v>
      </c>
      <c r="G1352" s="53" t="s">
        <v>302</v>
      </c>
      <c r="H1352" s="53" t="s">
        <v>302</v>
      </c>
      <c r="I1352" s="53" t="s">
        <v>302</v>
      </c>
      <c r="J1352" s="53" t="s">
        <v>302</v>
      </c>
      <c r="K1352" s="53" t="s">
        <v>302</v>
      </c>
      <c r="L1352" s="53" t="s">
        <v>302</v>
      </c>
      <c r="M1352" s="53" t="s">
        <v>302</v>
      </c>
      <c r="N1352" s="53" t="s">
        <v>302</v>
      </c>
      <c r="O1352" s="43"/>
    </row>
    <row r="1353" spans="1:15" customFormat="1" ht="13.5" hidden="1" customHeight="1" outlineLevel="1" collapsed="1">
      <c r="A1353" s="54"/>
      <c r="B1353" s="51" t="s">
        <v>264</v>
      </c>
      <c r="C1353" s="52">
        <v>410</v>
      </c>
      <c r="D1353" s="52">
        <v>370</v>
      </c>
      <c r="E1353" s="52">
        <v>335</v>
      </c>
      <c r="F1353" s="52">
        <v>325</v>
      </c>
      <c r="G1353" s="52">
        <v>295</v>
      </c>
      <c r="H1353" s="52">
        <v>270</v>
      </c>
      <c r="I1353" s="52">
        <v>250</v>
      </c>
      <c r="J1353" s="52">
        <v>245</v>
      </c>
      <c r="K1353" s="52">
        <v>225</v>
      </c>
      <c r="L1353" s="52">
        <v>215</v>
      </c>
      <c r="M1353" s="52">
        <v>210</v>
      </c>
      <c r="N1353" s="52">
        <v>210</v>
      </c>
      <c r="O1353" s="43"/>
    </row>
    <row r="1354" spans="1:15" customFormat="1" ht="13.5" hidden="1" customHeight="1" outlineLevel="1" collapsed="1">
      <c r="A1354" s="54"/>
      <c r="B1354" s="51" t="s">
        <v>265</v>
      </c>
      <c r="C1354" s="52">
        <v>15</v>
      </c>
      <c r="D1354" s="52">
        <v>15</v>
      </c>
      <c r="E1354" s="52">
        <v>15</v>
      </c>
      <c r="F1354" s="52">
        <v>15</v>
      </c>
      <c r="G1354" s="52">
        <v>15</v>
      </c>
      <c r="H1354" s="52">
        <v>15</v>
      </c>
      <c r="I1354" s="52">
        <v>20</v>
      </c>
      <c r="J1354" s="52">
        <v>20</v>
      </c>
      <c r="K1354" s="52">
        <v>20</v>
      </c>
      <c r="L1354" s="52">
        <v>25</v>
      </c>
      <c r="M1354" s="52">
        <v>30</v>
      </c>
      <c r="N1354" s="52">
        <v>35</v>
      </c>
      <c r="O1354" s="43"/>
    </row>
    <row r="1355" spans="1:15" customFormat="1" ht="13.5" hidden="1" customHeight="1" outlineLevel="1" collapsed="1">
      <c r="A1355" s="54"/>
      <c r="B1355" s="51" t="s">
        <v>266</v>
      </c>
      <c r="C1355" s="52">
        <v>5</v>
      </c>
      <c r="D1355" s="52">
        <v>5</v>
      </c>
      <c r="E1355" s="52">
        <v>5</v>
      </c>
      <c r="F1355" s="52">
        <v>5</v>
      </c>
      <c r="G1355" s="52">
        <v>5</v>
      </c>
      <c r="H1355" s="52">
        <v>5</v>
      </c>
      <c r="I1355" s="52">
        <v>10</v>
      </c>
      <c r="J1355" s="52">
        <v>10</v>
      </c>
      <c r="K1355" s="52">
        <v>10</v>
      </c>
      <c r="L1355" s="52">
        <v>10</v>
      </c>
      <c r="M1355" s="52">
        <v>10</v>
      </c>
      <c r="N1355" s="52">
        <v>10</v>
      </c>
      <c r="O1355" s="43"/>
    </row>
    <row r="1356" spans="1:15" customFormat="1" ht="13.5" hidden="1" customHeight="1" outlineLevel="1" collapsed="1">
      <c r="A1356" s="54"/>
      <c r="B1356" s="51" t="s">
        <v>267</v>
      </c>
      <c r="C1356" s="53" t="s">
        <v>302</v>
      </c>
      <c r="D1356" s="53" t="s">
        <v>302</v>
      </c>
      <c r="E1356" s="53" t="s">
        <v>302</v>
      </c>
      <c r="F1356" s="53" t="s">
        <v>302</v>
      </c>
      <c r="G1356" s="53" t="s">
        <v>302</v>
      </c>
      <c r="H1356" s="53" t="s">
        <v>302</v>
      </c>
      <c r="I1356" s="53" t="s">
        <v>302</v>
      </c>
      <c r="J1356" s="53" t="s">
        <v>302</v>
      </c>
      <c r="K1356" s="53" t="s">
        <v>302</v>
      </c>
      <c r="L1356" s="53" t="s">
        <v>302</v>
      </c>
      <c r="M1356" s="53" t="s">
        <v>302</v>
      </c>
      <c r="N1356" s="53" t="s">
        <v>302</v>
      </c>
      <c r="O1356" s="43"/>
    </row>
    <row r="1357" spans="1:15" customFormat="1" ht="13.5" hidden="1" customHeight="1" outlineLevel="1" collapsed="1">
      <c r="A1357" s="54"/>
      <c r="B1357" s="51" t="s">
        <v>268</v>
      </c>
      <c r="C1357" s="53" t="s">
        <v>302</v>
      </c>
      <c r="D1357" s="53" t="s">
        <v>302</v>
      </c>
      <c r="E1357" s="53" t="s">
        <v>302</v>
      </c>
      <c r="F1357" s="53" t="s">
        <v>302</v>
      </c>
      <c r="G1357" s="53" t="s">
        <v>302</v>
      </c>
      <c r="H1357" s="53" t="s">
        <v>302</v>
      </c>
      <c r="I1357" s="53" t="s">
        <v>302</v>
      </c>
      <c r="J1357" s="53" t="s">
        <v>302</v>
      </c>
      <c r="K1357" s="53" t="s">
        <v>302</v>
      </c>
      <c r="L1357" s="53" t="s">
        <v>302</v>
      </c>
      <c r="M1357" s="53" t="s">
        <v>302</v>
      </c>
      <c r="N1357" s="53" t="s">
        <v>302</v>
      </c>
      <c r="O1357" s="43"/>
    </row>
    <row r="1358" spans="1:15" customFormat="1" ht="13.5" hidden="1" customHeight="1" outlineLevel="1" collapsed="1">
      <c r="A1358" s="54"/>
      <c r="B1358" s="51" t="s">
        <v>269</v>
      </c>
      <c r="C1358" s="52">
        <v>620</v>
      </c>
      <c r="D1358" s="52">
        <v>580</v>
      </c>
      <c r="E1358" s="52">
        <v>710</v>
      </c>
      <c r="F1358" s="52">
        <v>645</v>
      </c>
      <c r="G1358" s="52">
        <v>550</v>
      </c>
      <c r="H1358" s="52">
        <v>585</v>
      </c>
      <c r="I1358" s="52">
        <v>485</v>
      </c>
      <c r="J1358" s="52">
        <v>605</v>
      </c>
      <c r="K1358" s="52">
        <v>415</v>
      </c>
      <c r="L1358" s="52">
        <v>450</v>
      </c>
      <c r="M1358" s="52">
        <v>355</v>
      </c>
      <c r="N1358" s="52">
        <v>470</v>
      </c>
      <c r="O1358" s="43"/>
    </row>
    <row r="1359" spans="1:15" customFormat="1" ht="13.5" hidden="1" customHeight="1" outlineLevel="1" collapsed="1">
      <c r="A1359" s="54"/>
      <c r="B1359" s="51" t="s">
        <v>270</v>
      </c>
      <c r="C1359" s="52">
        <v>620</v>
      </c>
      <c r="D1359" s="52">
        <v>580</v>
      </c>
      <c r="E1359" s="52">
        <v>710</v>
      </c>
      <c r="F1359" s="52">
        <v>645</v>
      </c>
      <c r="G1359" s="52">
        <v>550</v>
      </c>
      <c r="H1359" s="52">
        <v>585</v>
      </c>
      <c r="I1359" s="52">
        <v>485</v>
      </c>
      <c r="J1359" s="52">
        <v>605</v>
      </c>
      <c r="K1359" s="52">
        <v>415</v>
      </c>
      <c r="L1359" s="52">
        <v>450</v>
      </c>
      <c r="M1359" s="52">
        <v>355</v>
      </c>
      <c r="N1359" s="52">
        <v>470</v>
      </c>
      <c r="O1359" s="43"/>
    </row>
    <row r="1360" spans="1:15" customFormat="1" ht="13.5" hidden="1" customHeight="1" outlineLevel="1" collapsed="1">
      <c r="A1360" s="54"/>
      <c r="B1360" s="51" t="s">
        <v>271</v>
      </c>
      <c r="C1360" s="53" t="s">
        <v>302</v>
      </c>
      <c r="D1360" s="53" t="s">
        <v>302</v>
      </c>
      <c r="E1360" s="53" t="s">
        <v>302</v>
      </c>
      <c r="F1360" s="53" t="s">
        <v>302</v>
      </c>
      <c r="G1360" s="53" t="s">
        <v>302</v>
      </c>
      <c r="H1360" s="53" t="s">
        <v>302</v>
      </c>
      <c r="I1360" s="53" t="s">
        <v>302</v>
      </c>
      <c r="J1360" s="53" t="s">
        <v>302</v>
      </c>
      <c r="K1360" s="53" t="s">
        <v>302</v>
      </c>
      <c r="L1360" s="53" t="s">
        <v>302</v>
      </c>
      <c r="M1360" s="53" t="s">
        <v>302</v>
      </c>
      <c r="N1360" s="53" t="s">
        <v>302</v>
      </c>
      <c r="O1360" s="43"/>
    </row>
    <row r="1361" spans="1:15" customFormat="1" ht="13.5" hidden="1" customHeight="1" outlineLevel="1" collapsed="1">
      <c r="A1361" s="54"/>
      <c r="B1361" s="51" t="s">
        <v>272</v>
      </c>
      <c r="C1361" s="53" t="s">
        <v>302</v>
      </c>
      <c r="D1361" s="53" t="s">
        <v>302</v>
      </c>
      <c r="E1361" s="53" t="s">
        <v>302</v>
      </c>
      <c r="F1361" s="53" t="s">
        <v>302</v>
      </c>
      <c r="G1361" s="53" t="s">
        <v>302</v>
      </c>
      <c r="H1361" s="53" t="s">
        <v>302</v>
      </c>
      <c r="I1361" s="53" t="s">
        <v>302</v>
      </c>
      <c r="J1361" s="53" t="s">
        <v>302</v>
      </c>
      <c r="K1361" s="53" t="s">
        <v>302</v>
      </c>
      <c r="L1361" s="53" t="s">
        <v>302</v>
      </c>
      <c r="M1361" s="53" t="s">
        <v>302</v>
      </c>
      <c r="N1361" s="53" t="s">
        <v>302</v>
      </c>
      <c r="O1361" s="43"/>
    </row>
    <row r="1362" spans="1:15" customFormat="1" ht="13.5" hidden="1" customHeight="1" outlineLevel="1" collapsed="1">
      <c r="A1362" s="54"/>
      <c r="B1362" s="51" t="s">
        <v>273</v>
      </c>
      <c r="C1362" s="53" t="s">
        <v>302</v>
      </c>
      <c r="D1362" s="53" t="s">
        <v>302</v>
      </c>
      <c r="E1362" s="53" t="s">
        <v>302</v>
      </c>
      <c r="F1362" s="53" t="s">
        <v>302</v>
      </c>
      <c r="G1362" s="53" t="s">
        <v>302</v>
      </c>
      <c r="H1362" s="53" t="s">
        <v>302</v>
      </c>
      <c r="I1362" s="53" t="s">
        <v>302</v>
      </c>
      <c r="J1362" s="53" t="s">
        <v>302</v>
      </c>
      <c r="K1362" s="53" t="s">
        <v>302</v>
      </c>
      <c r="L1362" s="53" t="s">
        <v>302</v>
      </c>
      <c r="M1362" s="53" t="s">
        <v>302</v>
      </c>
      <c r="N1362" s="53" t="s">
        <v>302</v>
      </c>
      <c r="O1362" s="43"/>
    </row>
    <row r="1363" spans="1:15" customFormat="1" ht="13.5" hidden="1" customHeight="1" outlineLevel="1" collapsed="1">
      <c r="A1363" s="54"/>
      <c r="B1363" s="51" t="s">
        <v>274</v>
      </c>
      <c r="C1363" s="53" t="s">
        <v>302</v>
      </c>
      <c r="D1363" s="53" t="s">
        <v>302</v>
      </c>
      <c r="E1363" s="53" t="s">
        <v>302</v>
      </c>
      <c r="F1363" s="53" t="s">
        <v>302</v>
      </c>
      <c r="G1363" s="53" t="s">
        <v>302</v>
      </c>
      <c r="H1363" s="53" t="s">
        <v>302</v>
      </c>
      <c r="I1363" s="53" t="s">
        <v>302</v>
      </c>
      <c r="J1363" s="53" t="s">
        <v>302</v>
      </c>
      <c r="K1363" s="53" t="s">
        <v>302</v>
      </c>
      <c r="L1363" s="53" t="s">
        <v>302</v>
      </c>
      <c r="M1363" s="53" t="s">
        <v>302</v>
      </c>
      <c r="N1363" s="53" t="s">
        <v>302</v>
      </c>
      <c r="O1363" s="43"/>
    </row>
    <row r="1364" spans="1:15" customFormat="1" ht="13.5" hidden="1" customHeight="1" outlineLevel="1" collapsed="1">
      <c r="A1364" s="54"/>
      <c r="B1364" s="51" t="s">
        <v>275</v>
      </c>
      <c r="C1364" s="53" t="s">
        <v>302</v>
      </c>
      <c r="D1364" s="53" t="s">
        <v>302</v>
      </c>
      <c r="E1364" s="53" t="s">
        <v>302</v>
      </c>
      <c r="F1364" s="53" t="s">
        <v>302</v>
      </c>
      <c r="G1364" s="53" t="s">
        <v>302</v>
      </c>
      <c r="H1364" s="53" t="s">
        <v>302</v>
      </c>
      <c r="I1364" s="53" t="s">
        <v>302</v>
      </c>
      <c r="J1364" s="53" t="s">
        <v>302</v>
      </c>
      <c r="K1364" s="53" t="s">
        <v>302</v>
      </c>
      <c r="L1364" s="53" t="s">
        <v>302</v>
      </c>
      <c r="M1364" s="53" t="s">
        <v>302</v>
      </c>
      <c r="N1364" s="53" t="s">
        <v>302</v>
      </c>
      <c r="O1364" s="43"/>
    </row>
    <row r="1365" spans="1:15" customFormat="1" ht="13.5" hidden="1" customHeight="1" outlineLevel="1" collapsed="1">
      <c r="A1365" s="54"/>
      <c r="B1365" s="51" t="s">
        <v>276</v>
      </c>
      <c r="C1365" s="53" t="s">
        <v>302</v>
      </c>
      <c r="D1365" s="53" t="s">
        <v>302</v>
      </c>
      <c r="E1365" s="53" t="s">
        <v>302</v>
      </c>
      <c r="F1365" s="53" t="s">
        <v>302</v>
      </c>
      <c r="G1365" s="53" t="s">
        <v>302</v>
      </c>
      <c r="H1365" s="53" t="s">
        <v>302</v>
      </c>
      <c r="I1365" s="53" t="s">
        <v>302</v>
      </c>
      <c r="J1365" s="53" t="s">
        <v>302</v>
      </c>
      <c r="K1365" s="53" t="s">
        <v>302</v>
      </c>
      <c r="L1365" s="53" t="s">
        <v>302</v>
      </c>
      <c r="M1365" s="53" t="s">
        <v>302</v>
      </c>
      <c r="N1365" s="53" t="s">
        <v>302</v>
      </c>
      <c r="O1365" s="43"/>
    </row>
    <row r="1366" spans="1:15" customFormat="1" ht="13.5" hidden="1" customHeight="1" outlineLevel="1" collapsed="1">
      <c r="A1366" s="54"/>
      <c r="B1366" s="51" t="s">
        <v>277</v>
      </c>
      <c r="C1366" s="53" t="s">
        <v>302</v>
      </c>
      <c r="D1366" s="53" t="s">
        <v>302</v>
      </c>
      <c r="E1366" s="53" t="s">
        <v>302</v>
      </c>
      <c r="F1366" s="53" t="s">
        <v>302</v>
      </c>
      <c r="G1366" s="53" t="s">
        <v>302</v>
      </c>
      <c r="H1366" s="53" t="s">
        <v>302</v>
      </c>
      <c r="I1366" s="53" t="s">
        <v>302</v>
      </c>
      <c r="J1366" s="53" t="s">
        <v>302</v>
      </c>
      <c r="K1366" s="53" t="s">
        <v>302</v>
      </c>
      <c r="L1366" s="53" t="s">
        <v>302</v>
      </c>
      <c r="M1366" s="53" t="s">
        <v>302</v>
      </c>
      <c r="N1366" s="53" t="s">
        <v>302</v>
      </c>
      <c r="O1366" s="43"/>
    </row>
    <row r="1367" spans="1:15" customFormat="1" ht="13.5" hidden="1" customHeight="1" outlineLevel="1" collapsed="1">
      <c r="A1367" s="54"/>
      <c r="B1367" s="51" t="s">
        <v>278</v>
      </c>
      <c r="C1367" s="53" t="s">
        <v>302</v>
      </c>
      <c r="D1367" s="53" t="s">
        <v>302</v>
      </c>
      <c r="E1367" s="53" t="s">
        <v>302</v>
      </c>
      <c r="F1367" s="53" t="s">
        <v>302</v>
      </c>
      <c r="G1367" s="53" t="s">
        <v>302</v>
      </c>
      <c r="H1367" s="53" t="s">
        <v>302</v>
      </c>
      <c r="I1367" s="53" t="s">
        <v>302</v>
      </c>
      <c r="J1367" s="53" t="s">
        <v>302</v>
      </c>
      <c r="K1367" s="53" t="s">
        <v>302</v>
      </c>
      <c r="L1367" s="53" t="s">
        <v>302</v>
      </c>
      <c r="M1367" s="53" t="s">
        <v>302</v>
      </c>
      <c r="N1367" s="53" t="s">
        <v>302</v>
      </c>
      <c r="O1367" s="43"/>
    </row>
    <row r="1368" spans="1:15" customFormat="1" ht="13.5" hidden="1" customHeight="1" outlineLevel="1" collapsed="1">
      <c r="A1368" s="54"/>
      <c r="B1368" s="51" t="s">
        <v>279</v>
      </c>
      <c r="C1368" s="53" t="s">
        <v>302</v>
      </c>
      <c r="D1368" s="53" t="s">
        <v>302</v>
      </c>
      <c r="E1368" s="53" t="s">
        <v>302</v>
      </c>
      <c r="F1368" s="53" t="s">
        <v>302</v>
      </c>
      <c r="G1368" s="53" t="s">
        <v>302</v>
      </c>
      <c r="H1368" s="53" t="s">
        <v>302</v>
      </c>
      <c r="I1368" s="53" t="s">
        <v>302</v>
      </c>
      <c r="J1368" s="53" t="s">
        <v>302</v>
      </c>
      <c r="K1368" s="53" t="s">
        <v>302</v>
      </c>
      <c r="L1368" s="53" t="s">
        <v>302</v>
      </c>
      <c r="M1368" s="53" t="s">
        <v>302</v>
      </c>
      <c r="N1368" s="53" t="s">
        <v>302</v>
      </c>
      <c r="O1368" s="43"/>
    </row>
    <row r="1369" spans="1:15" customFormat="1" ht="13.5" hidden="1" customHeight="1" outlineLevel="1" collapsed="1">
      <c r="A1369" s="54"/>
      <c r="B1369" s="51" t="s">
        <v>280</v>
      </c>
      <c r="C1369" s="53" t="s">
        <v>302</v>
      </c>
      <c r="D1369" s="53" t="s">
        <v>302</v>
      </c>
      <c r="E1369" s="53" t="s">
        <v>302</v>
      </c>
      <c r="F1369" s="53" t="s">
        <v>302</v>
      </c>
      <c r="G1369" s="53" t="s">
        <v>302</v>
      </c>
      <c r="H1369" s="53" t="s">
        <v>302</v>
      </c>
      <c r="I1369" s="53" t="s">
        <v>302</v>
      </c>
      <c r="J1369" s="53" t="s">
        <v>302</v>
      </c>
      <c r="K1369" s="53" t="s">
        <v>302</v>
      </c>
      <c r="L1369" s="53" t="s">
        <v>302</v>
      </c>
      <c r="M1369" s="53" t="s">
        <v>302</v>
      </c>
      <c r="N1369" s="53" t="s">
        <v>302</v>
      </c>
      <c r="O1369" s="43"/>
    </row>
    <row r="1370" spans="1:15" customFormat="1" ht="13.5" hidden="1" customHeight="1" outlineLevel="1" collapsed="1">
      <c r="A1370" s="54"/>
      <c r="B1370" s="51" t="s">
        <v>281</v>
      </c>
      <c r="C1370" s="53" t="s">
        <v>302</v>
      </c>
      <c r="D1370" s="53" t="s">
        <v>302</v>
      </c>
      <c r="E1370" s="53" t="s">
        <v>302</v>
      </c>
      <c r="F1370" s="53" t="s">
        <v>302</v>
      </c>
      <c r="G1370" s="53" t="s">
        <v>302</v>
      </c>
      <c r="H1370" s="53" t="s">
        <v>302</v>
      </c>
      <c r="I1370" s="53" t="s">
        <v>302</v>
      </c>
      <c r="J1370" s="53" t="s">
        <v>302</v>
      </c>
      <c r="K1370" s="53" t="s">
        <v>302</v>
      </c>
      <c r="L1370" s="53" t="s">
        <v>302</v>
      </c>
      <c r="M1370" s="53" t="s">
        <v>302</v>
      </c>
      <c r="N1370" s="53" t="s">
        <v>302</v>
      </c>
      <c r="O1370" s="43"/>
    </row>
    <row r="1371" spans="1:15" customFormat="1" ht="13.5" hidden="1" customHeight="1" outlineLevel="1" collapsed="1">
      <c r="A1371" s="54"/>
      <c r="B1371" s="51" t="s">
        <v>282</v>
      </c>
      <c r="C1371" s="53" t="s">
        <v>302</v>
      </c>
      <c r="D1371" s="53" t="s">
        <v>302</v>
      </c>
      <c r="E1371" s="53" t="s">
        <v>302</v>
      </c>
      <c r="F1371" s="53" t="s">
        <v>302</v>
      </c>
      <c r="G1371" s="53" t="s">
        <v>302</v>
      </c>
      <c r="H1371" s="53" t="s">
        <v>302</v>
      </c>
      <c r="I1371" s="53" t="s">
        <v>302</v>
      </c>
      <c r="J1371" s="53" t="s">
        <v>302</v>
      </c>
      <c r="K1371" s="53" t="s">
        <v>302</v>
      </c>
      <c r="L1371" s="53" t="s">
        <v>302</v>
      </c>
      <c r="M1371" s="53" t="s">
        <v>302</v>
      </c>
      <c r="N1371" s="53" t="s">
        <v>302</v>
      </c>
      <c r="O1371" s="43"/>
    </row>
    <row r="1372" spans="1:15" customFormat="1" ht="13.5" hidden="1" customHeight="1" outlineLevel="1" collapsed="1">
      <c r="A1372" s="54"/>
      <c r="B1372" s="51" t="s">
        <v>283</v>
      </c>
      <c r="C1372" s="53" t="s">
        <v>302</v>
      </c>
      <c r="D1372" s="53" t="s">
        <v>302</v>
      </c>
      <c r="E1372" s="53" t="s">
        <v>302</v>
      </c>
      <c r="F1372" s="53" t="s">
        <v>302</v>
      </c>
      <c r="G1372" s="53" t="s">
        <v>302</v>
      </c>
      <c r="H1372" s="53" t="s">
        <v>302</v>
      </c>
      <c r="I1372" s="53" t="s">
        <v>302</v>
      </c>
      <c r="J1372" s="53" t="s">
        <v>302</v>
      </c>
      <c r="K1372" s="53" t="s">
        <v>302</v>
      </c>
      <c r="L1372" s="53" t="s">
        <v>302</v>
      </c>
      <c r="M1372" s="53" t="s">
        <v>302</v>
      </c>
      <c r="N1372" s="53" t="s">
        <v>302</v>
      </c>
      <c r="O1372" s="43"/>
    </row>
    <row r="1373" spans="1:15" customFormat="1" ht="13.5" hidden="1" customHeight="1" outlineLevel="1" collapsed="1">
      <c r="A1373" s="54"/>
      <c r="B1373" s="51" t="s">
        <v>284</v>
      </c>
      <c r="C1373" s="53" t="s">
        <v>302</v>
      </c>
      <c r="D1373" s="53" t="s">
        <v>302</v>
      </c>
      <c r="E1373" s="53" t="s">
        <v>302</v>
      </c>
      <c r="F1373" s="53" t="s">
        <v>302</v>
      </c>
      <c r="G1373" s="53" t="s">
        <v>302</v>
      </c>
      <c r="H1373" s="53" t="s">
        <v>302</v>
      </c>
      <c r="I1373" s="53" t="s">
        <v>302</v>
      </c>
      <c r="J1373" s="53" t="s">
        <v>302</v>
      </c>
      <c r="K1373" s="53" t="s">
        <v>302</v>
      </c>
      <c r="L1373" s="53" t="s">
        <v>302</v>
      </c>
      <c r="M1373" s="53" t="s">
        <v>302</v>
      </c>
      <c r="N1373" s="53" t="s">
        <v>302</v>
      </c>
      <c r="O1373" s="43"/>
    </row>
    <row r="1374" spans="1:15" customFormat="1" ht="13.5" hidden="1" customHeight="1" outlineLevel="1" collapsed="1">
      <c r="A1374" s="54"/>
      <c r="B1374" s="51" t="s">
        <v>285</v>
      </c>
      <c r="C1374" s="53" t="s">
        <v>302</v>
      </c>
      <c r="D1374" s="53" t="s">
        <v>302</v>
      </c>
      <c r="E1374" s="53" t="s">
        <v>302</v>
      </c>
      <c r="F1374" s="53" t="s">
        <v>302</v>
      </c>
      <c r="G1374" s="53" t="s">
        <v>302</v>
      </c>
      <c r="H1374" s="53" t="s">
        <v>302</v>
      </c>
      <c r="I1374" s="53" t="s">
        <v>302</v>
      </c>
      <c r="J1374" s="53" t="s">
        <v>302</v>
      </c>
      <c r="K1374" s="53" t="s">
        <v>302</v>
      </c>
      <c r="L1374" s="53" t="s">
        <v>302</v>
      </c>
      <c r="M1374" s="53" t="s">
        <v>302</v>
      </c>
      <c r="N1374" s="53" t="s">
        <v>302</v>
      </c>
      <c r="O1374" s="43"/>
    </row>
    <row r="1375" spans="1:15" customFormat="1" ht="13.5" hidden="1" customHeight="1" outlineLevel="1" collapsed="1">
      <c r="A1375" s="54"/>
      <c r="B1375" s="51" t="s">
        <v>286</v>
      </c>
      <c r="C1375" s="53" t="s">
        <v>302</v>
      </c>
      <c r="D1375" s="53" t="s">
        <v>302</v>
      </c>
      <c r="E1375" s="53" t="s">
        <v>302</v>
      </c>
      <c r="F1375" s="53" t="s">
        <v>302</v>
      </c>
      <c r="G1375" s="53" t="s">
        <v>302</v>
      </c>
      <c r="H1375" s="53" t="s">
        <v>302</v>
      </c>
      <c r="I1375" s="53" t="s">
        <v>302</v>
      </c>
      <c r="J1375" s="53" t="s">
        <v>302</v>
      </c>
      <c r="K1375" s="53" t="s">
        <v>302</v>
      </c>
      <c r="L1375" s="53" t="s">
        <v>302</v>
      </c>
      <c r="M1375" s="53" t="s">
        <v>302</v>
      </c>
      <c r="N1375" s="53" t="s">
        <v>302</v>
      </c>
      <c r="O1375" s="43"/>
    </row>
    <row r="1376" spans="1:15" customFormat="1" ht="13.5" hidden="1" customHeight="1" outlineLevel="1" collapsed="1">
      <c r="A1376" s="54"/>
      <c r="B1376" s="51" t="s">
        <v>287</v>
      </c>
      <c r="C1376" s="53" t="s">
        <v>302</v>
      </c>
      <c r="D1376" s="53" t="s">
        <v>302</v>
      </c>
      <c r="E1376" s="53" t="s">
        <v>302</v>
      </c>
      <c r="F1376" s="53" t="s">
        <v>302</v>
      </c>
      <c r="G1376" s="53" t="s">
        <v>302</v>
      </c>
      <c r="H1376" s="53" t="s">
        <v>302</v>
      </c>
      <c r="I1376" s="53" t="s">
        <v>302</v>
      </c>
      <c r="J1376" s="53" t="s">
        <v>302</v>
      </c>
      <c r="K1376" s="53" t="s">
        <v>302</v>
      </c>
      <c r="L1376" s="53" t="s">
        <v>302</v>
      </c>
      <c r="M1376" s="53" t="s">
        <v>302</v>
      </c>
      <c r="N1376" s="53" t="s">
        <v>302</v>
      </c>
      <c r="O1376" s="43"/>
    </row>
    <row r="1377" spans="1:15" customFormat="1" ht="13.5" hidden="1" customHeight="1" outlineLevel="1" collapsed="1">
      <c r="A1377" s="54"/>
      <c r="B1377" s="51" t="s">
        <v>288</v>
      </c>
      <c r="C1377" s="53" t="s">
        <v>302</v>
      </c>
      <c r="D1377" s="53" t="s">
        <v>302</v>
      </c>
      <c r="E1377" s="53" t="s">
        <v>302</v>
      </c>
      <c r="F1377" s="53" t="s">
        <v>302</v>
      </c>
      <c r="G1377" s="53" t="s">
        <v>302</v>
      </c>
      <c r="H1377" s="53" t="s">
        <v>302</v>
      </c>
      <c r="I1377" s="53" t="s">
        <v>302</v>
      </c>
      <c r="J1377" s="53" t="s">
        <v>302</v>
      </c>
      <c r="K1377" s="53" t="s">
        <v>302</v>
      </c>
      <c r="L1377" s="53" t="s">
        <v>302</v>
      </c>
      <c r="M1377" s="53" t="s">
        <v>302</v>
      </c>
      <c r="N1377" s="53" t="s">
        <v>302</v>
      </c>
      <c r="O1377" s="43"/>
    </row>
    <row r="1378" spans="1:15" customFormat="1" ht="13.5" hidden="1" customHeight="1" outlineLevel="1" collapsed="1">
      <c r="A1378" s="54"/>
      <c r="B1378" s="51" t="s">
        <v>289</v>
      </c>
      <c r="C1378" s="53" t="s">
        <v>302</v>
      </c>
      <c r="D1378" s="53" t="s">
        <v>302</v>
      </c>
      <c r="E1378" s="53" t="s">
        <v>302</v>
      </c>
      <c r="F1378" s="53" t="s">
        <v>302</v>
      </c>
      <c r="G1378" s="53" t="s">
        <v>302</v>
      </c>
      <c r="H1378" s="53" t="s">
        <v>302</v>
      </c>
      <c r="I1378" s="53" t="s">
        <v>302</v>
      </c>
      <c r="J1378" s="53" t="s">
        <v>302</v>
      </c>
      <c r="K1378" s="53" t="s">
        <v>302</v>
      </c>
      <c r="L1378" s="53" t="s">
        <v>302</v>
      </c>
      <c r="M1378" s="53" t="s">
        <v>302</v>
      </c>
      <c r="N1378" s="53" t="s">
        <v>302</v>
      </c>
      <c r="O1378" s="43"/>
    </row>
    <row r="1379" spans="1:15" customFormat="1" ht="13.5" hidden="1" customHeight="1" outlineLevel="1" collapsed="1">
      <c r="A1379" s="54"/>
      <c r="B1379" s="51" t="s">
        <v>290</v>
      </c>
      <c r="C1379" s="53" t="s">
        <v>302</v>
      </c>
      <c r="D1379" s="53" t="s">
        <v>302</v>
      </c>
      <c r="E1379" s="53" t="s">
        <v>302</v>
      </c>
      <c r="F1379" s="53" t="s">
        <v>302</v>
      </c>
      <c r="G1379" s="53" t="s">
        <v>302</v>
      </c>
      <c r="H1379" s="53" t="s">
        <v>302</v>
      </c>
      <c r="I1379" s="53" t="s">
        <v>302</v>
      </c>
      <c r="J1379" s="53" t="s">
        <v>302</v>
      </c>
      <c r="K1379" s="53" t="s">
        <v>302</v>
      </c>
      <c r="L1379" s="53" t="s">
        <v>302</v>
      </c>
      <c r="M1379" s="53" t="s">
        <v>302</v>
      </c>
      <c r="N1379" s="53" t="s">
        <v>302</v>
      </c>
      <c r="O1379" s="43"/>
    </row>
    <row r="1380" spans="1:15" customFormat="1" ht="13.5" hidden="1" customHeight="1" outlineLevel="1" collapsed="1">
      <c r="A1380" s="54"/>
      <c r="B1380" s="51" t="s">
        <v>291</v>
      </c>
      <c r="C1380" s="53" t="s">
        <v>302</v>
      </c>
      <c r="D1380" s="53" t="s">
        <v>302</v>
      </c>
      <c r="E1380" s="53" t="s">
        <v>302</v>
      </c>
      <c r="F1380" s="52">
        <v>5</v>
      </c>
      <c r="G1380" s="52">
        <v>5</v>
      </c>
      <c r="H1380" s="52">
        <v>10</v>
      </c>
      <c r="I1380" s="52">
        <v>10</v>
      </c>
      <c r="J1380" s="52">
        <v>10</v>
      </c>
      <c r="K1380" s="52">
        <v>10</v>
      </c>
      <c r="L1380" s="52">
        <v>15</v>
      </c>
      <c r="M1380" s="52">
        <v>15</v>
      </c>
      <c r="N1380" s="52">
        <v>15</v>
      </c>
      <c r="O1380" s="43"/>
    </row>
    <row r="1381" spans="1:15" customFormat="1" ht="13.5" hidden="1" customHeight="1" outlineLevel="1" collapsed="1">
      <c r="A1381" s="54"/>
      <c r="B1381" s="51" t="s">
        <v>292</v>
      </c>
      <c r="C1381" s="52">
        <v>10</v>
      </c>
      <c r="D1381" s="52">
        <v>5</v>
      </c>
      <c r="E1381" s="52">
        <v>5</v>
      </c>
      <c r="F1381" s="52">
        <v>15</v>
      </c>
      <c r="G1381" s="52">
        <v>40</v>
      </c>
      <c r="H1381" s="52">
        <v>45</v>
      </c>
      <c r="I1381" s="52">
        <v>45</v>
      </c>
      <c r="J1381" s="52">
        <v>45</v>
      </c>
      <c r="K1381" s="52">
        <v>50</v>
      </c>
      <c r="L1381" s="52">
        <v>60</v>
      </c>
      <c r="M1381" s="52">
        <v>60</v>
      </c>
      <c r="N1381" s="52">
        <v>60</v>
      </c>
      <c r="O1381" s="43"/>
    </row>
    <row r="1382" spans="1:15" customFormat="1" ht="13.5" hidden="1" customHeight="1" outlineLevel="1" collapsed="1">
      <c r="A1382" s="54"/>
      <c r="B1382" s="51" t="s">
        <v>293</v>
      </c>
      <c r="C1382" s="53" t="s">
        <v>302</v>
      </c>
      <c r="D1382" s="53" t="s">
        <v>302</v>
      </c>
      <c r="E1382" s="53" t="s">
        <v>302</v>
      </c>
      <c r="F1382" s="53" t="s">
        <v>302</v>
      </c>
      <c r="G1382" s="53" t="s">
        <v>302</v>
      </c>
      <c r="H1382" s="53" t="s">
        <v>302</v>
      </c>
      <c r="I1382" s="53" t="s">
        <v>302</v>
      </c>
      <c r="J1382" s="53" t="s">
        <v>302</v>
      </c>
      <c r="K1382" s="53" t="s">
        <v>302</v>
      </c>
      <c r="L1382" s="53" t="s">
        <v>302</v>
      </c>
      <c r="M1382" s="53" t="s">
        <v>302</v>
      </c>
      <c r="N1382" s="53" t="s">
        <v>302</v>
      </c>
      <c r="O1382" s="43"/>
    </row>
    <row r="1383" spans="1:15" customFormat="1" ht="13.5" hidden="1" customHeight="1" outlineLevel="1" collapsed="1">
      <c r="A1383" s="54"/>
      <c r="B1383" s="51" t="s">
        <v>294</v>
      </c>
      <c r="C1383" s="53" t="s">
        <v>302</v>
      </c>
      <c r="D1383" s="53" t="s">
        <v>302</v>
      </c>
      <c r="E1383" s="53" t="s">
        <v>302</v>
      </c>
      <c r="F1383" s="53" t="s">
        <v>302</v>
      </c>
      <c r="G1383" s="53" t="s">
        <v>302</v>
      </c>
      <c r="H1383" s="53" t="s">
        <v>302</v>
      </c>
      <c r="I1383" s="53" t="s">
        <v>302</v>
      </c>
      <c r="J1383" s="53" t="s">
        <v>302</v>
      </c>
      <c r="K1383" s="53" t="s">
        <v>302</v>
      </c>
      <c r="L1383" s="53" t="s">
        <v>302</v>
      </c>
      <c r="M1383" s="53" t="s">
        <v>302</v>
      </c>
      <c r="N1383" s="53" t="s">
        <v>302</v>
      </c>
      <c r="O1383" s="43"/>
    </row>
    <row r="1384" spans="1:15" customFormat="1" ht="13.5" hidden="1" customHeight="1" outlineLevel="1" collapsed="1">
      <c r="A1384" s="54"/>
      <c r="B1384" s="51" t="s">
        <v>295</v>
      </c>
      <c r="C1384" s="52">
        <v>1740</v>
      </c>
      <c r="D1384" s="52">
        <v>1695</v>
      </c>
      <c r="E1384" s="52">
        <v>1345</v>
      </c>
      <c r="F1384" s="52">
        <v>830</v>
      </c>
      <c r="G1384" s="52">
        <v>670</v>
      </c>
      <c r="H1384" s="52">
        <v>665</v>
      </c>
      <c r="I1384" s="52">
        <v>540</v>
      </c>
      <c r="J1384" s="52">
        <v>635</v>
      </c>
      <c r="K1384" s="52">
        <v>520</v>
      </c>
      <c r="L1384" s="52">
        <v>395</v>
      </c>
      <c r="M1384" s="52">
        <v>195</v>
      </c>
      <c r="N1384" s="52">
        <v>325</v>
      </c>
      <c r="O1384" s="43"/>
    </row>
    <row r="1385" spans="1:15" customFormat="1" ht="13.5" hidden="1" customHeight="1" outlineLevel="1" collapsed="1">
      <c r="A1385" s="54"/>
      <c r="B1385" s="51" t="s">
        <v>296</v>
      </c>
      <c r="C1385" s="53" t="s">
        <v>302</v>
      </c>
      <c r="D1385" s="53" t="s">
        <v>302</v>
      </c>
      <c r="E1385" s="53" t="s">
        <v>302</v>
      </c>
      <c r="F1385" s="53" t="s">
        <v>302</v>
      </c>
      <c r="G1385" s="53" t="s">
        <v>302</v>
      </c>
      <c r="H1385" s="53" t="s">
        <v>302</v>
      </c>
      <c r="I1385" s="53" t="s">
        <v>302</v>
      </c>
      <c r="J1385" s="53" t="s">
        <v>302</v>
      </c>
      <c r="K1385" s="53" t="s">
        <v>302</v>
      </c>
      <c r="L1385" s="53" t="s">
        <v>302</v>
      </c>
      <c r="M1385" s="53" t="s">
        <v>302</v>
      </c>
      <c r="N1385" s="53" t="s">
        <v>302</v>
      </c>
      <c r="O1385" s="43"/>
    </row>
    <row r="1386" spans="1:15" customFormat="1" ht="13.5" hidden="1" customHeight="1" outlineLevel="1" collapsed="1">
      <c r="A1386" s="54"/>
      <c r="B1386" s="51" t="s">
        <v>297</v>
      </c>
      <c r="C1386" s="53" t="s">
        <v>302</v>
      </c>
      <c r="D1386" s="53" t="s">
        <v>302</v>
      </c>
      <c r="E1386" s="53" t="s">
        <v>302</v>
      </c>
      <c r="F1386" s="53" t="s">
        <v>302</v>
      </c>
      <c r="G1386" s="53" t="s">
        <v>302</v>
      </c>
      <c r="H1386" s="53" t="s">
        <v>302</v>
      </c>
      <c r="I1386" s="53" t="s">
        <v>302</v>
      </c>
      <c r="J1386" s="53" t="s">
        <v>302</v>
      </c>
      <c r="K1386" s="53" t="s">
        <v>302</v>
      </c>
      <c r="L1386" s="53" t="s">
        <v>302</v>
      </c>
      <c r="M1386" s="53" t="s">
        <v>302</v>
      </c>
      <c r="N1386" s="53" t="s">
        <v>302</v>
      </c>
      <c r="O1386" s="43"/>
    </row>
    <row r="1387" spans="1:15" customFormat="1" ht="13.5" hidden="1" customHeight="1" outlineLevel="1" collapsed="1">
      <c r="A1387" s="54"/>
      <c r="B1387" s="51" t="s">
        <v>298</v>
      </c>
      <c r="C1387" s="53" t="s">
        <v>302</v>
      </c>
      <c r="D1387" s="53" t="s">
        <v>302</v>
      </c>
      <c r="E1387" s="53" t="s">
        <v>302</v>
      </c>
      <c r="F1387" s="53" t="s">
        <v>302</v>
      </c>
      <c r="G1387" s="53" t="s">
        <v>302</v>
      </c>
      <c r="H1387" s="53" t="s">
        <v>302</v>
      </c>
      <c r="I1387" s="53" t="s">
        <v>302</v>
      </c>
      <c r="J1387" s="53" t="s">
        <v>302</v>
      </c>
      <c r="K1387" s="53" t="s">
        <v>302</v>
      </c>
      <c r="L1387" s="53" t="s">
        <v>302</v>
      </c>
      <c r="M1387" s="53" t="s">
        <v>302</v>
      </c>
      <c r="N1387" s="53" t="s">
        <v>302</v>
      </c>
      <c r="O1387" s="43"/>
    </row>
    <row r="1388" spans="1:15" customFormat="1" ht="13.5" hidden="1" customHeight="1" outlineLevel="1" collapsed="1">
      <c r="A1388" s="54"/>
      <c r="B1388" s="51" t="s">
        <v>299</v>
      </c>
      <c r="C1388" s="53" t="s">
        <v>302</v>
      </c>
      <c r="D1388" s="53" t="s">
        <v>302</v>
      </c>
      <c r="E1388" s="53" t="s">
        <v>302</v>
      </c>
      <c r="F1388" s="53" t="s">
        <v>302</v>
      </c>
      <c r="G1388" s="53" t="s">
        <v>302</v>
      </c>
      <c r="H1388" s="53" t="s">
        <v>302</v>
      </c>
      <c r="I1388" s="53" t="s">
        <v>302</v>
      </c>
      <c r="J1388" s="53" t="s">
        <v>302</v>
      </c>
      <c r="K1388" s="53" t="s">
        <v>302</v>
      </c>
      <c r="L1388" s="53" t="s">
        <v>302</v>
      </c>
      <c r="M1388" s="53" t="s">
        <v>302</v>
      </c>
      <c r="N1388" s="53" t="s">
        <v>302</v>
      </c>
      <c r="O1388" s="43"/>
    </row>
    <row r="1389" spans="1:15" customFormat="1" ht="13.5" hidden="1" customHeight="1" outlineLevel="1" collapsed="1">
      <c r="A1389" s="54"/>
      <c r="B1389" s="51" t="s">
        <v>300</v>
      </c>
      <c r="C1389" s="53" t="s">
        <v>302</v>
      </c>
      <c r="D1389" s="53" t="s">
        <v>302</v>
      </c>
      <c r="E1389" s="53" t="s">
        <v>302</v>
      </c>
      <c r="F1389" s="53" t="s">
        <v>302</v>
      </c>
      <c r="G1389" s="53" t="s">
        <v>302</v>
      </c>
      <c r="H1389" s="53" t="s">
        <v>302</v>
      </c>
      <c r="I1389" s="53" t="s">
        <v>302</v>
      </c>
      <c r="J1389" s="53" t="s">
        <v>302</v>
      </c>
      <c r="K1389" s="53" t="s">
        <v>302</v>
      </c>
      <c r="L1389" s="53" t="s">
        <v>302</v>
      </c>
      <c r="M1389" s="53" t="s">
        <v>302</v>
      </c>
      <c r="N1389" s="53" t="s">
        <v>302</v>
      </c>
      <c r="O1389" s="43"/>
    </row>
    <row r="1390" spans="1:15" customFormat="1" ht="13.5" hidden="1" customHeight="1" outlineLevel="1" collapsed="1">
      <c r="A1390" s="54"/>
      <c r="B1390" s="51" t="s">
        <v>301</v>
      </c>
      <c r="C1390" s="52">
        <v>290</v>
      </c>
      <c r="D1390" s="52">
        <v>290</v>
      </c>
      <c r="E1390" s="52">
        <v>290</v>
      </c>
      <c r="F1390" s="52">
        <v>295</v>
      </c>
      <c r="G1390" s="52">
        <v>295</v>
      </c>
      <c r="H1390" s="52">
        <v>295</v>
      </c>
      <c r="I1390" s="52">
        <v>300</v>
      </c>
      <c r="J1390" s="52">
        <v>300</v>
      </c>
      <c r="K1390" s="52">
        <v>300</v>
      </c>
      <c r="L1390" s="52">
        <v>300</v>
      </c>
      <c r="M1390" s="52">
        <v>305</v>
      </c>
      <c r="N1390" s="52">
        <v>305</v>
      </c>
      <c r="O1390" s="43"/>
    </row>
    <row r="1391" spans="1:15" customFormat="1" ht="13.5" customHeight="1" collapsed="1">
      <c r="A1391" s="46" t="s">
        <v>204</v>
      </c>
      <c r="B1391" s="46" t="s">
        <v>205</v>
      </c>
      <c r="C1391" s="48" t="s">
        <v>302</v>
      </c>
      <c r="D1391" s="49">
        <v>2415</v>
      </c>
      <c r="E1391" s="49">
        <v>2165</v>
      </c>
      <c r="F1391" s="49">
        <v>2215</v>
      </c>
      <c r="G1391" s="49">
        <v>1850</v>
      </c>
      <c r="H1391" s="49">
        <v>2290</v>
      </c>
      <c r="I1391" s="49">
        <v>2130</v>
      </c>
      <c r="J1391" s="49">
        <v>2590</v>
      </c>
      <c r="K1391" s="49">
        <v>1780</v>
      </c>
      <c r="L1391" s="49">
        <v>3440</v>
      </c>
      <c r="M1391" s="49">
        <v>3550</v>
      </c>
      <c r="N1391" s="49">
        <v>3935</v>
      </c>
      <c r="O1391" s="43"/>
    </row>
    <row r="1392" spans="1:15" customFormat="1" ht="13.5" hidden="1" customHeight="1" outlineLevel="1" collapsed="1">
      <c r="A1392" s="51"/>
      <c r="B1392" s="51" t="s">
        <v>256</v>
      </c>
      <c r="C1392" s="53" t="s">
        <v>302</v>
      </c>
      <c r="D1392" s="52">
        <v>360</v>
      </c>
      <c r="E1392" s="52">
        <v>330</v>
      </c>
      <c r="F1392" s="52">
        <v>325</v>
      </c>
      <c r="G1392" s="52">
        <v>285</v>
      </c>
      <c r="H1392" s="52">
        <v>340</v>
      </c>
      <c r="I1392" s="52">
        <v>310</v>
      </c>
      <c r="J1392" s="52">
        <v>365</v>
      </c>
      <c r="K1392" s="52">
        <v>280</v>
      </c>
      <c r="L1392" s="52">
        <v>630</v>
      </c>
      <c r="M1392" s="52">
        <v>670</v>
      </c>
      <c r="N1392" s="52">
        <v>715</v>
      </c>
      <c r="O1392" s="43"/>
    </row>
    <row r="1393" spans="1:15" customFormat="1" ht="13.5" hidden="1" customHeight="1" outlineLevel="1" collapsed="1">
      <c r="A1393" s="54"/>
      <c r="B1393" s="51" t="s">
        <v>257</v>
      </c>
      <c r="C1393" s="53" t="s">
        <v>302</v>
      </c>
      <c r="D1393" s="52">
        <v>360</v>
      </c>
      <c r="E1393" s="52">
        <v>330</v>
      </c>
      <c r="F1393" s="52">
        <v>325</v>
      </c>
      <c r="G1393" s="52">
        <v>285</v>
      </c>
      <c r="H1393" s="52">
        <v>340</v>
      </c>
      <c r="I1393" s="52">
        <v>310</v>
      </c>
      <c r="J1393" s="52">
        <v>365</v>
      </c>
      <c r="K1393" s="52">
        <v>280</v>
      </c>
      <c r="L1393" s="52">
        <v>630</v>
      </c>
      <c r="M1393" s="52">
        <v>670</v>
      </c>
      <c r="N1393" s="52">
        <v>715</v>
      </c>
      <c r="O1393" s="43"/>
    </row>
    <row r="1394" spans="1:15" customFormat="1" ht="13.5" hidden="1" customHeight="1" outlineLevel="1" collapsed="1">
      <c r="A1394" s="54"/>
      <c r="B1394" s="51" t="s">
        <v>258</v>
      </c>
      <c r="C1394" s="53" t="s">
        <v>302</v>
      </c>
      <c r="D1394" s="53" t="s">
        <v>302</v>
      </c>
      <c r="E1394" s="53" t="s">
        <v>302</v>
      </c>
      <c r="F1394" s="53" t="s">
        <v>302</v>
      </c>
      <c r="G1394" s="53" t="s">
        <v>302</v>
      </c>
      <c r="H1394" s="53" t="s">
        <v>302</v>
      </c>
      <c r="I1394" s="53" t="s">
        <v>302</v>
      </c>
      <c r="J1394" s="53" t="s">
        <v>302</v>
      </c>
      <c r="K1394" s="53" t="s">
        <v>302</v>
      </c>
      <c r="L1394" s="53" t="s">
        <v>302</v>
      </c>
      <c r="M1394" s="53" t="s">
        <v>302</v>
      </c>
      <c r="N1394" s="53" t="s">
        <v>302</v>
      </c>
      <c r="O1394" s="43"/>
    </row>
    <row r="1395" spans="1:15" customFormat="1" ht="13.5" hidden="1" customHeight="1" outlineLevel="1" collapsed="1">
      <c r="A1395" s="54"/>
      <c r="B1395" s="51" t="s">
        <v>259</v>
      </c>
      <c r="C1395" s="53" t="s">
        <v>302</v>
      </c>
      <c r="D1395" s="53" t="s">
        <v>302</v>
      </c>
      <c r="E1395" s="53" t="s">
        <v>302</v>
      </c>
      <c r="F1395" s="53" t="s">
        <v>302</v>
      </c>
      <c r="G1395" s="53" t="s">
        <v>302</v>
      </c>
      <c r="H1395" s="53" t="s">
        <v>302</v>
      </c>
      <c r="I1395" s="53" t="s">
        <v>302</v>
      </c>
      <c r="J1395" s="53" t="s">
        <v>302</v>
      </c>
      <c r="K1395" s="53" t="s">
        <v>302</v>
      </c>
      <c r="L1395" s="53" t="s">
        <v>302</v>
      </c>
      <c r="M1395" s="53" t="s">
        <v>302</v>
      </c>
      <c r="N1395" s="53" t="s">
        <v>302</v>
      </c>
      <c r="O1395" s="43"/>
    </row>
    <row r="1396" spans="1:15" customFormat="1" ht="13.5" hidden="1" customHeight="1" outlineLevel="1" collapsed="1">
      <c r="A1396" s="54"/>
      <c r="B1396" s="51" t="s">
        <v>260</v>
      </c>
      <c r="C1396" s="53" t="s">
        <v>302</v>
      </c>
      <c r="D1396" s="53" t="s">
        <v>302</v>
      </c>
      <c r="E1396" s="53" t="s">
        <v>302</v>
      </c>
      <c r="F1396" s="53" t="s">
        <v>302</v>
      </c>
      <c r="G1396" s="53" t="s">
        <v>302</v>
      </c>
      <c r="H1396" s="53" t="s">
        <v>302</v>
      </c>
      <c r="I1396" s="53" t="s">
        <v>302</v>
      </c>
      <c r="J1396" s="53" t="s">
        <v>302</v>
      </c>
      <c r="K1396" s="53" t="s">
        <v>302</v>
      </c>
      <c r="L1396" s="53" t="s">
        <v>302</v>
      </c>
      <c r="M1396" s="53" t="s">
        <v>302</v>
      </c>
      <c r="N1396" s="53" t="s">
        <v>302</v>
      </c>
      <c r="O1396" s="43"/>
    </row>
    <row r="1397" spans="1:15" customFormat="1" ht="13.5" hidden="1" customHeight="1" outlineLevel="1" collapsed="1">
      <c r="A1397" s="54"/>
      <c r="B1397" s="51" t="s">
        <v>261</v>
      </c>
      <c r="C1397" s="53" t="s">
        <v>302</v>
      </c>
      <c r="D1397" s="53" t="s">
        <v>302</v>
      </c>
      <c r="E1397" s="53" t="s">
        <v>302</v>
      </c>
      <c r="F1397" s="53" t="s">
        <v>302</v>
      </c>
      <c r="G1397" s="53" t="s">
        <v>302</v>
      </c>
      <c r="H1397" s="53" t="s">
        <v>302</v>
      </c>
      <c r="I1397" s="53" t="s">
        <v>302</v>
      </c>
      <c r="J1397" s="53" t="s">
        <v>302</v>
      </c>
      <c r="K1397" s="53" t="s">
        <v>302</v>
      </c>
      <c r="L1397" s="53" t="s">
        <v>302</v>
      </c>
      <c r="M1397" s="53" t="s">
        <v>302</v>
      </c>
      <c r="N1397" s="53" t="s">
        <v>302</v>
      </c>
      <c r="O1397" s="43"/>
    </row>
    <row r="1398" spans="1:15" customFormat="1" ht="13.5" hidden="1" customHeight="1" outlineLevel="1" collapsed="1">
      <c r="A1398" s="54"/>
      <c r="B1398" s="51" t="s">
        <v>262</v>
      </c>
      <c r="C1398" s="53" t="s">
        <v>302</v>
      </c>
      <c r="D1398" s="53" t="s">
        <v>302</v>
      </c>
      <c r="E1398" s="53" t="s">
        <v>302</v>
      </c>
      <c r="F1398" s="53" t="s">
        <v>302</v>
      </c>
      <c r="G1398" s="53" t="s">
        <v>302</v>
      </c>
      <c r="H1398" s="53" t="s">
        <v>302</v>
      </c>
      <c r="I1398" s="53" t="s">
        <v>302</v>
      </c>
      <c r="J1398" s="53" t="s">
        <v>302</v>
      </c>
      <c r="K1398" s="53" t="s">
        <v>302</v>
      </c>
      <c r="L1398" s="53" t="s">
        <v>302</v>
      </c>
      <c r="M1398" s="53" t="s">
        <v>302</v>
      </c>
      <c r="N1398" s="53" t="s">
        <v>302</v>
      </c>
      <c r="O1398" s="43"/>
    </row>
    <row r="1399" spans="1:15" customFormat="1" ht="13.5" hidden="1" customHeight="1" outlineLevel="1" collapsed="1">
      <c r="A1399" s="54"/>
      <c r="B1399" s="51" t="s">
        <v>263</v>
      </c>
      <c r="C1399" s="53" t="s">
        <v>302</v>
      </c>
      <c r="D1399" s="53" t="s">
        <v>302</v>
      </c>
      <c r="E1399" s="53" t="s">
        <v>302</v>
      </c>
      <c r="F1399" s="53" t="s">
        <v>302</v>
      </c>
      <c r="G1399" s="53" t="s">
        <v>302</v>
      </c>
      <c r="H1399" s="53" t="s">
        <v>302</v>
      </c>
      <c r="I1399" s="53" t="s">
        <v>302</v>
      </c>
      <c r="J1399" s="53" t="s">
        <v>302</v>
      </c>
      <c r="K1399" s="53" t="s">
        <v>302</v>
      </c>
      <c r="L1399" s="53" t="s">
        <v>302</v>
      </c>
      <c r="M1399" s="53" t="s">
        <v>302</v>
      </c>
      <c r="N1399" s="53" t="s">
        <v>302</v>
      </c>
      <c r="O1399" s="43"/>
    </row>
    <row r="1400" spans="1:15" customFormat="1" ht="13.5" hidden="1" customHeight="1" outlineLevel="1" collapsed="1">
      <c r="A1400" s="54"/>
      <c r="B1400" s="51" t="s">
        <v>264</v>
      </c>
      <c r="C1400" s="53" t="s">
        <v>302</v>
      </c>
      <c r="D1400" s="52">
        <v>360</v>
      </c>
      <c r="E1400" s="52">
        <v>335</v>
      </c>
      <c r="F1400" s="52">
        <v>330</v>
      </c>
      <c r="G1400" s="52">
        <v>295</v>
      </c>
      <c r="H1400" s="52">
        <v>345</v>
      </c>
      <c r="I1400" s="52">
        <v>315</v>
      </c>
      <c r="J1400" s="52">
        <v>375</v>
      </c>
      <c r="K1400" s="52">
        <v>285</v>
      </c>
      <c r="L1400" s="52">
        <v>660</v>
      </c>
      <c r="M1400" s="52">
        <v>700</v>
      </c>
      <c r="N1400" s="52">
        <v>750</v>
      </c>
      <c r="O1400" s="43"/>
    </row>
    <row r="1401" spans="1:15" customFormat="1" ht="13.5" hidden="1" customHeight="1" outlineLevel="1" collapsed="1">
      <c r="A1401" s="54"/>
      <c r="B1401" s="51" t="s">
        <v>265</v>
      </c>
      <c r="C1401" s="53" t="s">
        <v>302</v>
      </c>
      <c r="D1401" s="52">
        <v>360</v>
      </c>
      <c r="E1401" s="52">
        <v>335</v>
      </c>
      <c r="F1401" s="52">
        <v>330</v>
      </c>
      <c r="G1401" s="52">
        <v>295</v>
      </c>
      <c r="H1401" s="52">
        <v>345</v>
      </c>
      <c r="I1401" s="52">
        <v>315</v>
      </c>
      <c r="J1401" s="52">
        <v>375</v>
      </c>
      <c r="K1401" s="52">
        <v>285</v>
      </c>
      <c r="L1401" s="52">
        <v>660</v>
      </c>
      <c r="M1401" s="52">
        <v>700</v>
      </c>
      <c r="N1401" s="52">
        <v>750</v>
      </c>
      <c r="O1401" s="43"/>
    </row>
    <row r="1402" spans="1:15" customFormat="1" ht="13.5" hidden="1" customHeight="1" outlineLevel="1" collapsed="1">
      <c r="A1402" s="54"/>
      <c r="B1402" s="51" t="s">
        <v>266</v>
      </c>
      <c r="C1402" s="53" t="s">
        <v>302</v>
      </c>
      <c r="D1402" s="53" t="s">
        <v>302</v>
      </c>
      <c r="E1402" s="53" t="s">
        <v>302</v>
      </c>
      <c r="F1402" s="53" t="s">
        <v>302</v>
      </c>
      <c r="G1402" s="53" t="s">
        <v>302</v>
      </c>
      <c r="H1402" s="53" t="s">
        <v>302</v>
      </c>
      <c r="I1402" s="53" t="s">
        <v>302</v>
      </c>
      <c r="J1402" s="53" t="s">
        <v>302</v>
      </c>
      <c r="K1402" s="53" t="s">
        <v>302</v>
      </c>
      <c r="L1402" s="53" t="s">
        <v>302</v>
      </c>
      <c r="M1402" s="53" t="s">
        <v>302</v>
      </c>
      <c r="N1402" s="53" t="s">
        <v>302</v>
      </c>
      <c r="O1402" s="43"/>
    </row>
    <row r="1403" spans="1:15" customFormat="1" ht="13.5" hidden="1" customHeight="1" outlineLevel="1" collapsed="1">
      <c r="A1403" s="54"/>
      <c r="B1403" s="51" t="s">
        <v>267</v>
      </c>
      <c r="C1403" s="53" t="s">
        <v>302</v>
      </c>
      <c r="D1403" s="53" t="s">
        <v>302</v>
      </c>
      <c r="E1403" s="53" t="s">
        <v>302</v>
      </c>
      <c r="F1403" s="53" t="s">
        <v>302</v>
      </c>
      <c r="G1403" s="53" t="s">
        <v>302</v>
      </c>
      <c r="H1403" s="53" t="s">
        <v>302</v>
      </c>
      <c r="I1403" s="53" t="s">
        <v>302</v>
      </c>
      <c r="J1403" s="53" t="s">
        <v>302</v>
      </c>
      <c r="K1403" s="53" t="s">
        <v>302</v>
      </c>
      <c r="L1403" s="53" t="s">
        <v>302</v>
      </c>
      <c r="M1403" s="53" t="s">
        <v>302</v>
      </c>
      <c r="N1403" s="53" t="s">
        <v>302</v>
      </c>
      <c r="O1403" s="43"/>
    </row>
    <row r="1404" spans="1:15" customFormat="1" ht="13.5" hidden="1" customHeight="1" outlineLevel="1" collapsed="1">
      <c r="A1404" s="54"/>
      <c r="B1404" s="51" t="s">
        <v>268</v>
      </c>
      <c r="C1404" s="53" t="s">
        <v>302</v>
      </c>
      <c r="D1404" s="53" t="s">
        <v>302</v>
      </c>
      <c r="E1404" s="53" t="s">
        <v>302</v>
      </c>
      <c r="F1404" s="53" t="s">
        <v>302</v>
      </c>
      <c r="G1404" s="53" t="s">
        <v>302</v>
      </c>
      <c r="H1404" s="53" t="s">
        <v>302</v>
      </c>
      <c r="I1404" s="53" t="s">
        <v>302</v>
      </c>
      <c r="J1404" s="53" t="s">
        <v>302</v>
      </c>
      <c r="K1404" s="53" t="s">
        <v>302</v>
      </c>
      <c r="L1404" s="53" t="s">
        <v>302</v>
      </c>
      <c r="M1404" s="53" t="s">
        <v>302</v>
      </c>
      <c r="N1404" s="53" t="s">
        <v>302</v>
      </c>
      <c r="O1404" s="43"/>
    </row>
    <row r="1405" spans="1:15" customFormat="1" ht="13.5" hidden="1" customHeight="1" outlineLevel="1" collapsed="1">
      <c r="A1405" s="54"/>
      <c r="B1405" s="51" t="s">
        <v>269</v>
      </c>
      <c r="C1405" s="53" t="s">
        <v>302</v>
      </c>
      <c r="D1405" s="52">
        <v>975</v>
      </c>
      <c r="E1405" s="52">
        <v>830</v>
      </c>
      <c r="F1405" s="52">
        <v>900</v>
      </c>
      <c r="G1405" s="52">
        <v>690</v>
      </c>
      <c r="H1405" s="52">
        <v>915</v>
      </c>
      <c r="I1405" s="52">
        <v>875</v>
      </c>
      <c r="J1405" s="52">
        <v>1115</v>
      </c>
      <c r="K1405" s="52">
        <v>645</v>
      </c>
      <c r="L1405" s="52">
        <v>855</v>
      </c>
      <c r="M1405" s="52">
        <v>805</v>
      </c>
      <c r="N1405" s="52">
        <v>1005</v>
      </c>
      <c r="O1405" s="43"/>
    </row>
    <row r="1406" spans="1:15" customFormat="1" ht="13.5" hidden="1" customHeight="1" outlineLevel="1" collapsed="1">
      <c r="A1406" s="54"/>
      <c r="B1406" s="51" t="s">
        <v>270</v>
      </c>
      <c r="C1406" s="53" t="s">
        <v>302</v>
      </c>
      <c r="D1406" s="53" t="s">
        <v>302</v>
      </c>
      <c r="E1406" s="53" t="s">
        <v>302</v>
      </c>
      <c r="F1406" s="53" t="s">
        <v>302</v>
      </c>
      <c r="G1406" s="53" t="s">
        <v>302</v>
      </c>
      <c r="H1406" s="53" t="s">
        <v>302</v>
      </c>
      <c r="I1406" s="53" t="s">
        <v>302</v>
      </c>
      <c r="J1406" s="53" t="s">
        <v>302</v>
      </c>
      <c r="K1406" s="53" t="s">
        <v>302</v>
      </c>
      <c r="L1406" s="53" t="s">
        <v>302</v>
      </c>
      <c r="M1406" s="53" t="s">
        <v>302</v>
      </c>
      <c r="N1406" s="53" t="s">
        <v>302</v>
      </c>
      <c r="O1406" s="43"/>
    </row>
    <row r="1407" spans="1:15" customFormat="1" ht="13.5" hidden="1" customHeight="1" outlineLevel="1" collapsed="1">
      <c r="A1407" s="54"/>
      <c r="B1407" s="51" t="s">
        <v>271</v>
      </c>
      <c r="C1407" s="53" t="s">
        <v>302</v>
      </c>
      <c r="D1407" s="53" t="s">
        <v>302</v>
      </c>
      <c r="E1407" s="53" t="s">
        <v>302</v>
      </c>
      <c r="F1407" s="53" t="s">
        <v>302</v>
      </c>
      <c r="G1407" s="53" t="s">
        <v>302</v>
      </c>
      <c r="H1407" s="53" t="s">
        <v>302</v>
      </c>
      <c r="I1407" s="53" t="s">
        <v>302</v>
      </c>
      <c r="J1407" s="53" t="s">
        <v>302</v>
      </c>
      <c r="K1407" s="53" t="s">
        <v>302</v>
      </c>
      <c r="L1407" s="53" t="s">
        <v>302</v>
      </c>
      <c r="M1407" s="53" t="s">
        <v>302</v>
      </c>
      <c r="N1407" s="53" t="s">
        <v>302</v>
      </c>
      <c r="O1407" s="43"/>
    </row>
    <row r="1408" spans="1:15" customFormat="1" ht="13.5" hidden="1" customHeight="1" outlineLevel="1" collapsed="1">
      <c r="A1408" s="54"/>
      <c r="B1408" s="51" t="s">
        <v>272</v>
      </c>
      <c r="C1408" s="53" t="s">
        <v>302</v>
      </c>
      <c r="D1408" s="53" t="s">
        <v>302</v>
      </c>
      <c r="E1408" s="53" t="s">
        <v>302</v>
      </c>
      <c r="F1408" s="53" t="s">
        <v>302</v>
      </c>
      <c r="G1408" s="53" t="s">
        <v>302</v>
      </c>
      <c r="H1408" s="53" t="s">
        <v>302</v>
      </c>
      <c r="I1408" s="53" t="s">
        <v>302</v>
      </c>
      <c r="J1408" s="53" t="s">
        <v>302</v>
      </c>
      <c r="K1408" s="53" t="s">
        <v>302</v>
      </c>
      <c r="L1408" s="53" t="s">
        <v>302</v>
      </c>
      <c r="M1408" s="53" t="s">
        <v>302</v>
      </c>
      <c r="N1408" s="53" t="s">
        <v>302</v>
      </c>
      <c r="O1408" s="43"/>
    </row>
    <row r="1409" spans="1:15" customFormat="1" ht="13.5" hidden="1" customHeight="1" outlineLevel="1" collapsed="1">
      <c r="A1409" s="54"/>
      <c r="B1409" s="51" t="s">
        <v>273</v>
      </c>
      <c r="C1409" s="53" t="s">
        <v>302</v>
      </c>
      <c r="D1409" s="53" t="s">
        <v>302</v>
      </c>
      <c r="E1409" s="53" t="s">
        <v>302</v>
      </c>
      <c r="F1409" s="53" t="s">
        <v>302</v>
      </c>
      <c r="G1409" s="53" t="s">
        <v>302</v>
      </c>
      <c r="H1409" s="53" t="s">
        <v>302</v>
      </c>
      <c r="I1409" s="53" t="s">
        <v>302</v>
      </c>
      <c r="J1409" s="53" t="s">
        <v>302</v>
      </c>
      <c r="K1409" s="53" t="s">
        <v>302</v>
      </c>
      <c r="L1409" s="53" t="s">
        <v>302</v>
      </c>
      <c r="M1409" s="53" t="s">
        <v>302</v>
      </c>
      <c r="N1409" s="53" t="s">
        <v>302</v>
      </c>
      <c r="O1409" s="43"/>
    </row>
    <row r="1410" spans="1:15" customFormat="1" ht="13.5" hidden="1" customHeight="1" outlineLevel="1" collapsed="1">
      <c r="A1410" s="54"/>
      <c r="B1410" s="51" t="s">
        <v>274</v>
      </c>
      <c r="C1410" s="53" t="s">
        <v>302</v>
      </c>
      <c r="D1410" s="53" t="s">
        <v>302</v>
      </c>
      <c r="E1410" s="53" t="s">
        <v>302</v>
      </c>
      <c r="F1410" s="53" t="s">
        <v>302</v>
      </c>
      <c r="G1410" s="53" t="s">
        <v>302</v>
      </c>
      <c r="H1410" s="53" t="s">
        <v>302</v>
      </c>
      <c r="I1410" s="53" t="s">
        <v>302</v>
      </c>
      <c r="J1410" s="53" t="s">
        <v>302</v>
      </c>
      <c r="K1410" s="53" t="s">
        <v>302</v>
      </c>
      <c r="L1410" s="53" t="s">
        <v>302</v>
      </c>
      <c r="M1410" s="53" t="s">
        <v>302</v>
      </c>
      <c r="N1410" s="53" t="s">
        <v>302</v>
      </c>
      <c r="O1410" s="43"/>
    </row>
    <row r="1411" spans="1:15" customFormat="1" ht="13.5" hidden="1" customHeight="1" outlineLevel="1" collapsed="1">
      <c r="A1411" s="54"/>
      <c r="B1411" s="51" t="s">
        <v>275</v>
      </c>
      <c r="C1411" s="53" t="s">
        <v>302</v>
      </c>
      <c r="D1411" s="53" t="s">
        <v>302</v>
      </c>
      <c r="E1411" s="53" t="s">
        <v>302</v>
      </c>
      <c r="F1411" s="53" t="s">
        <v>302</v>
      </c>
      <c r="G1411" s="53" t="s">
        <v>302</v>
      </c>
      <c r="H1411" s="53" t="s">
        <v>302</v>
      </c>
      <c r="I1411" s="53" t="s">
        <v>302</v>
      </c>
      <c r="J1411" s="53" t="s">
        <v>302</v>
      </c>
      <c r="K1411" s="53" t="s">
        <v>302</v>
      </c>
      <c r="L1411" s="53" t="s">
        <v>302</v>
      </c>
      <c r="M1411" s="53" t="s">
        <v>302</v>
      </c>
      <c r="N1411" s="53" t="s">
        <v>302</v>
      </c>
      <c r="O1411" s="43"/>
    </row>
    <row r="1412" spans="1:15" customFormat="1" ht="13.5" hidden="1" customHeight="1" outlineLevel="1" collapsed="1">
      <c r="A1412" s="54"/>
      <c r="B1412" s="51" t="s">
        <v>276</v>
      </c>
      <c r="C1412" s="53" t="s">
        <v>302</v>
      </c>
      <c r="D1412" s="53" t="s">
        <v>302</v>
      </c>
      <c r="E1412" s="53" t="s">
        <v>302</v>
      </c>
      <c r="F1412" s="53" t="s">
        <v>302</v>
      </c>
      <c r="G1412" s="53" t="s">
        <v>302</v>
      </c>
      <c r="H1412" s="53" t="s">
        <v>302</v>
      </c>
      <c r="I1412" s="53" t="s">
        <v>302</v>
      </c>
      <c r="J1412" s="53" t="s">
        <v>302</v>
      </c>
      <c r="K1412" s="53" t="s">
        <v>302</v>
      </c>
      <c r="L1412" s="53" t="s">
        <v>302</v>
      </c>
      <c r="M1412" s="53" t="s">
        <v>302</v>
      </c>
      <c r="N1412" s="53" t="s">
        <v>302</v>
      </c>
      <c r="O1412" s="43"/>
    </row>
    <row r="1413" spans="1:15" customFormat="1" ht="13.5" hidden="1" customHeight="1" outlineLevel="1" collapsed="1">
      <c r="A1413" s="54"/>
      <c r="B1413" s="51" t="s">
        <v>277</v>
      </c>
      <c r="C1413" s="53" t="s">
        <v>302</v>
      </c>
      <c r="D1413" s="53" t="s">
        <v>302</v>
      </c>
      <c r="E1413" s="53" t="s">
        <v>302</v>
      </c>
      <c r="F1413" s="53" t="s">
        <v>302</v>
      </c>
      <c r="G1413" s="53" t="s">
        <v>302</v>
      </c>
      <c r="H1413" s="53" t="s">
        <v>302</v>
      </c>
      <c r="I1413" s="53" t="s">
        <v>302</v>
      </c>
      <c r="J1413" s="53" t="s">
        <v>302</v>
      </c>
      <c r="K1413" s="53" t="s">
        <v>302</v>
      </c>
      <c r="L1413" s="53" t="s">
        <v>302</v>
      </c>
      <c r="M1413" s="53" t="s">
        <v>302</v>
      </c>
      <c r="N1413" s="53" t="s">
        <v>302</v>
      </c>
      <c r="O1413" s="43"/>
    </row>
    <row r="1414" spans="1:15" customFormat="1" ht="13.5" hidden="1" customHeight="1" outlineLevel="1" collapsed="1">
      <c r="A1414" s="54"/>
      <c r="B1414" s="51" t="s">
        <v>278</v>
      </c>
      <c r="C1414" s="53" t="s">
        <v>302</v>
      </c>
      <c r="D1414" s="53" t="s">
        <v>302</v>
      </c>
      <c r="E1414" s="53" t="s">
        <v>302</v>
      </c>
      <c r="F1414" s="53" t="s">
        <v>302</v>
      </c>
      <c r="G1414" s="53" t="s">
        <v>302</v>
      </c>
      <c r="H1414" s="53" t="s">
        <v>302</v>
      </c>
      <c r="I1414" s="53" t="s">
        <v>302</v>
      </c>
      <c r="J1414" s="53" t="s">
        <v>302</v>
      </c>
      <c r="K1414" s="53" t="s">
        <v>302</v>
      </c>
      <c r="L1414" s="53" t="s">
        <v>302</v>
      </c>
      <c r="M1414" s="53" t="s">
        <v>302</v>
      </c>
      <c r="N1414" s="53" t="s">
        <v>302</v>
      </c>
      <c r="O1414" s="43"/>
    </row>
    <row r="1415" spans="1:15" customFormat="1" ht="13.5" hidden="1" customHeight="1" outlineLevel="1" collapsed="1">
      <c r="A1415" s="54"/>
      <c r="B1415" s="51" t="s">
        <v>279</v>
      </c>
      <c r="C1415" s="53" t="s">
        <v>302</v>
      </c>
      <c r="D1415" s="53" t="s">
        <v>302</v>
      </c>
      <c r="E1415" s="53" t="s">
        <v>302</v>
      </c>
      <c r="F1415" s="53" t="s">
        <v>302</v>
      </c>
      <c r="G1415" s="53" t="s">
        <v>302</v>
      </c>
      <c r="H1415" s="53" t="s">
        <v>302</v>
      </c>
      <c r="I1415" s="53" t="s">
        <v>302</v>
      </c>
      <c r="J1415" s="53" t="s">
        <v>302</v>
      </c>
      <c r="K1415" s="53" t="s">
        <v>302</v>
      </c>
      <c r="L1415" s="53" t="s">
        <v>302</v>
      </c>
      <c r="M1415" s="53" t="s">
        <v>302</v>
      </c>
      <c r="N1415" s="53" t="s">
        <v>302</v>
      </c>
      <c r="O1415" s="43"/>
    </row>
    <row r="1416" spans="1:15" customFormat="1" ht="13.5" hidden="1" customHeight="1" outlineLevel="1" collapsed="1">
      <c r="A1416" s="54"/>
      <c r="B1416" s="51" t="s">
        <v>280</v>
      </c>
      <c r="C1416" s="53" t="s">
        <v>302</v>
      </c>
      <c r="D1416" s="53" t="s">
        <v>302</v>
      </c>
      <c r="E1416" s="53" t="s">
        <v>302</v>
      </c>
      <c r="F1416" s="53" t="s">
        <v>302</v>
      </c>
      <c r="G1416" s="53" t="s">
        <v>302</v>
      </c>
      <c r="H1416" s="53" t="s">
        <v>302</v>
      </c>
      <c r="I1416" s="53" t="s">
        <v>302</v>
      </c>
      <c r="J1416" s="53" t="s">
        <v>302</v>
      </c>
      <c r="K1416" s="53" t="s">
        <v>302</v>
      </c>
      <c r="L1416" s="53" t="s">
        <v>302</v>
      </c>
      <c r="M1416" s="53" t="s">
        <v>302</v>
      </c>
      <c r="N1416" s="53" t="s">
        <v>302</v>
      </c>
      <c r="O1416" s="43"/>
    </row>
    <row r="1417" spans="1:15" customFormat="1" ht="13.5" hidden="1" customHeight="1" outlineLevel="1" collapsed="1">
      <c r="A1417" s="54"/>
      <c r="B1417" s="51" t="s">
        <v>281</v>
      </c>
      <c r="C1417" s="53" t="s">
        <v>302</v>
      </c>
      <c r="D1417" s="53" t="s">
        <v>302</v>
      </c>
      <c r="E1417" s="53" t="s">
        <v>302</v>
      </c>
      <c r="F1417" s="53" t="s">
        <v>302</v>
      </c>
      <c r="G1417" s="53" t="s">
        <v>302</v>
      </c>
      <c r="H1417" s="53" t="s">
        <v>302</v>
      </c>
      <c r="I1417" s="53" t="s">
        <v>302</v>
      </c>
      <c r="J1417" s="53" t="s">
        <v>302</v>
      </c>
      <c r="K1417" s="53" t="s">
        <v>302</v>
      </c>
      <c r="L1417" s="53" t="s">
        <v>302</v>
      </c>
      <c r="M1417" s="53" t="s">
        <v>302</v>
      </c>
      <c r="N1417" s="53" t="s">
        <v>302</v>
      </c>
      <c r="O1417" s="43"/>
    </row>
    <row r="1418" spans="1:15" customFormat="1" ht="13.5" hidden="1" customHeight="1" outlineLevel="1" collapsed="1">
      <c r="A1418" s="54"/>
      <c r="B1418" s="51" t="s">
        <v>282</v>
      </c>
      <c r="C1418" s="53" t="s">
        <v>302</v>
      </c>
      <c r="D1418" s="53" t="s">
        <v>302</v>
      </c>
      <c r="E1418" s="53" t="s">
        <v>302</v>
      </c>
      <c r="F1418" s="53" t="s">
        <v>302</v>
      </c>
      <c r="G1418" s="53" t="s">
        <v>302</v>
      </c>
      <c r="H1418" s="53" t="s">
        <v>302</v>
      </c>
      <c r="I1418" s="53" t="s">
        <v>302</v>
      </c>
      <c r="J1418" s="53" t="s">
        <v>302</v>
      </c>
      <c r="K1418" s="53" t="s">
        <v>302</v>
      </c>
      <c r="L1418" s="53" t="s">
        <v>302</v>
      </c>
      <c r="M1418" s="53" t="s">
        <v>302</v>
      </c>
      <c r="N1418" s="53" t="s">
        <v>302</v>
      </c>
      <c r="O1418" s="43"/>
    </row>
    <row r="1419" spans="1:15" customFormat="1" ht="13.5" hidden="1" customHeight="1" outlineLevel="1" collapsed="1">
      <c r="A1419" s="54"/>
      <c r="B1419" s="51" t="s">
        <v>283</v>
      </c>
      <c r="C1419" s="53" t="s">
        <v>302</v>
      </c>
      <c r="D1419" s="53" t="s">
        <v>302</v>
      </c>
      <c r="E1419" s="53" t="s">
        <v>302</v>
      </c>
      <c r="F1419" s="53" t="s">
        <v>302</v>
      </c>
      <c r="G1419" s="53" t="s">
        <v>302</v>
      </c>
      <c r="H1419" s="53" t="s">
        <v>302</v>
      </c>
      <c r="I1419" s="53" t="s">
        <v>302</v>
      </c>
      <c r="J1419" s="53" t="s">
        <v>302</v>
      </c>
      <c r="K1419" s="53" t="s">
        <v>302</v>
      </c>
      <c r="L1419" s="53" t="s">
        <v>302</v>
      </c>
      <c r="M1419" s="53" t="s">
        <v>302</v>
      </c>
      <c r="N1419" s="53" t="s">
        <v>302</v>
      </c>
      <c r="O1419" s="43"/>
    </row>
    <row r="1420" spans="1:15" customFormat="1" ht="13.5" hidden="1" customHeight="1" outlineLevel="1" collapsed="1">
      <c r="A1420" s="54"/>
      <c r="B1420" s="51" t="s">
        <v>284</v>
      </c>
      <c r="C1420" s="53" t="s">
        <v>302</v>
      </c>
      <c r="D1420" s="53" t="s">
        <v>302</v>
      </c>
      <c r="E1420" s="53" t="s">
        <v>302</v>
      </c>
      <c r="F1420" s="53" t="s">
        <v>302</v>
      </c>
      <c r="G1420" s="53" t="s">
        <v>302</v>
      </c>
      <c r="H1420" s="53" t="s">
        <v>302</v>
      </c>
      <c r="I1420" s="53" t="s">
        <v>302</v>
      </c>
      <c r="J1420" s="53" t="s">
        <v>302</v>
      </c>
      <c r="K1420" s="53" t="s">
        <v>302</v>
      </c>
      <c r="L1420" s="53" t="s">
        <v>302</v>
      </c>
      <c r="M1420" s="53" t="s">
        <v>302</v>
      </c>
      <c r="N1420" s="53" t="s">
        <v>302</v>
      </c>
      <c r="O1420" s="43"/>
    </row>
    <row r="1421" spans="1:15" customFormat="1" ht="13.5" hidden="1" customHeight="1" outlineLevel="1" collapsed="1">
      <c r="A1421" s="54"/>
      <c r="B1421" s="51" t="s">
        <v>285</v>
      </c>
      <c r="C1421" s="53" t="s">
        <v>302</v>
      </c>
      <c r="D1421" s="53" t="s">
        <v>302</v>
      </c>
      <c r="E1421" s="53" t="s">
        <v>302</v>
      </c>
      <c r="F1421" s="53" t="s">
        <v>302</v>
      </c>
      <c r="G1421" s="53" t="s">
        <v>302</v>
      </c>
      <c r="H1421" s="53" t="s">
        <v>302</v>
      </c>
      <c r="I1421" s="53" t="s">
        <v>302</v>
      </c>
      <c r="J1421" s="53" t="s">
        <v>302</v>
      </c>
      <c r="K1421" s="53" t="s">
        <v>302</v>
      </c>
      <c r="L1421" s="53" t="s">
        <v>302</v>
      </c>
      <c r="M1421" s="53" t="s">
        <v>302</v>
      </c>
      <c r="N1421" s="53" t="s">
        <v>302</v>
      </c>
      <c r="O1421" s="43"/>
    </row>
    <row r="1422" spans="1:15" customFormat="1" ht="13.5" hidden="1" customHeight="1" outlineLevel="1" collapsed="1">
      <c r="A1422" s="54"/>
      <c r="B1422" s="51" t="s">
        <v>286</v>
      </c>
      <c r="C1422" s="53" t="s">
        <v>302</v>
      </c>
      <c r="D1422" s="53" t="s">
        <v>302</v>
      </c>
      <c r="E1422" s="53" t="s">
        <v>302</v>
      </c>
      <c r="F1422" s="53" t="s">
        <v>302</v>
      </c>
      <c r="G1422" s="53" t="s">
        <v>302</v>
      </c>
      <c r="H1422" s="53" t="s">
        <v>302</v>
      </c>
      <c r="I1422" s="53" t="s">
        <v>302</v>
      </c>
      <c r="J1422" s="53" t="s">
        <v>302</v>
      </c>
      <c r="K1422" s="53" t="s">
        <v>302</v>
      </c>
      <c r="L1422" s="53" t="s">
        <v>302</v>
      </c>
      <c r="M1422" s="53" t="s">
        <v>302</v>
      </c>
      <c r="N1422" s="53" t="s">
        <v>302</v>
      </c>
      <c r="O1422" s="43"/>
    </row>
    <row r="1423" spans="1:15" customFormat="1" ht="13.5" hidden="1" customHeight="1" outlineLevel="1" collapsed="1">
      <c r="A1423" s="54"/>
      <c r="B1423" s="51" t="s">
        <v>287</v>
      </c>
      <c r="C1423" s="53" t="s">
        <v>302</v>
      </c>
      <c r="D1423" s="53" t="s">
        <v>302</v>
      </c>
      <c r="E1423" s="53" t="s">
        <v>302</v>
      </c>
      <c r="F1423" s="53" t="s">
        <v>302</v>
      </c>
      <c r="G1423" s="53" t="s">
        <v>302</v>
      </c>
      <c r="H1423" s="53" t="s">
        <v>302</v>
      </c>
      <c r="I1423" s="53" t="s">
        <v>302</v>
      </c>
      <c r="J1423" s="53" t="s">
        <v>302</v>
      </c>
      <c r="K1423" s="53" t="s">
        <v>302</v>
      </c>
      <c r="L1423" s="53" t="s">
        <v>302</v>
      </c>
      <c r="M1423" s="53" t="s">
        <v>302</v>
      </c>
      <c r="N1423" s="53" t="s">
        <v>302</v>
      </c>
      <c r="O1423" s="43"/>
    </row>
    <row r="1424" spans="1:15" customFormat="1" ht="13.5" hidden="1" customHeight="1" outlineLevel="1" collapsed="1">
      <c r="A1424" s="54"/>
      <c r="B1424" s="51" t="s">
        <v>288</v>
      </c>
      <c r="C1424" s="53" t="s">
        <v>302</v>
      </c>
      <c r="D1424" s="53" t="s">
        <v>302</v>
      </c>
      <c r="E1424" s="53" t="s">
        <v>302</v>
      </c>
      <c r="F1424" s="53" t="s">
        <v>302</v>
      </c>
      <c r="G1424" s="53" t="s">
        <v>302</v>
      </c>
      <c r="H1424" s="53" t="s">
        <v>302</v>
      </c>
      <c r="I1424" s="53" t="s">
        <v>302</v>
      </c>
      <c r="J1424" s="53" t="s">
        <v>302</v>
      </c>
      <c r="K1424" s="53" t="s">
        <v>302</v>
      </c>
      <c r="L1424" s="53" t="s">
        <v>302</v>
      </c>
      <c r="M1424" s="53" t="s">
        <v>302</v>
      </c>
      <c r="N1424" s="53" t="s">
        <v>302</v>
      </c>
      <c r="O1424" s="43"/>
    </row>
    <row r="1425" spans="1:15" customFormat="1" ht="13.5" hidden="1" customHeight="1" outlineLevel="1" collapsed="1">
      <c r="A1425" s="54"/>
      <c r="B1425" s="51" t="s">
        <v>289</v>
      </c>
      <c r="C1425" s="53" t="s">
        <v>302</v>
      </c>
      <c r="D1425" s="53" t="s">
        <v>302</v>
      </c>
      <c r="E1425" s="53" t="s">
        <v>302</v>
      </c>
      <c r="F1425" s="53" t="s">
        <v>302</v>
      </c>
      <c r="G1425" s="53" t="s">
        <v>302</v>
      </c>
      <c r="H1425" s="53" t="s">
        <v>302</v>
      </c>
      <c r="I1425" s="53" t="s">
        <v>302</v>
      </c>
      <c r="J1425" s="53" t="s">
        <v>302</v>
      </c>
      <c r="K1425" s="53" t="s">
        <v>302</v>
      </c>
      <c r="L1425" s="53" t="s">
        <v>302</v>
      </c>
      <c r="M1425" s="53" t="s">
        <v>302</v>
      </c>
      <c r="N1425" s="53" t="s">
        <v>302</v>
      </c>
      <c r="O1425" s="43"/>
    </row>
    <row r="1426" spans="1:15" customFormat="1" ht="13.5" hidden="1" customHeight="1" outlineLevel="1" collapsed="1">
      <c r="A1426" s="54"/>
      <c r="B1426" s="51" t="s">
        <v>290</v>
      </c>
      <c r="C1426" s="53" t="s">
        <v>302</v>
      </c>
      <c r="D1426" s="53" t="s">
        <v>302</v>
      </c>
      <c r="E1426" s="53" t="s">
        <v>302</v>
      </c>
      <c r="F1426" s="53" t="s">
        <v>302</v>
      </c>
      <c r="G1426" s="53" t="s">
        <v>302</v>
      </c>
      <c r="H1426" s="53" t="s">
        <v>302</v>
      </c>
      <c r="I1426" s="53" t="s">
        <v>302</v>
      </c>
      <c r="J1426" s="53" t="s">
        <v>302</v>
      </c>
      <c r="K1426" s="53" t="s">
        <v>302</v>
      </c>
      <c r="L1426" s="53" t="s">
        <v>302</v>
      </c>
      <c r="M1426" s="53" t="s">
        <v>302</v>
      </c>
      <c r="N1426" s="53" t="s">
        <v>302</v>
      </c>
      <c r="O1426" s="43"/>
    </row>
    <row r="1427" spans="1:15" customFormat="1" ht="13.5" hidden="1" customHeight="1" outlineLevel="1" collapsed="1">
      <c r="A1427" s="54"/>
      <c r="B1427" s="51" t="s">
        <v>291</v>
      </c>
      <c r="C1427" s="53" t="s">
        <v>302</v>
      </c>
      <c r="D1427" s="53" t="s">
        <v>302</v>
      </c>
      <c r="E1427" s="53" t="s">
        <v>302</v>
      </c>
      <c r="F1427" s="53" t="s">
        <v>302</v>
      </c>
      <c r="G1427" s="53" t="s">
        <v>302</v>
      </c>
      <c r="H1427" s="53" t="s">
        <v>302</v>
      </c>
      <c r="I1427" s="53" t="s">
        <v>302</v>
      </c>
      <c r="J1427" s="53" t="s">
        <v>302</v>
      </c>
      <c r="K1427" s="53" t="s">
        <v>302</v>
      </c>
      <c r="L1427" s="53" t="s">
        <v>302</v>
      </c>
      <c r="M1427" s="53" t="s">
        <v>302</v>
      </c>
      <c r="N1427" s="53" t="s">
        <v>302</v>
      </c>
      <c r="O1427" s="43"/>
    </row>
    <row r="1428" spans="1:15" customFormat="1" ht="13.5" hidden="1" customHeight="1" outlineLevel="1" collapsed="1">
      <c r="A1428" s="54"/>
      <c r="B1428" s="51" t="s">
        <v>292</v>
      </c>
      <c r="C1428" s="53" t="s">
        <v>302</v>
      </c>
      <c r="D1428" s="53" t="s">
        <v>302</v>
      </c>
      <c r="E1428" s="53" t="s">
        <v>302</v>
      </c>
      <c r="F1428" s="53" t="s">
        <v>302</v>
      </c>
      <c r="G1428" s="53" t="s">
        <v>302</v>
      </c>
      <c r="H1428" s="53" t="s">
        <v>302</v>
      </c>
      <c r="I1428" s="53" t="s">
        <v>302</v>
      </c>
      <c r="J1428" s="53" t="s">
        <v>302</v>
      </c>
      <c r="K1428" s="53" t="s">
        <v>302</v>
      </c>
      <c r="L1428" s="53" t="s">
        <v>302</v>
      </c>
      <c r="M1428" s="53" t="s">
        <v>302</v>
      </c>
      <c r="N1428" s="53" t="s">
        <v>302</v>
      </c>
      <c r="O1428" s="43"/>
    </row>
    <row r="1429" spans="1:15" customFormat="1" ht="13.5" hidden="1" customHeight="1" outlineLevel="1" collapsed="1">
      <c r="A1429" s="54"/>
      <c r="B1429" s="51" t="s">
        <v>293</v>
      </c>
      <c r="C1429" s="53" t="s">
        <v>302</v>
      </c>
      <c r="D1429" s="53" t="s">
        <v>302</v>
      </c>
      <c r="E1429" s="53" t="s">
        <v>302</v>
      </c>
      <c r="F1429" s="53" t="s">
        <v>302</v>
      </c>
      <c r="G1429" s="53" t="s">
        <v>302</v>
      </c>
      <c r="H1429" s="53" t="s">
        <v>302</v>
      </c>
      <c r="I1429" s="53" t="s">
        <v>302</v>
      </c>
      <c r="J1429" s="53" t="s">
        <v>302</v>
      </c>
      <c r="K1429" s="53" t="s">
        <v>302</v>
      </c>
      <c r="L1429" s="53" t="s">
        <v>302</v>
      </c>
      <c r="M1429" s="53" t="s">
        <v>302</v>
      </c>
      <c r="N1429" s="53" t="s">
        <v>302</v>
      </c>
      <c r="O1429" s="43"/>
    </row>
    <row r="1430" spans="1:15" customFormat="1" ht="13.5" hidden="1" customHeight="1" outlineLevel="1" collapsed="1">
      <c r="A1430" s="54"/>
      <c r="B1430" s="51" t="s">
        <v>294</v>
      </c>
      <c r="C1430" s="53" t="s">
        <v>302</v>
      </c>
      <c r="D1430" s="53" t="s">
        <v>302</v>
      </c>
      <c r="E1430" s="53" t="s">
        <v>302</v>
      </c>
      <c r="F1430" s="53" t="s">
        <v>302</v>
      </c>
      <c r="G1430" s="53" t="s">
        <v>302</v>
      </c>
      <c r="H1430" s="53" t="s">
        <v>302</v>
      </c>
      <c r="I1430" s="53" t="s">
        <v>302</v>
      </c>
      <c r="J1430" s="53" t="s">
        <v>302</v>
      </c>
      <c r="K1430" s="53" t="s">
        <v>302</v>
      </c>
      <c r="L1430" s="53" t="s">
        <v>302</v>
      </c>
      <c r="M1430" s="53" t="s">
        <v>302</v>
      </c>
      <c r="N1430" s="53" t="s">
        <v>302</v>
      </c>
      <c r="O1430" s="43"/>
    </row>
    <row r="1431" spans="1:15" customFormat="1" ht="13.5" hidden="1" customHeight="1" outlineLevel="1" collapsed="1">
      <c r="A1431" s="54"/>
      <c r="B1431" s="51" t="s">
        <v>295</v>
      </c>
      <c r="C1431" s="53" t="s">
        <v>302</v>
      </c>
      <c r="D1431" s="53" t="s">
        <v>302</v>
      </c>
      <c r="E1431" s="53" t="s">
        <v>302</v>
      </c>
      <c r="F1431" s="53" t="s">
        <v>302</v>
      </c>
      <c r="G1431" s="53" t="s">
        <v>302</v>
      </c>
      <c r="H1431" s="53" t="s">
        <v>302</v>
      </c>
      <c r="I1431" s="53" t="s">
        <v>302</v>
      </c>
      <c r="J1431" s="53" t="s">
        <v>302</v>
      </c>
      <c r="K1431" s="53" t="s">
        <v>302</v>
      </c>
      <c r="L1431" s="53" t="s">
        <v>302</v>
      </c>
      <c r="M1431" s="53" t="s">
        <v>302</v>
      </c>
      <c r="N1431" s="53" t="s">
        <v>302</v>
      </c>
      <c r="O1431" s="43"/>
    </row>
    <row r="1432" spans="1:15" customFormat="1" ht="13.5" hidden="1" customHeight="1" outlineLevel="1" collapsed="1">
      <c r="A1432" s="54"/>
      <c r="B1432" s="51" t="s">
        <v>296</v>
      </c>
      <c r="C1432" s="53" t="s">
        <v>302</v>
      </c>
      <c r="D1432" s="53" t="s">
        <v>302</v>
      </c>
      <c r="E1432" s="53" t="s">
        <v>302</v>
      </c>
      <c r="F1432" s="53" t="s">
        <v>302</v>
      </c>
      <c r="G1432" s="53" t="s">
        <v>302</v>
      </c>
      <c r="H1432" s="53" t="s">
        <v>302</v>
      </c>
      <c r="I1432" s="53" t="s">
        <v>302</v>
      </c>
      <c r="J1432" s="53" t="s">
        <v>302</v>
      </c>
      <c r="K1432" s="53" t="s">
        <v>302</v>
      </c>
      <c r="L1432" s="53" t="s">
        <v>302</v>
      </c>
      <c r="M1432" s="53" t="s">
        <v>302</v>
      </c>
      <c r="N1432" s="53" t="s">
        <v>302</v>
      </c>
      <c r="O1432" s="43"/>
    </row>
    <row r="1433" spans="1:15" customFormat="1" ht="13.5" hidden="1" customHeight="1" outlineLevel="1" collapsed="1">
      <c r="A1433" s="54"/>
      <c r="B1433" s="51" t="s">
        <v>297</v>
      </c>
      <c r="C1433" s="53" t="s">
        <v>302</v>
      </c>
      <c r="D1433" s="53" t="s">
        <v>302</v>
      </c>
      <c r="E1433" s="53" t="s">
        <v>302</v>
      </c>
      <c r="F1433" s="53" t="s">
        <v>302</v>
      </c>
      <c r="G1433" s="53" t="s">
        <v>302</v>
      </c>
      <c r="H1433" s="53" t="s">
        <v>302</v>
      </c>
      <c r="I1433" s="53" t="s">
        <v>302</v>
      </c>
      <c r="J1433" s="53" t="s">
        <v>302</v>
      </c>
      <c r="K1433" s="53" t="s">
        <v>302</v>
      </c>
      <c r="L1433" s="53" t="s">
        <v>302</v>
      </c>
      <c r="M1433" s="53" t="s">
        <v>302</v>
      </c>
      <c r="N1433" s="53" t="s">
        <v>302</v>
      </c>
      <c r="O1433" s="43"/>
    </row>
    <row r="1434" spans="1:15" customFormat="1" ht="13.5" hidden="1" customHeight="1" outlineLevel="1" collapsed="1">
      <c r="A1434" s="54"/>
      <c r="B1434" s="51" t="s">
        <v>298</v>
      </c>
      <c r="C1434" s="53" t="s">
        <v>302</v>
      </c>
      <c r="D1434" s="53" t="s">
        <v>302</v>
      </c>
      <c r="E1434" s="53" t="s">
        <v>302</v>
      </c>
      <c r="F1434" s="53" t="s">
        <v>302</v>
      </c>
      <c r="G1434" s="53" t="s">
        <v>302</v>
      </c>
      <c r="H1434" s="53" t="s">
        <v>302</v>
      </c>
      <c r="I1434" s="53" t="s">
        <v>302</v>
      </c>
      <c r="J1434" s="53" t="s">
        <v>302</v>
      </c>
      <c r="K1434" s="53" t="s">
        <v>302</v>
      </c>
      <c r="L1434" s="53" t="s">
        <v>302</v>
      </c>
      <c r="M1434" s="53" t="s">
        <v>302</v>
      </c>
      <c r="N1434" s="53" t="s">
        <v>302</v>
      </c>
      <c r="O1434" s="43"/>
    </row>
    <row r="1435" spans="1:15" customFormat="1" ht="13.5" hidden="1" customHeight="1" outlineLevel="1" collapsed="1">
      <c r="A1435" s="54"/>
      <c r="B1435" s="51" t="s">
        <v>299</v>
      </c>
      <c r="C1435" s="53" t="s">
        <v>302</v>
      </c>
      <c r="D1435" s="53" t="s">
        <v>302</v>
      </c>
      <c r="E1435" s="53" t="s">
        <v>302</v>
      </c>
      <c r="F1435" s="53" t="s">
        <v>302</v>
      </c>
      <c r="G1435" s="53" t="s">
        <v>302</v>
      </c>
      <c r="H1435" s="53" t="s">
        <v>302</v>
      </c>
      <c r="I1435" s="53" t="s">
        <v>302</v>
      </c>
      <c r="J1435" s="53" t="s">
        <v>302</v>
      </c>
      <c r="K1435" s="53" t="s">
        <v>302</v>
      </c>
      <c r="L1435" s="53" t="s">
        <v>302</v>
      </c>
      <c r="M1435" s="53" t="s">
        <v>302</v>
      </c>
      <c r="N1435" s="53" t="s">
        <v>302</v>
      </c>
      <c r="O1435" s="43"/>
    </row>
    <row r="1436" spans="1:15" customFormat="1" ht="13.5" hidden="1" customHeight="1" outlineLevel="1" collapsed="1">
      <c r="A1436" s="54"/>
      <c r="B1436" s="51" t="s">
        <v>300</v>
      </c>
      <c r="C1436" s="53" t="s">
        <v>302</v>
      </c>
      <c r="D1436" s="53" t="s">
        <v>302</v>
      </c>
      <c r="E1436" s="53" t="s">
        <v>302</v>
      </c>
      <c r="F1436" s="53" t="s">
        <v>302</v>
      </c>
      <c r="G1436" s="53" t="s">
        <v>302</v>
      </c>
      <c r="H1436" s="53" t="s">
        <v>302</v>
      </c>
      <c r="I1436" s="53" t="s">
        <v>302</v>
      </c>
      <c r="J1436" s="53" t="s">
        <v>302</v>
      </c>
      <c r="K1436" s="53" t="s">
        <v>302</v>
      </c>
      <c r="L1436" s="53" t="s">
        <v>302</v>
      </c>
      <c r="M1436" s="53" t="s">
        <v>302</v>
      </c>
      <c r="N1436" s="53" t="s">
        <v>302</v>
      </c>
      <c r="O1436" s="43"/>
    </row>
    <row r="1437" spans="1:15" customFormat="1" ht="13.5" hidden="1" customHeight="1" outlineLevel="1" collapsed="1">
      <c r="A1437" s="54"/>
      <c r="B1437" s="51" t="s">
        <v>301</v>
      </c>
      <c r="C1437" s="53" t="s">
        <v>302</v>
      </c>
      <c r="D1437" s="53" t="s">
        <v>302</v>
      </c>
      <c r="E1437" s="53" t="s">
        <v>302</v>
      </c>
      <c r="F1437" s="53" t="s">
        <v>302</v>
      </c>
      <c r="G1437" s="53" t="s">
        <v>302</v>
      </c>
      <c r="H1437" s="53" t="s">
        <v>302</v>
      </c>
      <c r="I1437" s="53" t="s">
        <v>302</v>
      </c>
      <c r="J1437" s="53" t="s">
        <v>302</v>
      </c>
      <c r="K1437" s="53" t="s">
        <v>302</v>
      </c>
      <c r="L1437" s="53" t="s">
        <v>302</v>
      </c>
      <c r="M1437" s="53" t="s">
        <v>302</v>
      </c>
      <c r="N1437" s="53" t="s">
        <v>302</v>
      </c>
      <c r="O1437" s="43"/>
    </row>
    <row r="1438" spans="1:15" customFormat="1" ht="13.5" customHeight="1" collapsed="1">
      <c r="A1438" s="46" t="s">
        <v>101</v>
      </c>
      <c r="B1438" s="46" t="s">
        <v>102</v>
      </c>
      <c r="C1438" s="49">
        <v>362440</v>
      </c>
      <c r="D1438" s="49">
        <v>353090</v>
      </c>
      <c r="E1438" s="49">
        <v>361950</v>
      </c>
      <c r="F1438" s="49">
        <v>341460</v>
      </c>
      <c r="G1438" s="49">
        <v>1262485</v>
      </c>
      <c r="H1438" s="49">
        <v>476250</v>
      </c>
      <c r="I1438" s="49">
        <v>470595</v>
      </c>
      <c r="J1438" s="49">
        <v>483745</v>
      </c>
      <c r="K1438" s="49">
        <v>465885</v>
      </c>
      <c r="L1438" s="49">
        <v>483570</v>
      </c>
      <c r="M1438" s="49">
        <v>480735</v>
      </c>
      <c r="N1438" s="49">
        <v>511820</v>
      </c>
      <c r="O1438" s="43"/>
    </row>
    <row r="1439" spans="1:15" customFormat="1" ht="13.5" hidden="1" customHeight="1" outlineLevel="1" collapsed="1">
      <c r="A1439" s="51"/>
      <c r="B1439" s="51" t="s">
        <v>256</v>
      </c>
      <c r="C1439" s="52">
        <v>26320</v>
      </c>
      <c r="D1439" s="52">
        <v>26300</v>
      </c>
      <c r="E1439" s="52">
        <v>27000</v>
      </c>
      <c r="F1439" s="52">
        <v>26400</v>
      </c>
      <c r="G1439" s="52">
        <v>192125</v>
      </c>
      <c r="H1439" s="52">
        <v>25815</v>
      </c>
      <c r="I1439" s="52">
        <v>25865</v>
      </c>
      <c r="J1439" s="52">
        <v>26130</v>
      </c>
      <c r="K1439" s="52">
        <v>26000</v>
      </c>
      <c r="L1439" s="52">
        <v>26515</v>
      </c>
      <c r="M1439" s="52">
        <v>26660</v>
      </c>
      <c r="N1439" s="52">
        <v>27685</v>
      </c>
      <c r="O1439" s="43"/>
    </row>
    <row r="1440" spans="1:15" customFormat="1" ht="13.5" hidden="1" customHeight="1" outlineLevel="1" collapsed="1">
      <c r="A1440" s="54"/>
      <c r="B1440" s="51" t="s">
        <v>257</v>
      </c>
      <c r="C1440" s="52">
        <v>26675</v>
      </c>
      <c r="D1440" s="52">
        <v>26560</v>
      </c>
      <c r="E1440" s="52">
        <v>27345</v>
      </c>
      <c r="F1440" s="52">
        <v>26755</v>
      </c>
      <c r="G1440" s="52">
        <v>194420</v>
      </c>
      <c r="H1440" s="52">
        <v>26270</v>
      </c>
      <c r="I1440" s="52">
        <v>26420</v>
      </c>
      <c r="J1440" s="52">
        <v>26455</v>
      </c>
      <c r="K1440" s="52">
        <v>26315</v>
      </c>
      <c r="L1440" s="52">
        <v>26950</v>
      </c>
      <c r="M1440" s="52">
        <v>26955</v>
      </c>
      <c r="N1440" s="52">
        <v>28020</v>
      </c>
      <c r="O1440" s="43"/>
    </row>
    <row r="1441" spans="1:15" customFormat="1" ht="13.5" hidden="1" customHeight="1" outlineLevel="1" collapsed="1">
      <c r="A1441" s="54"/>
      <c r="B1441" s="51" t="s">
        <v>258</v>
      </c>
      <c r="C1441" s="52">
        <v>8230</v>
      </c>
      <c r="D1441" s="52">
        <v>8245</v>
      </c>
      <c r="E1441" s="52">
        <v>8270</v>
      </c>
      <c r="F1441" s="52">
        <v>8265</v>
      </c>
      <c r="G1441" s="52">
        <v>8280</v>
      </c>
      <c r="H1441" s="52">
        <v>8480</v>
      </c>
      <c r="I1441" s="52">
        <v>8450</v>
      </c>
      <c r="J1441" s="52">
        <v>8490</v>
      </c>
      <c r="K1441" s="52">
        <v>8465</v>
      </c>
      <c r="L1441" s="52">
        <v>8560</v>
      </c>
      <c r="M1441" s="52">
        <v>8640</v>
      </c>
      <c r="N1441" s="52">
        <v>8845</v>
      </c>
      <c r="O1441" s="43"/>
    </row>
    <row r="1442" spans="1:15" customFormat="1" ht="13.5" hidden="1" customHeight="1" outlineLevel="1" collapsed="1">
      <c r="A1442" s="54"/>
      <c r="B1442" s="51" t="s">
        <v>259</v>
      </c>
      <c r="C1442" s="52">
        <v>8100</v>
      </c>
      <c r="D1442" s="52">
        <v>8115</v>
      </c>
      <c r="E1442" s="52">
        <v>8110</v>
      </c>
      <c r="F1442" s="52">
        <v>8060</v>
      </c>
      <c r="G1442" s="52">
        <v>8130</v>
      </c>
      <c r="H1442" s="52">
        <v>8410</v>
      </c>
      <c r="I1442" s="52">
        <v>8365</v>
      </c>
      <c r="J1442" s="52">
        <v>8375</v>
      </c>
      <c r="K1442" s="52">
        <v>8330</v>
      </c>
      <c r="L1442" s="52">
        <v>8390</v>
      </c>
      <c r="M1442" s="52">
        <v>8430</v>
      </c>
      <c r="N1442" s="52">
        <v>8590</v>
      </c>
      <c r="O1442" s="43"/>
    </row>
    <row r="1443" spans="1:15" customFormat="1" ht="13.5" hidden="1" customHeight="1" outlineLevel="1" collapsed="1">
      <c r="A1443" s="54"/>
      <c r="B1443" s="51" t="s">
        <v>260</v>
      </c>
      <c r="C1443" s="52">
        <v>25</v>
      </c>
      <c r="D1443" s="52">
        <v>25</v>
      </c>
      <c r="E1443" s="52">
        <v>25</v>
      </c>
      <c r="F1443" s="52">
        <v>25</v>
      </c>
      <c r="G1443" s="52">
        <v>25</v>
      </c>
      <c r="H1443" s="52">
        <v>25</v>
      </c>
      <c r="I1443" s="52">
        <v>25</v>
      </c>
      <c r="J1443" s="52">
        <v>25</v>
      </c>
      <c r="K1443" s="52">
        <v>25</v>
      </c>
      <c r="L1443" s="52">
        <v>25</v>
      </c>
      <c r="M1443" s="52">
        <v>25</v>
      </c>
      <c r="N1443" s="52">
        <v>25</v>
      </c>
      <c r="O1443" s="43"/>
    </row>
    <row r="1444" spans="1:15" customFormat="1" ht="13.5" hidden="1" customHeight="1" outlineLevel="1" collapsed="1">
      <c r="A1444" s="54"/>
      <c r="B1444" s="51" t="s">
        <v>261</v>
      </c>
      <c r="C1444" s="52">
        <v>3495</v>
      </c>
      <c r="D1444" s="52">
        <v>3610</v>
      </c>
      <c r="E1444" s="52">
        <v>3590</v>
      </c>
      <c r="F1444" s="52">
        <v>3565</v>
      </c>
      <c r="G1444" s="52">
        <v>3555</v>
      </c>
      <c r="H1444" s="52">
        <v>3725</v>
      </c>
      <c r="I1444" s="52">
        <v>3750</v>
      </c>
      <c r="J1444" s="52">
        <v>3870</v>
      </c>
      <c r="K1444" s="52">
        <v>3730</v>
      </c>
      <c r="L1444" s="52">
        <v>3890</v>
      </c>
      <c r="M1444" s="52">
        <v>3825</v>
      </c>
      <c r="N1444" s="52">
        <v>3765</v>
      </c>
      <c r="O1444" s="43"/>
    </row>
    <row r="1445" spans="1:15" customFormat="1" ht="13.5" hidden="1" customHeight="1" outlineLevel="1" collapsed="1">
      <c r="A1445" s="54"/>
      <c r="B1445" s="51" t="s">
        <v>262</v>
      </c>
      <c r="C1445" s="52">
        <v>1130</v>
      </c>
      <c r="D1445" s="52">
        <v>1125</v>
      </c>
      <c r="E1445" s="52">
        <v>1175</v>
      </c>
      <c r="F1445" s="52">
        <v>1155</v>
      </c>
      <c r="G1445" s="52">
        <v>1130</v>
      </c>
      <c r="H1445" s="52">
        <v>1115</v>
      </c>
      <c r="I1445" s="52">
        <v>1120</v>
      </c>
      <c r="J1445" s="52">
        <v>1140</v>
      </c>
      <c r="K1445" s="52">
        <v>1165</v>
      </c>
      <c r="L1445" s="52">
        <v>1140</v>
      </c>
      <c r="M1445" s="52">
        <v>1105</v>
      </c>
      <c r="N1445" s="52">
        <v>1065</v>
      </c>
      <c r="O1445" s="43"/>
    </row>
    <row r="1446" spans="1:15" customFormat="1" ht="13.5" hidden="1" customHeight="1" outlineLevel="1" collapsed="1">
      <c r="A1446" s="54"/>
      <c r="B1446" s="51" t="s">
        <v>263</v>
      </c>
      <c r="C1446" s="52">
        <v>5435</v>
      </c>
      <c r="D1446" s="52">
        <v>5460</v>
      </c>
      <c r="E1446" s="52">
        <v>5465</v>
      </c>
      <c r="F1446" s="52">
        <v>5440</v>
      </c>
      <c r="G1446" s="52">
        <v>5455</v>
      </c>
      <c r="H1446" s="52">
        <v>5545</v>
      </c>
      <c r="I1446" s="52">
        <v>5510</v>
      </c>
      <c r="J1446" s="52">
        <v>5485</v>
      </c>
      <c r="K1446" s="52">
        <v>5445</v>
      </c>
      <c r="L1446" s="52">
        <v>5470</v>
      </c>
      <c r="M1446" s="52">
        <v>5495</v>
      </c>
      <c r="N1446" s="52">
        <v>5550</v>
      </c>
      <c r="O1446" s="43"/>
    </row>
    <row r="1447" spans="1:15" customFormat="1" ht="13.5" hidden="1" customHeight="1" outlineLevel="1" collapsed="1">
      <c r="A1447" s="54"/>
      <c r="B1447" s="51" t="s">
        <v>264</v>
      </c>
      <c r="C1447" s="52">
        <v>31830</v>
      </c>
      <c r="D1447" s="52">
        <v>31795</v>
      </c>
      <c r="E1447" s="52">
        <v>32640</v>
      </c>
      <c r="F1447" s="52">
        <v>31770</v>
      </c>
      <c r="G1447" s="52">
        <v>263120</v>
      </c>
      <c r="H1447" s="52">
        <v>31030</v>
      </c>
      <c r="I1447" s="52">
        <v>31065</v>
      </c>
      <c r="J1447" s="52">
        <v>31400</v>
      </c>
      <c r="K1447" s="52">
        <v>31005</v>
      </c>
      <c r="L1447" s="52">
        <v>31720</v>
      </c>
      <c r="M1447" s="52">
        <v>31825</v>
      </c>
      <c r="N1447" s="52">
        <v>33305</v>
      </c>
      <c r="O1447" s="43"/>
    </row>
    <row r="1448" spans="1:15" customFormat="1" ht="13.5" hidden="1" customHeight="1" outlineLevel="1" collapsed="1">
      <c r="A1448" s="54"/>
      <c r="B1448" s="51" t="s">
        <v>265</v>
      </c>
      <c r="C1448" s="52">
        <v>31625</v>
      </c>
      <c r="D1448" s="52">
        <v>31610</v>
      </c>
      <c r="E1448" s="52">
        <v>32355</v>
      </c>
      <c r="F1448" s="52">
        <v>31525</v>
      </c>
      <c r="G1448" s="52">
        <v>262750</v>
      </c>
      <c r="H1448" s="52">
        <v>30655</v>
      </c>
      <c r="I1448" s="52">
        <v>30720</v>
      </c>
      <c r="J1448" s="52">
        <v>31050</v>
      </c>
      <c r="K1448" s="52">
        <v>30655</v>
      </c>
      <c r="L1448" s="52">
        <v>31365</v>
      </c>
      <c r="M1448" s="52">
        <v>31480</v>
      </c>
      <c r="N1448" s="52">
        <v>32945</v>
      </c>
      <c r="O1448" s="43"/>
    </row>
    <row r="1449" spans="1:15" customFormat="1" ht="13.5" hidden="1" customHeight="1" outlineLevel="1" collapsed="1">
      <c r="A1449" s="54"/>
      <c r="B1449" s="51" t="s">
        <v>266</v>
      </c>
      <c r="C1449" s="53" t="s">
        <v>302</v>
      </c>
      <c r="D1449" s="53" t="s">
        <v>302</v>
      </c>
      <c r="E1449" s="53" t="s">
        <v>302</v>
      </c>
      <c r="F1449" s="53" t="s">
        <v>302</v>
      </c>
      <c r="G1449" s="53" t="s">
        <v>302</v>
      </c>
      <c r="H1449" s="53" t="s">
        <v>302</v>
      </c>
      <c r="I1449" s="53" t="s">
        <v>302</v>
      </c>
      <c r="J1449" s="53" t="s">
        <v>302</v>
      </c>
      <c r="K1449" s="53" t="s">
        <v>302</v>
      </c>
      <c r="L1449" s="53" t="s">
        <v>302</v>
      </c>
      <c r="M1449" s="53" t="s">
        <v>302</v>
      </c>
      <c r="N1449" s="53" t="s">
        <v>302</v>
      </c>
      <c r="O1449" s="43"/>
    </row>
    <row r="1450" spans="1:15" customFormat="1" ht="13.5" hidden="1" customHeight="1" outlineLevel="1" collapsed="1">
      <c r="A1450" s="54"/>
      <c r="B1450" s="51" t="s">
        <v>267</v>
      </c>
      <c r="C1450" s="53" t="s">
        <v>302</v>
      </c>
      <c r="D1450" s="53" t="s">
        <v>302</v>
      </c>
      <c r="E1450" s="53" t="s">
        <v>302</v>
      </c>
      <c r="F1450" s="53" t="s">
        <v>302</v>
      </c>
      <c r="G1450" s="53" t="s">
        <v>302</v>
      </c>
      <c r="H1450" s="53" t="s">
        <v>302</v>
      </c>
      <c r="I1450" s="53" t="s">
        <v>302</v>
      </c>
      <c r="J1450" s="53" t="s">
        <v>302</v>
      </c>
      <c r="K1450" s="53" t="s">
        <v>302</v>
      </c>
      <c r="L1450" s="53" t="s">
        <v>302</v>
      </c>
      <c r="M1450" s="53" t="s">
        <v>302</v>
      </c>
      <c r="N1450" s="53" t="s">
        <v>302</v>
      </c>
      <c r="O1450" s="43"/>
    </row>
    <row r="1451" spans="1:15" customFormat="1" ht="13.5" hidden="1" customHeight="1" outlineLevel="1" collapsed="1">
      <c r="A1451" s="54"/>
      <c r="B1451" s="51" t="s">
        <v>268</v>
      </c>
      <c r="C1451" s="53" t="s">
        <v>302</v>
      </c>
      <c r="D1451" s="53" t="s">
        <v>302</v>
      </c>
      <c r="E1451" s="53" t="s">
        <v>302</v>
      </c>
      <c r="F1451" s="53" t="s">
        <v>302</v>
      </c>
      <c r="G1451" s="53" t="s">
        <v>302</v>
      </c>
      <c r="H1451" s="53" t="s">
        <v>302</v>
      </c>
      <c r="I1451" s="53" t="s">
        <v>302</v>
      </c>
      <c r="J1451" s="53" t="s">
        <v>302</v>
      </c>
      <c r="K1451" s="53" t="s">
        <v>302</v>
      </c>
      <c r="L1451" s="53" t="s">
        <v>302</v>
      </c>
      <c r="M1451" s="53" t="s">
        <v>302</v>
      </c>
      <c r="N1451" s="53" t="s">
        <v>302</v>
      </c>
      <c r="O1451" s="43"/>
    </row>
    <row r="1452" spans="1:15" customFormat="1" ht="13.5" hidden="1" customHeight="1" outlineLevel="1" collapsed="1">
      <c r="A1452" s="54"/>
      <c r="B1452" s="51" t="s">
        <v>269</v>
      </c>
      <c r="C1452" s="52">
        <v>40550</v>
      </c>
      <c r="D1452" s="52">
        <v>39630</v>
      </c>
      <c r="E1452" s="52">
        <v>37510</v>
      </c>
      <c r="F1452" s="52">
        <v>35155</v>
      </c>
      <c r="G1452" s="52">
        <v>39300</v>
      </c>
      <c r="H1452" s="52">
        <v>44110</v>
      </c>
      <c r="I1452" s="52">
        <v>42565</v>
      </c>
      <c r="J1452" s="52">
        <v>46905</v>
      </c>
      <c r="K1452" s="52">
        <v>38570</v>
      </c>
      <c r="L1452" s="52">
        <v>44370</v>
      </c>
      <c r="M1452" s="52">
        <v>42875</v>
      </c>
      <c r="N1452" s="52">
        <v>48975</v>
      </c>
      <c r="O1452" s="43"/>
    </row>
    <row r="1453" spans="1:15" customFormat="1" ht="13.5" hidden="1" customHeight="1" outlineLevel="1" collapsed="1">
      <c r="A1453" s="54"/>
      <c r="B1453" s="51" t="s">
        <v>270</v>
      </c>
      <c r="C1453" s="52">
        <v>37900</v>
      </c>
      <c r="D1453" s="52">
        <v>39100</v>
      </c>
      <c r="E1453" s="52">
        <v>41540</v>
      </c>
      <c r="F1453" s="52">
        <v>38720</v>
      </c>
      <c r="G1453" s="52">
        <v>36955</v>
      </c>
      <c r="H1453" s="52">
        <v>39130</v>
      </c>
      <c r="I1453" s="52">
        <v>38160</v>
      </c>
      <c r="J1453" s="52">
        <v>41680</v>
      </c>
      <c r="K1453" s="52">
        <v>35115</v>
      </c>
      <c r="L1453" s="52">
        <v>40060</v>
      </c>
      <c r="M1453" s="52">
        <v>38495</v>
      </c>
      <c r="N1453" s="52">
        <v>43675</v>
      </c>
      <c r="O1453" s="43"/>
    </row>
    <row r="1454" spans="1:15" customFormat="1" ht="13.5" hidden="1" customHeight="1" outlineLevel="1" collapsed="1">
      <c r="A1454" s="54"/>
      <c r="B1454" s="51" t="s">
        <v>271</v>
      </c>
      <c r="C1454" s="53" t="s">
        <v>302</v>
      </c>
      <c r="D1454" s="53" t="s">
        <v>302</v>
      </c>
      <c r="E1454" s="53" t="s">
        <v>302</v>
      </c>
      <c r="F1454" s="53" t="s">
        <v>302</v>
      </c>
      <c r="G1454" s="53" t="s">
        <v>302</v>
      </c>
      <c r="H1454" s="53" t="s">
        <v>302</v>
      </c>
      <c r="I1454" s="53" t="s">
        <v>302</v>
      </c>
      <c r="J1454" s="53" t="s">
        <v>302</v>
      </c>
      <c r="K1454" s="53" t="s">
        <v>302</v>
      </c>
      <c r="L1454" s="53" t="s">
        <v>302</v>
      </c>
      <c r="M1454" s="53" t="s">
        <v>302</v>
      </c>
      <c r="N1454" s="53" t="s">
        <v>302</v>
      </c>
      <c r="O1454" s="43"/>
    </row>
    <row r="1455" spans="1:15" customFormat="1" ht="13.5" hidden="1" customHeight="1" outlineLevel="1" collapsed="1">
      <c r="A1455" s="54"/>
      <c r="B1455" s="51" t="s">
        <v>272</v>
      </c>
      <c r="C1455" s="53" t="s">
        <v>302</v>
      </c>
      <c r="D1455" s="53" t="s">
        <v>302</v>
      </c>
      <c r="E1455" s="53" t="s">
        <v>302</v>
      </c>
      <c r="F1455" s="53" t="s">
        <v>302</v>
      </c>
      <c r="G1455" s="53" t="s">
        <v>302</v>
      </c>
      <c r="H1455" s="53" t="s">
        <v>302</v>
      </c>
      <c r="I1455" s="53" t="s">
        <v>302</v>
      </c>
      <c r="J1455" s="53" t="s">
        <v>302</v>
      </c>
      <c r="K1455" s="53" t="s">
        <v>302</v>
      </c>
      <c r="L1455" s="53" t="s">
        <v>302</v>
      </c>
      <c r="M1455" s="53" t="s">
        <v>302</v>
      </c>
      <c r="N1455" s="53" t="s">
        <v>302</v>
      </c>
      <c r="O1455" s="43"/>
    </row>
    <row r="1456" spans="1:15" customFormat="1" ht="13.5" hidden="1" customHeight="1" outlineLevel="1" collapsed="1">
      <c r="A1456" s="54"/>
      <c r="B1456" s="51" t="s">
        <v>273</v>
      </c>
      <c r="C1456" s="53" t="s">
        <v>302</v>
      </c>
      <c r="D1456" s="53" t="s">
        <v>302</v>
      </c>
      <c r="E1456" s="53" t="s">
        <v>302</v>
      </c>
      <c r="F1456" s="53" t="s">
        <v>302</v>
      </c>
      <c r="G1456" s="53" t="s">
        <v>302</v>
      </c>
      <c r="H1456" s="53" t="s">
        <v>302</v>
      </c>
      <c r="I1456" s="53" t="s">
        <v>302</v>
      </c>
      <c r="J1456" s="53" t="s">
        <v>302</v>
      </c>
      <c r="K1456" s="53" t="s">
        <v>302</v>
      </c>
      <c r="L1456" s="53" t="s">
        <v>302</v>
      </c>
      <c r="M1456" s="53" t="s">
        <v>302</v>
      </c>
      <c r="N1456" s="53" t="s">
        <v>302</v>
      </c>
      <c r="O1456" s="43"/>
    </row>
    <row r="1457" spans="1:15" customFormat="1" ht="13.5" hidden="1" customHeight="1" outlineLevel="1" collapsed="1">
      <c r="A1457" s="54"/>
      <c r="B1457" s="51" t="s">
        <v>274</v>
      </c>
      <c r="C1457" s="52">
        <v>655</v>
      </c>
      <c r="D1457" s="52">
        <v>635</v>
      </c>
      <c r="E1457" s="52">
        <v>645</v>
      </c>
      <c r="F1457" s="52">
        <v>615</v>
      </c>
      <c r="G1457" s="52">
        <v>655</v>
      </c>
      <c r="H1457" s="52">
        <v>675</v>
      </c>
      <c r="I1457" s="52">
        <v>665</v>
      </c>
      <c r="J1457" s="52">
        <v>700</v>
      </c>
      <c r="K1457" s="52">
        <v>715</v>
      </c>
      <c r="L1457" s="52">
        <v>740</v>
      </c>
      <c r="M1457" s="52">
        <v>715</v>
      </c>
      <c r="N1457" s="52">
        <v>680</v>
      </c>
      <c r="O1457" s="43"/>
    </row>
    <row r="1458" spans="1:15" customFormat="1" ht="13.5" hidden="1" customHeight="1" outlineLevel="1" collapsed="1">
      <c r="A1458" s="54"/>
      <c r="B1458" s="51" t="s">
        <v>275</v>
      </c>
      <c r="C1458" s="52">
        <v>195</v>
      </c>
      <c r="D1458" s="52">
        <v>195</v>
      </c>
      <c r="E1458" s="52">
        <v>200</v>
      </c>
      <c r="F1458" s="52">
        <v>230</v>
      </c>
      <c r="G1458" s="52">
        <v>270</v>
      </c>
      <c r="H1458" s="52">
        <v>290</v>
      </c>
      <c r="I1458" s="52">
        <v>280</v>
      </c>
      <c r="J1458" s="52">
        <v>290</v>
      </c>
      <c r="K1458" s="52">
        <v>290</v>
      </c>
      <c r="L1458" s="52">
        <v>295</v>
      </c>
      <c r="M1458" s="52">
        <v>320</v>
      </c>
      <c r="N1458" s="52">
        <v>315</v>
      </c>
      <c r="O1458" s="43"/>
    </row>
    <row r="1459" spans="1:15" customFormat="1" ht="13.5" hidden="1" customHeight="1" outlineLevel="1" collapsed="1">
      <c r="A1459" s="54"/>
      <c r="B1459" s="51" t="s">
        <v>276</v>
      </c>
      <c r="C1459" s="53" t="s">
        <v>302</v>
      </c>
      <c r="D1459" s="53" t="s">
        <v>302</v>
      </c>
      <c r="E1459" s="53" t="s">
        <v>302</v>
      </c>
      <c r="F1459" s="53" t="s">
        <v>302</v>
      </c>
      <c r="G1459" s="53" t="s">
        <v>302</v>
      </c>
      <c r="H1459" s="53" t="s">
        <v>302</v>
      </c>
      <c r="I1459" s="53" t="s">
        <v>302</v>
      </c>
      <c r="J1459" s="53" t="s">
        <v>302</v>
      </c>
      <c r="K1459" s="53" t="s">
        <v>302</v>
      </c>
      <c r="L1459" s="53" t="s">
        <v>302</v>
      </c>
      <c r="M1459" s="53" t="s">
        <v>302</v>
      </c>
      <c r="N1459" s="53" t="s">
        <v>302</v>
      </c>
      <c r="O1459" s="43"/>
    </row>
    <row r="1460" spans="1:15" customFormat="1" ht="13.5" hidden="1" customHeight="1" outlineLevel="1" collapsed="1">
      <c r="A1460" s="54"/>
      <c r="B1460" s="51" t="s">
        <v>277</v>
      </c>
      <c r="C1460" s="52">
        <v>295</v>
      </c>
      <c r="D1460" s="52">
        <v>300</v>
      </c>
      <c r="E1460" s="52">
        <v>305</v>
      </c>
      <c r="F1460" s="52">
        <v>280</v>
      </c>
      <c r="G1460" s="52">
        <v>300</v>
      </c>
      <c r="H1460" s="52">
        <v>325</v>
      </c>
      <c r="I1460" s="52">
        <v>320</v>
      </c>
      <c r="J1460" s="52">
        <v>340</v>
      </c>
      <c r="K1460" s="52">
        <v>335</v>
      </c>
      <c r="L1460" s="52">
        <v>350</v>
      </c>
      <c r="M1460" s="52">
        <v>350</v>
      </c>
      <c r="N1460" s="52">
        <v>340</v>
      </c>
      <c r="O1460" s="43"/>
    </row>
    <row r="1461" spans="1:15" customFormat="1" ht="13.5" hidden="1" customHeight="1" outlineLevel="1" collapsed="1">
      <c r="A1461" s="54"/>
      <c r="B1461" s="51" t="s">
        <v>278</v>
      </c>
      <c r="C1461" s="52">
        <v>5</v>
      </c>
      <c r="D1461" s="52">
        <v>10</v>
      </c>
      <c r="E1461" s="52">
        <v>10</v>
      </c>
      <c r="F1461" s="52">
        <v>10</v>
      </c>
      <c r="G1461" s="52">
        <v>5</v>
      </c>
      <c r="H1461" s="53" t="s">
        <v>302</v>
      </c>
      <c r="I1461" s="52">
        <v>10</v>
      </c>
      <c r="J1461" s="53" t="s">
        <v>302</v>
      </c>
      <c r="K1461" s="53" t="s">
        <v>302</v>
      </c>
      <c r="L1461" s="52">
        <v>10</v>
      </c>
      <c r="M1461" s="52">
        <v>10</v>
      </c>
      <c r="N1461" s="52">
        <v>10</v>
      </c>
      <c r="O1461" s="43"/>
    </row>
    <row r="1462" spans="1:15" customFormat="1" ht="13.5" hidden="1" customHeight="1" outlineLevel="1" collapsed="1">
      <c r="A1462" s="54"/>
      <c r="B1462" s="51" t="s">
        <v>279</v>
      </c>
      <c r="C1462" s="52">
        <v>380</v>
      </c>
      <c r="D1462" s="52">
        <v>375</v>
      </c>
      <c r="E1462" s="52">
        <v>355</v>
      </c>
      <c r="F1462" s="52">
        <v>365</v>
      </c>
      <c r="G1462" s="52">
        <v>370</v>
      </c>
      <c r="H1462" s="52">
        <v>370</v>
      </c>
      <c r="I1462" s="52">
        <v>345</v>
      </c>
      <c r="J1462" s="52">
        <v>350</v>
      </c>
      <c r="K1462" s="52">
        <v>350</v>
      </c>
      <c r="L1462" s="52">
        <v>355</v>
      </c>
      <c r="M1462" s="52">
        <v>340</v>
      </c>
      <c r="N1462" s="52">
        <v>365</v>
      </c>
      <c r="O1462" s="43"/>
    </row>
    <row r="1463" spans="1:15" customFormat="1" ht="13.5" hidden="1" customHeight="1" outlineLevel="1" collapsed="1">
      <c r="A1463" s="54"/>
      <c r="B1463" s="51" t="s">
        <v>280</v>
      </c>
      <c r="C1463" s="52">
        <v>640</v>
      </c>
      <c r="D1463" s="52">
        <v>680</v>
      </c>
      <c r="E1463" s="52">
        <v>635</v>
      </c>
      <c r="F1463" s="52">
        <v>570</v>
      </c>
      <c r="G1463" s="52">
        <v>660</v>
      </c>
      <c r="H1463" s="52">
        <v>740</v>
      </c>
      <c r="I1463" s="52">
        <v>635</v>
      </c>
      <c r="J1463" s="52">
        <v>570</v>
      </c>
      <c r="K1463" s="52">
        <v>610</v>
      </c>
      <c r="L1463" s="52">
        <v>655</v>
      </c>
      <c r="M1463" s="52">
        <v>565</v>
      </c>
      <c r="N1463" s="52">
        <v>615</v>
      </c>
      <c r="O1463" s="43"/>
    </row>
    <row r="1464" spans="1:15" customFormat="1" ht="13.5" hidden="1" customHeight="1" outlineLevel="1" collapsed="1">
      <c r="A1464" s="54"/>
      <c r="B1464" s="51" t="s">
        <v>281</v>
      </c>
      <c r="C1464" s="52">
        <v>640</v>
      </c>
      <c r="D1464" s="52">
        <v>680</v>
      </c>
      <c r="E1464" s="52">
        <v>635</v>
      </c>
      <c r="F1464" s="52">
        <v>570</v>
      </c>
      <c r="G1464" s="52">
        <v>660</v>
      </c>
      <c r="H1464" s="52">
        <v>740</v>
      </c>
      <c r="I1464" s="52">
        <v>635</v>
      </c>
      <c r="J1464" s="52">
        <v>570</v>
      </c>
      <c r="K1464" s="52">
        <v>610</v>
      </c>
      <c r="L1464" s="52">
        <v>655</v>
      </c>
      <c r="M1464" s="52">
        <v>565</v>
      </c>
      <c r="N1464" s="52">
        <v>615</v>
      </c>
      <c r="O1464" s="43"/>
    </row>
    <row r="1465" spans="1:15" customFormat="1" ht="13.5" hidden="1" customHeight="1" outlineLevel="1" collapsed="1">
      <c r="A1465" s="54"/>
      <c r="B1465" s="51" t="s">
        <v>282</v>
      </c>
      <c r="C1465" s="53" t="s">
        <v>302</v>
      </c>
      <c r="D1465" s="53" t="s">
        <v>302</v>
      </c>
      <c r="E1465" s="53" t="s">
        <v>302</v>
      </c>
      <c r="F1465" s="53" t="s">
        <v>302</v>
      </c>
      <c r="G1465" s="53" t="s">
        <v>302</v>
      </c>
      <c r="H1465" s="53" t="s">
        <v>302</v>
      </c>
      <c r="I1465" s="53" t="s">
        <v>302</v>
      </c>
      <c r="J1465" s="53" t="s">
        <v>302</v>
      </c>
      <c r="K1465" s="53" t="s">
        <v>302</v>
      </c>
      <c r="L1465" s="53" t="s">
        <v>302</v>
      </c>
      <c r="M1465" s="53" t="s">
        <v>302</v>
      </c>
      <c r="N1465" s="53" t="s">
        <v>302</v>
      </c>
      <c r="O1465" s="43"/>
    </row>
    <row r="1466" spans="1:15" customFormat="1" ht="13.5" hidden="1" customHeight="1" outlineLevel="1" collapsed="1">
      <c r="A1466" s="54"/>
      <c r="B1466" s="51" t="s">
        <v>283</v>
      </c>
      <c r="C1466" s="53" t="s">
        <v>302</v>
      </c>
      <c r="D1466" s="53" t="s">
        <v>302</v>
      </c>
      <c r="E1466" s="53" t="s">
        <v>302</v>
      </c>
      <c r="F1466" s="53" t="s">
        <v>302</v>
      </c>
      <c r="G1466" s="53" t="s">
        <v>302</v>
      </c>
      <c r="H1466" s="53" t="s">
        <v>302</v>
      </c>
      <c r="I1466" s="53" t="s">
        <v>302</v>
      </c>
      <c r="J1466" s="53" t="s">
        <v>302</v>
      </c>
      <c r="K1466" s="53" t="s">
        <v>302</v>
      </c>
      <c r="L1466" s="53" t="s">
        <v>302</v>
      </c>
      <c r="M1466" s="53" t="s">
        <v>302</v>
      </c>
      <c r="N1466" s="53" t="s">
        <v>302</v>
      </c>
      <c r="O1466" s="43"/>
    </row>
    <row r="1467" spans="1:15" customFormat="1" ht="13.5" hidden="1" customHeight="1" outlineLevel="1" collapsed="1">
      <c r="A1467" s="54"/>
      <c r="B1467" s="51" t="s">
        <v>284</v>
      </c>
      <c r="C1467" s="53" t="s">
        <v>302</v>
      </c>
      <c r="D1467" s="53" t="s">
        <v>302</v>
      </c>
      <c r="E1467" s="53" t="s">
        <v>302</v>
      </c>
      <c r="F1467" s="53" t="s">
        <v>302</v>
      </c>
      <c r="G1467" s="53" t="s">
        <v>302</v>
      </c>
      <c r="H1467" s="53" t="s">
        <v>302</v>
      </c>
      <c r="I1467" s="53" t="s">
        <v>302</v>
      </c>
      <c r="J1467" s="53" t="s">
        <v>302</v>
      </c>
      <c r="K1467" s="53" t="s">
        <v>302</v>
      </c>
      <c r="L1467" s="53" t="s">
        <v>302</v>
      </c>
      <c r="M1467" s="53" t="s">
        <v>302</v>
      </c>
      <c r="N1467" s="53" t="s">
        <v>302</v>
      </c>
      <c r="O1467" s="43"/>
    </row>
    <row r="1468" spans="1:15" customFormat="1" ht="13.5" hidden="1" customHeight="1" outlineLevel="1" collapsed="1">
      <c r="A1468" s="54"/>
      <c r="B1468" s="51" t="s">
        <v>285</v>
      </c>
      <c r="C1468" s="53" t="s">
        <v>302</v>
      </c>
      <c r="D1468" s="53" t="s">
        <v>302</v>
      </c>
      <c r="E1468" s="53" t="s">
        <v>302</v>
      </c>
      <c r="F1468" s="53" t="s">
        <v>302</v>
      </c>
      <c r="G1468" s="53" t="s">
        <v>302</v>
      </c>
      <c r="H1468" s="53" t="s">
        <v>302</v>
      </c>
      <c r="I1468" s="53" t="s">
        <v>302</v>
      </c>
      <c r="J1468" s="53" t="s">
        <v>302</v>
      </c>
      <c r="K1468" s="53" t="s">
        <v>302</v>
      </c>
      <c r="L1468" s="53" t="s">
        <v>302</v>
      </c>
      <c r="M1468" s="53" t="s">
        <v>302</v>
      </c>
      <c r="N1468" s="53" t="s">
        <v>302</v>
      </c>
      <c r="O1468" s="43"/>
    </row>
    <row r="1469" spans="1:15" customFormat="1" ht="13.5" hidden="1" customHeight="1" outlineLevel="1" collapsed="1">
      <c r="A1469" s="54"/>
      <c r="B1469" s="51" t="s">
        <v>286</v>
      </c>
      <c r="C1469" s="52">
        <v>185</v>
      </c>
      <c r="D1469" s="52">
        <v>160</v>
      </c>
      <c r="E1469" s="52">
        <v>155</v>
      </c>
      <c r="F1469" s="52">
        <v>100</v>
      </c>
      <c r="G1469" s="52">
        <v>70</v>
      </c>
      <c r="H1469" s="52">
        <v>105</v>
      </c>
      <c r="I1469" s="52">
        <v>80</v>
      </c>
      <c r="J1469" s="52">
        <v>65</v>
      </c>
      <c r="K1469" s="52">
        <v>95</v>
      </c>
      <c r="L1469" s="52">
        <v>60</v>
      </c>
      <c r="M1469" s="52">
        <v>55</v>
      </c>
      <c r="N1469" s="52">
        <v>95</v>
      </c>
      <c r="O1469" s="43"/>
    </row>
    <row r="1470" spans="1:15" customFormat="1" ht="13.5" hidden="1" customHeight="1" outlineLevel="1" collapsed="1">
      <c r="A1470" s="54"/>
      <c r="B1470" s="51" t="s">
        <v>287</v>
      </c>
      <c r="C1470" s="52">
        <v>210</v>
      </c>
      <c r="D1470" s="52">
        <v>160</v>
      </c>
      <c r="E1470" s="52">
        <v>150</v>
      </c>
      <c r="F1470" s="52">
        <v>165</v>
      </c>
      <c r="G1470" s="52">
        <v>90</v>
      </c>
      <c r="H1470" s="52">
        <v>75</v>
      </c>
      <c r="I1470" s="52">
        <v>60</v>
      </c>
      <c r="J1470" s="52">
        <v>60</v>
      </c>
      <c r="K1470" s="52">
        <v>45</v>
      </c>
      <c r="L1470" s="52">
        <v>65</v>
      </c>
      <c r="M1470" s="52">
        <v>70</v>
      </c>
      <c r="N1470" s="52">
        <v>50</v>
      </c>
      <c r="O1470" s="43"/>
    </row>
    <row r="1471" spans="1:15" customFormat="1" ht="13.5" hidden="1" customHeight="1" outlineLevel="1" collapsed="1">
      <c r="A1471" s="54"/>
      <c r="B1471" s="51" t="s">
        <v>288</v>
      </c>
      <c r="C1471" s="52">
        <v>25</v>
      </c>
      <c r="D1471" s="52">
        <v>20</v>
      </c>
      <c r="E1471" s="52">
        <v>15</v>
      </c>
      <c r="F1471" s="52">
        <v>15</v>
      </c>
      <c r="G1471" s="52">
        <v>10</v>
      </c>
      <c r="H1471" s="52">
        <v>10</v>
      </c>
      <c r="I1471" s="52">
        <v>20</v>
      </c>
      <c r="J1471" s="52">
        <v>20</v>
      </c>
      <c r="K1471" s="52">
        <v>15</v>
      </c>
      <c r="L1471" s="52">
        <v>15</v>
      </c>
      <c r="M1471" s="52">
        <v>5</v>
      </c>
      <c r="N1471" s="52">
        <v>10</v>
      </c>
      <c r="O1471" s="43"/>
    </row>
    <row r="1472" spans="1:15" customFormat="1" ht="13.5" hidden="1" customHeight="1" outlineLevel="1" collapsed="1">
      <c r="A1472" s="54"/>
      <c r="B1472" s="51" t="s">
        <v>289</v>
      </c>
      <c r="C1472" s="52">
        <v>380</v>
      </c>
      <c r="D1472" s="52">
        <v>375</v>
      </c>
      <c r="E1472" s="52">
        <v>355</v>
      </c>
      <c r="F1472" s="52">
        <v>365</v>
      </c>
      <c r="G1472" s="52">
        <v>370</v>
      </c>
      <c r="H1472" s="52">
        <v>370</v>
      </c>
      <c r="I1472" s="52">
        <v>345</v>
      </c>
      <c r="J1472" s="52">
        <v>350</v>
      </c>
      <c r="K1472" s="52">
        <v>350</v>
      </c>
      <c r="L1472" s="52">
        <v>355</v>
      </c>
      <c r="M1472" s="52">
        <v>340</v>
      </c>
      <c r="N1472" s="52">
        <v>365</v>
      </c>
      <c r="O1472" s="43"/>
    </row>
    <row r="1473" spans="1:15" customFormat="1" ht="13.5" hidden="1" customHeight="1" outlineLevel="1" collapsed="1">
      <c r="A1473" s="54"/>
      <c r="B1473" s="51" t="s">
        <v>290</v>
      </c>
      <c r="C1473" s="53" t="s">
        <v>302</v>
      </c>
      <c r="D1473" s="53" t="s">
        <v>302</v>
      </c>
      <c r="E1473" s="53" t="s">
        <v>302</v>
      </c>
      <c r="F1473" s="53" t="s">
        <v>302</v>
      </c>
      <c r="G1473" s="53" t="s">
        <v>302</v>
      </c>
      <c r="H1473" s="53" t="s">
        <v>302</v>
      </c>
      <c r="I1473" s="53" t="s">
        <v>302</v>
      </c>
      <c r="J1473" s="53" t="s">
        <v>302</v>
      </c>
      <c r="K1473" s="53" t="s">
        <v>302</v>
      </c>
      <c r="L1473" s="53" t="s">
        <v>302</v>
      </c>
      <c r="M1473" s="53" t="s">
        <v>302</v>
      </c>
      <c r="N1473" s="53" t="s">
        <v>302</v>
      </c>
      <c r="O1473" s="43"/>
    </row>
    <row r="1474" spans="1:15" customFormat="1" ht="13.5" hidden="1" customHeight="1" outlineLevel="1" collapsed="1">
      <c r="A1474" s="54"/>
      <c r="B1474" s="51" t="s">
        <v>291</v>
      </c>
      <c r="C1474" s="53" t="s">
        <v>302</v>
      </c>
      <c r="D1474" s="53" t="s">
        <v>302</v>
      </c>
      <c r="E1474" s="53" t="s">
        <v>302</v>
      </c>
      <c r="F1474" s="53" t="s">
        <v>302</v>
      </c>
      <c r="G1474" s="53" t="s">
        <v>302</v>
      </c>
      <c r="H1474" s="53" t="s">
        <v>302</v>
      </c>
      <c r="I1474" s="53" t="s">
        <v>302</v>
      </c>
      <c r="J1474" s="53" t="s">
        <v>302</v>
      </c>
      <c r="K1474" s="53" t="s">
        <v>302</v>
      </c>
      <c r="L1474" s="53" t="s">
        <v>302</v>
      </c>
      <c r="M1474" s="53" t="s">
        <v>302</v>
      </c>
      <c r="N1474" s="53" t="s">
        <v>302</v>
      </c>
      <c r="O1474" s="43"/>
    </row>
    <row r="1475" spans="1:15" customFormat="1" ht="13.5" hidden="1" customHeight="1" outlineLevel="1" collapsed="1">
      <c r="A1475" s="54"/>
      <c r="B1475" s="51" t="s">
        <v>292</v>
      </c>
      <c r="C1475" s="52">
        <v>1730</v>
      </c>
      <c r="D1475" s="52">
        <v>1690</v>
      </c>
      <c r="E1475" s="52">
        <v>1715</v>
      </c>
      <c r="F1475" s="52">
        <v>1710</v>
      </c>
      <c r="G1475" s="52">
        <v>1695</v>
      </c>
      <c r="H1475" s="52">
        <v>1815</v>
      </c>
      <c r="I1475" s="52">
        <v>1745</v>
      </c>
      <c r="J1475" s="52">
        <v>1780</v>
      </c>
      <c r="K1475" s="52">
        <v>1755</v>
      </c>
      <c r="L1475" s="52">
        <v>1830</v>
      </c>
      <c r="M1475" s="52">
        <v>1775</v>
      </c>
      <c r="N1475" s="52">
        <v>1800</v>
      </c>
      <c r="O1475" s="43"/>
    </row>
    <row r="1476" spans="1:15" customFormat="1" ht="13.5" hidden="1" customHeight="1" outlineLevel="1" collapsed="1">
      <c r="A1476" s="54"/>
      <c r="B1476" s="51" t="s">
        <v>293</v>
      </c>
      <c r="C1476" s="52">
        <v>680</v>
      </c>
      <c r="D1476" s="52">
        <v>630</v>
      </c>
      <c r="E1476" s="52">
        <v>610</v>
      </c>
      <c r="F1476" s="52">
        <v>645</v>
      </c>
      <c r="G1476" s="52">
        <v>760</v>
      </c>
      <c r="H1476" s="52">
        <v>795</v>
      </c>
      <c r="I1476" s="52">
        <v>760</v>
      </c>
      <c r="J1476" s="52">
        <v>785</v>
      </c>
      <c r="K1476" s="52">
        <v>725</v>
      </c>
      <c r="L1476" s="52">
        <v>745</v>
      </c>
      <c r="M1476" s="52">
        <v>745</v>
      </c>
      <c r="N1476" s="52">
        <v>825</v>
      </c>
      <c r="O1476" s="43"/>
    </row>
    <row r="1477" spans="1:15" customFormat="1" ht="13.5" hidden="1" customHeight="1" outlineLevel="1" collapsed="1">
      <c r="A1477" s="54"/>
      <c r="B1477" s="51" t="s">
        <v>294</v>
      </c>
      <c r="C1477" s="52">
        <v>25305</v>
      </c>
      <c r="D1477" s="52">
        <v>25600</v>
      </c>
      <c r="E1477" s="52">
        <v>26005</v>
      </c>
      <c r="F1477" s="52">
        <v>24335</v>
      </c>
      <c r="G1477" s="52">
        <v>24025</v>
      </c>
      <c r="H1477" s="52">
        <v>23875</v>
      </c>
      <c r="I1477" s="52">
        <v>22665</v>
      </c>
      <c r="J1477" s="52">
        <v>23755</v>
      </c>
      <c r="K1477" s="52">
        <v>23125</v>
      </c>
      <c r="L1477" s="52">
        <v>23750</v>
      </c>
      <c r="M1477" s="52">
        <v>22630</v>
      </c>
      <c r="N1477" s="52">
        <v>28535</v>
      </c>
      <c r="O1477" s="43"/>
    </row>
    <row r="1478" spans="1:15" customFormat="1" ht="13.5" hidden="1" customHeight="1" outlineLevel="1" collapsed="1">
      <c r="A1478" s="54"/>
      <c r="B1478" s="51" t="s">
        <v>295</v>
      </c>
      <c r="C1478" s="53" t="s">
        <v>302</v>
      </c>
      <c r="D1478" s="53" t="s">
        <v>302</v>
      </c>
      <c r="E1478" s="53" t="s">
        <v>302</v>
      </c>
      <c r="F1478" s="53" t="s">
        <v>302</v>
      </c>
      <c r="G1478" s="53" t="s">
        <v>302</v>
      </c>
      <c r="H1478" s="53" t="s">
        <v>302</v>
      </c>
      <c r="I1478" s="53" t="s">
        <v>302</v>
      </c>
      <c r="J1478" s="53" t="s">
        <v>302</v>
      </c>
      <c r="K1478" s="53" t="s">
        <v>302</v>
      </c>
      <c r="L1478" s="53" t="s">
        <v>302</v>
      </c>
      <c r="M1478" s="53" t="s">
        <v>302</v>
      </c>
      <c r="N1478" s="53" t="s">
        <v>302</v>
      </c>
      <c r="O1478" s="43"/>
    </row>
    <row r="1479" spans="1:15" customFormat="1" ht="13.5" hidden="1" customHeight="1" outlineLevel="1" collapsed="1">
      <c r="A1479" s="54"/>
      <c r="B1479" s="51" t="s">
        <v>296</v>
      </c>
      <c r="C1479" s="52">
        <v>3060</v>
      </c>
      <c r="D1479" s="52">
        <v>3100</v>
      </c>
      <c r="E1479" s="52">
        <v>3125</v>
      </c>
      <c r="F1479" s="52">
        <v>3135</v>
      </c>
      <c r="G1479" s="52">
        <v>3125</v>
      </c>
      <c r="H1479" s="52">
        <v>3180</v>
      </c>
      <c r="I1479" s="52">
        <v>3225</v>
      </c>
      <c r="J1479" s="52">
        <v>3280</v>
      </c>
      <c r="K1479" s="52">
        <v>3305</v>
      </c>
      <c r="L1479" s="52">
        <v>3360</v>
      </c>
      <c r="M1479" s="52">
        <v>3380</v>
      </c>
      <c r="N1479" s="52">
        <v>3380</v>
      </c>
      <c r="O1479" s="43"/>
    </row>
    <row r="1480" spans="1:15" customFormat="1" ht="13.5" hidden="1" customHeight="1" outlineLevel="1" collapsed="1">
      <c r="A1480" s="54"/>
      <c r="B1480" s="51" t="s">
        <v>297</v>
      </c>
      <c r="C1480" s="52">
        <v>2815</v>
      </c>
      <c r="D1480" s="52">
        <v>2860</v>
      </c>
      <c r="E1480" s="52">
        <v>2875</v>
      </c>
      <c r="F1480" s="52">
        <v>2880</v>
      </c>
      <c r="G1480" s="52">
        <v>2875</v>
      </c>
      <c r="H1480" s="52">
        <v>2920</v>
      </c>
      <c r="I1480" s="52">
        <v>2960</v>
      </c>
      <c r="J1480" s="52">
        <v>2995</v>
      </c>
      <c r="K1480" s="52">
        <v>3025</v>
      </c>
      <c r="L1480" s="52">
        <v>3070</v>
      </c>
      <c r="M1480" s="52">
        <v>3085</v>
      </c>
      <c r="N1480" s="52">
        <v>3090</v>
      </c>
      <c r="O1480" s="43"/>
    </row>
    <row r="1481" spans="1:15" customFormat="1" ht="13.5" hidden="1" customHeight="1" outlineLevel="1" collapsed="1">
      <c r="A1481" s="54"/>
      <c r="B1481" s="51" t="s">
        <v>298</v>
      </c>
      <c r="C1481" s="52">
        <v>5120</v>
      </c>
      <c r="D1481" s="52">
        <v>4505</v>
      </c>
      <c r="E1481" s="52">
        <v>4760</v>
      </c>
      <c r="F1481" s="52">
        <v>4255</v>
      </c>
      <c r="G1481" s="52">
        <v>10200</v>
      </c>
      <c r="H1481" s="52">
        <v>10400</v>
      </c>
      <c r="I1481" s="52">
        <v>10310</v>
      </c>
      <c r="J1481" s="52">
        <v>10450</v>
      </c>
      <c r="K1481" s="52">
        <v>10400</v>
      </c>
      <c r="L1481" s="52">
        <v>10550</v>
      </c>
      <c r="M1481" s="52">
        <v>10600</v>
      </c>
      <c r="N1481" s="52">
        <v>10995</v>
      </c>
      <c r="O1481" s="43"/>
    </row>
    <row r="1482" spans="1:15" customFormat="1" ht="13.5" hidden="1" customHeight="1" outlineLevel="1" collapsed="1">
      <c r="A1482" s="54"/>
      <c r="B1482" s="51" t="s">
        <v>299</v>
      </c>
      <c r="C1482" s="52">
        <v>92530</v>
      </c>
      <c r="D1482" s="52">
        <v>83835</v>
      </c>
      <c r="E1482" s="52">
        <v>88430</v>
      </c>
      <c r="F1482" s="52">
        <v>78960</v>
      </c>
      <c r="G1482" s="52">
        <v>189765</v>
      </c>
      <c r="H1482" s="52">
        <v>193680</v>
      </c>
      <c r="I1482" s="52">
        <v>192080</v>
      </c>
      <c r="J1482" s="52">
        <v>194720</v>
      </c>
      <c r="K1482" s="52">
        <v>193705</v>
      </c>
      <c r="L1482" s="52">
        <v>196475</v>
      </c>
      <c r="M1482" s="52">
        <v>197560</v>
      </c>
      <c r="N1482" s="52">
        <v>205060</v>
      </c>
      <c r="O1482" s="43"/>
    </row>
    <row r="1483" spans="1:15" customFormat="1" ht="13.5" hidden="1" customHeight="1" outlineLevel="1" collapsed="1">
      <c r="A1483" s="54"/>
      <c r="B1483" s="51" t="s">
        <v>300</v>
      </c>
      <c r="C1483" s="52">
        <v>5120</v>
      </c>
      <c r="D1483" s="52">
        <v>4505</v>
      </c>
      <c r="E1483" s="52">
        <v>4760</v>
      </c>
      <c r="F1483" s="52">
        <v>4255</v>
      </c>
      <c r="G1483" s="52">
        <v>10200</v>
      </c>
      <c r="H1483" s="52">
        <v>10400</v>
      </c>
      <c r="I1483" s="52">
        <v>10310</v>
      </c>
      <c r="J1483" s="52">
        <v>10450</v>
      </c>
      <c r="K1483" s="52">
        <v>10400</v>
      </c>
      <c r="L1483" s="52">
        <v>10550</v>
      </c>
      <c r="M1483" s="52">
        <v>10600</v>
      </c>
      <c r="N1483" s="52">
        <v>10995</v>
      </c>
      <c r="O1483" s="43"/>
    </row>
    <row r="1484" spans="1:15" customFormat="1" ht="13.5" hidden="1" customHeight="1" outlineLevel="1" collapsed="1">
      <c r="A1484" s="54"/>
      <c r="B1484" s="51" t="s">
        <v>301</v>
      </c>
      <c r="C1484" s="52">
        <v>1150</v>
      </c>
      <c r="D1484" s="52">
        <v>1205</v>
      </c>
      <c r="E1484" s="52">
        <v>1180</v>
      </c>
      <c r="F1484" s="52">
        <v>1170</v>
      </c>
      <c r="G1484" s="52">
        <v>1135</v>
      </c>
      <c r="H1484" s="52">
        <v>1170</v>
      </c>
      <c r="I1484" s="52">
        <v>1145</v>
      </c>
      <c r="J1484" s="52">
        <v>1215</v>
      </c>
      <c r="K1484" s="52">
        <v>1205</v>
      </c>
      <c r="L1484" s="52">
        <v>1230</v>
      </c>
      <c r="M1484" s="52">
        <v>1210</v>
      </c>
      <c r="N1484" s="52">
        <v>1235</v>
      </c>
      <c r="O1484" s="43"/>
    </row>
    <row r="1485" spans="1:15" customFormat="1" ht="13.5" customHeight="1" collapsed="1">
      <c r="A1485" s="46" t="s">
        <v>181</v>
      </c>
      <c r="B1485" s="46" t="s">
        <v>182</v>
      </c>
      <c r="C1485" s="49">
        <v>8870</v>
      </c>
      <c r="D1485" s="49">
        <v>10025</v>
      </c>
      <c r="E1485" s="49">
        <v>10460</v>
      </c>
      <c r="F1485" s="49">
        <v>10295</v>
      </c>
      <c r="G1485" s="49">
        <v>9560</v>
      </c>
      <c r="H1485" s="49">
        <v>10645</v>
      </c>
      <c r="I1485" s="49">
        <v>10085</v>
      </c>
      <c r="J1485" s="49">
        <v>10885</v>
      </c>
      <c r="K1485" s="49">
        <v>15090</v>
      </c>
      <c r="L1485" s="49">
        <v>16805</v>
      </c>
      <c r="M1485" s="49">
        <v>17725</v>
      </c>
      <c r="N1485" s="49">
        <v>22845</v>
      </c>
      <c r="O1485" s="43"/>
    </row>
    <row r="1486" spans="1:15" customFormat="1" ht="13.5" hidden="1" customHeight="1" outlineLevel="1" collapsed="1">
      <c r="A1486" s="51"/>
      <c r="B1486" s="51" t="s">
        <v>256</v>
      </c>
      <c r="C1486" s="52">
        <v>1180</v>
      </c>
      <c r="D1486" s="52">
        <v>1280</v>
      </c>
      <c r="E1486" s="52">
        <v>1325</v>
      </c>
      <c r="F1486" s="52">
        <v>1300</v>
      </c>
      <c r="G1486" s="52">
        <v>1215</v>
      </c>
      <c r="H1486" s="52">
        <v>1345</v>
      </c>
      <c r="I1486" s="52">
        <v>1285</v>
      </c>
      <c r="J1486" s="52">
        <v>1270</v>
      </c>
      <c r="K1486" s="52">
        <v>2085</v>
      </c>
      <c r="L1486" s="52">
        <v>2255</v>
      </c>
      <c r="M1486" s="52">
        <v>2420</v>
      </c>
      <c r="N1486" s="52">
        <v>3220</v>
      </c>
      <c r="O1486" s="43"/>
    </row>
    <row r="1487" spans="1:15" customFormat="1" ht="13.5" hidden="1" customHeight="1" outlineLevel="1" collapsed="1">
      <c r="A1487" s="54"/>
      <c r="B1487" s="51" t="s">
        <v>257</v>
      </c>
      <c r="C1487" s="52">
        <v>1180</v>
      </c>
      <c r="D1487" s="52">
        <v>1280</v>
      </c>
      <c r="E1487" s="52">
        <v>1325</v>
      </c>
      <c r="F1487" s="52">
        <v>1300</v>
      </c>
      <c r="G1487" s="52">
        <v>1215</v>
      </c>
      <c r="H1487" s="52">
        <v>1345</v>
      </c>
      <c r="I1487" s="52">
        <v>1285</v>
      </c>
      <c r="J1487" s="52">
        <v>1270</v>
      </c>
      <c r="K1487" s="52">
        <v>2085</v>
      </c>
      <c r="L1487" s="52">
        <v>2255</v>
      </c>
      <c r="M1487" s="52">
        <v>2420</v>
      </c>
      <c r="N1487" s="52">
        <v>3220</v>
      </c>
      <c r="O1487" s="43"/>
    </row>
    <row r="1488" spans="1:15" customFormat="1" ht="13.5" hidden="1" customHeight="1" outlineLevel="1" collapsed="1">
      <c r="A1488" s="54"/>
      <c r="B1488" s="51" t="s">
        <v>258</v>
      </c>
      <c r="C1488" s="52">
        <v>65</v>
      </c>
      <c r="D1488" s="52">
        <v>70</v>
      </c>
      <c r="E1488" s="52">
        <v>75</v>
      </c>
      <c r="F1488" s="52">
        <v>80</v>
      </c>
      <c r="G1488" s="52">
        <v>75</v>
      </c>
      <c r="H1488" s="52">
        <v>75</v>
      </c>
      <c r="I1488" s="52">
        <v>90</v>
      </c>
      <c r="J1488" s="52">
        <v>95</v>
      </c>
      <c r="K1488" s="52">
        <v>155</v>
      </c>
      <c r="L1488" s="52">
        <v>125</v>
      </c>
      <c r="M1488" s="52">
        <v>95</v>
      </c>
      <c r="N1488" s="52">
        <v>110</v>
      </c>
      <c r="O1488" s="43"/>
    </row>
    <row r="1489" spans="1:15" customFormat="1" ht="13.5" hidden="1" customHeight="1" outlineLevel="1" collapsed="1">
      <c r="A1489" s="54"/>
      <c r="B1489" s="51" t="s">
        <v>259</v>
      </c>
      <c r="C1489" s="53" t="s">
        <v>302</v>
      </c>
      <c r="D1489" s="53" t="s">
        <v>302</v>
      </c>
      <c r="E1489" s="53" t="s">
        <v>302</v>
      </c>
      <c r="F1489" s="53" t="s">
        <v>302</v>
      </c>
      <c r="G1489" s="53" t="s">
        <v>302</v>
      </c>
      <c r="H1489" s="53" t="s">
        <v>302</v>
      </c>
      <c r="I1489" s="53" t="s">
        <v>302</v>
      </c>
      <c r="J1489" s="53" t="s">
        <v>302</v>
      </c>
      <c r="K1489" s="53" t="s">
        <v>302</v>
      </c>
      <c r="L1489" s="53" t="s">
        <v>302</v>
      </c>
      <c r="M1489" s="53" t="s">
        <v>302</v>
      </c>
      <c r="N1489" s="53" t="s">
        <v>302</v>
      </c>
      <c r="O1489" s="43"/>
    </row>
    <row r="1490" spans="1:15" customFormat="1" ht="13.5" hidden="1" customHeight="1" outlineLevel="1" collapsed="1">
      <c r="A1490" s="54"/>
      <c r="B1490" s="51" t="s">
        <v>260</v>
      </c>
      <c r="C1490" s="52">
        <v>360</v>
      </c>
      <c r="D1490" s="52">
        <v>480</v>
      </c>
      <c r="E1490" s="52">
        <v>575</v>
      </c>
      <c r="F1490" s="52">
        <v>640</v>
      </c>
      <c r="G1490" s="52">
        <v>695</v>
      </c>
      <c r="H1490" s="52">
        <v>790</v>
      </c>
      <c r="I1490" s="52">
        <v>805</v>
      </c>
      <c r="J1490" s="52">
        <v>835</v>
      </c>
      <c r="K1490" s="52">
        <v>1460</v>
      </c>
      <c r="L1490" s="52">
        <v>1610</v>
      </c>
      <c r="M1490" s="52">
        <v>1755</v>
      </c>
      <c r="N1490" s="52">
        <v>2230</v>
      </c>
      <c r="O1490" s="43"/>
    </row>
    <row r="1491" spans="1:15" customFormat="1" ht="13.5" hidden="1" customHeight="1" outlineLevel="1" collapsed="1">
      <c r="A1491" s="54"/>
      <c r="B1491" s="51" t="s">
        <v>261</v>
      </c>
      <c r="C1491" s="53" t="s">
        <v>302</v>
      </c>
      <c r="D1491" s="53" t="s">
        <v>302</v>
      </c>
      <c r="E1491" s="53" t="s">
        <v>302</v>
      </c>
      <c r="F1491" s="53" t="s">
        <v>302</v>
      </c>
      <c r="G1491" s="53" t="s">
        <v>302</v>
      </c>
      <c r="H1491" s="53" t="s">
        <v>302</v>
      </c>
      <c r="I1491" s="53" t="s">
        <v>302</v>
      </c>
      <c r="J1491" s="52">
        <v>515</v>
      </c>
      <c r="K1491" s="52">
        <v>835</v>
      </c>
      <c r="L1491" s="52">
        <v>985</v>
      </c>
      <c r="M1491" s="52">
        <v>1095</v>
      </c>
      <c r="N1491" s="52">
        <v>1380</v>
      </c>
      <c r="O1491" s="43"/>
    </row>
    <row r="1492" spans="1:15" customFormat="1" ht="13.5" hidden="1" customHeight="1" outlineLevel="1" collapsed="1">
      <c r="A1492" s="54"/>
      <c r="B1492" s="51" t="s">
        <v>262</v>
      </c>
      <c r="C1492" s="52">
        <v>270</v>
      </c>
      <c r="D1492" s="52">
        <v>290</v>
      </c>
      <c r="E1492" s="52">
        <v>310</v>
      </c>
      <c r="F1492" s="52">
        <v>330</v>
      </c>
      <c r="G1492" s="52">
        <v>330</v>
      </c>
      <c r="H1492" s="52">
        <v>385</v>
      </c>
      <c r="I1492" s="52">
        <v>440</v>
      </c>
      <c r="J1492" s="52">
        <v>490</v>
      </c>
      <c r="K1492" s="52">
        <v>795</v>
      </c>
      <c r="L1492" s="52">
        <v>880</v>
      </c>
      <c r="M1492" s="52">
        <v>945</v>
      </c>
      <c r="N1492" s="52">
        <v>1210</v>
      </c>
      <c r="O1492" s="43"/>
    </row>
    <row r="1493" spans="1:15" customFormat="1" ht="13.5" hidden="1" customHeight="1" outlineLevel="1" collapsed="1">
      <c r="A1493" s="54"/>
      <c r="B1493" s="51" t="s">
        <v>263</v>
      </c>
      <c r="C1493" s="52">
        <v>15</v>
      </c>
      <c r="D1493" s="52">
        <v>20</v>
      </c>
      <c r="E1493" s="52">
        <v>25</v>
      </c>
      <c r="F1493" s="52">
        <v>30</v>
      </c>
      <c r="G1493" s="52">
        <v>30</v>
      </c>
      <c r="H1493" s="52">
        <v>30</v>
      </c>
      <c r="I1493" s="52">
        <v>25</v>
      </c>
      <c r="J1493" s="52">
        <v>25</v>
      </c>
      <c r="K1493" s="52">
        <v>35</v>
      </c>
      <c r="L1493" s="52">
        <v>35</v>
      </c>
      <c r="M1493" s="52">
        <v>35</v>
      </c>
      <c r="N1493" s="52">
        <v>55</v>
      </c>
      <c r="O1493" s="43"/>
    </row>
    <row r="1494" spans="1:15" customFormat="1" ht="13.5" hidden="1" customHeight="1" outlineLevel="1" collapsed="1">
      <c r="A1494" s="54"/>
      <c r="B1494" s="51" t="s">
        <v>264</v>
      </c>
      <c r="C1494" s="52">
        <v>1195</v>
      </c>
      <c r="D1494" s="52">
        <v>1300</v>
      </c>
      <c r="E1494" s="52">
        <v>1340</v>
      </c>
      <c r="F1494" s="52">
        <v>1320</v>
      </c>
      <c r="G1494" s="52">
        <v>1230</v>
      </c>
      <c r="H1494" s="52">
        <v>1370</v>
      </c>
      <c r="I1494" s="52">
        <v>1300</v>
      </c>
      <c r="J1494" s="52">
        <v>1295</v>
      </c>
      <c r="K1494" s="52">
        <v>2150</v>
      </c>
      <c r="L1494" s="52">
        <v>2350</v>
      </c>
      <c r="M1494" s="52">
        <v>2555</v>
      </c>
      <c r="N1494" s="52">
        <v>3465</v>
      </c>
      <c r="O1494" s="43"/>
    </row>
    <row r="1495" spans="1:15" customFormat="1" ht="13.5" hidden="1" customHeight="1" outlineLevel="1" collapsed="1">
      <c r="A1495" s="54"/>
      <c r="B1495" s="51" t="s">
        <v>265</v>
      </c>
      <c r="C1495" s="52">
        <v>1080</v>
      </c>
      <c r="D1495" s="52">
        <v>1230</v>
      </c>
      <c r="E1495" s="52">
        <v>1285</v>
      </c>
      <c r="F1495" s="52">
        <v>1245</v>
      </c>
      <c r="G1495" s="52">
        <v>1170</v>
      </c>
      <c r="H1495" s="52">
        <v>1260</v>
      </c>
      <c r="I1495" s="52">
        <v>1170</v>
      </c>
      <c r="J1495" s="52">
        <v>1175</v>
      </c>
      <c r="K1495" s="52">
        <v>1750</v>
      </c>
      <c r="L1495" s="52">
        <v>1870</v>
      </c>
      <c r="M1495" s="52">
        <v>1970</v>
      </c>
      <c r="N1495" s="52">
        <v>2340</v>
      </c>
      <c r="O1495" s="43"/>
    </row>
    <row r="1496" spans="1:15" customFormat="1" ht="13.5" hidden="1" customHeight="1" outlineLevel="1" collapsed="1">
      <c r="A1496" s="54"/>
      <c r="B1496" s="51" t="s">
        <v>266</v>
      </c>
      <c r="C1496" s="52">
        <v>50</v>
      </c>
      <c r="D1496" s="52">
        <v>100</v>
      </c>
      <c r="E1496" s="52">
        <v>115</v>
      </c>
      <c r="F1496" s="52">
        <v>140</v>
      </c>
      <c r="G1496" s="52">
        <v>155</v>
      </c>
      <c r="H1496" s="52">
        <v>185</v>
      </c>
      <c r="I1496" s="52">
        <v>185</v>
      </c>
      <c r="J1496" s="52">
        <v>175</v>
      </c>
      <c r="K1496" s="52">
        <v>295</v>
      </c>
      <c r="L1496" s="52">
        <v>320</v>
      </c>
      <c r="M1496" s="52">
        <v>345</v>
      </c>
      <c r="N1496" s="52">
        <v>450</v>
      </c>
      <c r="O1496" s="43"/>
    </row>
    <row r="1497" spans="1:15" customFormat="1" ht="13.5" hidden="1" customHeight="1" outlineLevel="1" collapsed="1">
      <c r="A1497" s="54"/>
      <c r="B1497" s="51" t="s">
        <v>267</v>
      </c>
      <c r="C1497" s="52">
        <v>675</v>
      </c>
      <c r="D1497" s="52">
        <v>745</v>
      </c>
      <c r="E1497" s="52">
        <v>715</v>
      </c>
      <c r="F1497" s="52">
        <v>710</v>
      </c>
      <c r="G1497" s="52">
        <v>655</v>
      </c>
      <c r="H1497" s="52">
        <v>605</v>
      </c>
      <c r="I1497" s="52">
        <v>525</v>
      </c>
      <c r="J1497" s="52">
        <v>535</v>
      </c>
      <c r="K1497" s="52">
        <v>865</v>
      </c>
      <c r="L1497" s="52">
        <v>1005</v>
      </c>
      <c r="M1497" s="52">
        <v>1120</v>
      </c>
      <c r="N1497" s="52">
        <v>1595</v>
      </c>
      <c r="O1497" s="43"/>
    </row>
    <row r="1498" spans="1:15" customFormat="1" ht="13.5" hidden="1" customHeight="1" outlineLevel="1" collapsed="1">
      <c r="A1498" s="54"/>
      <c r="B1498" s="51" t="s">
        <v>268</v>
      </c>
      <c r="C1498" s="52">
        <v>15</v>
      </c>
      <c r="D1498" s="52">
        <v>15</v>
      </c>
      <c r="E1498" s="52">
        <v>15</v>
      </c>
      <c r="F1498" s="52">
        <v>15</v>
      </c>
      <c r="G1498" s="52">
        <v>25</v>
      </c>
      <c r="H1498" s="52">
        <v>10</v>
      </c>
      <c r="I1498" s="52">
        <v>15</v>
      </c>
      <c r="J1498" s="52">
        <v>15</v>
      </c>
      <c r="K1498" s="52">
        <v>15</v>
      </c>
      <c r="L1498" s="52">
        <v>25</v>
      </c>
      <c r="M1498" s="52">
        <v>15</v>
      </c>
      <c r="N1498" s="52">
        <v>30</v>
      </c>
      <c r="O1498" s="43"/>
    </row>
    <row r="1499" spans="1:15" customFormat="1" ht="13.5" hidden="1" customHeight="1" outlineLevel="1" collapsed="1">
      <c r="A1499" s="54"/>
      <c r="B1499" s="51" t="s">
        <v>269</v>
      </c>
      <c r="C1499" s="52">
        <v>2325</v>
      </c>
      <c r="D1499" s="52">
        <v>2710</v>
      </c>
      <c r="E1499" s="52">
        <v>2790</v>
      </c>
      <c r="F1499" s="52">
        <v>2675</v>
      </c>
      <c r="G1499" s="52">
        <v>2290</v>
      </c>
      <c r="H1499" s="52">
        <v>2705</v>
      </c>
      <c r="I1499" s="52">
        <v>2515</v>
      </c>
      <c r="J1499" s="52">
        <v>2745</v>
      </c>
      <c r="K1499" s="52">
        <v>2100</v>
      </c>
      <c r="L1499" s="52">
        <v>2645</v>
      </c>
      <c r="M1499" s="52">
        <v>2505</v>
      </c>
      <c r="N1499" s="52">
        <v>2985</v>
      </c>
      <c r="O1499" s="43"/>
    </row>
    <row r="1500" spans="1:15" customFormat="1" ht="13.5" hidden="1" customHeight="1" outlineLevel="1" collapsed="1">
      <c r="A1500" s="54"/>
      <c r="B1500" s="51" t="s">
        <v>270</v>
      </c>
      <c r="C1500" s="53" t="s">
        <v>302</v>
      </c>
      <c r="D1500" s="53" t="s">
        <v>302</v>
      </c>
      <c r="E1500" s="53" t="s">
        <v>302</v>
      </c>
      <c r="F1500" s="53" t="s">
        <v>302</v>
      </c>
      <c r="G1500" s="53" t="s">
        <v>302</v>
      </c>
      <c r="H1500" s="53" t="s">
        <v>302</v>
      </c>
      <c r="I1500" s="53" t="s">
        <v>302</v>
      </c>
      <c r="J1500" s="53" t="s">
        <v>302</v>
      </c>
      <c r="K1500" s="53" t="s">
        <v>302</v>
      </c>
      <c r="L1500" s="53" t="s">
        <v>302</v>
      </c>
      <c r="M1500" s="53" t="s">
        <v>302</v>
      </c>
      <c r="N1500" s="53" t="s">
        <v>302</v>
      </c>
      <c r="O1500" s="43"/>
    </row>
    <row r="1501" spans="1:15" customFormat="1" ht="13.5" hidden="1" customHeight="1" outlineLevel="1" collapsed="1">
      <c r="A1501" s="54"/>
      <c r="B1501" s="51" t="s">
        <v>271</v>
      </c>
      <c r="C1501" s="52">
        <v>320</v>
      </c>
      <c r="D1501" s="52">
        <v>335</v>
      </c>
      <c r="E1501" s="52">
        <v>385</v>
      </c>
      <c r="F1501" s="52">
        <v>315</v>
      </c>
      <c r="G1501" s="52">
        <v>310</v>
      </c>
      <c r="H1501" s="52">
        <v>340</v>
      </c>
      <c r="I1501" s="52">
        <v>300</v>
      </c>
      <c r="J1501" s="52">
        <v>315</v>
      </c>
      <c r="K1501" s="52">
        <v>245</v>
      </c>
      <c r="L1501" s="52">
        <v>250</v>
      </c>
      <c r="M1501" s="52">
        <v>220</v>
      </c>
      <c r="N1501" s="52">
        <v>330</v>
      </c>
      <c r="O1501" s="43"/>
    </row>
    <row r="1502" spans="1:15" customFormat="1" ht="13.5" hidden="1" customHeight="1" outlineLevel="1" collapsed="1">
      <c r="A1502" s="54"/>
      <c r="B1502" s="51" t="s">
        <v>272</v>
      </c>
      <c r="C1502" s="53" t="s">
        <v>302</v>
      </c>
      <c r="D1502" s="53" t="s">
        <v>302</v>
      </c>
      <c r="E1502" s="53" t="s">
        <v>302</v>
      </c>
      <c r="F1502" s="53" t="s">
        <v>302</v>
      </c>
      <c r="G1502" s="53" t="s">
        <v>302</v>
      </c>
      <c r="H1502" s="53" t="s">
        <v>302</v>
      </c>
      <c r="I1502" s="53" t="s">
        <v>302</v>
      </c>
      <c r="J1502" s="53" t="s">
        <v>302</v>
      </c>
      <c r="K1502" s="53" t="s">
        <v>302</v>
      </c>
      <c r="L1502" s="53" t="s">
        <v>302</v>
      </c>
      <c r="M1502" s="53" t="s">
        <v>302</v>
      </c>
      <c r="N1502" s="53" t="s">
        <v>302</v>
      </c>
      <c r="O1502" s="43"/>
    </row>
    <row r="1503" spans="1:15" customFormat="1" ht="13.5" hidden="1" customHeight="1" outlineLevel="1" collapsed="1">
      <c r="A1503" s="54"/>
      <c r="B1503" s="51" t="s">
        <v>273</v>
      </c>
      <c r="C1503" s="53" t="s">
        <v>302</v>
      </c>
      <c r="D1503" s="53" t="s">
        <v>302</v>
      </c>
      <c r="E1503" s="53" t="s">
        <v>302</v>
      </c>
      <c r="F1503" s="53" t="s">
        <v>302</v>
      </c>
      <c r="G1503" s="53" t="s">
        <v>302</v>
      </c>
      <c r="H1503" s="53" t="s">
        <v>302</v>
      </c>
      <c r="I1503" s="53" t="s">
        <v>302</v>
      </c>
      <c r="J1503" s="53" t="s">
        <v>302</v>
      </c>
      <c r="K1503" s="53" t="s">
        <v>302</v>
      </c>
      <c r="L1503" s="53" t="s">
        <v>302</v>
      </c>
      <c r="M1503" s="53" t="s">
        <v>302</v>
      </c>
      <c r="N1503" s="53" t="s">
        <v>302</v>
      </c>
      <c r="O1503" s="43"/>
    </row>
    <row r="1504" spans="1:15" customFormat="1" ht="13.5" hidden="1" customHeight="1" outlineLevel="1" collapsed="1">
      <c r="A1504" s="54"/>
      <c r="B1504" s="51" t="s">
        <v>274</v>
      </c>
      <c r="C1504" s="53" t="s">
        <v>302</v>
      </c>
      <c r="D1504" s="53" t="s">
        <v>302</v>
      </c>
      <c r="E1504" s="53" t="s">
        <v>302</v>
      </c>
      <c r="F1504" s="52">
        <v>5</v>
      </c>
      <c r="G1504" s="52">
        <v>5</v>
      </c>
      <c r="H1504" s="52">
        <v>5</v>
      </c>
      <c r="I1504" s="52">
        <v>5</v>
      </c>
      <c r="J1504" s="52">
        <v>5</v>
      </c>
      <c r="K1504" s="52">
        <v>5</v>
      </c>
      <c r="L1504" s="52">
        <v>5</v>
      </c>
      <c r="M1504" s="52">
        <v>5</v>
      </c>
      <c r="N1504" s="52">
        <v>10</v>
      </c>
      <c r="O1504" s="43"/>
    </row>
    <row r="1505" spans="1:15" customFormat="1" ht="13.5" hidden="1" customHeight="1" outlineLevel="1" collapsed="1">
      <c r="A1505" s="54"/>
      <c r="B1505" s="51" t="s">
        <v>275</v>
      </c>
      <c r="C1505" s="53" t="s">
        <v>302</v>
      </c>
      <c r="D1505" s="53" t="s">
        <v>302</v>
      </c>
      <c r="E1505" s="53" t="s">
        <v>302</v>
      </c>
      <c r="F1505" s="52">
        <v>5</v>
      </c>
      <c r="G1505" s="52">
        <v>5</v>
      </c>
      <c r="H1505" s="52">
        <v>10</v>
      </c>
      <c r="I1505" s="53" t="s">
        <v>302</v>
      </c>
      <c r="J1505" s="53" t="s">
        <v>302</v>
      </c>
      <c r="K1505" s="53" t="s">
        <v>302</v>
      </c>
      <c r="L1505" s="53" t="s">
        <v>302</v>
      </c>
      <c r="M1505" s="53" t="s">
        <v>302</v>
      </c>
      <c r="N1505" s="53" t="s">
        <v>302</v>
      </c>
      <c r="O1505" s="43"/>
    </row>
    <row r="1506" spans="1:15" customFormat="1" ht="13.5" hidden="1" customHeight="1" outlineLevel="1" collapsed="1">
      <c r="A1506" s="54"/>
      <c r="B1506" s="51" t="s">
        <v>276</v>
      </c>
      <c r="C1506" s="53" t="s">
        <v>302</v>
      </c>
      <c r="D1506" s="53" t="s">
        <v>302</v>
      </c>
      <c r="E1506" s="53" t="s">
        <v>302</v>
      </c>
      <c r="F1506" s="53" t="s">
        <v>302</v>
      </c>
      <c r="G1506" s="53" t="s">
        <v>302</v>
      </c>
      <c r="H1506" s="53" t="s">
        <v>302</v>
      </c>
      <c r="I1506" s="53" t="s">
        <v>302</v>
      </c>
      <c r="J1506" s="53" t="s">
        <v>302</v>
      </c>
      <c r="K1506" s="53" t="s">
        <v>302</v>
      </c>
      <c r="L1506" s="53" t="s">
        <v>302</v>
      </c>
      <c r="M1506" s="53" t="s">
        <v>302</v>
      </c>
      <c r="N1506" s="53" t="s">
        <v>302</v>
      </c>
      <c r="O1506" s="43"/>
    </row>
    <row r="1507" spans="1:15" customFormat="1" ht="13.5" hidden="1" customHeight="1" outlineLevel="1" collapsed="1">
      <c r="A1507" s="54"/>
      <c r="B1507" s="51" t="s">
        <v>277</v>
      </c>
      <c r="C1507" s="53" t="s">
        <v>302</v>
      </c>
      <c r="D1507" s="53" t="s">
        <v>302</v>
      </c>
      <c r="E1507" s="53" t="s">
        <v>302</v>
      </c>
      <c r="F1507" s="53" t="s">
        <v>302</v>
      </c>
      <c r="G1507" s="53" t="s">
        <v>302</v>
      </c>
      <c r="H1507" s="53" t="s">
        <v>302</v>
      </c>
      <c r="I1507" s="53" t="s">
        <v>302</v>
      </c>
      <c r="J1507" s="53" t="s">
        <v>302</v>
      </c>
      <c r="K1507" s="53" t="s">
        <v>302</v>
      </c>
      <c r="L1507" s="53" t="s">
        <v>302</v>
      </c>
      <c r="M1507" s="53" t="s">
        <v>302</v>
      </c>
      <c r="N1507" s="53" t="s">
        <v>302</v>
      </c>
      <c r="O1507" s="43"/>
    </row>
    <row r="1508" spans="1:15" customFormat="1" ht="13.5" hidden="1" customHeight="1" outlineLevel="1" collapsed="1">
      <c r="A1508" s="54"/>
      <c r="B1508" s="51" t="s">
        <v>278</v>
      </c>
      <c r="C1508" s="53" t="s">
        <v>302</v>
      </c>
      <c r="D1508" s="53" t="s">
        <v>302</v>
      </c>
      <c r="E1508" s="53" t="s">
        <v>302</v>
      </c>
      <c r="F1508" s="53" t="s">
        <v>302</v>
      </c>
      <c r="G1508" s="53" t="s">
        <v>302</v>
      </c>
      <c r="H1508" s="53" t="s">
        <v>302</v>
      </c>
      <c r="I1508" s="53" t="s">
        <v>302</v>
      </c>
      <c r="J1508" s="53" t="s">
        <v>302</v>
      </c>
      <c r="K1508" s="53" t="s">
        <v>302</v>
      </c>
      <c r="L1508" s="53" t="s">
        <v>302</v>
      </c>
      <c r="M1508" s="53" t="s">
        <v>302</v>
      </c>
      <c r="N1508" s="53" t="s">
        <v>302</v>
      </c>
      <c r="O1508" s="43"/>
    </row>
    <row r="1509" spans="1:15" customFormat="1" ht="13.5" hidden="1" customHeight="1" outlineLevel="1" collapsed="1">
      <c r="A1509" s="54"/>
      <c r="B1509" s="51" t="s">
        <v>279</v>
      </c>
      <c r="C1509" s="52">
        <v>5</v>
      </c>
      <c r="D1509" s="52">
        <v>5</v>
      </c>
      <c r="E1509" s="52">
        <v>5</v>
      </c>
      <c r="F1509" s="52">
        <v>5</v>
      </c>
      <c r="G1509" s="52">
        <v>5</v>
      </c>
      <c r="H1509" s="52">
        <v>5</v>
      </c>
      <c r="I1509" s="53" t="s">
        <v>302</v>
      </c>
      <c r="J1509" s="53" t="s">
        <v>302</v>
      </c>
      <c r="K1509" s="53" t="s">
        <v>302</v>
      </c>
      <c r="L1509" s="52">
        <v>5</v>
      </c>
      <c r="M1509" s="52">
        <v>5</v>
      </c>
      <c r="N1509" s="53" t="s">
        <v>302</v>
      </c>
      <c r="O1509" s="43"/>
    </row>
    <row r="1510" spans="1:15" customFormat="1" ht="13.5" hidden="1" customHeight="1" outlineLevel="1" collapsed="1">
      <c r="A1510" s="54"/>
      <c r="B1510" s="51" t="s">
        <v>280</v>
      </c>
      <c r="C1510" s="52">
        <v>30</v>
      </c>
      <c r="D1510" s="52">
        <v>40</v>
      </c>
      <c r="E1510" s="52">
        <v>50</v>
      </c>
      <c r="F1510" s="52">
        <v>45</v>
      </c>
      <c r="G1510" s="52">
        <v>30</v>
      </c>
      <c r="H1510" s="52">
        <v>30</v>
      </c>
      <c r="I1510" s="52">
        <v>10</v>
      </c>
      <c r="J1510" s="53" t="s">
        <v>302</v>
      </c>
      <c r="K1510" s="52">
        <v>35</v>
      </c>
      <c r="L1510" s="52">
        <v>15</v>
      </c>
      <c r="M1510" s="52">
        <v>35</v>
      </c>
      <c r="N1510" s="52">
        <v>15</v>
      </c>
      <c r="O1510" s="43"/>
    </row>
    <row r="1511" spans="1:15" customFormat="1" ht="13.5" hidden="1" customHeight="1" outlineLevel="1" collapsed="1">
      <c r="A1511" s="54"/>
      <c r="B1511" s="51" t="s">
        <v>281</v>
      </c>
      <c r="C1511" s="52">
        <v>5</v>
      </c>
      <c r="D1511" s="52">
        <v>5</v>
      </c>
      <c r="E1511" s="52">
        <v>5</v>
      </c>
      <c r="F1511" s="52">
        <v>5</v>
      </c>
      <c r="G1511" s="52">
        <v>5</v>
      </c>
      <c r="H1511" s="52">
        <v>5</v>
      </c>
      <c r="I1511" s="53" t="s">
        <v>302</v>
      </c>
      <c r="J1511" s="53" t="s">
        <v>302</v>
      </c>
      <c r="K1511" s="53" t="s">
        <v>302</v>
      </c>
      <c r="L1511" s="52">
        <v>5</v>
      </c>
      <c r="M1511" s="52">
        <v>5</v>
      </c>
      <c r="N1511" s="53" t="s">
        <v>302</v>
      </c>
      <c r="O1511" s="43"/>
    </row>
    <row r="1512" spans="1:15" customFormat="1" ht="13.5" hidden="1" customHeight="1" outlineLevel="1" collapsed="1">
      <c r="A1512" s="54"/>
      <c r="B1512" s="51" t="s">
        <v>282</v>
      </c>
      <c r="C1512" s="53" t="s">
        <v>302</v>
      </c>
      <c r="D1512" s="53" t="s">
        <v>302</v>
      </c>
      <c r="E1512" s="53" t="s">
        <v>302</v>
      </c>
      <c r="F1512" s="53" t="s">
        <v>302</v>
      </c>
      <c r="G1512" s="53" t="s">
        <v>302</v>
      </c>
      <c r="H1512" s="53" t="s">
        <v>302</v>
      </c>
      <c r="I1512" s="53" t="s">
        <v>302</v>
      </c>
      <c r="J1512" s="53" t="s">
        <v>302</v>
      </c>
      <c r="K1512" s="53" t="s">
        <v>302</v>
      </c>
      <c r="L1512" s="53" t="s">
        <v>302</v>
      </c>
      <c r="M1512" s="53" t="s">
        <v>302</v>
      </c>
      <c r="N1512" s="53" t="s">
        <v>302</v>
      </c>
      <c r="O1512" s="43"/>
    </row>
    <row r="1513" spans="1:15" customFormat="1" ht="13.5" hidden="1" customHeight="1" outlineLevel="1" collapsed="1">
      <c r="A1513" s="54"/>
      <c r="B1513" s="51" t="s">
        <v>283</v>
      </c>
      <c r="C1513" s="53" t="s">
        <v>302</v>
      </c>
      <c r="D1513" s="53" t="s">
        <v>302</v>
      </c>
      <c r="E1513" s="53" t="s">
        <v>302</v>
      </c>
      <c r="F1513" s="53" t="s">
        <v>302</v>
      </c>
      <c r="G1513" s="53" t="s">
        <v>302</v>
      </c>
      <c r="H1513" s="53" t="s">
        <v>302</v>
      </c>
      <c r="I1513" s="53" t="s">
        <v>302</v>
      </c>
      <c r="J1513" s="53" t="s">
        <v>302</v>
      </c>
      <c r="K1513" s="53" t="s">
        <v>302</v>
      </c>
      <c r="L1513" s="53" t="s">
        <v>302</v>
      </c>
      <c r="M1513" s="53" t="s">
        <v>302</v>
      </c>
      <c r="N1513" s="53" t="s">
        <v>302</v>
      </c>
      <c r="O1513" s="43"/>
    </row>
    <row r="1514" spans="1:15" customFormat="1" ht="13.5" hidden="1" customHeight="1" outlineLevel="1" collapsed="1">
      <c r="A1514" s="54"/>
      <c r="B1514" s="51" t="s">
        <v>284</v>
      </c>
      <c r="C1514" s="53" t="s">
        <v>302</v>
      </c>
      <c r="D1514" s="53" t="s">
        <v>302</v>
      </c>
      <c r="E1514" s="53" t="s">
        <v>302</v>
      </c>
      <c r="F1514" s="53" t="s">
        <v>302</v>
      </c>
      <c r="G1514" s="53" t="s">
        <v>302</v>
      </c>
      <c r="H1514" s="53" t="s">
        <v>302</v>
      </c>
      <c r="I1514" s="53" t="s">
        <v>302</v>
      </c>
      <c r="J1514" s="53" t="s">
        <v>302</v>
      </c>
      <c r="K1514" s="53" t="s">
        <v>302</v>
      </c>
      <c r="L1514" s="53" t="s">
        <v>302</v>
      </c>
      <c r="M1514" s="53" t="s">
        <v>302</v>
      </c>
      <c r="N1514" s="53" t="s">
        <v>302</v>
      </c>
      <c r="O1514" s="43"/>
    </row>
    <row r="1515" spans="1:15" customFormat="1" ht="13.5" hidden="1" customHeight="1" outlineLevel="1" collapsed="1">
      <c r="A1515" s="54"/>
      <c r="B1515" s="51" t="s">
        <v>285</v>
      </c>
      <c r="C1515" s="53" t="s">
        <v>302</v>
      </c>
      <c r="D1515" s="53" t="s">
        <v>302</v>
      </c>
      <c r="E1515" s="53" t="s">
        <v>302</v>
      </c>
      <c r="F1515" s="53" t="s">
        <v>302</v>
      </c>
      <c r="G1515" s="53" t="s">
        <v>302</v>
      </c>
      <c r="H1515" s="53" t="s">
        <v>302</v>
      </c>
      <c r="I1515" s="53" t="s">
        <v>302</v>
      </c>
      <c r="J1515" s="53" t="s">
        <v>302</v>
      </c>
      <c r="K1515" s="53" t="s">
        <v>302</v>
      </c>
      <c r="L1515" s="53" t="s">
        <v>302</v>
      </c>
      <c r="M1515" s="53" t="s">
        <v>302</v>
      </c>
      <c r="N1515" s="53" t="s">
        <v>302</v>
      </c>
      <c r="O1515" s="43"/>
    </row>
    <row r="1516" spans="1:15" customFormat="1" ht="13.5" hidden="1" customHeight="1" outlineLevel="1" collapsed="1">
      <c r="A1516" s="54"/>
      <c r="B1516" s="51" t="s">
        <v>286</v>
      </c>
      <c r="C1516" s="52">
        <v>15</v>
      </c>
      <c r="D1516" s="52">
        <v>20</v>
      </c>
      <c r="E1516" s="52">
        <v>25</v>
      </c>
      <c r="F1516" s="52">
        <v>20</v>
      </c>
      <c r="G1516" s="52">
        <v>15</v>
      </c>
      <c r="H1516" s="52">
        <v>15</v>
      </c>
      <c r="I1516" s="52">
        <v>5</v>
      </c>
      <c r="J1516" s="53" t="s">
        <v>302</v>
      </c>
      <c r="K1516" s="52">
        <v>15</v>
      </c>
      <c r="L1516" s="52">
        <v>10</v>
      </c>
      <c r="M1516" s="52">
        <v>20</v>
      </c>
      <c r="N1516" s="52">
        <v>5</v>
      </c>
      <c r="O1516" s="43"/>
    </row>
    <row r="1517" spans="1:15" customFormat="1" ht="13.5" hidden="1" customHeight="1" outlineLevel="1" collapsed="1">
      <c r="A1517" s="54"/>
      <c r="B1517" s="51" t="s">
        <v>287</v>
      </c>
      <c r="C1517" s="53" t="s">
        <v>302</v>
      </c>
      <c r="D1517" s="53" t="s">
        <v>302</v>
      </c>
      <c r="E1517" s="53" t="s">
        <v>302</v>
      </c>
      <c r="F1517" s="53" t="s">
        <v>302</v>
      </c>
      <c r="G1517" s="53" t="s">
        <v>302</v>
      </c>
      <c r="H1517" s="52">
        <v>5</v>
      </c>
      <c r="I1517" s="53" t="s">
        <v>302</v>
      </c>
      <c r="J1517" s="53" t="s">
        <v>302</v>
      </c>
      <c r="K1517" s="52">
        <v>5</v>
      </c>
      <c r="L1517" s="53" t="s">
        <v>302</v>
      </c>
      <c r="M1517" s="53" t="s">
        <v>302</v>
      </c>
      <c r="N1517" s="53" t="s">
        <v>302</v>
      </c>
      <c r="O1517" s="43"/>
    </row>
    <row r="1518" spans="1:15" customFormat="1" ht="13.5" hidden="1" customHeight="1" outlineLevel="1" collapsed="1">
      <c r="A1518" s="54"/>
      <c r="B1518" s="51" t="s">
        <v>288</v>
      </c>
      <c r="C1518" s="53" t="s">
        <v>302</v>
      </c>
      <c r="D1518" s="53" t="s">
        <v>302</v>
      </c>
      <c r="E1518" s="53" t="s">
        <v>302</v>
      </c>
      <c r="F1518" s="53" t="s">
        <v>302</v>
      </c>
      <c r="G1518" s="53" t="s">
        <v>302</v>
      </c>
      <c r="H1518" s="53" t="s">
        <v>302</v>
      </c>
      <c r="I1518" s="53" t="s">
        <v>302</v>
      </c>
      <c r="J1518" s="53" t="s">
        <v>302</v>
      </c>
      <c r="K1518" s="53" t="s">
        <v>302</v>
      </c>
      <c r="L1518" s="53" t="s">
        <v>302</v>
      </c>
      <c r="M1518" s="53" t="s">
        <v>302</v>
      </c>
      <c r="N1518" s="53" t="s">
        <v>302</v>
      </c>
      <c r="O1518" s="43"/>
    </row>
    <row r="1519" spans="1:15" customFormat="1" ht="13.5" hidden="1" customHeight="1" outlineLevel="1" collapsed="1">
      <c r="A1519" s="54"/>
      <c r="B1519" s="51" t="s">
        <v>289</v>
      </c>
      <c r="C1519" s="52">
        <v>5</v>
      </c>
      <c r="D1519" s="52">
        <v>5</v>
      </c>
      <c r="E1519" s="52">
        <v>5</v>
      </c>
      <c r="F1519" s="52">
        <v>5</v>
      </c>
      <c r="G1519" s="52">
        <v>5</v>
      </c>
      <c r="H1519" s="52">
        <v>5</v>
      </c>
      <c r="I1519" s="53" t="s">
        <v>302</v>
      </c>
      <c r="J1519" s="53" t="s">
        <v>302</v>
      </c>
      <c r="K1519" s="53" t="s">
        <v>302</v>
      </c>
      <c r="L1519" s="52">
        <v>5</v>
      </c>
      <c r="M1519" s="53" t="s">
        <v>302</v>
      </c>
      <c r="N1519" s="53" t="s">
        <v>302</v>
      </c>
      <c r="O1519" s="43"/>
    </row>
    <row r="1520" spans="1:15" customFormat="1" ht="13.5" hidden="1" customHeight="1" outlineLevel="1" collapsed="1">
      <c r="A1520" s="54"/>
      <c r="B1520" s="51" t="s">
        <v>290</v>
      </c>
      <c r="C1520" s="53" t="s">
        <v>302</v>
      </c>
      <c r="D1520" s="53" t="s">
        <v>302</v>
      </c>
      <c r="E1520" s="53" t="s">
        <v>302</v>
      </c>
      <c r="F1520" s="53" t="s">
        <v>302</v>
      </c>
      <c r="G1520" s="53" t="s">
        <v>302</v>
      </c>
      <c r="H1520" s="53" t="s">
        <v>302</v>
      </c>
      <c r="I1520" s="53" t="s">
        <v>302</v>
      </c>
      <c r="J1520" s="53" t="s">
        <v>302</v>
      </c>
      <c r="K1520" s="53" t="s">
        <v>302</v>
      </c>
      <c r="L1520" s="53" t="s">
        <v>302</v>
      </c>
      <c r="M1520" s="53" t="s">
        <v>302</v>
      </c>
      <c r="N1520" s="53" t="s">
        <v>302</v>
      </c>
      <c r="O1520" s="43"/>
    </row>
    <row r="1521" spans="1:15" customFormat="1" ht="13.5" hidden="1" customHeight="1" outlineLevel="1" collapsed="1">
      <c r="A1521" s="54"/>
      <c r="B1521" s="51" t="s">
        <v>291</v>
      </c>
      <c r="C1521" s="53" t="s">
        <v>302</v>
      </c>
      <c r="D1521" s="53" t="s">
        <v>302</v>
      </c>
      <c r="E1521" s="53" t="s">
        <v>302</v>
      </c>
      <c r="F1521" s="53" t="s">
        <v>302</v>
      </c>
      <c r="G1521" s="53" t="s">
        <v>302</v>
      </c>
      <c r="H1521" s="53" t="s">
        <v>302</v>
      </c>
      <c r="I1521" s="53" t="s">
        <v>302</v>
      </c>
      <c r="J1521" s="53" t="s">
        <v>302</v>
      </c>
      <c r="K1521" s="53" t="s">
        <v>302</v>
      </c>
      <c r="L1521" s="53" t="s">
        <v>302</v>
      </c>
      <c r="M1521" s="53" t="s">
        <v>302</v>
      </c>
      <c r="N1521" s="53" t="s">
        <v>302</v>
      </c>
      <c r="O1521" s="43"/>
    </row>
    <row r="1522" spans="1:15" customFormat="1" ht="13.5" hidden="1" customHeight="1" outlineLevel="1" collapsed="1">
      <c r="A1522" s="54"/>
      <c r="B1522" s="51" t="s">
        <v>292</v>
      </c>
      <c r="C1522" s="53" t="s">
        <v>302</v>
      </c>
      <c r="D1522" s="53" t="s">
        <v>302</v>
      </c>
      <c r="E1522" s="53" t="s">
        <v>302</v>
      </c>
      <c r="F1522" s="53" t="s">
        <v>302</v>
      </c>
      <c r="G1522" s="53" t="s">
        <v>302</v>
      </c>
      <c r="H1522" s="53" t="s">
        <v>302</v>
      </c>
      <c r="I1522" s="53" t="s">
        <v>302</v>
      </c>
      <c r="J1522" s="53" t="s">
        <v>302</v>
      </c>
      <c r="K1522" s="53" t="s">
        <v>302</v>
      </c>
      <c r="L1522" s="53" t="s">
        <v>302</v>
      </c>
      <c r="M1522" s="53" t="s">
        <v>302</v>
      </c>
      <c r="N1522" s="53" t="s">
        <v>302</v>
      </c>
      <c r="O1522" s="43"/>
    </row>
    <row r="1523" spans="1:15" customFormat="1" ht="13.5" hidden="1" customHeight="1" outlineLevel="1" collapsed="1">
      <c r="A1523" s="54"/>
      <c r="B1523" s="51" t="s">
        <v>293</v>
      </c>
      <c r="C1523" s="53" t="s">
        <v>302</v>
      </c>
      <c r="D1523" s="53" t="s">
        <v>302</v>
      </c>
      <c r="E1523" s="53" t="s">
        <v>302</v>
      </c>
      <c r="F1523" s="53" t="s">
        <v>302</v>
      </c>
      <c r="G1523" s="53" t="s">
        <v>302</v>
      </c>
      <c r="H1523" s="53" t="s">
        <v>302</v>
      </c>
      <c r="I1523" s="53" t="s">
        <v>302</v>
      </c>
      <c r="J1523" s="53" t="s">
        <v>302</v>
      </c>
      <c r="K1523" s="53" t="s">
        <v>302</v>
      </c>
      <c r="L1523" s="53" t="s">
        <v>302</v>
      </c>
      <c r="M1523" s="53" t="s">
        <v>302</v>
      </c>
      <c r="N1523" s="53" t="s">
        <v>302</v>
      </c>
      <c r="O1523" s="43"/>
    </row>
    <row r="1524" spans="1:15" customFormat="1" ht="13.5" hidden="1" customHeight="1" outlineLevel="1" collapsed="1">
      <c r="A1524" s="54"/>
      <c r="B1524" s="51" t="s">
        <v>294</v>
      </c>
      <c r="C1524" s="53" t="s">
        <v>302</v>
      </c>
      <c r="D1524" s="53" t="s">
        <v>302</v>
      </c>
      <c r="E1524" s="53" t="s">
        <v>302</v>
      </c>
      <c r="F1524" s="53" t="s">
        <v>302</v>
      </c>
      <c r="G1524" s="53" t="s">
        <v>302</v>
      </c>
      <c r="H1524" s="53" t="s">
        <v>302</v>
      </c>
      <c r="I1524" s="53" t="s">
        <v>302</v>
      </c>
      <c r="J1524" s="53" t="s">
        <v>302</v>
      </c>
      <c r="K1524" s="53" t="s">
        <v>302</v>
      </c>
      <c r="L1524" s="53" t="s">
        <v>302</v>
      </c>
      <c r="M1524" s="53" t="s">
        <v>302</v>
      </c>
      <c r="N1524" s="53" t="s">
        <v>302</v>
      </c>
      <c r="O1524" s="43"/>
    </row>
    <row r="1525" spans="1:15" customFormat="1" ht="13.5" hidden="1" customHeight="1" outlineLevel="1" collapsed="1">
      <c r="A1525" s="54"/>
      <c r="B1525" s="51" t="s">
        <v>295</v>
      </c>
      <c r="C1525" s="53" t="s">
        <v>302</v>
      </c>
      <c r="D1525" s="53" t="s">
        <v>302</v>
      </c>
      <c r="E1525" s="53" t="s">
        <v>302</v>
      </c>
      <c r="F1525" s="53" t="s">
        <v>302</v>
      </c>
      <c r="G1525" s="53" t="s">
        <v>302</v>
      </c>
      <c r="H1525" s="53" t="s">
        <v>302</v>
      </c>
      <c r="I1525" s="53" t="s">
        <v>302</v>
      </c>
      <c r="J1525" s="53" t="s">
        <v>302</v>
      </c>
      <c r="K1525" s="53" t="s">
        <v>302</v>
      </c>
      <c r="L1525" s="53" t="s">
        <v>302</v>
      </c>
      <c r="M1525" s="53" t="s">
        <v>302</v>
      </c>
      <c r="N1525" s="53" t="s">
        <v>302</v>
      </c>
      <c r="O1525" s="43"/>
    </row>
    <row r="1526" spans="1:15" customFormat="1" ht="13.5" hidden="1" customHeight="1" outlineLevel="1" collapsed="1">
      <c r="A1526" s="54"/>
      <c r="B1526" s="51" t="s">
        <v>296</v>
      </c>
      <c r="C1526" s="52">
        <v>15</v>
      </c>
      <c r="D1526" s="52">
        <v>15</v>
      </c>
      <c r="E1526" s="52">
        <v>15</v>
      </c>
      <c r="F1526" s="52">
        <v>20</v>
      </c>
      <c r="G1526" s="52">
        <v>20</v>
      </c>
      <c r="H1526" s="52">
        <v>25</v>
      </c>
      <c r="I1526" s="52">
        <v>30</v>
      </c>
      <c r="J1526" s="52">
        <v>30</v>
      </c>
      <c r="K1526" s="52">
        <v>35</v>
      </c>
      <c r="L1526" s="52">
        <v>40</v>
      </c>
      <c r="M1526" s="52">
        <v>40</v>
      </c>
      <c r="N1526" s="52">
        <v>55</v>
      </c>
      <c r="O1526" s="43"/>
    </row>
    <row r="1527" spans="1:15" customFormat="1" ht="13.5" hidden="1" customHeight="1" outlineLevel="1" collapsed="1">
      <c r="A1527" s="54"/>
      <c r="B1527" s="51" t="s">
        <v>297</v>
      </c>
      <c r="C1527" s="52">
        <v>10</v>
      </c>
      <c r="D1527" s="52">
        <v>20</v>
      </c>
      <c r="E1527" s="52">
        <v>20</v>
      </c>
      <c r="F1527" s="52">
        <v>25</v>
      </c>
      <c r="G1527" s="52">
        <v>25</v>
      </c>
      <c r="H1527" s="52">
        <v>35</v>
      </c>
      <c r="I1527" s="52">
        <v>35</v>
      </c>
      <c r="J1527" s="52">
        <v>35</v>
      </c>
      <c r="K1527" s="52">
        <v>40</v>
      </c>
      <c r="L1527" s="52">
        <v>45</v>
      </c>
      <c r="M1527" s="52">
        <v>45</v>
      </c>
      <c r="N1527" s="52">
        <v>55</v>
      </c>
      <c r="O1527" s="43"/>
    </row>
    <row r="1528" spans="1:15" customFormat="1" ht="13.5" hidden="1" customHeight="1" outlineLevel="1" collapsed="1">
      <c r="A1528" s="54"/>
      <c r="B1528" s="51" t="s">
        <v>298</v>
      </c>
      <c r="C1528" s="53" t="s">
        <v>302</v>
      </c>
      <c r="D1528" s="53" t="s">
        <v>302</v>
      </c>
      <c r="E1528" s="53" t="s">
        <v>302</v>
      </c>
      <c r="F1528" s="53" t="s">
        <v>302</v>
      </c>
      <c r="G1528" s="53" t="s">
        <v>302</v>
      </c>
      <c r="H1528" s="53" t="s">
        <v>302</v>
      </c>
      <c r="I1528" s="53" t="s">
        <v>302</v>
      </c>
      <c r="J1528" s="53" t="s">
        <v>302</v>
      </c>
      <c r="K1528" s="53" t="s">
        <v>302</v>
      </c>
      <c r="L1528" s="53" t="s">
        <v>302</v>
      </c>
      <c r="M1528" s="53" t="s">
        <v>302</v>
      </c>
      <c r="N1528" s="53" t="s">
        <v>302</v>
      </c>
      <c r="O1528" s="43"/>
    </row>
    <row r="1529" spans="1:15" customFormat="1" ht="13.5" hidden="1" customHeight="1" outlineLevel="1" collapsed="1">
      <c r="A1529" s="54"/>
      <c r="B1529" s="51" t="s">
        <v>299</v>
      </c>
      <c r="C1529" s="53" t="s">
        <v>302</v>
      </c>
      <c r="D1529" s="53" t="s">
        <v>302</v>
      </c>
      <c r="E1529" s="53" t="s">
        <v>302</v>
      </c>
      <c r="F1529" s="53" t="s">
        <v>302</v>
      </c>
      <c r="G1529" s="53" t="s">
        <v>302</v>
      </c>
      <c r="H1529" s="53" t="s">
        <v>302</v>
      </c>
      <c r="I1529" s="53" t="s">
        <v>302</v>
      </c>
      <c r="J1529" s="53" t="s">
        <v>302</v>
      </c>
      <c r="K1529" s="53" t="s">
        <v>302</v>
      </c>
      <c r="L1529" s="53" t="s">
        <v>302</v>
      </c>
      <c r="M1529" s="53" t="s">
        <v>302</v>
      </c>
      <c r="N1529" s="53" t="s">
        <v>302</v>
      </c>
      <c r="O1529" s="43"/>
    </row>
    <row r="1530" spans="1:15" customFormat="1" ht="13.5" hidden="1" customHeight="1" outlineLevel="1" collapsed="1">
      <c r="A1530" s="54"/>
      <c r="B1530" s="51" t="s">
        <v>300</v>
      </c>
      <c r="C1530" s="53" t="s">
        <v>302</v>
      </c>
      <c r="D1530" s="53" t="s">
        <v>302</v>
      </c>
      <c r="E1530" s="53" t="s">
        <v>302</v>
      </c>
      <c r="F1530" s="53" t="s">
        <v>302</v>
      </c>
      <c r="G1530" s="53" t="s">
        <v>302</v>
      </c>
      <c r="H1530" s="53" t="s">
        <v>302</v>
      </c>
      <c r="I1530" s="53" t="s">
        <v>302</v>
      </c>
      <c r="J1530" s="53" t="s">
        <v>302</v>
      </c>
      <c r="K1530" s="53" t="s">
        <v>302</v>
      </c>
      <c r="L1530" s="53" t="s">
        <v>302</v>
      </c>
      <c r="M1530" s="53" t="s">
        <v>302</v>
      </c>
      <c r="N1530" s="53" t="s">
        <v>302</v>
      </c>
      <c r="O1530" s="43"/>
    </row>
    <row r="1531" spans="1:15" customFormat="1" ht="13.5" hidden="1" customHeight="1" outlineLevel="1" collapsed="1">
      <c r="A1531" s="54"/>
      <c r="B1531" s="51" t="s">
        <v>301</v>
      </c>
      <c r="C1531" s="52">
        <v>45</v>
      </c>
      <c r="D1531" s="52">
        <v>50</v>
      </c>
      <c r="E1531" s="52">
        <v>50</v>
      </c>
      <c r="F1531" s="52">
        <v>50</v>
      </c>
      <c r="G1531" s="52">
        <v>50</v>
      </c>
      <c r="H1531" s="52">
        <v>50</v>
      </c>
      <c r="I1531" s="52">
        <v>50</v>
      </c>
      <c r="J1531" s="52">
        <v>55</v>
      </c>
      <c r="K1531" s="52">
        <v>65</v>
      </c>
      <c r="L1531" s="52">
        <v>70</v>
      </c>
      <c r="M1531" s="52">
        <v>70</v>
      </c>
      <c r="N1531" s="52">
        <v>70</v>
      </c>
      <c r="O1531" s="43"/>
    </row>
    <row r="1532" spans="1:15" customFormat="1" ht="13.5" customHeight="1" collapsed="1">
      <c r="A1532" s="46" t="s">
        <v>206</v>
      </c>
      <c r="B1532" s="46" t="s">
        <v>207</v>
      </c>
      <c r="C1532" s="49">
        <v>23820</v>
      </c>
      <c r="D1532" s="49">
        <v>23735</v>
      </c>
      <c r="E1532" s="49">
        <v>25180</v>
      </c>
      <c r="F1532" s="49">
        <v>25895</v>
      </c>
      <c r="G1532" s="49">
        <v>25690</v>
      </c>
      <c r="H1532" s="49">
        <v>28560</v>
      </c>
      <c r="I1532" s="49">
        <v>29220</v>
      </c>
      <c r="J1532" s="49">
        <v>29275</v>
      </c>
      <c r="K1532" s="49">
        <v>26670</v>
      </c>
      <c r="L1532" s="49">
        <v>29665</v>
      </c>
      <c r="M1532" s="49">
        <v>28825</v>
      </c>
      <c r="N1532" s="49">
        <v>30275</v>
      </c>
      <c r="O1532" s="43"/>
    </row>
    <row r="1533" spans="1:15" customFormat="1" ht="13.5" hidden="1" customHeight="1" outlineLevel="1" collapsed="1">
      <c r="A1533" s="51"/>
      <c r="B1533" s="51" t="s">
        <v>256</v>
      </c>
      <c r="C1533" s="52">
        <v>2375</v>
      </c>
      <c r="D1533" s="52">
        <v>2490</v>
      </c>
      <c r="E1533" s="52">
        <v>2555</v>
      </c>
      <c r="F1533" s="52">
        <v>2585</v>
      </c>
      <c r="G1533" s="52">
        <v>2405</v>
      </c>
      <c r="H1533" s="52">
        <v>2395</v>
      </c>
      <c r="I1533" s="52">
        <v>2405</v>
      </c>
      <c r="J1533" s="52">
        <v>2405</v>
      </c>
      <c r="K1533" s="52">
        <v>2425</v>
      </c>
      <c r="L1533" s="52">
        <v>2510</v>
      </c>
      <c r="M1533" s="52">
        <v>2515</v>
      </c>
      <c r="N1533" s="52">
        <v>2595</v>
      </c>
      <c r="O1533" s="43"/>
    </row>
    <row r="1534" spans="1:15" customFormat="1" ht="13.5" hidden="1" customHeight="1" outlineLevel="1" collapsed="1">
      <c r="A1534" s="54"/>
      <c r="B1534" s="51" t="s">
        <v>257</v>
      </c>
      <c r="C1534" s="52">
        <v>2410</v>
      </c>
      <c r="D1534" s="52">
        <v>2515</v>
      </c>
      <c r="E1534" s="52">
        <v>2585</v>
      </c>
      <c r="F1534" s="52">
        <v>2610</v>
      </c>
      <c r="G1534" s="52">
        <v>2420</v>
      </c>
      <c r="H1534" s="52">
        <v>2415</v>
      </c>
      <c r="I1534" s="52">
        <v>2430</v>
      </c>
      <c r="J1534" s="52">
        <v>2505</v>
      </c>
      <c r="K1534" s="52">
        <v>2440</v>
      </c>
      <c r="L1534" s="52">
        <v>2535</v>
      </c>
      <c r="M1534" s="52">
        <v>2540</v>
      </c>
      <c r="N1534" s="52">
        <v>2610</v>
      </c>
      <c r="O1534" s="43"/>
    </row>
    <row r="1535" spans="1:15" customFormat="1" ht="13.5" hidden="1" customHeight="1" outlineLevel="1" collapsed="1">
      <c r="A1535" s="54"/>
      <c r="B1535" s="51" t="s">
        <v>258</v>
      </c>
      <c r="C1535" s="52">
        <v>10</v>
      </c>
      <c r="D1535" s="52">
        <v>15</v>
      </c>
      <c r="E1535" s="52">
        <v>15</v>
      </c>
      <c r="F1535" s="52">
        <v>50</v>
      </c>
      <c r="G1535" s="52">
        <v>50</v>
      </c>
      <c r="H1535" s="52">
        <v>60</v>
      </c>
      <c r="I1535" s="52">
        <v>70</v>
      </c>
      <c r="J1535" s="52">
        <v>75</v>
      </c>
      <c r="K1535" s="52">
        <v>80</v>
      </c>
      <c r="L1535" s="52">
        <v>85</v>
      </c>
      <c r="M1535" s="52">
        <v>80</v>
      </c>
      <c r="N1535" s="52">
        <v>80</v>
      </c>
      <c r="O1535" s="43"/>
    </row>
    <row r="1536" spans="1:15" customFormat="1" ht="13.5" hidden="1" customHeight="1" outlineLevel="1" collapsed="1">
      <c r="A1536" s="54"/>
      <c r="B1536" s="51" t="s">
        <v>259</v>
      </c>
      <c r="C1536" s="52">
        <v>125</v>
      </c>
      <c r="D1536" s="52">
        <v>120</v>
      </c>
      <c r="E1536" s="52">
        <v>125</v>
      </c>
      <c r="F1536" s="52">
        <v>145</v>
      </c>
      <c r="G1536" s="52">
        <v>140</v>
      </c>
      <c r="H1536" s="52">
        <v>135</v>
      </c>
      <c r="I1536" s="52">
        <v>125</v>
      </c>
      <c r="J1536" s="52">
        <v>120</v>
      </c>
      <c r="K1536" s="52">
        <v>120</v>
      </c>
      <c r="L1536" s="52">
        <v>115</v>
      </c>
      <c r="M1536" s="52">
        <v>110</v>
      </c>
      <c r="N1536" s="52">
        <v>105</v>
      </c>
      <c r="O1536" s="43"/>
    </row>
    <row r="1537" spans="1:15" customFormat="1" ht="13.5" hidden="1" customHeight="1" outlineLevel="1" collapsed="1">
      <c r="A1537" s="54"/>
      <c r="B1537" s="51" t="s">
        <v>260</v>
      </c>
      <c r="C1537" s="52">
        <v>2375</v>
      </c>
      <c r="D1537" s="52">
        <v>2490</v>
      </c>
      <c r="E1537" s="52">
        <v>2555</v>
      </c>
      <c r="F1537" s="52">
        <v>2585</v>
      </c>
      <c r="G1537" s="52">
        <v>2405</v>
      </c>
      <c r="H1537" s="52">
        <v>2395</v>
      </c>
      <c r="I1537" s="52">
        <v>2405</v>
      </c>
      <c r="J1537" s="52">
        <v>2405</v>
      </c>
      <c r="K1537" s="52">
        <v>2425</v>
      </c>
      <c r="L1537" s="52">
        <v>2510</v>
      </c>
      <c r="M1537" s="52">
        <v>2515</v>
      </c>
      <c r="N1537" s="52">
        <v>2595</v>
      </c>
      <c r="O1537" s="43"/>
    </row>
    <row r="1538" spans="1:15" customFormat="1" ht="13.5" hidden="1" customHeight="1" outlineLevel="1" collapsed="1">
      <c r="A1538" s="54"/>
      <c r="B1538" s="51" t="s">
        <v>261</v>
      </c>
      <c r="C1538" s="52">
        <v>1300</v>
      </c>
      <c r="D1538" s="52">
        <v>1275</v>
      </c>
      <c r="E1538" s="52">
        <v>1480</v>
      </c>
      <c r="F1538" s="52">
        <v>1435</v>
      </c>
      <c r="G1538" s="52">
        <v>1510</v>
      </c>
      <c r="H1538" s="52">
        <v>1520</v>
      </c>
      <c r="I1538" s="52">
        <v>1595</v>
      </c>
      <c r="J1538" s="52">
        <v>1740</v>
      </c>
      <c r="K1538" s="52">
        <v>1835</v>
      </c>
      <c r="L1538" s="52">
        <v>2025</v>
      </c>
      <c r="M1538" s="52">
        <v>2060</v>
      </c>
      <c r="N1538" s="52">
        <v>2105</v>
      </c>
      <c r="O1538" s="43"/>
    </row>
    <row r="1539" spans="1:15" customFormat="1" ht="13.5" hidden="1" customHeight="1" outlineLevel="1" collapsed="1">
      <c r="A1539" s="54"/>
      <c r="B1539" s="51" t="s">
        <v>262</v>
      </c>
      <c r="C1539" s="53" t="s">
        <v>302</v>
      </c>
      <c r="D1539" s="53" t="s">
        <v>302</v>
      </c>
      <c r="E1539" s="53" t="s">
        <v>302</v>
      </c>
      <c r="F1539" s="52">
        <v>345</v>
      </c>
      <c r="G1539" s="52">
        <v>445</v>
      </c>
      <c r="H1539" s="52">
        <v>485</v>
      </c>
      <c r="I1539" s="52">
        <v>485</v>
      </c>
      <c r="J1539" s="52">
        <v>520</v>
      </c>
      <c r="K1539" s="52">
        <v>610</v>
      </c>
      <c r="L1539" s="52">
        <v>720</v>
      </c>
      <c r="M1539" s="52">
        <v>755</v>
      </c>
      <c r="N1539" s="52">
        <v>815</v>
      </c>
      <c r="O1539" s="43"/>
    </row>
    <row r="1540" spans="1:15" customFormat="1" ht="13.5" hidden="1" customHeight="1" outlineLevel="1" collapsed="1">
      <c r="A1540" s="54"/>
      <c r="B1540" s="51" t="s">
        <v>263</v>
      </c>
      <c r="C1540" s="53" t="s">
        <v>302</v>
      </c>
      <c r="D1540" s="53" t="s">
        <v>302</v>
      </c>
      <c r="E1540" s="53" t="s">
        <v>302</v>
      </c>
      <c r="F1540" s="53" t="s">
        <v>302</v>
      </c>
      <c r="G1540" s="53" t="s">
        <v>302</v>
      </c>
      <c r="H1540" s="53" t="s">
        <v>302</v>
      </c>
      <c r="I1540" s="53" t="s">
        <v>302</v>
      </c>
      <c r="J1540" s="53" t="s">
        <v>302</v>
      </c>
      <c r="K1540" s="53" t="s">
        <v>302</v>
      </c>
      <c r="L1540" s="53" t="s">
        <v>302</v>
      </c>
      <c r="M1540" s="53" t="s">
        <v>302</v>
      </c>
      <c r="N1540" s="53" t="s">
        <v>302</v>
      </c>
      <c r="O1540" s="43"/>
    </row>
    <row r="1541" spans="1:15" customFormat="1" ht="13.5" hidden="1" customHeight="1" outlineLevel="1" collapsed="1">
      <c r="A1541" s="54"/>
      <c r="B1541" s="51" t="s">
        <v>264</v>
      </c>
      <c r="C1541" s="52">
        <v>2515</v>
      </c>
      <c r="D1541" s="52">
        <v>2655</v>
      </c>
      <c r="E1541" s="52">
        <v>2730</v>
      </c>
      <c r="F1541" s="52">
        <v>2760</v>
      </c>
      <c r="G1541" s="52">
        <v>2545</v>
      </c>
      <c r="H1541" s="52">
        <v>2535</v>
      </c>
      <c r="I1541" s="52">
        <v>2565</v>
      </c>
      <c r="J1541" s="52">
        <v>2555</v>
      </c>
      <c r="K1541" s="52">
        <v>2560</v>
      </c>
      <c r="L1541" s="52">
        <v>2685</v>
      </c>
      <c r="M1541" s="52">
        <v>2680</v>
      </c>
      <c r="N1541" s="52">
        <v>2785</v>
      </c>
      <c r="O1541" s="43"/>
    </row>
    <row r="1542" spans="1:15" customFormat="1" ht="13.5" hidden="1" customHeight="1" outlineLevel="1" collapsed="1">
      <c r="A1542" s="54"/>
      <c r="B1542" s="51" t="s">
        <v>265</v>
      </c>
      <c r="C1542" s="52">
        <v>2515</v>
      </c>
      <c r="D1542" s="52">
        <v>2655</v>
      </c>
      <c r="E1542" s="52">
        <v>2730</v>
      </c>
      <c r="F1542" s="52">
        <v>2760</v>
      </c>
      <c r="G1542" s="52">
        <v>2545</v>
      </c>
      <c r="H1542" s="52">
        <v>2535</v>
      </c>
      <c r="I1542" s="52">
        <v>2565</v>
      </c>
      <c r="J1542" s="52">
        <v>2555</v>
      </c>
      <c r="K1542" s="52">
        <v>2560</v>
      </c>
      <c r="L1542" s="52">
        <v>2685</v>
      </c>
      <c r="M1542" s="52">
        <v>2680</v>
      </c>
      <c r="N1542" s="52">
        <v>2785</v>
      </c>
      <c r="O1542" s="43"/>
    </row>
    <row r="1543" spans="1:15" customFormat="1" ht="13.5" hidden="1" customHeight="1" outlineLevel="1" collapsed="1">
      <c r="A1543" s="54"/>
      <c r="B1543" s="51" t="s">
        <v>266</v>
      </c>
      <c r="C1543" s="53" t="s">
        <v>302</v>
      </c>
      <c r="D1543" s="53" t="s">
        <v>302</v>
      </c>
      <c r="E1543" s="53" t="s">
        <v>302</v>
      </c>
      <c r="F1543" s="53" t="s">
        <v>302</v>
      </c>
      <c r="G1543" s="53" t="s">
        <v>302</v>
      </c>
      <c r="H1543" s="52">
        <v>415</v>
      </c>
      <c r="I1543" s="52">
        <v>425</v>
      </c>
      <c r="J1543" s="52">
        <v>490</v>
      </c>
      <c r="K1543" s="52">
        <v>495</v>
      </c>
      <c r="L1543" s="52">
        <v>510</v>
      </c>
      <c r="M1543" s="52">
        <v>540</v>
      </c>
      <c r="N1543" s="52">
        <v>615</v>
      </c>
      <c r="O1543" s="43"/>
    </row>
    <row r="1544" spans="1:15" customFormat="1" ht="13.5" hidden="1" customHeight="1" outlineLevel="1" collapsed="1">
      <c r="A1544" s="54"/>
      <c r="B1544" s="51" t="s">
        <v>267</v>
      </c>
      <c r="C1544" s="53" t="s">
        <v>302</v>
      </c>
      <c r="D1544" s="53" t="s">
        <v>302</v>
      </c>
      <c r="E1544" s="53" t="s">
        <v>302</v>
      </c>
      <c r="F1544" s="53" t="s">
        <v>302</v>
      </c>
      <c r="G1544" s="53" t="s">
        <v>302</v>
      </c>
      <c r="H1544" s="52">
        <v>600</v>
      </c>
      <c r="I1544" s="52">
        <v>565</v>
      </c>
      <c r="J1544" s="52">
        <v>500</v>
      </c>
      <c r="K1544" s="52">
        <v>425</v>
      </c>
      <c r="L1544" s="52">
        <v>530</v>
      </c>
      <c r="M1544" s="52">
        <v>445</v>
      </c>
      <c r="N1544" s="52">
        <v>520</v>
      </c>
      <c r="O1544" s="43"/>
    </row>
    <row r="1545" spans="1:15" customFormat="1" ht="13.5" hidden="1" customHeight="1" outlineLevel="1" collapsed="1">
      <c r="A1545" s="54"/>
      <c r="B1545" s="51" t="s">
        <v>268</v>
      </c>
      <c r="C1545" s="53" t="s">
        <v>302</v>
      </c>
      <c r="D1545" s="53" t="s">
        <v>302</v>
      </c>
      <c r="E1545" s="53" t="s">
        <v>302</v>
      </c>
      <c r="F1545" s="53" t="s">
        <v>302</v>
      </c>
      <c r="G1545" s="53" t="s">
        <v>302</v>
      </c>
      <c r="H1545" s="53" t="s">
        <v>302</v>
      </c>
      <c r="I1545" s="53" t="s">
        <v>302</v>
      </c>
      <c r="J1545" s="53" t="s">
        <v>302</v>
      </c>
      <c r="K1545" s="53" t="s">
        <v>302</v>
      </c>
      <c r="L1545" s="53" t="s">
        <v>302</v>
      </c>
      <c r="M1545" s="53" t="s">
        <v>302</v>
      </c>
      <c r="N1545" s="53" t="s">
        <v>302</v>
      </c>
      <c r="O1545" s="43"/>
    </row>
    <row r="1546" spans="1:15" customFormat="1" ht="13.5" hidden="1" customHeight="1" outlineLevel="1" collapsed="1">
      <c r="A1546" s="54"/>
      <c r="B1546" s="51" t="s">
        <v>269</v>
      </c>
      <c r="C1546" s="52">
        <v>2680</v>
      </c>
      <c r="D1546" s="52">
        <v>2540</v>
      </c>
      <c r="E1546" s="52">
        <v>2840</v>
      </c>
      <c r="F1546" s="52">
        <v>2525</v>
      </c>
      <c r="G1546" s="52">
        <v>2100</v>
      </c>
      <c r="H1546" s="52">
        <v>2845</v>
      </c>
      <c r="I1546" s="52">
        <v>2660</v>
      </c>
      <c r="J1546" s="52">
        <v>3020</v>
      </c>
      <c r="K1546" s="52">
        <v>2350</v>
      </c>
      <c r="L1546" s="52">
        <v>3060</v>
      </c>
      <c r="M1546" s="52">
        <v>2705</v>
      </c>
      <c r="N1546" s="52">
        <v>3060</v>
      </c>
      <c r="O1546" s="43"/>
    </row>
    <row r="1547" spans="1:15" customFormat="1" ht="13.5" hidden="1" customHeight="1" outlineLevel="1" collapsed="1">
      <c r="A1547" s="54"/>
      <c r="B1547" s="51" t="s">
        <v>270</v>
      </c>
      <c r="C1547" s="52">
        <v>2835</v>
      </c>
      <c r="D1547" s="52">
        <v>2670</v>
      </c>
      <c r="E1547" s="52">
        <v>2990</v>
      </c>
      <c r="F1547" s="52">
        <v>2650</v>
      </c>
      <c r="G1547" s="52">
        <v>2290</v>
      </c>
      <c r="H1547" s="52">
        <v>3000</v>
      </c>
      <c r="I1547" s="52">
        <v>2840</v>
      </c>
      <c r="J1547" s="52">
        <v>3245</v>
      </c>
      <c r="K1547" s="52">
        <v>2485</v>
      </c>
      <c r="L1547" s="52">
        <v>3205</v>
      </c>
      <c r="M1547" s="52">
        <v>2830</v>
      </c>
      <c r="N1547" s="52">
        <v>3165</v>
      </c>
      <c r="O1547" s="43"/>
    </row>
    <row r="1548" spans="1:15" customFormat="1" ht="13.5" hidden="1" customHeight="1" outlineLevel="1" collapsed="1">
      <c r="A1548" s="54"/>
      <c r="B1548" s="51" t="s">
        <v>271</v>
      </c>
      <c r="C1548" s="53" t="s">
        <v>302</v>
      </c>
      <c r="D1548" s="53" t="s">
        <v>302</v>
      </c>
      <c r="E1548" s="53" t="s">
        <v>302</v>
      </c>
      <c r="F1548" s="53" t="s">
        <v>302</v>
      </c>
      <c r="G1548" s="53" t="s">
        <v>302</v>
      </c>
      <c r="H1548" s="53" t="s">
        <v>302</v>
      </c>
      <c r="I1548" s="53" t="s">
        <v>302</v>
      </c>
      <c r="J1548" s="53" t="s">
        <v>302</v>
      </c>
      <c r="K1548" s="53" t="s">
        <v>302</v>
      </c>
      <c r="L1548" s="53" t="s">
        <v>302</v>
      </c>
      <c r="M1548" s="53" t="s">
        <v>302</v>
      </c>
      <c r="N1548" s="53" t="s">
        <v>302</v>
      </c>
      <c r="O1548" s="43"/>
    </row>
    <row r="1549" spans="1:15" customFormat="1" ht="13.5" hidden="1" customHeight="1" outlineLevel="1" collapsed="1">
      <c r="A1549" s="54"/>
      <c r="B1549" s="51" t="s">
        <v>272</v>
      </c>
      <c r="C1549" s="52">
        <v>335</v>
      </c>
      <c r="D1549" s="52">
        <v>535</v>
      </c>
      <c r="E1549" s="52">
        <v>540</v>
      </c>
      <c r="F1549" s="52">
        <v>530</v>
      </c>
      <c r="G1549" s="52">
        <v>460</v>
      </c>
      <c r="H1549" s="52">
        <v>420</v>
      </c>
      <c r="I1549" s="52">
        <v>340</v>
      </c>
      <c r="J1549" s="52">
        <v>315</v>
      </c>
      <c r="K1549" s="52">
        <v>250</v>
      </c>
      <c r="L1549" s="52">
        <v>450</v>
      </c>
      <c r="M1549" s="52">
        <v>370</v>
      </c>
      <c r="N1549" s="52">
        <v>440</v>
      </c>
      <c r="O1549" s="43"/>
    </row>
    <row r="1550" spans="1:15" customFormat="1" ht="13.5" hidden="1" customHeight="1" outlineLevel="1" collapsed="1">
      <c r="A1550" s="54"/>
      <c r="B1550" s="51" t="s">
        <v>273</v>
      </c>
      <c r="C1550" s="53" t="s">
        <v>302</v>
      </c>
      <c r="D1550" s="52">
        <v>20</v>
      </c>
      <c r="E1550" s="52">
        <v>15</v>
      </c>
      <c r="F1550" s="52">
        <v>15</v>
      </c>
      <c r="G1550" s="52">
        <v>10</v>
      </c>
      <c r="H1550" s="52">
        <v>40</v>
      </c>
      <c r="I1550" s="52">
        <v>20</v>
      </c>
      <c r="J1550" s="52">
        <v>5</v>
      </c>
      <c r="K1550" s="53" t="s">
        <v>302</v>
      </c>
      <c r="L1550" s="52">
        <v>5</v>
      </c>
      <c r="M1550" s="53" t="s">
        <v>302</v>
      </c>
      <c r="N1550" s="53" t="s">
        <v>302</v>
      </c>
      <c r="O1550" s="43"/>
    </row>
    <row r="1551" spans="1:15" customFormat="1" ht="13.5" hidden="1" customHeight="1" outlineLevel="1" collapsed="1">
      <c r="A1551" s="54"/>
      <c r="B1551" s="51" t="s">
        <v>274</v>
      </c>
      <c r="C1551" s="53" t="s">
        <v>302</v>
      </c>
      <c r="D1551" s="53" t="s">
        <v>302</v>
      </c>
      <c r="E1551" s="53" t="s">
        <v>302</v>
      </c>
      <c r="F1551" s="52">
        <v>10</v>
      </c>
      <c r="G1551" s="52">
        <v>5</v>
      </c>
      <c r="H1551" s="52">
        <v>5</v>
      </c>
      <c r="I1551" s="52">
        <v>10</v>
      </c>
      <c r="J1551" s="52">
        <v>10</v>
      </c>
      <c r="K1551" s="52">
        <v>10</v>
      </c>
      <c r="L1551" s="52">
        <v>15</v>
      </c>
      <c r="M1551" s="52">
        <v>15</v>
      </c>
      <c r="N1551" s="52">
        <v>15</v>
      </c>
      <c r="O1551" s="43"/>
    </row>
    <row r="1552" spans="1:15" customFormat="1" ht="13.5" hidden="1" customHeight="1" outlineLevel="1" collapsed="1">
      <c r="A1552" s="54"/>
      <c r="B1552" s="51" t="s">
        <v>275</v>
      </c>
      <c r="C1552" s="53" t="s">
        <v>302</v>
      </c>
      <c r="D1552" s="53" t="s">
        <v>302</v>
      </c>
      <c r="E1552" s="53" t="s">
        <v>302</v>
      </c>
      <c r="F1552" s="52">
        <v>5</v>
      </c>
      <c r="G1552" s="53" t="s">
        <v>302</v>
      </c>
      <c r="H1552" s="53" t="s">
        <v>302</v>
      </c>
      <c r="I1552" s="53" t="s">
        <v>302</v>
      </c>
      <c r="J1552" s="52">
        <v>15</v>
      </c>
      <c r="K1552" s="52">
        <v>5</v>
      </c>
      <c r="L1552" s="52">
        <v>10</v>
      </c>
      <c r="M1552" s="52">
        <v>10</v>
      </c>
      <c r="N1552" s="52">
        <v>10</v>
      </c>
      <c r="O1552" s="43"/>
    </row>
    <row r="1553" spans="1:15" customFormat="1" ht="13.5" hidden="1" customHeight="1" outlineLevel="1" collapsed="1">
      <c r="A1553" s="54"/>
      <c r="B1553" s="51" t="s">
        <v>276</v>
      </c>
      <c r="C1553" s="53" t="s">
        <v>302</v>
      </c>
      <c r="D1553" s="53" t="s">
        <v>302</v>
      </c>
      <c r="E1553" s="53" t="s">
        <v>302</v>
      </c>
      <c r="F1553" s="53" t="s">
        <v>302</v>
      </c>
      <c r="G1553" s="53" t="s">
        <v>302</v>
      </c>
      <c r="H1553" s="53" t="s">
        <v>302</v>
      </c>
      <c r="I1553" s="53" t="s">
        <v>302</v>
      </c>
      <c r="J1553" s="53" t="s">
        <v>302</v>
      </c>
      <c r="K1553" s="53" t="s">
        <v>302</v>
      </c>
      <c r="L1553" s="53" t="s">
        <v>302</v>
      </c>
      <c r="M1553" s="53" t="s">
        <v>302</v>
      </c>
      <c r="N1553" s="53" t="s">
        <v>302</v>
      </c>
      <c r="O1553" s="43"/>
    </row>
    <row r="1554" spans="1:15" customFormat="1" ht="13.5" hidden="1" customHeight="1" outlineLevel="1" collapsed="1">
      <c r="A1554" s="54"/>
      <c r="B1554" s="51" t="s">
        <v>277</v>
      </c>
      <c r="C1554" s="53" t="s">
        <v>302</v>
      </c>
      <c r="D1554" s="53" t="s">
        <v>302</v>
      </c>
      <c r="E1554" s="53" t="s">
        <v>302</v>
      </c>
      <c r="F1554" s="53" t="s">
        <v>302</v>
      </c>
      <c r="G1554" s="53" t="s">
        <v>302</v>
      </c>
      <c r="H1554" s="53" t="s">
        <v>302</v>
      </c>
      <c r="I1554" s="53" t="s">
        <v>302</v>
      </c>
      <c r="J1554" s="53" t="s">
        <v>302</v>
      </c>
      <c r="K1554" s="53" t="s">
        <v>302</v>
      </c>
      <c r="L1554" s="53" t="s">
        <v>302</v>
      </c>
      <c r="M1554" s="53" t="s">
        <v>302</v>
      </c>
      <c r="N1554" s="53" t="s">
        <v>302</v>
      </c>
      <c r="O1554" s="43"/>
    </row>
    <row r="1555" spans="1:15" customFormat="1" ht="13.5" hidden="1" customHeight="1" outlineLevel="1" collapsed="1">
      <c r="A1555" s="54"/>
      <c r="B1555" s="51" t="s">
        <v>278</v>
      </c>
      <c r="C1555" s="53" t="s">
        <v>302</v>
      </c>
      <c r="D1555" s="53" t="s">
        <v>302</v>
      </c>
      <c r="E1555" s="53" t="s">
        <v>302</v>
      </c>
      <c r="F1555" s="53" t="s">
        <v>302</v>
      </c>
      <c r="G1555" s="53" t="s">
        <v>302</v>
      </c>
      <c r="H1555" s="53" t="s">
        <v>302</v>
      </c>
      <c r="I1555" s="53" t="s">
        <v>302</v>
      </c>
      <c r="J1555" s="53" t="s">
        <v>302</v>
      </c>
      <c r="K1555" s="53" t="s">
        <v>302</v>
      </c>
      <c r="L1555" s="53" t="s">
        <v>302</v>
      </c>
      <c r="M1555" s="53" t="s">
        <v>302</v>
      </c>
      <c r="N1555" s="53" t="s">
        <v>302</v>
      </c>
      <c r="O1555" s="43"/>
    </row>
    <row r="1556" spans="1:15" customFormat="1" ht="13.5" hidden="1" customHeight="1" outlineLevel="1" collapsed="1">
      <c r="A1556" s="54"/>
      <c r="B1556" s="51" t="s">
        <v>279</v>
      </c>
      <c r="C1556" s="52">
        <v>35</v>
      </c>
      <c r="D1556" s="52">
        <v>35</v>
      </c>
      <c r="E1556" s="52">
        <v>30</v>
      </c>
      <c r="F1556" s="52">
        <v>40</v>
      </c>
      <c r="G1556" s="52">
        <v>30</v>
      </c>
      <c r="H1556" s="52">
        <v>30</v>
      </c>
      <c r="I1556" s="52">
        <v>30</v>
      </c>
      <c r="J1556" s="52">
        <v>30</v>
      </c>
      <c r="K1556" s="52">
        <v>30</v>
      </c>
      <c r="L1556" s="52">
        <v>35</v>
      </c>
      <c r="M1556" s="52">
        <v>30</v>
      </c>
      <c r="N1556" s="52">
        <v>25</v>
      </c>
      <c r="O1556" s="43"/>
    </row>
    <row r="1557" spans="1:15" customFormat="1" ht="13.5" hidden="1" customHeight="1" outlineLevel="1" collapsed="1">
      <c r="A1557" s="54"/>
      <c r="B1557" s="51" t="s">
        <v>280</v>
      </c>
      <c r="C1557" s="52">
        <v>35</v>
      </c>
      <c r="D1557" s="52">
        <v>35</v>
      </c>
      <c r="E1557" s="52">
        <v>30</v>
      </c>
      <c r="F1557" s="52">
        <v>40</v>
      </c>
      <c r="G1557" s="52">
        <v>30</v>
      </c>
      <c r="H1557" s="52">
        <v>30</v>
      </c>
      <c r="I1557" s="52">
        <v>30</v>
      </c>
      <c r="J1557" s="52">
        <v>30</v>
      </c>
      <c r="K1557" s="52">
        <v>30</v>
      </c>
      <c r="L1557" s="52">
        <v>35</v>
      </c>
      <c r="M1557" s="52">
        <v>30</v>
      </c>
      <c r="N1557" s="52">
        <v>25</v>
      </c>
      <c r="O1557" s="43"/>
    </row>
    <row r="1558" spans="1:15" customFormat="1" ht="13.5" hidden="1" customHeight="1" outlineLevel="1" collapsed="1">
      <c r="A1558" s="54"/>
      <c r="B1558" s="51" t="s">
        <v>281</v>
      </c>
      <c r="C1558" s="52">
        <v>220</v>
      </c>
      <c r="D1558" s="52">
        <v>200</v>
      </c>
      <c r="E1558" s="52">
        <v>205</v>
      </c>
      <c r="F1558" s="52">
        <v>240</v>
      </c>
      <c r="G1558" s="52">
        <v>195</v>
      </c>
      <c r="H1558" s="52">
        <v>220</v>
      </c>
      <c r="I1558" s="52">
        <v>200</v>
      </c>
      <c r="J1558" s="52">
        <v>225</v>
      </c>
      <c r="K1558" s="52">
        <v>235</v>
      </c>
      <c r="L1558" s="52">
        <v>240</v>
      </c>
      <c r="M1558" s="52">
        <v>210</v>
      </c>
      <c r="N1558" s="52">
        <v>210</v>
      </c>
      <c r="O1558" s="43"/>
    </row>
    <row r="1559" spans="1:15" customFormat="1" ht="13.5" hidden="1" customHeight="1" outlineLevel="1" collapsed="1">
      <c r="A1559" s="54"/>
      <c r="B1559" s="51" t="s">
        <v>282</v>
      </c>
      <c r="C1559" s="53" t="s">
        <v>302</v>
      </c>
      <c r="D1559" s="53" t="s">
        <v>302</v>
      </c>
      <c r="E1559" s="53" t="s">
        <v>302</v>
      </c>
      <c r="F1559" s="53" t="s">
        <v>302</v>
      </c>
      <c r="G1559" s="53" t="s">
        <v>302</v>
      </c>
      <c r="H1559" s="53" t="s">
        <v>302</v>
      </c>
      <c r="I1559" s="53" t="s">
        <v>302</v>
      </c>
      <c r="J1559" s="53" t="s">
        <v>302</v>
      </c>
      <c r="K1559" s="53" t="s">
        <v>302</v>
      </c>
      <c r="L1559" s="53" t="s">
        <v>302</v>
      </c>
      <c r="M1559" s="53" t="s">
        <v>302</v>
      </c>
      <c r="N1559" s="53" t="s">
        <v>302</v>
      </c>
      <c r="O1559" s="43"/>
    </row>
    <row r="1560" spans="1:15" customFormat="1" ht="13.5" hidden="1" customHeight="1" outlineLevel="1" collapsed="1">
      <c r="A1560" s="54"/>
      <c r="B1560" s="51" t="s">
        <v>283</v>
      </c>
      <c r="C1560" s="53" t="s">
        <v>302</v>
      </c>
      <c r="D1560" s="53" t="s">
        <v>302</v>
      </c>
      <c r="E1560" s="53" t="s">
        <v>302</v>
      </c>
      <c r="F1560" s="53" t="s">
        <v>302</v>
      </c>
      <c r="G1560" s="53" t="s">
        <v>302</v>
      </c>
      <c r="H1560" s="53" t="s">
        <v>302</v>
      </c>
      <c r="I1560" s="53" t="s">
        <v>302</v>
      </c>
      <c r="J1560" s="53" t="s">
        <v>302</v>
      </c>
      <c r="K1560" s="53" t="s">
        <v>302</v>
      </c>
      <c r="L1560" s="53" t="s">
        <v>302</v>
      </c>
      <c r="M1560" s="53" t="s">
        <v>302</v>
      </c>
      <c r="N1560" s="53" t="s">
        <v>302</v>
      </c>
      <c r="O1560" s="43"/>
    </row>
    <row r="1561" spans="1:15" customFormat="1" ht="13.5" hidden="1" customHeight="1" outlineLevel="1" collapsed="1">
      <c r="A1561" s="54"/>
      <c r="B1561" s="51" t="s">
        <v>284</v>
      </c>
      <c r="C1561" s="53" t="s">
        <v>302</v>
      </c>
      <c r="D1561" s="53" t="s">
        <v>302</v>
      </c>
      <c r="E1561" s="53" t="s">
        <v>302</v>
      </c>
      <c r="F1561" s="53" t="s">
        <v>302</v>
      </c>
      <c r="G1561" s="53" t="s">
        <v>302</v>
      </c>
      <c r="H1561" s="53" t="s">
        <v>302</v>
      </c>
      <c r="I1561" s="53" t="s">
        <v>302</v>
      </c>
      <c r="J1561" s="53" t="s">
        <v>302</v>
      </c>
      <c r="K1561" s="53" t="s">
        <v>302</v>
      </c>
      <c r="L1561" s="53" t="s">
        <v>302</v>
      </c>
      <c r="M1561" s="53" t="s">
        <v>302</v>
      </c>
      <c r="N1561" s="53" t="s">
        <v>302</v>
      </c>
      <c r="O1561" s="43"/>
    </row>
    <row r="1562" spans="1:15" customFormat="1" ht="13.5" hidden="1" customHeight="1" outlineLevel="1" collapsed="1">
      <c r="A1562" s="54"/>
      <c r="B1562" s="51" t="s">
        <v>285</v>
      </c>
      <c r="C1562" s="53" t="s">
        <v>302</v>
      </c>
      <c r="D1562" s="53" t="s">
        <v>302</v>
      </c>
      <c r="E1562" s="53" t="s">
        <v>302</v>
      </c>
      <c r="F1562" s="53" t="s">
        <v>302</v>
      </c>
      <c r="G1562" s="53" t="s">
        <v>302</v>
      </c>
      <c r="H1562" s="53" t="s">
        <v>302</v>
      </c>
      <c r="I1562" s="53" t="s">
        <v>302</v>
      </c>
      <c r="J1562" s="53" t="s">
        <v>302</v>
      </c>
      <c r="K1562" s="53" t="s">
        <v>302</v>
      </c>
      <c r="L1562" s="53" t="s">
        <v>302</v>
      </c>
      <c r="M1562" s="53" t="s">
        <v>302</v>
      </c>
      <c r="N1562" s="53" t="s">
        <v>302</v>
      </c>
      <c r="O1562" s="43"/>
    </row>
    <row r="1563" spans="1:15" customFormat="1" ht="13.5" hidden="1" customHeight="1" outlineLevel="1" collapsed="1">
      <c r="A1563" s="54"/>
      <c r="B1563" s="51" t="s">
        <v>286</v>
      </c>
      <c r="C1563" s="53" t="s">
        <v>302</v>
      </c>
      <c r="D1563" s="52">
        <v>80</v>
      </c>
      <c r="E1563" s="52">
        <v>70</v>
      </c>
      <c r="F1563" s="52">
        <v>75</v>
      </c>
      <c r="G1563" s="52">
        <v>80</v>
      </c>
      <c r="H1563" s="52">
        <v>70</v>
      </c>
      <c r="I1563" s="52">
        <v>40</v>
      </c>
      <c r="J1563" s="52">
        <v>40</v>
      </c>
      <c r="K1563" s="52">
        <v>60</v>
      </c>
      <c r="L1563" s="52">
        <v>55</v>
      </c>
      <c r="M1563" s="52">
        <v>40</v>
      </c>
      <c r="N1563" s="52">
        <v>45</v>
      </c>
      <c r="O1563" s="43"/>
    </row>
    <row r="1564" spans="1:15" customFormat="1" ht="13.5" hidden="1" customHeight="1" outlineLevel="1" collapsed="1">
      <c r="A1564" s="54"/>
      <c r="B1564" s="51" t="s">
        <v>287</v>
      </c>
      <c r="C1564" s="53" t="s">
        <v>302</v>
      </c>
      <c r="D1564" s="53" t="s">
        <v>302</v>
      </c>
      <c r="E1564" s="53" t="s">
        <v>302</v>
      </c>
      <c r="F1564" s="53" t="s">
        <v>302</v>
      </c>
      <c r="G1564" s="53" t="s">
        <v>302</v>
      </c>
      <c r="H1564" s="52">
        <v>10</v>
      </c>
      <c r="I1564" s="53" t="s">
        <v>302</v>
      </c>
      <c r="J1564" s="53" t="s">
        <v>302</v>
      </c>
      <c r="K1564" s="52">
        <v>10</v>
      </c>
      <c r="L1564" s="52">
        <v>5</v>
      </c>
      <c r="M1564" s="52">
        <v>5</v>
      </c>
      <c r="N1564" s="52">
        <v>5</v>
      </c>
      <c r="O1564" s="43"/>
    </row>
    <row r="1565" spans="1:15" customFormat="1" ht="13.5" hidden="1" customHeight="1" outlineLevel="1" collapsed="1">
      <c r="A1565" s="54"/>
      <c r="B1565" s="51" t="s">
        <v>288</v>
      </c>
      <c r="C1565" s="53" t="s">
        <v>302</v>
      </c>
      <c r="D1565" s="53" t="s">
        <v>302</v>
      </c>
      <c r="E1565" s="53" t="s">
        <v>302</v>
      </c>
      <c r="F1565" s="53" t="s">
        <v>302</v>
      </c>
      <c r="G1565" s="53" t="s">
        <v>302</v>
      </c>
      <c r="H1565" s="53" t="s">
        <v>302</v>
      </c>
      <c r="I1565" s="53" t="s">
        <v>302</v>
      </c>
      <c r="J1565" s="53" t="s">
        <v>302</v>
      </c>
      <c r="K1565" s="53" t="s">
        <v>302</v>
      </c>
      <c r="L1565" s="53" t="s">
        <v>302</v>
      </c>
      <c r="M1565" s="53" t="s">
        <v>302</v>
      </c>
      <c r="N1565" s="53" t="s">
        <v>302</v>
      </c>
      <c r="O1565" s="43"/>
    </row>
    <row r="1566" spans="1:15" customFormat="1" ht="13.5" hidden="1" customHeight="1" outlineLevel="1" collapsed="1">
      <c r="A1566" s="54"/>
      <c r="B1566" s="51" t="s">
        <v>289</v>
      </c>
      <c r="C1566" s="53" t="s">
        <v>302</v>
      </c>
      <c r="D1566" s="53" t="s">
        <v>302</v>
      </c>
      <c r="E1566" s="53" t="s">
        <v>302</v>
      </c>
      <c r="F1566" s="53" t="s">
        <v>302</v>
      </c>
      <c r="G1566" s="53" t="s">
        <v>302</v>
      </c>
      <c r="H1566" s="53" t="s">
        <v>302</v>
      </c>
      <c r="I1566" s="53" t="s">
        <v>302</v>
      </c>
      <c r="J1566" s="53" t="s">
        <v>302</v>
      </c>
      <c r="K1566" s="53" t="s">
        <v>302</v>
      </c>
      <c r="L1566" s="53" t="s">
        <v>302</v>
      </c>
      <c r="M1566" s="53" t="s">
        <v>302</v>
      </c>
      <c r="N1566" s="53" t="s">
        <v>302</v>
      </c>
      <c r="O1566" s="43"/>
    </row>
    <row r="1567" spans="1:15" customFormat="1" ht="13.5" hidden="1" customHeight="1" outlineLevel="1" collapsed="1">
      <c r="A1567" s="54"/>
      <c r="B1567" s="51" t="s">
        <v>290</v>
      </c>
      <c r="C1567" s="53" t="s">
        <v>302</v>
      </c>
      <c r="D1567" s="53" t="s">
        <v>302</v>
      </c>
      <c r="E1567" s="53" t="s">
        <v>302</v>
      </c>
      <c r="F1567" s="53" t="s">
        <v>302</v>
      </c>
      <c r="G1567" s="53" t="s">
        <v>302</v>
      </c>
      <c r="H1567" s="53" t="s">
        <v>302</v>
      </c>
      <c r="I1567" s="53" t="s">
        <v>302</v>
      </c>
      <c r="J1567" s="53" t="s">
        <v>302</v>
      </c>
      <c r="K1567" s="53" t="s">
        <v>302</v>
      </c>
      <c r="L1567" s="53" t="s">
        <v>302</v>
      </c>
      <c r="M1567" s="53" t="s">
        <v>302</v>
      </c>
      <c r="N1567" s="53" t="s">
        <v>302</v>
      </c>
      <c r="O1567" s="43"/>
    </row>
    <row r="1568" spans="1:15" customFormat="1" ht="13.5" hidden="1" customHeight="1" outlineLevel="1" collapsed="1">
      <c r="A1568" s="54"/>
      <c r="B1568" s="51" t="s">
        <v>291</v>
      </c>
      <c r="C1568" s="53" t="s">
        <v>302</v>
      </c>
      <c r="D1568" s="53" t="s">
        <v>302</v>
      </c>
      <c r="E1568" s="53" t="s">
        <v>302</v>
      </c>
      <c r="F1568" s="53" t="s">
        <v>302</v>
      </c>
      <c r="G1568" s="52">
        <v>30</v>
      </c>
      <c r="H1568" s="52">
        <v>30</v>
      </c>
      <c r="I1568" s="52">
        <v>35</v>
      </c>
      <c r="J1568" s="52">
        <v>35</v>
      </c>
      <c r="K1568" s="52">
        <v>35</v>
      </c>
      <c r="L1568" s="52">
        <v>40</v>
      </c>
      <c r="M1568" s="52">
        <v>40</v>
      </c>
      <c r="N1568" s="52">
        <v>45</v>
      </c>
      <c r="O1568" s="43"/>
    </row>
    <row r="1569" spans="1:15" customFormat="1" ht="13.5" hidden="1" customHeight="1" outlineLevel="1" collapsed="1">
      <c r="A1569" s="54"/>
      <c r="B1569" s="51" t="s">
        <v>292</v>
      </c>
      <c r="C1569" s="53" t="s">
        <v>302</v>
      </c>
      <c r="D1569" s="53" t="s">
        <v>302</v>
      </c>
      <c r="E1569" s="53" t="s">
        <v>302</v>
      </c>
      <c r="F1569" s="53" t="s">
        <v>302</v>
      </c>
      <c r="G1569" s="52">
        <v>25</v>
      </c>
      <c r="H1569" s="52">
        <v>20</v>
      </c>
      <c r="I1569" s="52">
        <v>20</v>
      </c>
      <c r="J1569" s="52">
        <v>15</v>
      </c>
      <c r="K1569" s="52">
        <v>20</v>
      </c>
      <c r="L1569" s="52">
        <v>25</v>
      </c>
      <c r="M1569" s="52">
        <v>30</v>
      </c>
      <c r="N1569" s="52">
        <v>30</v>
      </c>
      <c r="O1569" s="43"/>
    </row>
    <row r="1570" spans="1:15" customFormat="1" ht="13.5" hidden="1" customHeight="1" outlineLevel="1" collapsed="1">
      <c r="A1570" s="54"/>
      <c r="B1570" s="51" t="s">
        <v>293</v>
      </c>
      <c r="C1570" s="53" t="s">
        <v>302</v>
      </c>
      <c r="D1570" s="53" t="s">
        <v>302</v>
      </c>
      <c r="E1570" s="53" t="s">
        <v>302</v>
      </c>
      <c r="F1570" s="53" t="s">
        <v>302</v>
      </c>
      <c r="G1570" s="53" t="s">
        <v>302</v>
      </c>
      <c r="H1570" s="53" t="s">
        <v>302</v>
      </c>
      <c r="I1570" s="53" t="s">
        <v>302</v>
      </c>
      <c r="J1570" s="53" t="s">
        <v>302</v>
      </c>
      <c r="K1570" s="53" t="s">
        <v>302</v>
      </c>
      <c r="L1570" s="52">
        <v>5</v>
      </c>
      <c r="M1570" s="52">
        <v>5</v>
      </c>
      <c r="N1570" s="52">
        <v>5</v>
      </c>
      <c r="O1570" s="43"/>
    </row>
    <row r="1571" spans="1:15" customFormat="1" ht="13.5" hidden="1" customHeight="1" outlineLevel="1" collapsed="1">
      <c r="A1571" s="54"/>
      <c r="B1571" s="51" t="s">
        <v>294</v>
      </c>
      <c r="C1571" s="52">
        <v>2695</v>
      </c>
      <c r="D1571" s="52">
        <v>2255</v>
      </c>
      <c r="E1571" s="52">
        <v>2375</v>
      </c>
      <c r="F1571" s="52">
        <v>3160</v>
      </c>
      <c r="G1571" s="52">
        <v>3730</v>
      </c>
      <c r="H1571" s="52">
        <v>4305</v>
      </c>
      <c r="I1571" s="52">
        <v>4280</v>
      </c>
      <c r="J1571" s="52">
        <v>3510</v>
      </c>
      <c r="K1571" s="52">
        <v>3010</v>
      </c>
      <c r="L1571" s="52">
        <v>2820</v>
      </c>
      <c r="M1571" s="52">
        <v>3045</v>
      </c>
      <c r="N1571" s="52">
        <v>3500</v>
      </c>
      <c r="O1571" s="43"/>
    </row>
    <row r="1572" spans="1:15" customFormat="1" ht="13.5" hidden="1" customHeight="1" outlineLevel="1" collapsed="1">
      <c r="A1572" s="54"/>
      <c r="B1572" s="51" t="s">
        <v>295</v>
      </c>
      <c r="C1572" s="52">
        <v>1060</v>
      </c>
      <c r="D1572" s="52">
        <v>845</v>
      </c>
      <c r="E1572" s="52">
        <v>1000</v>
      </c>
      <c r="F1572" s="52">
        <v>1025</v>
      </c>
      <c r="G1572" s="52">
        <v>1940</v>
      </c>
      <c r="H1572" s="52">
        <v>1755</v>
      </c>
      <c r="I1572" s="52">
        <v>2795</v>
      </c>
      <c r="J1572" s="52">
        <v>2625</v>
      </c>
      <c r="K1572" s="52">
        <v>1870</v>
      </c>
      <c r="L1572" s="52">
        <v>2465</v>
      </c>
      <c r="M1572" s="52">
        <v>2250</v>
      </c>
      <c r="N1572" s="52">
        <v>1770</v>
      </c>
      <c r="O1572" s="43"/>
    </row>
    <row r="1573" spans="1:15" customFormat="1" ht="13.5" hidden="1" customHeight="1" outlineLevel="1" collapsed="1">
      <c r="A1573" s="54"/>
      <c r="B1573" s="51" t="s">
        <v>296</v>
      </c>
      <c r="C1573" s="52">
        <v>60</v>
      </c>
      <c r="D1573" s="52">
        <v>60</v>
      </c>
      <c r="E1573" s="52">
        <v>55</v>
      </c>
      <c r="F1573" s="52">
        <v>60</v>
      </c>
      <c r="G1573" s="52">
        <v>50</v>
      </c>
      <c r="H1573" s="52">
        <v>50</v>
      </c>
      <c r="I1573" s="52">
        <v>50</v>
      </c>
      <c r="J1573" s="52">
        <v>55</v>
      </c>
      <c r="K1573" s="52">
        <v>55</v>
      </c>
      <c r="L1573" s="52">
        <v>55</v>
      </c>
      <c r="M1573" s="52">
        <v>50</v>
      </c>
      <c r="N1573" s="52">
        <v>50</v>
      </c>
      <c r="O1573" s="43"/>
    </row>
    <row r="1574" spans="1:15" customFormat="1" ht="13.5" hidden="1" customHeight="1" outlineLevel="1" collapsed="1">
      <c r="A1574" s="54"/>
      <c r="B1574" s="51" t="s">
        <v>297</v>
      </c>
      <c r="C1574" s="52">
        <v>50</v>
      </c>
      <c r="D1574" s="52">
        <v>50</v>
      </c>
      <c r="E1574" s="52">
        <v>45</v>
      </c>
      <c r="F1574" s="52">
        <v>45</v>
      </c>
      <c r="G1574" s="52">
        <v>45</v>
      </c>
      <c r="H1574" s="52">
        <v>45</v>
      </c>
      <c r="I1574" s="52">
        <v>35</v>
      </c>
      <c r="J1574" s="52">
        <v>40</v>
      </c>
      <c r="K1574" s="52">
        <v>40</v>
      </c>
      <c r="L1574" s="52">
        <v>40</v>
      </c>
      <c r="M1574" s="52">
        <v>40</v>
      </c>
      <c r="N1574" s="52">
        <v>45</v>
      </c>
      <c r="O1574" s="43"/>
    </row>
    <row r="1575" spans="1:15" customFormat="1" ht="13.5" hidden="1" customHeight="1" outlineLevel="1" collapsed="1">
      <c r="A1575" s="54"/>
      <c r="B1575" s="51" t="s">
        <v>298</v>
      </c>
      <c r="C1575" s="53" t="s">
        <v>302</v>
      </c>
      <c r="D1575" s="53" t="s">
        <v>302</v>
      </c>
      <c r="E1575" s="53" t="s">
        <v>302</v>
      </c>
      <c r="F1575" s="53" t="s">
        <v>302</v>
      </c>
      <c r="G1575" s="53" t="s">
        <v>302</v>
      </c>
      <c r="H1575" s="53" t="s">
        <v>302</v>
      </c>
      <c r="I1575" s="53" t="s">
        <v>302</v>
      </c>
      <c r="J1575" s="53" t="s">
        <v>302</v>
      </c>
      <c r="K1575" s="53" t="s">
        <v>302</v>
      </c>
      <c r="L1575" s="53" t="s">
        <v>302</v>
      </c>
      <c r="M1575" s="53" t="s">
        <v>302</v>
      </c>
      <c r="N1575" s="53" t="s">
        <v>302</v>
      </c>
      <c r="O1575" s="43"/>
    </row>
    <row r="1576" spans="1:15" customFormat="1" ht="13.5" hidden="1" customHeight="1" outlineLevel="1" collapsed="1">
      <c r="A1576" s="54"/>
      <c r="B1576" s="51" t="s">
        <v>299</v>
      </c>
      <c r="C1576" s="53" t="s">
        <v>302</v>
      </c>
      <c r="D1576" s="53" t="s">
        <v>302</v>
      </c>
      <c r="E1576" s="53" t="s">
        <v>302</v>
      </c>
      <c r="F1576" s="53" t="s">
        <v>302</v>
      </c>
      <c r="G1576" s="53" t="s">
        <v>302</v>
      </c>
      <c r="H1576" s="53" t="s">
        <v>302</v>
      </c>
      <c r="I1576" s="53" t="s">
        <v>302</v>
      </c>
      <c r="J1576" s="53" t="s">
        <v>302</v>
      </c>
      <c r="K1576" s="53" t="s">
        <v>302</v>
      </c>
      <c r="L1576" s="53" t="s">
        <v>302</v>
      </c>
      <c r="M1576" s="53" t="s">
        <v>302</v>
      </c>
      <c r="N1576" s="53" t="s">
        <v>302</v>
      </c>
      <c r="O1576" s="43"/>
    </row>
    <row r="1577" spans="1:15" customFormat="1" ht="13.5" hidden="1" customHeight="1" outlineLevel="1" collapsed="1">
      <c r="A1577" s="54"/>
      <c r="B1577" s="51" t="s">
        <v>300</v>
      </c>
      <c r="C1577" s="53" t="s">
        <v>302</v>
      </c>
      <c r="D1577" s="53" t="s">
        <v>302</v>
      </c>
      <c r="E1577" s="53" t="s">
        <v>302</v>
      </c>
      <c r="F1577" s="53" t="s">
        <v>302</v>
      </c>
      <c r="G1577" s="53" t="s">
        <v>302</v>
      </c>
      <c r="H1577" s="53" t="s">
        <v>302</v>
      </c>
      <c r="I1577" s="53" t="s">
        <v>302</v>
      </c>
      <c r="J1577" s="53" t="s">
        <v>302</v>
      </c>
      <c r="K1577" s="53" t="s">
        <v>302</v>
      </c>
      <c r="L1577" s="53" t="s">
        <v>302</v>
      </c>
      <c r="M1577" s="53" t="s">
        <v>302</v>
      </c>
      <c r="N1577" s="53" t="s">
        <v>302</v>
      </c>
      <c r="O1577" s="43"/>
    </row>
    <row r="1578" spans="1:15" customFormat="1" ht="13.5" hidden="1" customHeight="1" outlineLevel="1" collapsed="1">
      <c r="A1578" s="54"/>
      <c r="B1578" s="51" t="s">
        <v>301</v>
      </c>
      <c r="C1578" s="52">
        <v>185</v>
      </c>
      <c r="D1578" s="52">
        <v>190</v>
      </c>
      <c r="E1578" s="52">
        <v>190</v>
      </c>
      <c r="F1578" s="52">
        <v>195</v>
      </c>
      <c r="G1578" s="52">
        <v>195</v>
      </c>
      <c r="H1578" s="52">
        <v>190</v>
      </c>
      <c r="I1578" s="52">
        <v>185</v>
      </c>
      <c r="J1578" s="52">
        <v>190</v>
      </c>
      <c r="K1578" s="52">
        <v>190</v>
      </c>
      <c r="L1578" s="52">
        <v>210</v>
      </c>
      <c r="M1578" s="52">
        <v>200</v>
      </c>
      <c r="N1578" s="52">
        <v>205</v>
      </c>
      <c r="O1578" s="43"/>
    </row>
    <row r="1579" spans="1:15" customFormat="1" ht="13.5" customHeight="1" collapsed="1">
      <c r="A1579" s="46" t="s">
        <v>71</v>
      </c>
      <c r="B1579" s="46" t="s">
        <v>72</v>
      </c>
      <c r="C1579" s="49">
        <v>1177970</v>
      </c>
      <c r="D1579" s="49">
        <v>1192810</v>
      </c>
      <c r="E1579" s="49">
        <v>1202555</v>
      </c>
      <c r="F1579" s="49">
        <v>1191845</v>
      </c>
      <c r="G1579" s="49">
        <v>1042280</v>
      </c>
      <c r="H1579" s="49">
        <v>1050455</v>
      </c>
      <c r="I1579" s="49">
        <v>1040855</v>
      </c>
      <c r="J1579" s="49">
        <v>1045750</v>
      </c>
      <c r="K1579" s="49">
        <v>1028615</v>
      </c>
      <c r="L1579" s="49">
        <v>1040765</v>
      </c>
      <c r="M1579" s="49">
        <v>1029380</v>
      </c>
      <c r="N1579" s="49">
        <v>1054635</v>
      </c>
      <c r="O1579" s="43"/>
    </row>
    <row r="1580" spans="1:15" customFormat="1" ht="13.5" hidden="1" customHeight="1" outlineLevel="1" collapsed="1">
      <c r="A1580" s="51"/>
      <c r="B1580" s="51" t="s">
        <v>256</v>
      </c>
      <c r="C1580" s="52">
        <v>35040</v>
      </c>
      <c r="D1580" s="52">
        <v>35560</v>
      </c>
      <c r="E1580" s="52">
        <v>36060</v>
      </c>
      <c r="F1580" s="52">
        <v>36225</v>
      </c>
      <c r="G1580" s="52">
        <v>18475</v>
      </c>
      <c r="H1580" s="52">
        <v>18200</v>
      </c>
      <c r="I1580" s="52">
        <v>17990</v>
      </c>
      <c r="J1580" s="52">
        <v>17985</v>
      </c>
      <c r="K1580" s="52">
        <v>17680</v>
      </c>
      <c r="L1580" s="52">
        <v>17645</v>
      </c>
      <c r="M1580" s="52">
        <v>17440</v>
      </c>
      <c r="N1580" s="52">
        <v>17630</v>
      </c>
      <c r="O1580" s="43"/>
    </row>
    <row r="1581" spans="1:15" customFormat="1" ht="13.5" hidden="1" customHeight="1" outlineLevel="1" collapsed="1">
      <c r="A1581" s="54"/>
      <c r="B1581" s="51" t="s">
        <v>257</v>
      </c>
      <c r="C1581" s="52">
        <v>35350</v>
      </c>
      <c r="D1581" s="52">
        <v>35835</v>
      </c>
      <c r="E1581" s="52">
        <v>36365</v>
      </c>
      <c r="F1581" s="52">
        <v>36525</v>
      </c>
      <c r="G1581" s="52">
        <v>18785</v>
      </c>
      <c r="H1581" s="52">
        <v>18490</v>
      </c>
      <c r="I1581" s="52">
        <v>18285</v>
      </c>
      <c r="J1581" s="52">
        <v>18255</v>
      </c>
      <c r="K1581" s="52">
        <v>17900</v>
      </c>
      <c r="L1581" s="52">
        <v>17885</v>
      </c>
      <c r="M1581" s="52">
        <v>17665</v>
      </c>
      <c r="N1581" s="52">
        <v>17890</v>
      </c>
      <c r="O1581" s="43"/>
    </row>
    <row r="1582" spans="1:15" customFormat="1" ht="13.5" hidden="1" customHeight="1" outlineLevel="1" collapsed="1">
      <c r="A1582" s="54"/>
      <c r="B1582" s="51" t="s">
        <v>258</v>
      </c>
      <c r="C1582" s="52">
        <v>12290</v>
      </c>
      <c r="D1582" s="52">
        <v>12330</v>
      </c>
      <c r="E1582" s="52">
        <v>12360</v>
      </c>
      <c r="F1582" s="52">
        <v>12220</v>
      </c>
      <c r="G1582" s="52">
        <v>10370</v>
      </c>
      <c r="H1582" s="52">
        <v>10300</v>
      </c>
      <c r="I1582" s="52">
        <v>10185</v>
      </c>
      <c r="J1582" s="52">
        <v>10190</v>
      </c>
      <c r="K1582" s="52">
        <v>10140</v>
      </c>
      <c r="L1582" s="52">
        <v>10160</v>
      </c>
      <c r="M1582" s="52">
        <v>10060</v>
      </c>
      <c r="N1582" s="52">
        <v>10150</v>
      </c>
      <c r="O1582" s="43"/>
    </row>
    <row r="1583" spans="1:15" customFormat="1" ht="13.5" hidden="1" customHeight="1" outlineLevel="1" collapsed="1">
      <c r="A1583" s="54"/>
      <c r="B1583" s="51" t="s">
        <v>259</v>
      </c>
      <c r="C1583" s="52">
        <v>10550</v>
      </c>
      <c r="D1583" s="52">
        <v>10560</v>
      </c>
      <c r="E1583" s="52">
        <v>10555</v>
      </c>
      <c r="F1583" s="52">
        <v>10425</v>
      </c>
      <c r="G1583" s="52">
        <v>9140</v>
      </c>
      <c r="H1583" s="52">
        <v>9080</v>
      </c>
      <c r="I1583" s="52">
        <v>8965</v>
      </c>
      <c r="J1583" s="52">
        <v>8990</v>
      </c>
      <c r="K1583" s="52">
        <v>8970</v>
      </c>
      <c r="L1583" s="52">
        <v>8965</v>
      </c>
      <c r="M1583" s="52">
        <v>8890</v>
      </c>
      <c r="N1583" s="52">
        <v>8980</v>
      </c>
      <c r="O1583" s="43"/>
    </row>
    <row r="1584" spans="1:15" customFormat="1" ht="13.5" hidden="1" customHeight="1" outlineLevel="1" collapsed="1">
      <c r="A1584" s="54"/>
      <c r="B1584" s="51" t="s">
        <v>260</v>
      </c>
      <c r="C1584" s="52">
        <v>105</v>
      </c>
      <c r="D1584" s="52">
        <v>105</v>
      </c>
      <c r="E1584" s="52">
        <v>100</v>
      </c>
      <c r="F1584" s="52">
        <v>105</v>
      </c>
      <c r="G1584" s="52">
        <v>95</v>
      </c>
      <c r="H1584" s="52">
        <v>90</v>
      </c>
      <c r="I1584" s="52">
        <v>90</v>
      </c>
      <c r="J1584" s="52">
        <v>90</v>
      </c>
      <c r="K1584" s="52">
        <v>85</v>
      </c>
      <c r="L1584" s="52">
        <v>85</v>
      </c>
      <c r="M1584" s="52">
        <v>90</v>
      </c>
      <c r="N1584" s="52">
        <v>90</v>
      </c>
      <c r="O1584" s="43"/>
    </row>
    <row r="1585" spans="1:15" customFormat="1" ht="13.5" hidden="1" customHeight="1" outlineLevel="1" collapsed="1">
      <c r="A1585" s="54"/>
      <c r="B1585" s="51" t="s">
        <v>261</v>
      </c>
      <c r="C1585" s="52">
        <v>12485</v>
      </c>
      <c r="D1585" s="52">
        <v>12460</v>
      </c>
      <c r="E1585" s="52">
        <v>12255</v>
      </c>
      <c r="F1585" s="52">
        <v>11915</v>
      </c>
      <c r="G1585" s="52">
        <v>11960</v>
      </c>
      <c r="H1585" s="52">
        <v>11750</v>
      </c>
      <c r="I1585" s="52">
        <v>11515</v>
      </c>
      <c r="J1585" s="52">
        <v>11530</v>
      </c>
      <c r="K1585" s="52">
        <v>11590</v>
      </c>
      <c r="L1585" s="52">
        <v>11465</v>
      </c>
      <c r="M1585" s="52">
        <v>11140</v>
      </c>
      <c r="N1585" s="52">
        <v>11370</v>
      </c>
      <c r="O1585" s="43"/>
    </row>
    <row r="1586" spans="1:15" customFormat="1" ht="13.5" hidden="1" customHeight="1" outlineLevel="1" collapsed="1">
      <c r="A1586" s="54"/>
      <c r="B1586" s="51" t="s">
        <v>262</v>
      </c>
      <c r="C1586" s="52">
        <v>95</v>
      </c>
      <c r="D1586" s="52">
        <v>85</v>
      </c>
      <c r="E1586" s="52">
        <v>75</v>
      </c>
      <c r="F1586" s="52">
        <v>75</v>
      </c>
      <c r="G1586" s="52">
        <v>75</v>
      </c>
      <c r="H1586" s="52">
        <v>80</v>
      </c>
      <c r="I1586" s="52">
        <v>70</v>
      </c>
      <c r="J1586" s="52">
        <v>80</v>
      </c>
      <c r="K1586" s="52">
        <v>80</v>
      </c>
      <c r="L1586" s="52">
        <v>80</v>
      </c>
      <c r="M1586" s="52">
        <v>70</v>
      </c>
      <c r="N1586" s="52">
        <v>75</v>
      </c>
      <c r="O1586" s="43"/>
    </row>
    <row r="1587" spans="1:15" customFormat="1" ht="13.5" hidden="1" customHeight="1" outlineLevel="1" collapsed="1">
      <c r="A1587" s="54"/>
      <c r="B1587" s="51" t="s">
        <v>263</v>
      </c>
      <c r="C1587" s="52">
        <v>5325</v>
      </c>
      <c r="D1587" s="52">
        <v>5390</v>
      </c>
      <c r="E1587" s="52">
        <v>5420</v>
      </c>
      <c r="F1587" s="52">
        <v>5460</v>
      </c>
      <c r="G1587" s="52">
        <v>5255</v>
      </c>
      <c r="H1587" s="52">
        <v>5305</v>
      </c>
      <c r="I1587" s="52">
        <v>5280</v>
      </c>
      <c r="J1587" s="52">
        <v>5220</v>
      </c>
      <c r="K1587" s="52">
        <v>5300</v>
      </c>
      <c r="L1587" s="52">
        <v>5275</v>
      </c>
      <c r="M1587" s="52">
        <v>5175</v>
      </c>
      <c r="N1587" s="52">
        <v>5135</v>
      </c>
      <c r="O1587" s="43"/>
    </row>
    <row r="1588" spans="1:15" customFormat="1" ht="13.5" hidden="1" customHeight="1" outlineLevel="1" collapsed="1">
      <c r="A1588" s="54"/>
      <c r="B1588" s="51" t="s">
        <v>264</v>
      </c>
      <c r="C1588" s="52">
        <v>41910</v>
      </c>
      <c r="D1588" s="52">
        <v>42695</v>
      </c>
      <c r="E1588" s="52">
        <v>43160</v>
      </c>
      <c r="F1588" s="52">
        <v>42820</v>
      </c>
      <c r="G1588" s="52">
        <v>23070</v>
      </c>
      <c r="H1588" s="52">
        <v>22700</v>
      </c>
      <c r="I1588" s="52">
        <v>22325</v>
      </c>
      <c r="J1588" s="52">
        <v>22305</v>
      </c>
      <c r="K1588" s="52">
        <v>21585</v>
      </c>
      <c r="L1588" s="52">
        <v>21530</v>
      </c>
      <c r="M1588" s="52">
        <v>21255</v>
      </c>
      <c r="N1588" s="52">
        <v>21685</v>
      </c>
      <c r="O1588" s="43"/>
    </row>
    <row r="1589" spans="1:15" customFormat="1" ht="13.5" hidden="1" customHeight="1" outlineLevel="1" collapsed="1">
      <c r="A1589" s="54"/>
      <c r="B1589" s="51" t="s">
        <v>265</v>
      </c>
      <c r="C1589" s="52">
        <v>41490</v>
      </c>
      <c r="D1589" s="52">
        <v>42305</v>
      </c>
      <c r="E1589" s="52">
        <v>42755</v>
      </c>
      <c r="F1589" s="52">
        <v>42420</v>
      </c>
      <c r="G1589" s="52">
        <v>22660</v>
      </c>
      <c r="H1589" s="52">
        <v>22295</v>
      </c>
      <c r="I1589" s="52">
        <v>21915</v>
      </c>
      <c r="J1589" s="52">
        <v>21885</v>
      </c>
      <c r="K1589" s="52">
        <v>21170</v>
      </c>
      <c r="L1589" s="52">
        <v>21125</v>
      </c>
      <c r="M1589" s="52">
        <v>20855</v>
      </c>
      <c r="N1589" s="52">
        <v>21275</v>
      </c>
      <c r="O1589" s="43"/>
    </row>
    <row r="1590" spans="1:15" customFormat="1" ht="13.5" hidden="1" customHeight="1" outlineLevel="1" collapsed="1">
      <c r="A1590" s="54"/>
      <c r="B1590" s="51" t="s">
        <v>266</v>
      </c>
      <c r="C1590" s="53" t="s">
        <v>302</v>
      </c>
      <c r="D1590" s="53" t="s">
        <v>302</v>
      </c>
      <c r="E1590" s="53" t="s">
        <v>302</v>
      </c>
      <c r="F1590" s="53" t="s">
        <v>302</v>
      </c>
      <c r="G1590" s="53" t="s">
        <v>302</v>
      </c>
      <c r="H1590" s="53" t="s">
        <v>302</v>
      </c>
      <c r="I1590" s="53" t="s">
        <v>302</v>
      </c>
      <c r="J1590" s="53" t="s">
        <v>302</v>
      </c>
      <c r="K1590" s="53" t="s">
        <v>302</v>
      </c>
      <c r="L1590" s="53" t="s">
        <v>302</v>
      </c>
      <c r="M1590" s="53" t="s">
        <v>302</v>
      </c>
      <c r="N1590" s="53" t="s">
        <v>302</v>
      </c>
      <c r="O1590" s="43"/>
    </row>
    <row r="1591" spans="1:15" customFormat="1" ht="13.5" hidden="1" customHeight="1" outlineLevel="1" collapsed="1">
      <c r="A1591" s="54"/>
      <c r="B1591" s="51" t="s">
        <v>267</v>
      </c>
      <c r="C1591" s="53" t="s">
        <v>302</v>
      </c>
      <c r="D1591" s="53" t="s">
        <v>302</v>
      </c>
      <c r="E1591" s="53" t="s">
        <v>302</v>
      </c>
      <c r="F1591" s="53" t="s">
        <v>302</v>
      </c>
      <c r="G1591" s="53" t="s">
        <v>302</v>
      </c>
      <c r="H1591" s="53" t="s">
        <v>302</v>
      </c>
      <c r="I1591" s="53" t="s">
        <v>302</v>
      </c>
      <c r="J1591" s="53" t="s">
        <v>302</v>
      </c>
      <c r="K1591" s="53" t="s">
        <v>302</v>
      </c>
      <c r="L1591" s="53" t="s">
        <v>302</v>
      </c>
      <c r="M1591" s="53" t="s">
        <v>302</v>
      </c>
      <c r="N1591" s="53" t="s">
        <v>302</v>
      </c>
      <c r="O1591" s="43"/>
    </row>
    <row r="1592" spans="1:15" customFormat="1" ht="13.5" hidden="1" customHeight="1" outlineLevel="1" collapsed="1">
      <c r="A1592" s="54"/>
      <c r="B1592" s="51" t="s">
        <v>268</v>
      </c>
      <c r="C1592" s="53" t="s">
        <v>302</v>
      </c>
      <c r="D1592" s="53" t="s">
        <v>302</v>
      </c>
      <c r="E1592" s="53" t="s">
        <v>302</v>
      </c>
      <c r="F1592" s="53" t="s">
        <v>302</v>
      </c>
      <c r="G1592" s="53" t="s">
        <v>302</v>
      </c>
      <c r="H1592" s="53" t="s">
        <v>302</v>
      </c>
      <c r="I1592" s="53" t="s">
        <v>302</v>
      </c>
      <c r="J1592" s="53" t="s">
        <v>302</v>
      </c>
      <c r="K1592" s="53" t="s">
        <v>302</v>
      </c>
      <c r="L1592" s="53" t="s">
        <v>302</v>
      </c>
      <c r="M1592" s="53" t="s">
        <v>302</v>
      </c>
      <c r="N1592" s="53" t="s">
        <v>302</v>
      </c>
      <c r="O1592" s="43"/>
    </row>
    <row r="1593" spans="1:15" customFormat="1" ht="13.5" hidden="1" customHeight="1" outlineLevel="1" collapsed="1">
      <c r="A1593" s="54"/>
      <c r="B1593" s="51" t="s">
        <v>269</v>
      </c>
      <c r="C1593" s="52">
        <v>29695</v>
      </c>
      <c r="D1593" s="52">
        <v>30030</v>
      </c>
      <c r="E1593" s="52">
        <v>30755</v>
      </c>
      <c r="F1593" s="52">
        <v>28140</v>
      </c>
      <c r="G1593" s="52">
        <v>27880</v>
      </c>
      <c r="H1593" s="52">
        <v>29095</v>
      </c>
      <c r="I1593" s="52">
        <v>28220</v>
      </c>
      <c r="J1593" s="52">
        <v>30245</v>
      </c>
      <c r="K1593" s="52">
        <v>25140</v>
      </c>
      <c r="L1593" s="52">
        <v>29285</v>
      </c>
      <c r="M1593" s="52">
        <v>26070</v>
      </c>
      <c r="N1593" s="52">
        <v>28535</v>
      </c>
      <c r="O1593" s="43"/>
    </row>
    <row r="1594" spans="1:15" customFormat="1" ht="13.5" hidden="1" customHeight="1" outlineLevel="1" collapsed="1">
      <c r="A1594" s="54"/>
      <c r="B1594" s="51" t="s">
        <v>270</v>
      </c>
      <c r="C1594" s="52">
        <v>23575</v>
      </c>
      <c r="D1594" s="52">
        <v>24005</v>
      </c>
      <c r="E1594" s="52">
        <v>24370</v>
      </c>
      <c r="F1594" s="52">
        <v>22350</v>
      </c>
      <c r="G1594" s="52">
        <v>22405</v>
      </c>
      <c r="H1594" s="52">
        <v>23390</v>
      </c>
      <c r="I1594" s="52">
        <v>22725</v>
      </c>
      <c r="J1594" s="52">
        <v>24470</v>
      </c>
      <c r="K1594" s="52">
        <v>20080</v>
      </c>
      <c r="L1594" s="52">
        <v>23500</v>
      </c>
      <c r="M1594" s="52">
        <v>20910</v>
      </c>
      <c r="N1594" s="52">
        <v>23175</v>
      </c>
      <c r="O1594" s="43"/>
    </row>
    <row r="1595" spans="1:15" customFormat="1" ht="13.5" hidden="1" customHeight="1" outlineLevel="1" collapsed="1">
      <c r="A1595" s="54"/>
      <c r="B1595" s="51" t="s">
        <v>271</v>
      </c>
      <c r="C1595" s="53" t="s">
        <v>302</v>
      </c>
      <c r="D1595" s="53" t="s">
        <v>302</v>
      </c>
      <c r="E1595" s="53" t="s">
        <v>302</v>
      </c>
      <c r="F1595" s="53" t="s">
        <v>302</v>
      </c>
      <c r="G1595" s="53" t="s">
        <v>302</v>
      </c>
      <c r="H1595" s="53" t="s">
        <v>302</v>
      </c>
      <c r="I1595" s="53" t="s">
        <v>302</v>
      </c>
      <c r="J1595" s="53" t="s">
        <v>302</v>
      </c>
      <c r="K1595" s="53" t="s">
        <v>302</v>
      </c>
      <c r="L1595" s="53" t="s">
        <v>302</v>
      </c>
      <c r="M1595" s="53" t="s">
        <v>302</v>
      </c>
      <c r="N1595" s="53" t="s">
        <v>302</v>
      </c>
      <c r="O1595" s="43"/>
    </row>
    <row r="1596" spans="1:15" customFormat="1" ht="13.5" hidden="1" customHeight="1" outlineLevel="1" collapsed="1">
      <c r="A1596" s="54"/>
      <c r="B1596" s="51" t="s">
        <v>272</v>
      </c>
      <c r="C1596" s="53" t="s">
        <v>302</v>
      </c>
      <c r="D1596" s="53" t="s">
        <v>302</v>
      </c>
      <c r="E1596" s="53" t="s">
        <v>302</v>
      </c>
      <c r="F1596" s="53" t="s">
        <v>302</v>
      </c>
      <c r="G1596" s="53" t="s">
        <v>302</v>
      </c>
      <c r="H1596" s="53" t="s">
        <v>302</v>
      </c>
      <c r="I1596" s="53" t="s">
        <v>302</v>
      </c>
      <c r="J1596" s="53" t="s">
        <v>302</v>
      </c>
      <c r="K1596" s="53" t="s">
        <v>302</v>
      </c>
      <c r="L1596" s="53" t="s">
        <v>302</v>
      </c>
      <c r="M1596" s="53" t="s">
        <v>302</v>
      </c>
      <c r="N1596" s="53" t="s">
        <v>302</v>
      </c>
      <c r="O1596" s="43"/>
    </row>
    <row r="1597" spans="1:15" customFormat="1" ht="13.5" hidden="1" customHeight="1" outlineLevel="1" collapsed="1">
      <c r="A1597" s="54"/>
      <c r="B1597" s="51" t="s">
        <v>273</v>
      </c>
      <c r="C1597" s="53" t="s">
        <v>302</v>
      </c>
      <c r="D1597" s="53" t="s">
        <v>302</v>
      </c>
      <c r="E1597" s="53" t="s">
        <v>302</v>
      </c>
      <c r="F1597" s="53" t="s">
        <v>302</v>
      </c>
      <c r="G1597" s="53" t="s">
        <v>302</v>
      </c>
      <c r="H1597" s="53" t="s">
        <v>302</v>
      </c>
      <c r="I1597" s="53" t="s">
        <v>302</v>
      </c>
      <c r="J1597" s="53" t="s">
        <v>302</v>
      </c>
      <c r="K1597" s="53" t="s">
        <v>302</v>
      </c>
      <c r="L1597" s="53" t="s">
        <v>302</v>
      </c>
      <c r="M1597" s="53" t="s">
        <v>302</v>
      </c>
      <c r="N1597" s="53" t="s">
        <v>302</v>
      </c>
      <c r="O1597" s="43"/>
    </row>
    <row r="1598" spans="1:15" customFormat="1" ht="13.5" hidden="1" customHeight="1" outlineLevel="1" collapsed="1">
      <c r="A1598" s="54"/>
      <c r="B1598" s="51" t="s">
        <v>274</v>
      </c>
      <c r="C1598" s="52">
        <v>420</v>
      </c>
      <c r="D1598" s="52">
        <v>405</v>
      </c>
      <c r="E1598" s="52">
        <v>420</v>
      </c>
      <c r="F1598" s="52">
        <v>390</v>
      </c>
      <c r="G1598" s="52">
        <v>400</v>
      </c>
      <c r="H1598" s="52">
        <v>395</v>
      </c>
      <c r="I1598" s="52">
        <v>395</v>
      </c>
      <c r="J1598" s="52">
        <v>395</v>
      </c>
      <c r="K1598" s="52">
        <v>395</v>
      </c>
      <c r="L1598" s="52">
        <v>400</v>
      </c>
      <c r="M1598" s="52">
        <v>410</v>
      </c>
      <c r="N1598" s="52">
        <v>410</v>
      </c>
      <c r="O1598" s="43"/>
    </row>
    <row r="1599" spans="1:15" customFormat="1" ht="13.5" hidden="1" customHeight="1" outlineLevel="1" collapsed="1">
      <c r="A1599" s="54"/>
      <c r="B1599" s="51" t="s">
        <v>275</v>
      </c>
      <c r="C1599" s="52">
        <v>310</v>
      </c>
      <c r="D1599" s="52">
        <v>290</v>
      </c>
      <c r="E1599" s="52">
        <v>295</v>
      </c>
      <c r="F1599" s="52">
        <v>280</v>
      </c>
      <c r="G1599" s="52">
        <v>290</v>
      </c>
      <c r="H1599" s="52">
        <v>300</v>
      </c>
      <c r="I1599" s="52">
        <v>305</v>
      </c>
      <c r="J1599" s="52">
        <v>300</v>
      </c>
      <c r="K1599" s="52">
        <v>290</v>
      </c>
      <c r="L1599" s="52">
        <v>315</v>
      </c>
      <c r="M1599" s="52">
        <v>310</v>
      </c>
      <c r="N1599" s="52">
        <v>305</v>
      </c>
      <c r="O1599" s="43"/>
    </row>
    <row r="1600" spans="1:15" customFormat="1" ht="13.5" hidden="1" customHeight="1" outlineLevel="1" collapsed="1">
      <c r="A1600" s="54"/>
      <c r="B1600" s="51" t="s">
        <v>276</v>
      </c>
      <c r="C1600" s="52">
        <v>20</v>
      </c>
      <c r="D1600" s="52">
        <v>20</v>
      </c>
      <c r="E1600" s="52">
        <v>20</v>
      </c>
      <c r="F1600" s="52">
        <v>20</v>
      </c>
      <c r="G1600" s="52">
        <v>20</v>
      </c>
      <c r="H1600" s="52">
        <v>20</v>
      </c>
      <c r="I1600" s="52">
        <v>20</v>
      </c>
      <c r="J1600" s="52">
        <v>20</v>
      </c>
      <c r="K1600" s="52">
        <v>20</v>
      </c>
      <c r="L1600" s="52">
        <v>25</v>
      </c>
      <c r="M1600" s="52">
        <v>20</v>
      </c>
      <c r="N1600" s="53" t="s">
        <v>302</v>
      </c>
      <c r="O1600" s="43"/>
    </row>
    <row r="1601" spans="1:15" customFormat="1" ht="13.5" hidden="1" customHeight="1" outlineLevel="1" collapsed="1">
      <c r="A1601" s="54"/>
      <c r="B1601" s="51" t="s">
        <v>277</v>
      </c>
      <c r="C1601" s="52">
        <v>70</v>
      </c>
      <c r="D1601" s="52">
        <v>70</v>
      </c>
      <c r="E1601" s="52">
        <v>70</v>
      </c>
      <c r="F1601" s="52">
        <v>70</v>
      </c>
      <c r="G1601" s="52">
        <v>60</v>
      </c>
      <c r="H1601" s="52">
        <v>60</v>
      </c>
      <c r="I1601" s="52">
        <v>60</v>
      </c>
      <c r="J1601" s="52">
        <v>70</v>
      </c>
      <c r="K1601" s="52">
        <v>65</v>
      </c>
      <c r="L1601" s="52">
        <v>65</v>
      </c>
      <c r="M1601" s="52">
        <v>70</v>
      </c>
      <c r="N1601" s="52">
        <v>70</v>
      </c>
      <c r="O1601" s="43"/>
    </row>
    <row r="1602" spans="1:15" customFormat="1" ht="13.5" hidden="1" customHeight="1" outlineLevel="1" collapsed="1">
      <c r="A1602" s="54"/>
      <c r="B1602" s="51" t="s">
        <v>278</v>
      </c>
      <c r="C1602" s="52">
        <v>5</v>
      </c>
      <c r="D1602" s="53" t="s">
        <v>302</v>
      </c>
      <c r="E1602" s="53" t="s">
        <v>302</v>
      </c>
      <c r="F1602" s="52">
        <v>10</v>
      </c>
      <c r="G1602" s="53" t="s">
        <v>302</v>
      </c>
      <c r="H1602" s="53" t="s">
        <v>302</v>
      </c>
      <c r="I1602" s="52">
        <v>5</v>
      </c>
      <c r="J1602" s="53" t="s">
        <v>302</v>
      </c>
      <c r="K1602" s="53" t="s">
        <v>302</v>
      </c>
      <c r="L1602" s="53" t="s">
        <v>302</v>
      </c>
      <c r="M1602" s="53" t="s">
        <v>302</v>
      </c>
      <c r="N1602" s="52">
        <v>5</v>
      </c>
      <c r="O1602" s="43"/>
    </row>
    <row r="1603" spans="1:15" customFormat="1" ht="13.5" hidden="1" customHeight="1" outlineLevel="1" collapsed="1">
      <c r="A1603" s="54"/>
      <c r="B1603" s="51" t="s">
        <v>279</v>
      </c>
      <c r="C1603" s="52">
        <v>420</v>
      </c>
      <c r="D1603" s="52">
        <v>390</v>
      </c>
      <c r="E1603" s="52">
        <v>405</v>
      </c>
      <c r="F1603" s="52">
        <v>400</v>
      </c>
      <c r="G1603" s="52">
        <v>410</v>
      </c>
      <c r="H1603" s="52">
        <v>400</v>
      </c>
      <c r="I1603" s="52">
        <v>410</v>
      </c>
      <c r="J1603" s="52">
        <v>420</v>
      </c>
      <c r="K1603" s="52">
        <v>410</v>
      </c>
      <c r="L1603" s="52">
        <v>405</v>
      </c>
      <c r="M1603" s="52">
        <v>400</v>
      </c>
      <c r="N1603" s="52">
        <v>410</v>
      </c>
      <c r="O1603" s="43"/>
    </row>
    <row r="1604" spans="1:15" customFormat="1" ht="13.5" hidden="1" customHeight="1" outlineLevel="1" collapsed="1">
      <c r="A1604" s="54"/>
      <c r="B1604" s="51" t="s">
        <v>280</v>
      </c>
      <c r="C1604" s="52">
        <v>585</v>
      </c>
      <c r="D1604" s="52">
        <v>525</v>
      </c>
      <c r="E1604" s="52">
        <v>540</v>
      </c>
      <c r="F1604" s="52">
        <v>530</v>
      </c>
      <c r="G1604" s="52">
        <v>505</v>
      </c>
      <c r="H1604" s="52">
        <v>535</v>
      </c>
      <c r="I1604" s="52">
        <v>555</v>
      </c>
      <c r="J1604" s="52">
        <v>555</v>
      </c>
      <c r="K1604" s="52">
        <v>545</v>
      </c>
      <c r="L1604" s="52">
        <v>540</v>
      </c>
      <c r="M1604" s="52">
        <v>515</v>
      </c>
      <c r="N1604" s="52">
        <v>545</v>
      </c>
      <c r="O1604" s="43"/>
    </row>
    <row r="1605" spans="1:15" customFormat="1" ht="13.5" hidden="1" customHeight="1" outlineLevel="1" collapsed="1">
      <c r="A1605" s="54"/>
      <c r="B1605" s="51" t="s">
        <v>281</v>
      </c>
      <c r="C1605" s="52">
        <v>495</v>
      </c>
      <c r="D1605" s="52">
        <v>460</v>
      </c>
      <c r="E1605" s="52">
        <v>470</v>
      </c>
      <c r="F1605" s="52">
        <v>460</v>
      </c>
      <c r="G1605" s="52">
        <v>460</v>
      </c>
      <c r="H1605" s="52">
        <v>465</v>
      </c>
      <c r="I1605" s="52">
        <v>485</v>
      </c>
      <c r="J1605" s="52">
        <v>490</v>
      </c>
      <c r="K1605" s="52">
        <v>470</v>
      </c>
      <c r="L1605" s="52">
        <v>485</v>
      </c>
      <c r="M1605" s="52">
        <v>470</v>
      </c>
      <c r="N1605" s="52">
        <v>475</v>
      </c>
      <c r="O1605" s="43"/>
    </row>
    <row r="1606" spans="1:15" customFormat="1" ht="13.5" hidden="1" customHeight="1" outlineLevel="1" collapsed="1">
      <c r="A1606" s="54"/>
      <c r="B1606" s="51" t="s">
        <v>282</v>
      </c>
      <c r="C1606" s="52">
        <v>25</v>
      </c>
      <c r="D1606" s="52">
        <v>25</v>
      </c>
      <c r="E1606" s="52">
        <v>25</v>
      </c>
      <c r="F1606" s="52">
        <v>25</v>
      </c>
      <c r="G1606" s="52">
        <v>25</v>
      </c>
      <c r="H1606" s="52">
        <v>25</v>
      </c>
      <c r="I1606" s="52">
        <v>25</v>
      </c>
      <c r="J1606" s="52">
        <v>30</v>
      </c>
      <c r="K1606" s="52">
        <v>35</v>
      </c>
      <c r="L1606" s="52">
        <v>35</v>
      </c>
      <c r="M1606" s="52">
        <v>35</v>
      </c>
      <c r="N1606" s="52">
        <v>30</v>
      </c>
      <c r="O1606" s="43"/>
    </row>
    <row r="1607" spans="1:15" customFormat="1" ht="13.5" hidden="1" customHeight="1" outlineLevel="1" collapsed="1">
      <c r="A1607" s="54"/>
      <c r="B1607" s="51" t="s">
        <v>283</v>
      </c>
      <c r="C1607" s="52">
        <v>80</v>
      </c>
      <c r="D1607" s="52">
        <v>35</v>
      </c>
      <c r="E1607" s="52">
        <v>65</v>
      </c>
      <c r="F1607" s="52">
        <v>55</v>
      </c>
      <c r="G1607" s="52">
        <v>55</v>
      </c>
      <c r="H1607" s="52">
        <v>70</v>
      </c>
      <c r="I1607" s="52">
        <v>45</v>
      </c>
      <c r="J1607" s="52">
        <v>35</v>
      </c>
      <c r="K1607" s="52">
        <v>40</v>
      </c>
      <c r="L1607" s="52">
        <v>30</v>
      </c>
      <c r="M1607" s="52">
        <v>15</v>
      </c>
      <c r="N1607" s="52">
        <v>30</v>
      </c>
      <c r="O1607" s="43"/>
    </row>
    <row r="1608" spans="1:15" customFormat="1" ht="13.5" hidden="1" customHeight="1" outlineLevel="1" collapsed="1">
      <c r="A1608" s="54"/>
      <c r="B1608" s="51" t="s">
        <v>284</v>
      </c>
      <c r="C1608" s="52">
        <v>40</v>
      </c>
      <c r="D1608" s="52">
        <v>25</v>
      </c>
      <c r="E1608" s="52">
        <v>35</v>
      </c>
      <c r="F1608" s="52">
        <v>40</v>
      </c>
      <c r="G1608" s="52">
        <v>20</v>
      </c>
      <c r="H1608" s="52">
        <v>20</v>
      </c>
      <c r="I1608" s="52">
        <v>15</v>
      </c>
      <c r="J1608" s="52">
        <v>25</v>
      </c>
      <c r="K1608" s="52">
        <v>30</v>
      </c>
      <c r="L1608" s="53" t="s">
        <v>302</v>
      </c>
      <c r="M1608" s="52">
        <v>40</v>
      </c>
      <c r="N1608" s="52">
        <v>25</v>
      </c>
      <c r="O1608" s="43"/>
    </row>
    <row r="1609" spans="1:15" customFormat="1" ht="13.5" hidden="1" customHeight="1" outlineLevel="1" collapsed="1">
      <c r="A1609" s="54"/>
      <c r="B1609" s="51" t="s">
        <v>285</v>
      </c>
      <c r="C1609" s="52">
        <v>55</v>
      </c>
      <c r="D1609" s="52">
        <v>30</v>
      </c>
      <c r="E1609" s="52">
        <v>75</v>
      </c>
      <c r="F1609" s="52">
        <v>75</v>
      </c>
      <c r="G1609" s="52">
        <v>60</v>
      </c>
      <c r="H1609" s="52">
        <v>70</v>
      </c>
      <c r="I1609" s="52">
        <v>35</v>
      </c>
      <c r="J1609" s="52">
        <v>40</v>
      </c>
      <c r="K1609" s="52">
        <v>30</v>
      </c>
      <c r="L1609" s="52">
        <v>35</v>
      </c>
      <c r="M1609" s="52">
        <v>75</v>
      </c>
      <c r="N1609" s="52">
        <v>70</v>
      </c>
      <c r="O1609" s="43"/>
    </row>
    <row r="1610" spans="1:15" customFormat="1" ht="13.5" hidden="1" customHeight="1" outlineLevel="1" collapsed="1">
      <c r="A1610" s="54"/>
      <c r="B1610" s="51" t="s">
        <v>286</v>
      </c>
      <c r="C1610" s="52">
        <v>80</v>
      </c>
      <c r="D1610" s="52">
        <v>70</v>
      </c>
      <c r="E1610" s="52">
        <v>45</v>
      </c>
      <c r="F1610" s="52">
        <v>55</v>
      </c>
      <c r="G1610" s="52">
        <v>75</v>
      </c>
      <c r="H1610" s="52">
        <v>70</v>
      </c>
      <c r="I1610" s="52">
        <v>65</v>
      </c>
      <c r="J1610" s="52">
        <v>45</v>
      </c>
      <c r="K1610" s="52">
        <v>70</v>
      </c>
      <c r="L1610" s="52">
        <v>75</v>
      </c>
      <c r="M1610" s="52">
        <v>70</v>
      </c>
      <c r="N1610" s="52">
        <v>85</v>
      </c>
      <c r="O1610" s="43"/>
    </row>
    <row r="1611" spans="1:15" customFormat="1" ht="13.5" hidden="1" customHeight="1" outlineLevel="1" collapsed="1">
      <c r="A1611" s="54"/>
      <c r="B1611" s="51" t="s">
        <v>287</v>
      </c>
      <c r="C1611" s="52">
        <v>40</v>
      </c>
      <c r="D1611" s="52">
        <v>50</v>
      </c>
      <c r="E1611" s="52">
        <v>35</v>
      </c>
      <c r="F1611" s="52">
        <v>45</v>
      </c>
      <c r="G1611" s="52">
        <v>50</v>
      </c>
      <c r="H1611" s="52">
        <v>40</v>
      </c>
      <c r="I1611" s="52">
        <v>45</v>
      </c>
      <c r="J1611" s="52">
        <v>40</v>
      </c>
      <c r="K1611" s="52">
        <v>45</v>
      </c>
      <c r="L1611" s="52">
        <v>25</v>
      </c>
      <c r="M1611" s="52">
        <v>30</v>
      </c>
      <c r="N1611" s="52">
        <v>30</v>
      </c>
      <c r="O1611" s="43"/>
    </row>
    <row r="1612" spans="1:15" customFormat="1" ht="13.5" hidden="1" customHeight="1" outlineLevel="1" collapsed="1">
      <c r="A1612" s="54"/>
      <c r="B1612" s="51" t="s">
        <v>288</v>
      </c>
      <c r="C1612" s="53" t="s">
        <v>302</v>
      </c>
      <c r="D1612" s="53" t="s">
        <v>302</v>
      </c>
      <c r="E1612" s="53" t="s">
        <v>302</v>
      </c>
      <c r="F1612" s="53" t="s">
        <v>302</v>
      </c>
      <c r="G1612" s="53" t="s">
        <v>302</v>
      </c>
      <c r="H1612" s="53" t="s">
        <v>302</v>
      </c>
      <c r="I1612" s="53" t="s">
        <v>302</v>
      </c>
      <c r="J1612" s="53" t="s">
        <v>302</v>
      </c>
      <c r="K1612" s="52">
        <v>10</v>
      </c>
      <c r="L1612" s="53" t="s">
        <v>302</v>
      </c>
      <c r="M1612" s="53" t="s">
        <v>302</v>
      </c>
      <c r="N1612" s="52">
        <v>5</v>
      </c>
      <c r="O1612" s="43"/>
    </row>
    <row r="1613" spans="1:15" customFormat="1" ht="13.5" hidden="1" customHeight="1" outlineLevel="1" collapsed="1">
      <c r="A1613" s="54"/>
      <c r="B1613" s="51" t="s">
        <v>289</v>
      </c>
      <c r="C1613" s="52">
        <v>445</v>
      </c>
      <c r="D1613" s="52">
        <v>405</v>
      </c>
      <c r="E1613" s="52">
        <v>440</v>
      </c>
      <c r="F1613" s="52">
        <v>430</v>
      </c>
      <c r="G1613" s="52">
        <v>145</v>
      </c>
      <c r="H1613" s="52">
        <v>140</v>
      </c>
      <c r="I1613" s="52">
        <v>145</v>
      </c>
      <c r="J1613" s="52">
        <v>130</v>
      </c>
      <c r="K1613" s="52">
        <v>135</v>
      </c>
      <c r="L1613" s="52">
        <v>130</v>
      </c>
      <c r="M1613" s="52">
        <v>235</v>
      </c>
      <c r="N1613" s="53" t="s">
        <v>302</v>
      </c>
      <c r="O1613" s="43"/>
    </row>
    <row r="1614" spans="1:15" customFormat="1" ht="13.5" hidden="1" customHeight="1" outlineLevel="1" collapsed="1">
      <c r="A1614" s="54"/>
      <c r="B1614" s="51" t="s">
        <v>290</v>
      </c>
      <c r="C1614" s="53" t="s">
        <v>302</v>
      </c>
      <c r="D1614" s="53" t="s">
        <v>302</v>
      </c>
      <c r="E1614" s="53" t="s">
        <v>302</v>
      </c>
      <c r="F1614" s="53" t="s">
        <v>302</v>
      </c>
      <c r="G1614" s="53" t="s">
        <v>302</v>
      </c>
      <c r="H1614" s="53" t="s">
        <v>302</v>
      </c>
      <c r="I1614" s="53" t="s">
        <v>302</v>
      </c>
      <c r="J1614" s="53" t="s">
        <v>302</v>
      </c>
      <c r="K1614" s="53" t="s">
        <v>302</v>
      </c>
      <c r="L1614" s="53" t="s">
        <v>302</v>
      </c>
      <c r="M1614" s="53" t="s">
        <v>302</v>
      </c>
      <c r="N1614" s="53" t="s">
        <v>302</v>
      </c>
      <c r="O1614" s="43"/>
    </row>
    <row r="1615" spans="1:15" customFormat="1" ht="13.5" hidden="1" customHeight="1" outlineLevel="1" collapsed="1">
      <c r="A1615" s="54"/>
      <c r="B1615" s="51" t="s">
        <v>291</v>
      </c>
      <c r="C1615" s="53" t="s">
        <v>302</v>
      </c>
      <c r="D1615" s="53" t="s">
        <v>302</v>
      </c>
      <c r="E1615" s="53" t="s">
        <v>302</v>
      </c>
      <c r="F1615" s="53" t="s">
        <v>302</v>
      </c>
      <c r="G1615" s="53" t="s">
        <v>302</v>
      </c>
      <c r="H1615" s="53" t="s">
        <v>302</v>
      </c>
      <c r="I1615" s="53" t="s">
        <v>302</v>
      </c>
      <c r="J1615" s="53" t="s">
        <v>302</v>
      </c>
      <c r="K1615" s="53" t="s">
        <v>302</v>
      </c>
      <c r="L1615" s="53" t="s">
        <v>302</v>
      </c>
      <c r="M1615" s="53" t="s">
        <v>302</v>
      </c>
      <c r="N1615" s="53" t="s">
        <v>302</v>
      </c>
      <c r="O1615" s="43"/>
    </row>
    <row r="1616" spans="1:15" customFormat="1" ht="13.5" hidden="1" customHeight="1" outlineLevel="1" collapsed="1">
      <c r="A1616" s="54"/>
      <c r="B1616" s="51" t="s">
        <v>292</v>
      </c>
      <c r="C1616" s="52">
        <v>2440</v>
      </c>
      <c r="D1616" s="52">
        <v>2350</v>
      </c>
      <c r="E1616" s="52">
        <v>2295</v>
      </c>
      <c r="F1616" s="52">
        <v>2245</v>
      </c>
      <c r="G1616" s="52">
        <v>2215</v>
      </c>
      <c r="H1616" s="52">
        <v>2145</v>
      </c>
      <c r="I1616" s="52">
        <v>2115</v>
      </c>
      <c r="J1616" s="52">
        <v>2060</v>
      </c>
      <c r="K1616" s="52">
        <v>2040</v>
      </c>
      <c r="L1616" s="52">
        <v>2015</v>
      </c>
      <c r="M1616" s="52">
        <v>1990</v>
      </c>
      <c r="N1616" s="52">
        <v>2120</v>
      </c>
      <c r="O1616" s="43"/>
    </row>
    <row r="1617" spans="1:15" customFormat="1" ht="13.5" hidden="1" customHeight="1" outlineLevel="1" collapsed="1">
      <c r="A1617" s="54"/>
      <c r="B1617" s="51" t="s">
        <v>293</v>
      </c>
      <c r="C1617" s="52">
        <v>515</v>
      </c>
      <c r="D1617" s="52">
        <v>505</v>
      </c>
      <c r="E1617" s="52">
        <v>495</v>
      </c>
      <c r="F1617" s="52">
        <v>500</v>
      </c>
      <c r="G1617" s="52">
        <v>525</v>
      </c>
      <c r="H1617" s="52">
        <v>510</v>
      </c>
      <c r="I1617" s="52">
        <v>495</v>
      </c>
      <c r="J1617" s="52">
        <v>465</v>
      </c>
      <c r="K1617" s="52">
        <v>465</v>
      </c>
      <c r="L1617" s="52">
        <v>465</v>
      </c>
      <c r="M1617" s="52">
        <v>470</v>
      </c>
      <c r="N1617" s="52">
        <v>520</v>
      </c>
      <c r="O1617" s="43"/>
    </row>
    <row r="1618" spans="1:15" customFormat="1" ht="13.5" hidden="1" customHeight="1" outlineLevel="1" collapsed="1">
      <c r="A1618" s="54"/>
      <c r="B1618" s="51" t="s">
        <v>294</v>
      </c>
      <c r="C1618" s="53" t="s">
        <v>302</v>
      </c>
      <c r="D1618" s="53" t="s">
        <v>302</v>
      </c>
      <c r="E1618" s="53" t="s">
        <v>302</v>
      </c>
      <c r="F1618" s="53" t="s">
        <v>302</v>
      </c>
      <c r="G1618" s="53" t="s">
        <v>302</v>
      </c>
      <c r="H1618" s="53" t="s">
        <v>302</v>
      </c>
      <c r="I1618" s="53" t="s">
        <v>302</v>
      </c>
      <c r="J1618" s="53" t="s">
        <v>302</v>
      </c>
      <c r="K1618" s="53" t="s">
        <v>302</v>
      </c>
      <c r="L1618" s="53" t="s">
        <v>302</v>
      </c>
      <c r="M1618" s="53" t="s">
        <v>302</v>
      </c>
      <c r="N1618" s="53" t="s">
        <v>302</v>
      </c>
      <c r="O1618" s="43"/>
    </row>
    <row r="1619" spans="1:15" customFormat="1" ht="13.5" hidden="1" customHeight="1" outlineLevel="1" collapsed="1">
      <c r="A1619" s="54"/>
      <c r="B1619" s="51" t="s">
        <v>295</v>
      </c>
      <c r="C1619" s="53" t="s">
        <v>302</v>
      </c>
      <c r="D1619" s="53" t="s">
        <v>302</v>
      </c>
      <c r="E1619" s="53" t="s">
        <v>302</v>
      </c>
      <c r="F1619" s="53" t="s">
        <v>302</v>
      </c>
      <c r="G1619" s="53" t="s">
        <v>302</v>
      </c>
      <c r="H1619" s="53" t="s">
        <v>302</v>
      </c>
      <c r="I1619" s="53" t="s">
        <v>302</v>
      </c>
      <c r="J1619" s="53" t="s">
        <v>302</v>
      </c>
      <c r="K1619" s="53" t="s">
        <v>302</v>
      </c>
      <c r="L1619" s="53" t="s">
        <v>302</v>
      </c>
      <c r="M1619" s="53" t="s">
        <v>302</v>
      </c>
      <c r="N1619" s="53" t="s">
        <v>302</v>
      </c>
      <c r="O1619" s="43"/>
    </row>
    <row r="1620" spans="1:15" customFormat="1" ht="13.5" hidden="1" customHeight="1" outlineLevel="1" collapsed="1">
      <c r="A1620" s="54"/>
      <c r="B1620" s="51" t="s">
        <v>296</v>
      </c>
      <c r="C1620" s="52">
        <v>2730</v>
      </c>
      <c r="D1620" s="52">
        <v>2770</v>
      </c>
      <c r="E1620" s="52">
        <v>2780</v>
      </c>
      <c r="F1620" s="52">
        <v>2850</v>
      </c>
      <c r="G1620" s="52">
        <v>2910</v>
      </c>
      <c r="H1620" s="52">
        <v>2970</v>
      </c>
      <c r="I1620" s="52">
        <v>3025</v>
      </c>
      <c r="J1620" s="52">
        <v>3055</v>
      </c>
      <c r="K1620" s="52">
        <v>3040</v>
      </c>
      <c r="L1620" s="52">
        <v>3090</v>
      </c>
      <c r="M1620" s="52">
        <v>3025</v>
      </c>
      <c r="N1620" s="52">
        <v>2995</v>
      </c>
      <c r="O1620" s="43"/>
    </row>
    <row r="1621" spans="1:15" customFormat="1" ht="13.5" hidden="1" customHeight="1" outlineLevel="1" collapsed="1">
      <c r="A1621" s="54"/>
      <c r="B1621" s="51" t="s">
        <v>297</v>
      </c>
      <c r="C1621" s="52">
        <v>175</v>
      </c>
      <c r="D1621" s="52">
        <v>205</v>
      </c>
      <c r="E1621" s="52">
        <v>245</v>
      </c>
      <c r="F1621" s="52">
        <v>210</v>
      </c>
      <c r="G1621" s="52">
        <v>200</v>
      </c>
      <c r="H1621" s="52">
        <v>200</v>
      </c>
      <c r="I1621" s="52">
        <v>185</v>
      </c>
      <c r="J1621" s="52">
        <v>235</v>
      </c>
      <c r="K1621" s="52">
        <v>190</v>
      </c>
      <c r="L1621" s="52">
        <v>250</v>
      </c>
      <c r="M1621" s="52">
        <v>205</v>
      </c>
      <c r="N1621" s="52">
        <v>255</v>
      </c>
      <c r="O1621" s="43"/>
    </row>
    <row r="1622" spans="1:15" customFormat="1" ht="13.5" hidden="1" customHeight="1" outlineLevel="1" collapsed="1">
      <c r="A1622" s="54"/>
      <c r="B1622" s="51" t="s">
        <v>298</v>
      </c>
      <c r="C1622" s="52">
        <v>46235</v>
      </c>
      <c r="D1622" s="52">
        <v>46830</v>
      </c>
      <c r="E1622" s="52">
        <v>47160</v>
      </c>
      <c r="F1622" s="52">
        <v>46895</v>
      </c>
      <c r="G1622" s="52">
        <v>43320</v>
      </c>
      <c r="H1622" s="52">
        <v>43695</v>
      </c>
      <c r="I1622" s="52">
        <v>43380</v>
      </c>
      <c r="J1622" s="52">
        <v>43440</v>
      </c>
      <c r="K1622" s="52">
        <v>43175</v>
      </c>
      <c r="L1622" s="52">
        <v>43400</v>
      </c>
      <c r="M1622" s="52">
        <v>43215</v>
      </c>
      <c r="N1622" s="52">
        <v>44150</v>
      </c>
      <c r="O1622" s="43"/>
    </row>
    <row r="1623" spans="1:15" customFormat="1" ht="13.5" hidden="1" customHeight="1" outlineLevel="1" collapsed="1">
      <c r="A1623" s="54"/>
      <c r="B1623" s="51" t="s">
        <v>299</v>
      </c>
      <c r="C1623" s="52">
        <v>861620</v>
      </c>
      <c r="D1623" s="52">
        <v>872925</v>
      </c>
      <c r="E1623" s="52">
        <v>879395</v>
      </c>
      <c r="F1623" s="52">
        <v>874815</v>
      </c>
      <c r="G1623" s="52">
        <v>807925</v>
      </c>
      <c r="H1623" s="52">
        <v>815170</v>
      </c>
      <c r="I1623" s="52">
        <v>809535</v>
      </c>
      <c r="J1623" s="52">
        <v>810640</v>
      </c>
      <c r="K1623" s="52">
        <v>805700</v>
      </c>
      <c r="L1623" s="52">
        <v>810025</v>
      </c>
      <c r="M1623" s="52">
        <v>806595</v>
      </c>
      <c r="N1623" s="52">
        <v>824075</v>
      </c>
      <c r="O1623" s="43"/>
    </row>
    <row r="1624" spans="1:15" customFormat="1" ht="13.5" hidden="1" customHeight="1" outlineLevel="1" collapsed="1">
      <c r="A1624" s="54"/>
      <c r="B1624" s="51" t="s">
        <v>300</v>
      </c>
      <c r="C1624" s="52">
        <v>12305</v>
      </c>
      <c r="D1624" s="52">
        <v>12100</v>
      </c>
      <c r="E1624" s="52">
        <v>12045</v>
      </c>
      <c r="F1624" s="52">
        <v>11830</v>
      </c>
      <c r="G1624" s="52">
        <v>11495</v>
      </c>
      <c r="H1624" s="52">
        <v>11425</v>
      </c>
      <c r="I1624" s="52">
        <v>11010</v>
      </c>
      <c r="J1624" s="52">
        <v>11075</v>
      </c>
      <c r="K1624" s="52">
        <v>10770</v>
      </c>
      <c r="L1624" s="52">
        <v>11020</v>
      </c>
      <c r="M1624" s="52">
        <v>10620</v>
      </c>
      <c r="N1624" s="52">
        <v>11095</v>
      </c>
      <c r="O1624" s="43"/>
    </row>
    <row r="1625" spans="1:15" customFormat="1" ht="13.5" hidden="1" customHeight="1" outlineLevel="1" collapsed="1">
      <c r="A1625" s="54"/>
      <c r="B1625" s="51" t="s">
        <v>301</v>
      </c>
      <c r="C1625" s="52">
        <v>950</v>
      </c>
      <c r="D1625" s="52">
        <v>960</v>
      </c>
      <c r="E1625" s="52">
        <v>960</v>
      </c>
      <c r="F1625" s="52">
        <v>940</v>
      </c>
      <c r="G1625" s="52">
        <v>950</v>
      </c>
      <c r="H1625" s="52">
        <v>955</v>
      </c>
      <c r="I1625" s="52">
        <v>935</v>
      </c>
      <c r="J1625" s="52">
        <v>935</v>
      </c>
      <c r="K1625" s="52">
        <v>925</v>
      </c>
      <c r="L1625" s="52">
        <v>940</v>
      </c>
      <c r="M1625" s="52">
        <v>940</v>
      </c>
      <c r="N1625" s="52">
        <v>940</v>
      </c>
      <c r="O1625" s="43"/>
    </row>
    <row r="1626" spans="1:15" customFormat="1" ht="13.5" customHeight="1" collapsed="1">
      <c r="A1626" s="46" t="s">
        <v>208</v>
      </c>
      <c r="B1626" s="46" t="s">
        <v>209</v>
      </c>
      <c r="C1626" s="48" t="s">
        <v>302</v>
      </c>
      <c r="D1626" s="48" t="s">
        <v>302</v>
      </c>
      <c r="E1626" s="48" t="s">
        <v>302</v>
      </c>
      <c r="F1626" s="49">
        <v>2310</v>
      </c>
      <c r="G1626" s="49">
        <v>3310</v>
      </c>
      <c r="H1626" s="49">
        <v>3205</v>
      </c>
      <c r="I1626" s="49">
        <v>2915</v>
      </c>
      <c r="J1626" s="49">
        <v>2500</v>
      </c>
      <c r="K1626" s="49">
        <v>3895</v>
      </c>
      <c r="L1626" s="49">
        <v>4085</v>
      </c>
      <c r="M1626" s="49">
        <v>4305</v>
      </c>
      <c r="N1626" s="49">
        <v>4805</v>
      </c>
      <c r="O1626" s="43"/>
    </row>
    <row r="1627" spans="1:15" customFormat="1" ht="13.5" hidden="1" customHeight="1" outlineLevel="1" collapsed="1">
      <c r="A1627" s="51"/>
      <c r="B1627" s="51" t="s">
        <v>256</v>
      </c>
      <c r="C1627" s="53" t="s">
        <v>302</v>
      </c>
      <c r="D1627" s="53" t="s">
        <v>302</v>
      </c>
      <c r="E1627" s="53" t="s">
        <v>302</v>
      </c>
      <c r="F1627" s="52">
        <v>765</v>
      </c>
      <c r="G1627" s="52">
        <v>1090</v>
      </c>
      <c r="H1627" s="52">
        <v>1050</v>
      </c>
      <c r="I1627" s="52">
        <v>950</v>
      </c>
      <c r="J1627" s="52">
        <v>805</v>
      </c>
      <c r="K1627" s="52">
        <v>1270</v>
      </c>
      <c r="L1627" s="52">
        <v>1325</v>
      </c>
      <c r="M1627" s="52">
        <v>1405</v>
      </c>
      <c r="N1627" s="52">
        <v>1570</v>
      </c>
      <c r="O1627" s="43"/>
    </row>
    <row r="1628" spans="1:15" customFormat="1" ht="13.5" hidden="1" customHeight="1" outlineLevel="1" collapsed="1">
      <c r="A1628" s="54"/>
      <c r="B1628" s="51" t="s">
        <v>257</v>
      </c>
      <c r="C1628" s="53" t="s">
        <v>302</v>
      </c>
      <c r="D1628" s="53" t="s">
        <v>302</v>
      </c>
      <c r="E1628" s="53" t="s">
        <v>302</v>
      </c>
      <c r="F1628" s="52">
        <v>765</v>
      </c>
      <c r="G1628" s="52">
        <v>1090</v>
      </c>
      <c r="H1628" s="52">
        <v>1055</v>
      </c>
      <c r="I1628" s="52">
        <v>955</v>
      </c>
      <c r="J1628" s="52">
        <v>805</v>
      </c>
      <c r="K1628" s="52">
        <v>1270</v>
      </c>
      <c r="L1628" s="52">
        <v>1335</v>
      </c>
      <c r="M1628" s="52">
        <v>1405</v>
      </c>
      <c r="N1628" s="52">
        <v>1575</v>
      </c>
      <c r="O1628" s="43"/>
    </row>
    <row r="1629" spans="1:15" customFormat="1" ht="13.5" hidden="1" customHeight="1" outlineLevel="1" collapsed="1">
      <c r="A1629" s="54"/>
      <c r="B1629" s="51" t="s">
        <v>258</v>
      </c>
      <c r="C1629" s="53" t="s">
        <v>302</v>
      </c>
      <c r="D1629" s="53" t="s">
        <v>302</v>
      </c>
      <c r="E1629" s="53" t="s">
        <v>302</v>
      </c>
      <c r="F1629" s="53" t="s">
        <v>302</v>
      </c>
      <c r="G1629" s="53" t="s">
        <v>302</v>
      </c>
      <c r="H1629" s="53" t="s">
        <v>302</v>
      </c>
      <c r="I1629" s="53" t="s">
        <v>302</v>
      </c>
      <c r="J1629" s="53" t="s">
        <v>302</v>
      </c>
      <c r="K1629" s="53" t="s">
        <v>302</v>
      </c>
      <c r="L1629" s="53" t="s">
        <v>302</v>
      </c>
      <c r="M1629" s="53" t="s">
        <v>302</v>
      </c>
      <c r="N1629" s="53" t="s">
        <v>302</v>
      </c>
      <c r="O1629" s="43"/>
    </row>
    <row r="1630" spans="1:15" customFormat="1" ht="13.5" hidden="1" customHeight="1" outlineLevel="1" collapsed="1">
      <c r="A1630" s="54"/>
      <c r="B1630" s="51" t="s">
        <v>259</v>
      </c>
      <c r="C1630" s="53" t="s">
        <v>302</v>
      </c>
      <c r="D1630" s="53" t="s">
        <v>302</v>
      </c>
      <c r="E1630" s="53" t="s">
        <v>302</v>
      </c>
      <c r="F1630" s="53" t="s">
        <v>302</v>
      </c>
      <c r="G1630" s="53" t="s">
        <v>302</v>
      </c>
      <c r="H1630" s="53" t="s">
        <v>302</v>
      </c>
      <c r="I1630" s="53" t="s">
        <v>302</v>
      </c>
      <c r="J1630" s="53" t="s">
        <v>302</v>
      </c>
      <c r="K1630" s="53" t="s">
        <v>302</v>
      </c>
      <c r="L1630" s="53" t="s">
        <v>302</v>
      </c>
      <c r="M1630" s="53" t="s">
        <v>302</v>
      </c>
      <c r="N1630" s="53" t="s">
        <v>302</v>
      </c>
      <c r="O1630" s="43"/>
    </row>
    <row r="1631" spans="1:15" customFormat="1" ht="13.5" hidden="1" customHeight="1" outlineLevel="1" collapsed="1">
      <c r="A1631" s="54"/>
      <c r="B1631" s="51" t="s">
        <v>260</v>
      </c>
      <c r="C1631" s="53" t="s">
        <v>302</v>
      </c>
      <c r="D1631" s="53" t="s">
        <v>302</v>
      </c>
      <c r="E1631" s="53" t="s">
        <v>302</v>
      </c>
      <c r="F1631" s="53" t="s">
        <v>302</v>
      </c>
      <c r="G1631" s="53" t="s">
        <v>302</v>
      </c>
      <c r="H1631" s="53" t="s">
        <v>302</v>
      </c>
      <c r="I1631" s="53" t="s">
        <v>302</v>
      </c>
      <c r="J1631" s="53" t="s">
        <v>302</v>
      </c>
      <c r="K1631" s="53" t="s">
        <v>302</v>
      </c>
      <c r="L1631" s="53" t="s">
        <v>302</v>
      </c>
      <c r="M1631" s="53" t="s">
        <v>302</v>
      </c>
      <c r="N1631" s="53" t="s">
        <v>302</v>
      </c>
      <c r="O1631" s="43"/>
    </row>
    <row r="1632" spans="1:15" customFormat="1" ht="13.5" hidden="1" customHeight="1" outlineLevel="1" collapsed="1">
      <c r="A1632" s="54"/>
      <c r="B1632" s="51" t="s">
        <v>261</v>
      </c>
      <c r="C1632" s="53" t="s">
        <v>302</v>
      </c>
      <c r="D1632" s="53" t="s">
        <v>302</v>
      </c>
      <c r="E1632" s="53" t="s">
        <v>302</v>
      </c>
      <c r="F1632" s="53" t="s">
        <v>302</v>
      </c>
      <c r="G1632" s="53" t="s">
        <v>302</v>
      </c>
      <c r="H1632" s="53" t="s">
        <v>302</v>
      </c>
      <c r="I1632" s="53" t="s">
        <v>302</v>
      </c>
      <c r="J1632" s="53" t="s">
        <v>302</v>
      </c>
      <c r="K1632" s="53" t="s">
        <v>302</v>
      </c>
      <c r="L1632" s="53" t="s">
        <v>302</v>
      </c>
      <c r="M1632" s="53" t="s">
        <v>302</v>
      </c>
      <c r="N1632" s="53" t="s">
        <v>302</v>
      </c>
      <c r="O1632" s="43"/>
    </row>
    <row r="1633" spans="1:15" customFormat="1" ht="13.5" hidden="1" customHeight="1" outlineLevel="1" collapsed="1">
      <c r="A1633" s="54"/>
      <c r="B1633" s="51" t="s">
        <v>262</v>
      </c>
      <c r="C1633" s="53" t="s">
        <v>302</v>
      </c>
      <c r="D1633" s="53" t="s">
        <v>302</v>
      </c>
      <c r="E1633" s="53" t="s">
        <v>302</v>
      </c>
      <c r="F1633" s="53" t="s">
        <v>302</v>
      </c>
      <c r="G1633" s="53" t="s">
        <v>302</v>
      </c>
      <c r="H1633" s="53" t="s">
        <v>302</v>
      </c>
      <c r="I1633" s="53" t="s">
        <v>302</v>
      </c>
      <c r="J1633" s="53" t="s">
        <v>302</v>
      </c>
      <c r="K1633" s="53" t="s">
        <v>302</v>
      </c>
      <c r="L1633" s="53" t="s">
        <v>302</v>
      </c>
      <c r="M1633" s="53" t="s">
        <v>302</v>
      </c>
      <c r="N1633" s="53" t="s">
        <v>302</v>
      </c>
      <c r="O1633" s="43"/>
    </row>
    <row r="1634" spans="1:15" customFormat="1" ht="13.5" hidden="1" customHeight="1" outlineLevel="1" collapsed="1">
      <c r="A1634" s="54"/>
      <c r="B1634" s="51" t="s">
        <v>263</v>
      </c>
      <c r="C1634" s="53" t="s">
        <v>302</v>
      </c>
      <c r="D1634" s="53" t="s">
        <v>302</v>
      </c>
      <c r="E1634" s="53" t="s">
        <v>302</v>
      </c>
      <c r="F1634" s="53" t="s">
        <v>302</v>
      </c>
      <c r="G1634" s="53" t="s">
        <v>302</v>
      </c>
      <c r="H1634" s="53" t="s">
        <v>302</v>
      </c>
      <c r="I1634" s="53" t="s">
        <v>302</v>
      </c>
      <c r="J1634" s="53" t="s">
        <v>302</v>
      </c>
      <c r="K1634" s="53" t="s">
        <v>302</v>
      </c>
      <c r="L1634" s="53" t="s">
        <v>302</v>
      </c>
      <c r="M1634" s="53" t="s">
        <v>302</v>
      </c>
      <c r="N1634" s="53" t="s">
        <v>302</v>
      </c>
      <c r="O1634" s="43"/>
    </row>
    <row r="1635" spans="1:15" customFormat="1" ht="13.5" hidden="1" customHeight="1" outlineLevel="1" collapsed="1">
      <c r="A1635" s="54"/>
      <c r="B1635" s="51" t="s">
        <v>264</v>
      </c>
      <c r="C1635" s="53" t="s">
        <v>302</v>
      </c>
      <c r="D1635" s="53" t="s">
        <v>302</v>
      </c>
      <c r="E1635" s="53" t="s">
        <v>302</v>
      </c>
      <c r="F1635" s="52">
        <v>780</v>
      </c>
      <c r="G1635" s="52">
        <v>1135</v>
      </c>
      <c r="H1635" s="52">
        <v>1100</v>
      </c>
      <c r="I1635" s="52">
        <v>1010</v>
      </c>
      <c r="J1635" s="52">
        <v>885</v>
      </c>
      <c r="K1635" s="52">
        <v>1355</v>
      </c>
      <c r="L1635" s="52">
        <v>1430</v>
      </c>
      <c r="M1635" s="52">
        <v>1495</v>
      </c>
      <c r="N1635" s="52">
        <v>1665</v>
      </c>
      <c r="O1635" s="43"/>
    </row>
    <row r="1636" spans="1:15" customFormat="1" ht="13.5" hidden="1" customHeight="1" outlineLevel="1" collapsed="1">
      <c r="A1636" s="54"/>
      <c r="B1636" s="51" t="s">
        <v>265</v>
      </c>
      <c r="C1636" s="53" t="s">
        <v>302</v>
      </c>
      <c r="D1636" s="53" t="s">
        <v>302</v>
      </c>
      <c r="E1636" s="53" t="s">
        <v>302</v>
      </c>
      <c r="F1636" s="53" t="s">
        <v>302</v>
      </c>
      <c r="G1636" s="53" t="s">
        <v>302</v>
      </c>
      <c r="H1636" s="53" t="s">
        <v>302</v>
      </c>
      <c r="I1636" s="53" t="s">
        <v>302</v>
      </c>
      <c r="J1636" s="53" t="s">
        <v>302</v>
      </c>
      <c r="K1636" s="53" t="s">
        <v>302</v>
      </c>
      <c r="L1636" s="53" t="s">
        <v>302</v>
      </c>
      <c r="M1636" s="53" t="s">
        <v>302</v>
      </c>
      <c r="N1636" s="53" t="s">
        <v>302</v>
      </c>
      <c r="O1636" s="43"/>
    </row>
    <row r="1637" spans="1:15" customFormat="1" ht="13.5" hidden="1" customHeight="1" outlineLevel="1" collapsed="1">
      <c r="A1637" s="54"/>
      <c r="B1637" s="51" t="s">
        <v>266</v>
      </c>
      <c r="C1637" s="53" t="s">
        <v>302</v>
      </c>
      <c r="D1637" s="53" t="s">
        <v>302</v>
      </c>
      <c r="E1637" s="53" t="s">
        <v>302</v>
      </c>
      <c r="F1637" s="53" t="s">
        <v>302</v>
      </c>
      <c r="G1637" s="53" t="s">
        <v>302</v>
      </c>
      <c r="H1637" s="53" t="s">
        <v>302</v>
      </c>
      <c r="I1637" s="53" t="s">
        <v>302</v>
      </c>
      <c r="J1637" s="53" t="s">
        <v>302</v>
      </c>
      <c r="K1637" s="53" t="s">
        <v>302</v>
      </c>
      <c r="L1637" s="53" t="s">
        <v>302</v>
      </c>
      <c r="M1637" s="53" t="s">
        <v>302</v>
      </c>
      <c r="N1637" s="53" t="s">
        <v>302</v>
      </c>
      <c r="O1637" s="43"/>
    </row>
    <row r="1638" spans="1:15" customFormat="1" ht="13.5" hidden="1" customHeight="1" outlineLevel="1" collapsed="1">
      <c r="A1638" s="54"/>
      <c r="B1638" s="51" t="s">
        <v>267</v>
      </c>
      <c r="C1638" s="53" t="s">
        <v>302</v>
      </c>
      <c r="D1638" s="53" t="s">
        <v>302</v>
      </c>
      <c r="E1638" s="53" t="s">
        <v>302</v>
      </c>
      <c r="F1638" s="53" t="s">
        <v>302</v>
      </c>
      <c r="G1638" s="53" t="s">
        <v>302</v>
      </c>
      <c r="H1638" s="53" t="s">
        <v>302</v>
      </c>
      <c r="I1638" s="53" t="s">
        <v>302</v>
      </c>
      <c r="J1638" s="53" t="s">
        <v>302</v>
      </c>
      <c r="K1638" s="53" t="s">
        <v>302</v>
      </c>
      <c r="L1638" s="53" t="s">
        <v>302</v>
      </c>
      <c r="M1638" s="53" t="s">
        <v>302</v>
      </c>
      <c r="N1638" s="53" t="s">
        <v>302</v>
      </c>
      <c r="O1638" s="43"/>
    </row>
    <row r="1639" spans="1:15" customFormat="1" ht="13.5" hidden="1" customHeight="1" outlineLevel="1" collapsed="1">
      <c r="A1639" s="54"/>
      <c r="B1639" s="51" t="s">
        <v>268</v>
      </c>
      <c r="C1639" s="53" t="s">
        <v>302</v>
      </c>
      <c r="D1639" s="53" t="s">
        <v>302</v>
      </c>
      <c r="E1639" s="53" t="s">
        <v>302</v>
      </c>
      <c r="F1639" s="53" t="s">
        <v>302</v>
      </c>
      <c r="G1639" s="53" t="s">
        <v>302</v>
      </c>
      <c r="H1639" s="53" t="s">
        <v>302</v>
      </c>
      <c r="I1639" s="53" t="s">
        <v>302</v>
      </c>
      <c r="J1639" s="53" t="s">
        <v>302</v>
      </c>
      <c r="K1639" s="53" t="s">
        <v>302</v>
      </c>
      <c r="L1639" s="53" t="s">
        <v>302</v>
      </c>
      <c r="M1639" s="53" t="s">
        <v>302</v>
      </c>
      <c r="N1639" s="53" t="s">
        <v>302</v>
      </c>
      <c r="O1639" s="43"/>
    </row>
    <row r="1640" spans="1:15" customFormat="1" ht="13.5" hidden="1" customHeight="1" outlineLevel="1" collapsed="1">
      <c r="A1640" s="54"/>
      <c r="B1640" s="51" t="s">
        <v>269</v>
      </c>
      <c r="C1640" s="53" t="s">
        <v>302</v>
      </c>
      <c r="D1640" s="53" t="s">
        <v>302</v>
      </c>
      <c r="E1640" s="53" t="s">
        <v>302</v>
      </c>
      <c r="F1640" s="53" t="s">
        <v>302</v>
      </c>
      <c r="G1640" s="53" t="s">
        <v>302</v>
      </c>
      <c r="H1640" s="53" t="s">
        <v>302</v>
      </c>
      <c r="I1640" s="53" t="s">
        <v>302</v>
      </c>
      <c r="J1640" s="53" t="s">
        <v>302</v>
      </c>
      <c r="K1640" s="53" t="s">
        <v>302</v>
      </c>
      <c r="L1640" s="53" t="s">
        <v>302</v>
      </c>
      <c r="M1640" s="53" t="s">
        <v>302</v>
      </c>
      <c r="N1640" s="53" t="s">
        <v>302</v>
      </c>
      <c r="O1640" s="43"/>
    </row>
    <row r="1641" spans="1:15" customFormat="1" ht="13.5" hidden="1" customHeight="1" outlineLevel="1" collapsed="1">
      <c r="A1641" s="54"/>
      <c r="B1641" s="51" t="s">
        <v>270</v>
      </c>
      <c r="C1641" s="53" t="s">
        <v>302</v>
      </c>
      <c r="D1641" s="53" t="s">
        <v>302</v>
      </c>
      <c r="E1641" s="53" t="s">
        <v>302</v>
      </c>
      <c r="F1641" s="53" t="s">
        <v>302</v>
      </c>
      <c r="G1641" s="53" t="s">
        <v>302</v>
      </c>
      <c r="H1641" s="53" t="s">
        <v>302</v>
      </c>
      <c r="I1641" s="53" t="s">
        <v>302</v>
      </c>
      <c r="J1641" s="53" t="s">
        <v>302</v>
      </c>
      <c r="K1641" s="53" t="s">
        <v>302</v>
      </c>
      <c r="L1641" s="53" t="s">
        <v>302</v>
      </c>
      <c r="M1641" s="53" t="s">
        <v>302</v>
      </c>
      <c r="N1641" s="53" t="s">
        <v>302</v>
      </c>
      <c r="O1641" s="43"/>
    </row>
    <row r="1642" spans="1:15" customFormat="1" ht="13.5" hidden="1" customHeight="1" outlineLevel="1" collapsed="1">
      <c r="A1642" s="54"/>
      <c r="B1642" s="51" t="s">
        <v>271</v>
      </c>
      <c r="C1642" s="53" t="s">
        <v>302</v>
      </c>
      <c r="D1642" s="53" t="s">
        <v>302</v>
      </c>
      <c r="E1642" s="53" t="s">
        <v>302</v>
      </c>
      <c r="F1642" s="53" t="s">
        <v>302</v>
      </c>
      <c r="G1642" s="53" t="s">
        <v>302</v>
      </c>
      <c r="H1642" s="53" t="s">
        <v>302</v>
      </c>
      <c r="I1642" s="53" t="s">
        <v>302</v>
      </c>
      <c r="J1642" s="53" t="s">
        <v>302</v>
      </c>
      <c r="K1642" s="53" t="s">
        <v>302</v>
      </c>
      <c r="L1642" s="53" t="s">
        <v>302</v>
      </c>
      <c r="M1642" s="53" t="s">
        <v>302</v>
      </c>
      <c r="N1642" s="53" t="s">
        <v>302</v>
      </c>
      <c r="O1642" s="43"/>
    </row>
    <row r="1643" spans="1:15" customFormat="1" ht="13.5" hidden="1" customHeight="1" outlineLevel="1" collapsed="1">
      <c r="A1643" s="54"/>
      <c r="B1643" s="51" t="s">
        <v>272</v>
      </c>
      <c r="C1643" s="53" t="s">
        <v>302</v>
      </c>
      <c r="D1643" s="53" t="s">
        <v>302</v>
      </c>
      <c r="E1643" s="53" t="s">
        <v>302</v>
      </c>
      <c r="F1643" s="53" t="s">
        <v>302</v>
      </c>
      <c r="G1643" s="53" t="s">
        <v>302</v>
      </c>
      <c r="H1643" s="53" t="s">
        <v>302</v>
      </c>
      <c r="I1643" s="53" t="s">
        <v>302</v>
      </c>
      <c r="J1643" s="53" t="s">
        <v>302</v>
      </c>
      <c r="K1643" s="53" t="s">
        <v>302</v>
      </c>
      <c r="L1643" s="53" t="s">
        <v>302</v>
      </c>
      <c r="M1643" s="53" t="s">
        <v>302</v>
      </c>
      <c r="N1643" s="53" t="s">
        <v>302</v>
      </c>
      <c r="O1643" s="43"/>
    </row>
    <row r="1644" spans="1:15" customFormat="1" ht="13.5" hidden="1" customHeight="1" outlineLevel="1" collapsed="1">
      <c r="A1644" s="54"/>
      <c r="B1644" s="51" t="s">
        <v>273</v>
      </c>
      <c r="C1644" s="53" t="s">
        <v>302</v>
      </c>
      <c r="D1644" s="53" t="s">
        <v>302</v>
      </c>
      <c r="E1644" s="53" t="s">
        <v>302</v>
      </c>
      <c r="F1644" s="53" t="s">
        <v>302</v>
      </c>
      <c r="G1644" s="53" t="s">
        <v>302</v>
      </c>
      <c r="H1644" s="53" t="s">
        <v>302</v>
      </c>
      <c r="I1644" s="53" t="s">
        <v>302</v>
      </c>
      <c r="J1644" s="53" t="s">
        <v>302</v>
      </c>
      <c r="K1644" s="53" t="s">
        <v>302</v>
      </c>
      <c r="L1644" s="53" t="s">
        <v>302</v>
      </c>
      <c r="M1644" s="53" t="s">
        <v>302</v>
      </c>
      <c r="N1644" s="53" t="s">
        <v>302</v>
      </c>
      <c r="O1644" s="43"/>
    </row>
    <row r="1645" spans="1:15" customFormat="1" ht="13.5" hidden="1" customHeight="1" outlineLevel="1" collapsed="1">
      <c r="A1645" s="54"/>
      <c r="B1645" s="51" t="s">
        <v>274</v>
      </c>
      <c r="C1645" s="53" t="s">
        <v>302</v>
      </c>
      <c r="D1645" s="53" t="s">
        <v>302</v>
      </c>
      <c r="E1645" s="53" t="s">
        <v>302</v>
      </c>
      <c r="F1645" s="53" t="s">
        <v>302</v>
      </c>
      <c r="G1645" s="53" t="s">
        <v>302</v>
      </c>
      <c r="H1645" s="53" t="s">
        <v>302</v>
      </c>
      <c r="I1645" s="53" t="s">
        <v>302</v>
      </c>
      <c r="J1645" s="53" t="s">
        <v>302</v>
      </c>
      <c r="K1645" s="53" t="s">
        <v>302</v>
      </c>
      <c r="L1645" s="53" t="s">
        <v>302</v>
      </c>
      <c r="M1645" s="53" t="s">
        <v>302</v>
      </c>
      <c r="N1645" s="53" t="s">
        <v>302</v>
      </c>
      <c r="O1645" s="43"/>
    </row>
    <row r="1646" spans="1:15" customFormat="1" ht="13.5" hidden="1" customHeight="1" outlineLevel="1" collapsed="1">
      <c r="A1646" s="54"/>
      <c r="B1646" s="51" t="s">
        <v>275</v>
      </c>
      <c r="C1646" s="53" t="s">
        <v>302</v>
      </c>
      <c r="D1646" s="53" t="s">
        <v>302</v>
      </c>
      <c r="E1646" s="53" t="s">
        <v>302</v>
      </c>
      <c r="F1646" s="53" t="s">
        <v>302</v>
      </c>
      <c r="G1646" s="53" t="s">
        <v>302</v>
      </c>
      <c r="H1646" s="53" t="s">
        <v>302</v>
      </c>
      <c r="I1646" s="53" t="s">
        <v>302</v>
      </c>
      <c r="J1646" s="53" t="s">
        <v>302</v>
      </c>
      <c r="K1646" s="53" t="s">
        <v>302</v>
      </c>
      <c r="L1646" s="53" t="s">
        <v>302</v>
      </c>
      <c r="M1646" s="53" t="s">
        <v>302</v>
      </c>
      <c r="N1646" s="53" t="s">
        <v>302</v>
      </c>
      <c r="O1646" s="43"/>
    </row>
    <row r="1647" spans="1:15" customFormat="1" ht="13.5" hidden="1" customHeight="1" outlineLevel="1" collapsed="1">
      <c r="A1647" s="54"/>
      <c r="B1647" s="51" t="s">
        <v>276</v>
      </c>
      <c r="C1647" s="53" t="s">
        <v>302</v>
      </c>
      <c r="D1647" s="53" t="s">
        <v>302</v>
      </c>
      <c r="E1647" s="53" t="s">
        <v>302</v>
      </c>
      <c r="F1647" s="53" t="s">
        <v>302</v>
      </c>
      <c r="G1647" s="53" t="s">
        <v>302</v>
      </c>
      <c r="H1647" s="53" t="s">
        <v>302</v>
      </c>
      <c r="I1647" s="53" t="s">
        <v>302</v>
      </c>
      <c r="J1647" s="53" t="s">
        <v>302</v>
      </c>
      <c r="K1647" s="53" t="s">
        <v>302</v>
      </c>
      <c r="L1647" s="53" t="s">
        <v>302</v>
      </c>
      <c r="M1647" s="53" t="s">
        <v>302</v>
      </c>
      <c r="N1647" s="53" t="s">
        <v>302</v>
      </c>
      <c r="O1647" s="43"/>
    </row>
    <row r="1648" spans="1:15" customFormat="1" ht="13.5" hidden="1" customHeight="1" outlineLevel="1" collapsed="1">
      <c r="A1648" s="54"/>
      <c r="B1648" s="51" t="s">
        <v>277</v>
      </c>
      <c r="C1648" s="53" t="s">
        <v>302</v>
      </c>
      <c r="D1648" s="53" t="s">
        <v>302</v>
      </c>
      <c r="E1648" s="53" t="s">
        <v>302</v>
      </c>
      <c r="F1648" s="53" t="s">
        <v>302</v>
      </c>
      <c r="G1648" s="53" t="s">
        <v>302</v>
      </c>
      <c r="H1648" s="53" t="s">
        <v>302</v>
      </c>
      <c r="I1648" s="53" t="s">
        <v>302</v>
      </c>
      <c r="J1648" s="53" t="s">
        <v>302</v>
      </c>
      <c r="K1648" s="53" t="s">
        <v>302</v>
      </c>
      <c r="L1648" s="53" t="s">
        <v>302</v>
      </c>
      <c r="M1648" s="53" t="s">
        <v>302</v>
      </c>
      <c r="N1648" s="53" t="s">
        <v>302</v>
      </c>
      <c r="O1648" s="43"/>
    </row>
    <row r="1649" spans="1:15" customFormat="1" ht="13.5" hidden="1" customHeight="1" outlineLevel="1" collapsed="1">
      <c r="A1649" s="54"/>
      <c r="B1649" s="51" t="s">
        <v>278</v>
      </c>
      <c r="C1649" s="53" t="s">
        <v>302</v>
      </c>
      <c r="D1649" s="53" t="s">
        <v>302</v>
      </c>
      <c r="E1649" s="53" t="s">
        <v>302</v>
      </c>
      <c r="F1649" s="53" t="s">
        <v>302</v>
      </c>
      <c r="G1649" s="53" t="s">
        <v>302</v>
      </c>
      <c r="H1649" s="53" t="s">
        <v>302</v>
      </c>
      <c r="I1649" s="53" t="s">
        <v>302</v>
      </c>
      <c r="J1649" s="53" t="s">
        <v>302</v>
      </c>
      <c r="K1649" s="53" t="s">
        <v>302</v>
      </c>
      <c r="L1649" s="53" t="s">
        <v>302</v>
      </c>
      <c r="M1649" s="53" t="s">
        <v>302</v>
      </c>
      <c r="N1649" s="53" t="s">
        <v>302</v>
      </c>
      <c r="O1649" s="43"/>
    </row>
    <row r="1650" spans="1:15" customFormat="1" ht="13.5" hidden="1" customHeight="1" outlineLevel="1" collapsed="1">
      <c r="A1650" s="54"/>
      <c r="B1650" s="51" t="s">
        <v>279</v>
      </c>
      <c r="C1650" s="53" t="s">
        <v>302</v>
      </c>
      <c r="D1650" s="53" t="s">
        <v>302</v>
      </c>
      <c r="E1650" s="53" t="s">
        <v>302</v>
      </c>
      <c r="F1650" s="53" t="s">
        <v>302</v>
      </c>
      <c r="G1650" s="53" t="s">
        <v>302</v>
      </c>
      <c r="H1650" s="53" t="s">
        <v>302</v>
      </c>
      <c r="I1650" s="53" t="s">
        <v>302</v>
      </c>
      <c r="J1650" s="53" t="s">
        <v>302</v>
      </c>
      <c r="K1650" s="53" t="s">
        <v>302</v>
      </c>
      <c r="L1650" s="53" t="s">
        <v>302</v>
      </c>
      <c r="M1650" s="53" t="s">
        <v>302</v>
      </c>
      <c r="N1650" s="53" t="s">
        <v>302</v>
      </c>
      <c r="O1650" s="43"/>
    </row>
    <row r="1651" spans="1:15" customFormat="1" ht="13.5" hidden="1" customHeight="1" outlineLevel="1" collapsed="1">
      <c r="A1651" s="54"/>
      <c r="B1651" s="51" t="s">
        <v>280</v>
      </c>
      <c r="C1651" s="53" t="s">
        <v>302</v>
      </c>
      <c r="D1651" s="53" t="s">
        <v>302</v>
      </c>
      <c r="E1651" s="53" t="s">
        <v>302</v>
      </c>
      <c r="F1651" s="53" t="s">
        <v>302</v>
      </c>
      <c r="G1651" s="53" t="s">
        <v>302</v>
      </c>
      <c r="H1651" s="53" t="s">
        <v>302</v>
      </c>
      <c r="I1651" s="53" t="s">
        <v>302</v>
      </c>
      <c r="J1651" s="53" t="s">
        <v>302</v>
      </c>
      <c r="K1651" s="53" t="s">
        <v>302</v>
      </c>
      <c r="L1651" s="53" t="s">
        <v>302</v>
      </c>
      <c r="M1651" s="53" t="s">
        <v>302</v>
      </c>
      <c r="N1651" s="53" t="s">
        <v>302</v>
      </c>
      <c r="O1651" s="43"/>
    </row>
    <row r="1652" spans="1:15" customFormat="1" ht="13.5" hidden="1" customHeight="1" outlineLevel="1" collapsed="1">
      <c r="A1652" s="54"/>
      <c r="B1652" s="51" t="s">
        <v>281</v>
      </c>
      <c r="C1652" s="53" t="s">
        <v>302</v>
      </c>
      <c r="D1652" s="53" t="s">
        <v>302</v>
      </c>
      <c r="E1652" s="53" t="s">
        <v>302</v>
      </c>
      <c r="F1652" s="53" t="s">
        <v>302</v>
      </c>
      <c r="G1652" s="53" t="s">
        <v>302</v>
      </c>
      <c r="H1652" s="53" t="s">
        <v>302</v>
      </c>
      <c r="I1652" s="53" t="s">
        <v>302</v>
      </c>
      <c r="J1652" s="53" t="s">
        <v>302</v>
      </c>
      <c r="K1652" s="53" t="s">
        <v>302</v>
      </c>
      <c r="L1652" s="53" t="s">
        <v>302</v>
      </c>
      <c r="M1652" s="53" t="s">
        <v>302</v>
      </c>
      <c r="N1652" s="53" t="s">
        <v>302</v>
      </c>
      <c r="O1652" s="43"/>
    </row>
    <row r="1653" spans="1:15" customFormat="1" ht="13.5" hidden="1" customHeight="1" outlineLevel="1" collapsed="1">
      <c r="A1653" s="54"/>
      <c r="B1653" s="51" t="s">
        <v>282</v>
      </c>
      <c r="C1653" s="53" t="s">
        <v>302</v>
      </c>
      <c r="D1653" s="53" t="s">
        <v>302</v>
      </c>
      <c r="E1653" s="53" t="s">
        <v>302</v>
      </c>
      <c r="F1653" s="53" t="s">
        <v>302</v>
      </c>
      <c r="G1653" s="53" t="s">
        <v>302</v>
      </c>
      <c r="H1653" s="53" t="s">
        <v>302</v>
      </c>
      <c r="I1653" s="53" t="s">
        <v>302</v>
      </c>
      <c r="J1653" s="53" t="s">
        <v>302</v>
      </c>
      <c r="K1653" s="53" t="s">
        <v>302</v>
      </c>
      <c r="L1653" s="53" t="s">
        <v>302</v>
      </c>
      <c r="M1653" s="53" t="s">
        <v>302</v>
      </c>
      <c r="N1653" s="53" t="s">
        <v>302</v>
      </c>
      <c r="O1653" s="43"/>
    </row>
    <row r="1654" spans="1:15" customFormat="1" ht="13.5" hidden="1" customHeight="1" outlineLevel="1" collapsed="1">
      <c r="A1654" s="54"/>
      <c r="B1654" s="51" t="s">
        <v>283</v>
      </c>
      <c r="C1654" s="53" t="s">
        <v>302</v>
      </c>
      <c r="D1654" s="53" t="s">
        <v>302</v>
      </c>
      <c r="E1654" s="53" t="s">
        <v>302</v>
      </c>
      <c r="F1654" s="53" t="s">
        <v>302</v>
      </c>
      <c r="G1654" s="53" t="s">
        <v>302</v>
      </c>
      <c r="H1654" s="53" t="s">
        <v>302</v>
      </c>
      <c r="I1654" s="53" t="s">
        <v>302</v>
      </c>
      <c r="J1654" s="53" t="s">
        <v>302</v>
      </c>
      <c r="K1654" s="53" t="s">
        <v>302</v>
      </c>
      <c r="L1654" s="53" t="s">
        <v>302</v>
      </c>
      <c r="M1654" s="53" t="s">
        <v>302</v>
      </c>
      <c r="N1654" s="53" t="s">
        <v>302</v>
      </c>
      <c r="O1654" s="43"/>
    </row>
    <row r="1655" spans="1:15" customFormat="1" ht="13.5" hidden="1" customHeight="1" outlineLevel="1" collapsed="1">
      <c r="A1655" s="54"/>
      <c r="B1655" s="51" t="s">
        <v>284</v>
      </c>
      <c r="C1655" s="53" t="s">
        <v>302</v>
      </c>
      <c r="D1655" s="53" t="s">
        <v>302</v>
      </c>
      <c r="E1655" s="53" t="s">
        <v>302</v>
      </c>
      <c r="F1655" s="53" t="s">
        <v>302</v>
      </c>
      <c r="G1655" s="53" t="s">
        <v>302</v>
      </c>
      <c r="H1655" s="53" t="s">
        <v>302</v>
      </c>
      <c r="I1655" s="53" t="s">
        <v>302</v>
      </c>
      <c r="J1655" s="53" t="s">
        <v>302</v>
      </c>
      <c r="K1655" s="53" t="s">
        <v>302</v>
      </c>
      <c r="L1655" s="53" t="s">
        <v>302</v>
      </c>
      <c r="M1655" s="53" t="s">
        <v>302</v>
      </c>
      <c r="N1655" s="53" t="s">
        <v>302</v>
      </c>
      <c r="O1655" s="43"/>
    </row>
    <row r="1656" spans="1:15" customFormat="1" ht="13.5" hidden="1" customHeight="1" outlineLevel="1" collapsed="1">
      <c r="A1656" s="54"/>
      <c r="B1656" s="51" t="s">
        <v>285</v>
      </c>
      <c r="C1656" s="53" t="s">
        <v>302</v>
      </c>
      <c r="D1656" s="53" t="s">
        <v>302</v>
      </c>
      <c r="E1656" s="53" t="s">
        <v>302</v>
      </c>
      <c r="F1656" s="53" t="s">
        <v>302</v>
      </c>
      <c r="G1656" s="53" t="s">
        <v>302</v>
      </c>
      <c r="H1656" s="53" t="s">
        <v>302</v>
      </c>
      <c r="I1656" s="53" t="s">
        <v>302</v>
      </c>
      <c r="J1656" s="53" t="s">
        <v>302</v>
      </c>
      <c r="K1656" s="53" t="s">
        <v>302</v>
      </c>
      <c r="L1656" s="53" t="s">
        <v>302</v>
      </c>
      <c r="M1656" s="53" t="s">
        <v>302</v>
      </c>
      <c r="N1656" s="53" t="s">
        <v>302</v>
      </c>
      <c r="O1656" s="43"/>
    </row>
    <row r="1657" spans="1:15" customFormat="1" ht="13.5" hidden="1" customHeight="1" outlineLevel="1" collapsed="1">
      <c r="A1657" s="54"/>
      <c r="B1657" s="51" t="s">
        <v>286</v>
      </c>
      <c r="C1657" s="53" t="s">
        <v>302</v>
      </c>
      <c r="D1657" s="53" t="s">
        <v>302</v>
      </c>
      <c r="E1657" s="53" t="s">
        <v>302</v>
      </c>
      <c r="F1657" s="53" t="s">
        <v>302</v>
      </c>
      <c r="G1657" s="53" t="s">
        <v>302</v>
      </c>
      <c r="H1657" s="53" t="s">
        <v>302</v>
      </c>
      <c r="I1657" s="53" t="s">
        <v>302</v>
      </c>
      <c r="J1657" s="53" t="s">
        <v>302</v>
      </c>
      <c r="K1657" s="53" t="s">
        <v>302</v>
      </c>
      <c r="L1657" s="53" t="s">
        <v>302</v>
      </c>
      <c r="M1657" s="53" t="s">
        <v>302</v>
      </c>
      <c r="N1657" s="53" t="s">
        <v>302</v>
      </c>
      <c r="O1657" s="43"/>
    </row>
    <row r="1658" spans="1:15" customFormat="1" ht="13.5" hidden="1" customHeight="1" outlineLevel="1" collapsed="1">
      <c r="A1658" s="54"/>
      <c r="B1658" s="51" t="s">
        <v>287</v>
      </c>
      <c r="C1658" s="53" t="s">
        <v>302</v>
      </c>
      <c r="D1658" s="53" t="s">
        <v>302</v>
      </c>
      <c r="E1658" s="53" t="s">
        <v>302</v>
      </c>
      <c r="F1658" s="53" t="s">
        <v>302</v>
      </c>
      <c r="G1658" s="53" t="s">
        <v>302</v>
      </c>
      <c r="H1658" s="53" t="s">
        <v>302</v>
      </c>
      <c r="I1658" s="53" t="s">
        <v>302</v>
      </c>
      <c r="J1658" s="53" t="s">
        <v>302</v>
      </c>
      <c r="K1658" s="53" t="s">
        <v>302</v>
      </c>
      <c r="L1658" s="53" t="s">
        <v>302</v>
      </c>
      <c r="M1658" s="53" t="s">
        <v>302</v>
      </c>
      <c r="N1658" s="53" t="s">
        <v>302</v>
      </c>
      <c r="O1658" s="43"/>
    </row>
    <row r="1659" spans="1:15" customFormat="1" ht="13.5" hidden="1" customHeight="1" outlineLevel="1" collapsed="1">
      <c r="A1659" s="54"/>
      <c r="B1659" s="51" t="s">
        <v>288</v>
      </c>
      <c r="C1659" s="53" t="s">
        <v>302</v>
      </c>
      <c r="D1659" s="53" t="s">
        <v>302</v>
      </c>
      <c r="E1659" s="53" t="s">
        <v>302</v>
      </c>
      <c r="F1659" s="53" t="s">
        <v>302</v>
      </c>
      <c r="G1659" s="53" t="s">
        <v>302</v>
      </c>
      <c r="H1659" s="53" t="s">
        <v>302</v>
      </c>
      <c r="I1659" s="53" t="s">
        <v>302</v>
      </c>
      <c r="J1659" s="53" t="s">
        <v>302</v>
      </c>
      <c r="K1659" s="53" t="s">
        <v>302</v>
      </c>
      <c r="L1659" s="53" t="s">
        <v>302</v>
      </c>
      <c r="M1659" s="53" t="s">
        <v>302</v>
      </c>
      <c r="N1659" s="53" t="s">
        <v>302</v>
      </c>
      <c r="O1659" s="43"/>
    </row>
    <row r="1660" spans="1:15" customFormat="1" ht="13.5" hidden="1" customHeight="1" outlineLevel="1" collapsed="1">
      <c r="A1660" s="54"/>
      <c r="B1660" s="51" t="s">
        <v>289</v>
      </c>
      <c r="C1660" s="53" t="s">
        <v>302</v>
      </c>
      <c r="D1660" s="53" t="s">
        <v>302</v>
      </c>
      <c r="E1660" s="53" t="s">
        <v>302</v>
      </c>
      <c r="F1660" s="53" t="s">
        <v>302</v>
      </c>
      <c r="G1660" s="53" t="s">
        <v>302</v>
      </c>
      <c r="H1660" s="53" t="s">
        <v>302</v>
      </c>
      <c r="I1660" s="53" t="s">
        <v>302</v>
      </c>
      <c r="J1660" s="53" t="s">
        <v>302</v>
      </c>
      <c r="K1660" s="53" t="s">
        <v>302</v>
      </c>
      <c r="L1660" s="53" t="s">
        <v>302</v>
      </c>
      <c r="M1660" s="53" t="s">
        <v>302</v>
      </c>
      <c r="N1660" s="53" t="s">
        <v>302</v>
      </c>
      <c r="O1660" s="43"/>
    </row>
    <row r="1661" spans="1:15" customFormat="1" ht="13.5" hidden="1" customHeight="1" outlineLevel="1" collapsed="1">
      <c r="A1661" s="54"/>
      <c r="B1661" s="51" t="s">
        <v>290</v>
      </c>
      <c r="C1661" s="53" t="s">
        <v>302</v>
      </c>
      <c r="D1661" s="53" t="s">
        <v>302</v>
      </c>
      <c r="E1661" s="53" t="s">
        <v>302</v>
      </c>
      <c r="F1661" s="53" t="s">
        <v>302</v>
      </c>
      <c r="G1661" s="53" t="s">
        <v>302</v>
      </c>
      <c r="H1661" s="53" t="s">
        <v>302</v>
      </c>
      <c r="I1661" s="53" t="s">
        <v>302</v>
      </c>
      <c r="J1661" s="53" t="s">
        <v>302</v>
      </c>
      <c r="K1661" s="53" t="s">
        <v>302</v>
      </c>
      <c r="L1661" s="53" t="s">
        <v>302</v>
      </c>
      <c r="M1661" s="53" t="s">
        <v>302</v>
      </c>
      <c r="N1661" s="53" t="s">
        <v>302</v>
      </c>
      <c r="O1661" s="43"/>
    </row>
    <row r="1662" spans="1:15" customFormat="1" ht="13.5" hidden="1" customHeight="1" outlineLevel="1" collapsed="1">
      <c r="A1662" s="54"/>
      <c r="B1662" s="51" t="s">
        <v>291</v>
      </c>
      <c r="C1662" s="53" t="s">
        <v>302</v>
      </c>
      <c r="D1662" s="53" t="s">
        <v>302</v>
      </c>
      <c r="E1662" s="53" t="s">
        <v>302</v>
      </c>
      <c r="F1662" s="53" t="s">
        <v>302</v>
      </c>
      <c r="G1662" s="53" t="s">
        <v>302</v>
      </c>
      <c r="H1662" s="53" t="s">
        <v>302</v>
      </c>
      <c r="I1662" s="53" t="s">
        <v>302</v>
      </c>
      <c r="J1662" s="53" t="s">
        <v>302</v>
      </c>
      <c r="K1662" s="53" t="s">
        <v>302</v>
      </c>
      <c r="L1662" s="53" t="s">
        <v>302</v>
      </c>
      <c r="M1662" s="53" t="s">
        <v>302</v>
      </c>
      <c r="N1662" s="53" t="s">
        <v>302</v>
      </c>
      <c r="O1662" s="43"/>
    </row>
    <row r="1663" spans="1:15" customFormat="1" ht="13.5" hidden="1" customHeight="1" outlineLevel="1" collapsed="1">
      <c r="A1663" s="54"/>
      <c r="B1663" s="51" t="s">
        <v>292</v>
      </c>
      <c r="C1663" s="53" t="s">
        <v>302</v>
      </c>
      <c r="D1663" s="53" t="s">
        <v>302</v>
      </c>
      <c r="E1663" s="53" t="s">
        <v>302</v>
      </c>
      <c r="F1663" s="53" t="s">
        <v>302</v>
      </c>
      <c r="G1663" s="53" t="s">
        <v>302</v>
      </c>
      <c r="H1663" s="53" t="s">
        <v>302</v>
      </c>
      <c r="I1663" s="53" t="s">
        <v>302</v>
      </c>
      <c r="J1663" s="53" t="s">
        <v>302</v>
      </c>
      <c r="K1663" s="53" t="s">
        <v>302</v>
      </c>
      <c r="L1663" s="53" t="s">
        <v>302</v>
      </c>
      <c r="M1663" s="53" t="s">
        <v>302</v>
      </c>
      <c r="N1663" s="53" t="s">
        <v>302</v>
      </c>
      <c r="O1663" s="43"/>
    </row>
    <row r="1664" spans="1:15" customFormat="1" ht="13.5" hidden="1" customHeight="1" outlineLevel="1" collapsed="1">
      <c r="A1664" s="54"/>
      <c r="B1664" s="51" t="s">
        <v>293</v>
      </c>
      <c r="C1664" s="53" t="s">
        <v>302</v>
      </c>
      <c r="D1664" s="53" t="s">
        <v>302</v>
      </c>
      <c r="E1664" s="53" t="s">
        <v>302</v>
      </c>
      <c r="F1664" s="53" t="s">
        <v>302</v>
      </c>
      <c r="G1664" s="53" t="s">
        <v>302</v>
      </c>
      <c r="H1664" s="53" t="s">
        <v>302</v>
      </c>
      <c r="I1664" s="53" t="s">
        <v>302</v>
      </c>
      <c r="J1664" s="53" t="s">
        <v>302</v>
      </c>
      <c r="K1664" s="53" t="s">
        <v>302</v>
      </c>
      <c r="L1664" s="53" t="s">
        <v>302</v>
      </c>
      <c r="M1664" s="53" t="s">
        <v>302</v>
      </c>
      <c r="N1664" s="53" t="s">
        <v>302</v>
      </c>
      <c r="O1664" s="43"/>
    </row>
    <row r="1665" spans="1:15" customFormat="1" ht="13.5" hidden="1" customHeight="1" outlineLevel="1" collapsed="1">
      <c r="A1665" s="54"/>
      <c r="B1665" s="51" t="s">
        <v>294</v>
      </c>
      <c r="C1665" s="53" t="s">
        <v>302</v>
      </c>
      <c r="D1665" s="53" t="s">
        <v>302</v>
      </c>
      <c r="E1665" s="53" t="s">
        <v>302</v>
      </c>
      <c r="F1665" s="53" t="s">
        <v>302</v>
      </c>
      <c r="G1665" s="53" t="s">
        <v>302</v>
      </c>
      <c r="H1665" s="53" t="s">
        <v>302</v>
      </c>
      <c r="I1665" s="53" t="s">
        <v>302</v>
      </c>
      <c r="J1665" s="53" t="s">
        <v>302</v>
      </c>
      <c r="K1665" s="53" t="s">
        <v>302</v>
      </c>
      <c r="L1665" s="53" t="s">
        <v>302</v>
      </c>
      <c r="M1665" s="53" t="s">
        <v>302</v>
      </c>
      <c r="N1665" s="53" t="s">
        <v>302</v>
      </c>
      <c r="O1665" s="43"/>
    </row>
    <row r="1666" spans="1:15" customFormat="1" ht="13.5" hidden="1" customHeight="1" outlineLevel="1" collapsed="1">
      <c r="A1666" s="54"/>
      <c r="B1666" s="51" t="s">
        <v>295</v>
      </c>
      <c r="C1666" s="53" t="s">
        <v>302</v>
      </c>
      <c r="D1666" s="53" t="s">
        <v>302</v>
      </c>
      <c r="E1666" s="53" t="s">
        <v>302</v>
      </c>
      <c r="F1666" s="53" t="s">
        <v>302</v>
      </c>
      <c r="G1666" s="53" t="s">
        <v>302</v>
      </c>
      <c r="H1666" s="53" t="s">
        <v>302</v>
      </c>
      <c r="I1666" s="53" t="s">
        <v>302</v>
      </c>
      <c r="J1666" s="53" t="s">
        <v>302</v>
      </c>
      <c r="K1666" s="53" t="s">
        <v>302</v>
      </c>
      <c r="L1666" s="53" t="s">
        <v>302</v>
      </c>
      <c r="M1666" s="53" t="s">
        <v>302</v>
      </c>
      <c r="N1666" s="53" t="s">
        <v>302</v>
      </c>
      <c r="O1666" s="43"/>
    </row>
    <row r="1667" spans="1:15" customFormat="1" ht="13.5" hidden="1" customHeight="1" outlineLevel="1" collapsed="1">
      <c r="A1667" s="54"/>
      <c r="B1667" s="51" t="s">
        <v>296</v>
      </c>
      <c r="C1667" s="53" t="s">
        <v>302</v>
      </c>
      <c r="D1667" s="53" t="s">
        <v>302</v>
      </c>
      <c r="E1667" s="53" t="s">
        <v>302</v>
      </c>
      <c r="F1667" s="53" t="s">
        <v>302</v>
      </c>
      <c r="G1667" s="53" t="s">
        <v>302</v>
      </c>
      <c r="H1667" s="53" t="s">
        <v>302</v>
      </c>
      <c r="I1667" s="53" t="s">
        <v>302</v>
      </c>
      <c r="J1667" s="53" t="s">
        <v>302</v>
      </c>
      <c r="K1667" s="53" t="s">
        <v>302</v>
      </c>
      <c r="L1667" s="53" t="s">
        <v>302</v>
      </c>
      <c r="M1667" s="53" t="s">
        <v>302</v>
      </c>
      <c r="N1667" s="53" t="s">
        <v>302</v>
      </c>
      <c r="O1667" s="43"/>
    </row>
    <row r="1668" spans="1:15" customFormat="1" ht="13.5" hidden="1" customHeight="1" outlineLevel="1" collapsed="1">
      <c r="A1668" s="54"/>
      <c r="B1668" s="51" t="s">
        <v>297</v>
      </c>
      <c r="C1668" s="53" t="s">
        <v>302</v>
      </c>
      <c r="D1668" s="53" t="s">
        <v>302</v>
      </c>
      <c r="E1668" s="53" t="s">
        <v>302</v>
      </c>
      <c r="F1668" s="53" t="s">
        <v>302</v>
      </c>
      <c r="G1668" s="53" t="s">
        <v>302</v>
      </c>
      <c r="H1668" s="53" t="s">
        <v>302</v>
      </c>
      <c r="I1668" s="53" t="s">
        <v>302</v>
      </c>
      <c r="J1668" s="53" t="s">
        <v>302</v>
      </c>
      <c r="K1668" s="53" t="s">
        <v>302</v>
      </c>
      <c r="L1668" s="53" t="s">
        <v>302</v>
      </c>
      <c r="M1668" s="53" t="s">
        <v>302</v>
      </c>
      <c r="N1668" s="53" t="s">
        <v>302</v>
      </c>
      <c r="O1668" s="43"/>
    </row>
    <row r="1669" spans="1:15" customFormat="1" ht="13.5" hidden="1" customHeight="1" outlineLevel="1" collapsed="1">
      <c r="A1669" s="54"/>
      <c r="B1669" s="51" t="s">
        <v>298</v>
      </c>
      <c r="C1669" s="53" t="s">
        <v>302</v>
      </c>
      <c r="D1669" s="53" t="s">
        <v>302</v>
      </c>
      <c r="E1669" s="53" t="s">
        <v>302</v>
      </c>
      <c r="F1669" s="53" t="s">
        <v>302</v>
      </c>
      <c r="G1669" s="53" t="s">
        <v>302</v>
      </c>
      <c r="H1669" s="53" t="s">
        <v>302</v>
      </c>
      <c r="I1669" s="53" t="s">
        <v>302</v>
      </c>
      <c r="J1669" s="53" t="s">
        <v>302</v>
      </c>
      <c r="K1669" s="53" t="s">
        <v>302</v>
      </c>
      <c r="L1669" s="53" t="s">
        <v>302</v>
      </c>
      <c r="M1669" s="53" t="s">
        <v>302</v>
      </c>
      <c r="N1669" s="53" t="s">
        <v>302</v>
      </c>
      <c r="O1669" s="43"/>
    </row>
    <row r="1670" spans="1:15" customFormat="1" ht="13.5" hidden="1" customHeight="1" outlineLevel="1" collapsed="1">
      <c r="A1670" s="54"/>
      <c r="B1670" s="51" t="s">
        <v>299</v>
      </c>
      <c r="C1670" s="53" t="s">
        <v>302</v>
      </c>
      <c r="D1670" s="53" t="s">
        <v>302</v>
      </c>
      <c r="E1670" s="53" t="s">
        <v>302</v>
      </c>
      <c r="F1670" s="53" t="s">
        <v>302</v>
      </c>
      <c r="G1670" s="53" t="s">
        <v>302</v>
      </c>
      <c r="H1670" s="53" t="s">
        <v>302</v>
      </c>
      <c r="I1670" s="53" t="s">
        <v>302</v>
      </c>
      <c r="J1670" s="53" t="s">
        <v>302</v>
      </c>
      <c r="K1670" s="53" t="s">
        <v>302</v>
      </c>
      <c r="L1670" s="53" t="s">
        <v>302</v>
      </c>
      <c r="M1670" s="53" t="s">
        <v>302</v>
      </c>
      <c r="N1670" s="53" t="s">
        <v>302</v>
      </c>
      <c r="O1670" s="43"/>
    </row>
    <row r="1671" spans="1:15" customFormat="1" ht="13.5" hidden="1" customHeight="1" outlineLevel="1" collapsed="1">
      <c r="A1671" s="54"/>
      <c r="B1671" s="51" t="s">
        <v>300</v>
      </c>
      <c r="C1671" s="53" t="s">
        <v>302</v>
      </c>
      <c r="D1671" s="53" t="s">
        <v>302</v>
      </c>
      <c r="E1671" s="53" t="s">
        <v>302</v>
      </c>
      <c r="F1671" s="53" t="s">
        <v>302</v>
      </c>
      <c r="G1671" s="53" t="s">
        <v>302</v>
      </c>
      <c r="H1671" s="53" t="s">
        <v>302</v>
      </c>
      <c r="I1671" s="53" t="s">
        <v>302</v>
      </c>
      <c r="J1671" s="53" t="s">
        <v>302</v>
      </c>
      <c r="K1671" s="53" t="s">
        <v>302</v>
      </c>
      <c r="L1671" s="53" t="s">
        <v>302</v>
      </c>
      <c r="M1671" s="53" t="s">
        <v>302</v>
      </c>
      <c r="N1671" s="53" t="s">
        <v>302</v>
      </c>
      <c r="O1671" s="43"/>
    </row>
    <row r="1672" spans="1:15" customFormat="1" ht="13.5" hidden="1" customHeight="1" outlineLevel="1" collapsed="1">
      <c r="A1672" s="54"/>
      <c r="B1672" s="51" t="s">
        <v>301</v>
      </c>
      <c r="C1672" s="53" t="s">
        <v>302</v>
      </c>
      <c r="D1672" s="53" t="s">
        <v>302</v>
      </c>
      <c r="E1672" s="53" t="s">
        <v>302</v>
      </c>
      <c r="F1672" s="53" t="s">
        <v>302</v>
      </c>
      <c r="G1672" s="53" t="s">
        <v>302</v>
      </c>
      <c r="H1672" s="53" t="s">
        <v>302</v>
      </c>
      <c r="I1672" s="53" t="s">
        <v>302</v>
      </c>
      <c r="J1672" s="53" t="s">
        <v>302</v>
      </c>
      <c r="K1672" s="53" t="s">
        <v>302</v>
      </c>
      <c r="L1672" s="53" t="s">
        <v>302</v>
      </c>
      <c r="M1672" s="53" t="s">
        <v>302</v>
      </c>
      <c r="N1672" s="53" t="s">
        <v>302</v>
      </c>
      <c r="O1672" s="43"/>
    </row>
    <row r="1673" spans="1:15" customFormat="1" ht="13.5" customHeight="1" collapsed="1">
      <c r="A1673" s="46" t="s">
        <v>90</v>
      </c>
      <c r="B1673" s="46" t="s">
        <v>91</v>
      </c>
      <c r="C1673" s="49">
        <v>217265</v>
      </c>
      <c r="D1673" s="49">
        <v>239005</v>
      </c>
      <c r="E1673" s="49">
        <v>233065</v>
      </c>
      <c r="F1673" s="49">
        <v>237090</v>
      </c>
      <c r="G1673" s="49">
        <v>239670</v>
      </c>
      <c r="H1673" s="49">
        <v>234490</v>
      </c>
      <c r="I1673" s="49">
        <v>224455</v>
      </c>
      <c r="J1673" s="49">
        <v>254640</v>
      </c>
      <c r="K1673" s="49">
        <v>215820</v>
      </c>
      <c r="L1673" s="49">
        <v>221785</v>
      </c>
      <c r="M1673" s="49">
        <v>212320</v>
      </c>
      <c r="N1673" s="49">
        <v>220175</v>
      </c>
      <c r="O1673" s="43"/>
    </row>
    <row r="1674" spans="1:15" customFormat="1" ht="13.5" hidden="1" customHeight="1" outlineLevel="1" collapsed="1">
      <c r="A1674" s="51"/>
      <c r="B1674" s="51" t="s">
        <v>256</v>
      </c>
      <c r="C1674" s="52">
        <v>20600</v>
      </c>
      <c r="D1674" s="52">
        <v>20430</v>
      </c>
      <c r="E1674" s="52">
        <v>19860</v>
      </c>
      <c r="F1674" s="52">
        <v>19725</v>
      </c>
      <c r="G1674" s="52">
        <v>19630</v>
      </c>
      <c r="H1674" s="52">
        <v>19630</v>
      </c>
      <c r="I1674" s="52">
        <v>19490</v>
      </c>
      <c r="J1674" s="52">
        <v>19580</v>
      </c>
      <c r="K1674" s="52">
        <v>19240</v>
      </c>
      <c r="L1674" s="52">
        <v>18980</v>
      </c>
      <c r="M1674" s="52">
        <v>18870</v>
      </c>
      <c r="N1674" s="52">
        <v>19145</v>
      </c>
      <c r="O1674" s="43"/>
    </row>
    <row r="1675" spans="1:15" customFormat="1" ht="13.5" hidden="1" customHeight="1" outlineLevel="1" collapsed="1">
      <c r="A1675" s="54"/>
      <c r="B1675" s="51" t="s">
        <v>257</v>
      </c>
      <c r="C1675" s="52">
        <v>20925</v>
      </c>
      <c r="D1675" s="52">
        <v>20735</v>
      </c>
      <c r="E1675" s="52">
        <v>20215</v>
      </c>
      <c r="F1675" s="52">
        <v>20040</v>
      </c>
      <c r="G1675" s="52">
        <v>19975</v>
      </c>
      <c r="H1675" s="52">
        <v>19910</v>
      </c>
      <c r="I1675" s="52">
        <v>19780</v>
      </c>
      <c r="J1675" s="52">
        <v>19870</v>
      </c>
      <c r="K1675" s="52">
        <v>19485</v>
      </c>
      <c r="L1675" s="52">
        <v>19250</v>
      </c>
      <c r="M1675" s="52">
        <v>19130</v>
      </c>
      <c r="N1675" s="52">
        <v>19420</v>
      </c>
      <c r="O1675" s="43"/>
    </row>
    <row r="1676" spans="1:15" customFormat="1" ht="13.5" hidden="1" customHeight="1" outlineLevel="1" collapsed="1">
      <c r="A1676" s="54"/>
      <c r="B1676" s="51" t="s">
        <v>258</v>
      </c>
      <c r="C1676" s="52">
        <v>2085</v>
      </c>
      <c r="D1676" s="52">
        <v>8535</v>
      </c>
      <c r="E1676" s="52">
        <v>8215</v>
      </c>
      <c r="F1676" s="52">
        <v>12620</v>
      </c>
      <c r="G1676" s="52">
        <v>12470</v>
      </c>
      <c r="H1676" s="52">
        <v>12385</v>
      </c>
      <c r="I1676" s="52">
        <v>13200</v>
      </c>
      <c r="J1676" s="52">
        <v>13195</v>
      </c>
      <c r="K1676" s="52">
        <v>12835</v>
      </c>
      <c r="L1676" s="52">
        <v>13510</v>
      </c>
      <c r="M1676" s="52">
        <v>13450</v>
      </c>
      <c r="N1676" s="52">
        <v>13390</v>
      </c>
      <c r="O1676" s="43"/>
    </row>
    <row r="1677" spans="1:15" customFormat="1" ht="13.5" hidden="1" customHeight="1" outlineLevel="1" collapsed="1">
      <c r="A1677" s="54"/>
      <c r="B1677" s="51" t="s">
        <v>259</v>
      </c>
      <c r="C1677" s="52">
        <v>3170</v>
      </c>
      <c r="D1677" s="52">
        <v>10505</v>
      </c>
      <c r="E1677" s="52">
        <v>10200</v>
      </c>
      <c r="F1677" s="52">
        <v>10000</v>
      </c>
      <c r="G1677" s="52">
        <v>9845</v>
      </c>
      <c r="H1677" s="52">
        <v>9910</v>
      </c>
      <c r="I1677" s="52">
        <v>9670</v>
      </c>
      <c r="J1677" s="52">
        <v>9675</v>
      </c>
      <c r="K1677" s="52">
        <v>9650</v>
      </c>
      <c r="L1677" s="52">
        <v>9415</v>
      </c>
      <c r="M1677" s="52">
        <v>9240</v>
      </c>
      <c r="N1677" s="52">
        <v>9345</v>
      </c>
      <c r="O1677" s="43"/>
    </row>
    <row r="1678" spans="1:15" customFormat="1" ht="13.5" hidden="1" customHeight="1" outlineLevel="1" collapsed="1">
      <c r="A1678" s="54"/>
      <c r="B1678" s="51" t="s">
        <v>260</v>
      </c>
      <c r="C1678" s="52">
        <v>20600</v>
      </c>
      <c r="D1678" s="52">
        <v>20430</v>
      </c>
      <c r="E1678" s="52">
        <v>19860</v>
      </c>
      <c r="F1678" s="52">
        <v>19725</v>
      </c>
      <c r="G1678" s="52">
        <v>19630</v>
      </c>
      <c r="H1678" s="52">
        <v>19630</v>
      </c>
      <c r="I1678" s="52">
        <v>19490</v>
      </c>
      <c r="J1678" s="52">
        <v>19580</v>
      </c>
      <c r="K1678" s="52">
        <v>19240</v>
      </c>
      <c r="L1678" s="52">
        <v>18980</v>
      </c>
      <c r="M1678" s="52">
        <v>18870</v>
      </c>
      <c r="N1678" s="52">
        <v>19145</v>
      </c>
      <c r="O1678" s="43"/>
    </row>
    <row r="1679" spans="1:15" customFormat="1" ht="13.5" hidden="1" customHeight="1" outlineLevel="1" collapsed="1">
      <c r="A1679" s="54"/>
      <c r="B1679" s="51" t="s">
        <v>261</v>
      </c>
      <c r="C1679" s="52">
        <v>8100</v>
      </c>
      <c r="D1679" s="52">
        <v>8095</v>
      </c>
      <c r="E1679" s="52">
        <v>7950</v>
      </c>
      <c r="F1679" s="52">
        <v>7925</v>
      </c>
      <c r="G1679" s="52">
        <v>7990</v>
      </c>
      <c r="H1679" s="52">
        <v>7980</v>
      </c>
      <c r="I1679" s="52">
        <v>7890</v>
      </c>
      <c r="J1679" s="52">
        <v>8025</v>
      </c>
      <c r="K1679" s="52">
        <v>7580</v>
      </c>
      <c r="L1679" s="52">
        <v>7900</v>
      </c>
      <c r="M1679" s="52">
        <v>7735</v>
      </c>
      <c r="N1679" s="52">
        <v>9175</v>
      </c>
      <c r="O1679" s="43"/>
    </row>
    <row r="1680" spans="1:15" customFormat="1" ht="13.5" hidden="1" customHeight="1" outlineLevel="1" collapsed="1">
      <c r="A1680" s="54"/>
      <c r="B1680" s="51" t="s">
        <v>262</v>
      </c>
      <c r="C1680" s="53" t="s">
        <v>302</v>
      </c>
      <c r="D1680" s="53" t="s">
        <v>302</v>
      </c>
      <c r="E1680" s="53" t="s">
        <v>302</v>
      </c>
      <c r="F1680" s="53" t="s">
        <v>302</v>
      </c>
      <c r="G1680" s="53" t="s">
        <v>302</v>
      </c>
      <c r="H1680" s="53" t="s">
        <v>302</v>
      </c>
      <c r="I1680" s="53" t="s">
        <v>302</v>
      </c>
      <c r="J1680" s="53" t="s">
        <v>302</v>
      </c>
      <c r="K1680" s="53" t="s">
        <v>302</v>
      </c>
      <c r="L1680" s="53" t="s">
        <v>302</v>
      </c>
      <c r="M1680" s="53" t="s">
        <v>302</v>
      </c>
      <c r="N1680" s="53" t="s">
        <v>302</v>
      </c>
      <c r="O1680" s="43"/>
    </row>
    <row r="1681" spans="1:15" customFormat="1" ht="13.5" hidden="1" customHeight="1" outlineLevel="1" collapsed="1">
      <c r="A1681" s="54"/>
      <c r="B1681" s="51" t="s">
        <v>263</v>
      </c>
      <c r="C1681" s="53" t="s">
        <v>302</v>
      </c>
      <c r="D1681" s="53" t="s">
        <v>302</v>
      </c>
      <c r="E1681" s="53" t="s">
        <v>302</v>
      </c>
      <c r="F1681" s="53" t="s">
        <v>302</v>
      </c>
      <c r="G1681" s="53" t="s">
        <v>302</v>
      </c>
      <c r="H1681" s="53" t="s">
        <v>302</v>
      </c>
      <c r="I1681" s="53" t="s">
        <v>302</v>
      </c>
      <c r="J1681" s="53" t="s">
        <v>302</v>
      </c>
      <c r="K1681" s="53" t="s">
        <v>302</v>
      </c>
      <c r="L1681" s="53" t="s">
        <v>302</v>
      </c>
      <c r="M1681" s="53" t="s">
        <v>302</v>
      </c>
      <c r="N1681" s="53" t="s">
        <v>302</v>
      </c>
      <c r="O1681" s="43"/>
    </row>
    <row r="1682" spans="1:15" customFormat="1" ht="13.5" hidden="1" customHeight="1" outlineLevel="1" collapsed="1">
      <c r="A1682" s="54"/>
      <c r="B1682" s="51" t="s">
        <v>264</v>
      </c>
      <c r="C1682" s="52">
        <v>21135</v>
      </c>
      <c r="D1682" s="52">
        <v>20975</v>
      </c>
      <c r="E1682" s="52">
        <v>20120</v>
      </c>
      <c r="F1682" s="52">
        <v>20000</v>
      </c>
      <c r="G1682" s="52">
        <v>19875</v>
      </c>
      <c r="H1682" s="52">
        <v>19870</v>
      </c>
      <c r="I1682" s="52">
        <v>19805</v>
      </c>
      <c r="J1682" s="52">
        <v>19860</v>
      </c>
      <c r="K1682" s="52">
        <v>19535</v>
      </c>
      <c r="L1682" s="52">
        <v>19285</v>
      </c>
      <c r="M1682" s="52">
        <v>19135</v>
      </c>
      <c r="N1682" s="52">
        <v>19450</v>
      </c>
      <c r="O1682" s="43"/>
    </row>
    <row r="1683" spans="1:15" customFormat="1" ht="13.5" hidden="1" customHeight="1" outlineLevel="1" collapsed="1">
      <c r="A1683" s="54"/>
      <c r="B1683" s="51" t="s">
        <v>265</v>
      </c>
      <c r="C1683" s="52">
        <v>20250</v>
      </c>
      <c r="D1683" s="52">
        <v>20395</v>
      </c>
      <c r="E1683" s="52">
        <v>19590</v>
      </c>
      <c r="F1683" s="52">
        <v>19585</v>
      </c>
      <c r="G1683" s="52">
        <v>18855</v>
      </c>
      <c r="H1683" s="52">
        <v>19070</v>
      </c>
      <c r="I1683" s="52">
        <v>18340</v>
      </c>
      <c r="J1683" s="52">
        <v>18825</v>
      </c>
      <c r="K1683" s="52">
        <v>18965</v>
      </c>
      <c r="L1683" s="52">
        <v>17980</v>
      </c>
      <c r="M1683" s="52">
        <v>17685</v>
      </c>
      <c r="N1683" s="52">
        <v>18840</v>
      </c>
      <c r="O1683" s="43"/>
    </row>
    <row r="1684" spans="1:15" customFormat="1" ht="13.5" hidden="1" customHeight="1" outlineLevel="1" collapsed="1">
      <c r="A1684" s="54"/>
      <c r="B1684" s="51" t="s">
        <v>266</v>
      </c>
      <c r="C1684" s="53" t="s">
        <v>302</v>
      </c>
      <c r="D1684" s="53" t="s">
        <v>302</v>
      </c>
      <c r="E1684" s="53" t="s">
        <v>302</v>
      </c>
      <c r="F1684" s="53" t="s">
        <v>302</v>
      </c>
      <c r="G1684" s="53" t="s">
        <v>302</v>
      </c>
      <c r="H1684" s="53" t="s">
        <v>302</v>
      </c>
      <c r="I1684" s="53" t="s">
        <v>302</v>
      </c>
      <c r="J1684" s="53" t="s">
        <v>302</v>
      </c>
      <c r="K1684" s="53" t="s">
        <v>302</v>
      </c>
      <c r="L1684" s="53" t="s">
        <v>302</v>
      </c>
      <c r="M1684" s="53" t="s">
        <v>302</v>
      </c>
      <c r="N1684" s="53" t="s">
        <v>302</v>
      </c>
      <c r="O1684" s="43"/>
    </row>
    <row r="1685" spans="1:15" customFormat="1" ht="13.5" hidden="1" customHeight="1" outlineLevel="1" collapsed="1">
      <c r="A1685" s="54"/>
      <c r="B1685" s="51" t="s">
        <v>267</v>
      </c>
      <c r="C1685" s="53" t="s">
        <v>302</v>
      </c>
      <c r="D1685" s="53" t="s">
        <v>302</v>
      </c>
      <c r="E1685" s="53" t="s">
        <v>302</v>
      </c>
      <c r="F1685" s="53" t="s">
        <v>302</v>
      </c>
      <c r="G1685" s="53" t="s">
        <v>302</v>
      </c>
      <c r="H1685" s="53" t="s">
        <v>302</v>
      </c>
      <c r="I1685" s="53" t="s">
        <v>302</v>
      </c>
      <c r="J1685" s="53" t="s">
        <v>302</v>
      </c>
      <c r="K1685" s="53" t="s">
        <v>302</v>
      </c>
      <c r="L1685" s="53" t="s">
        <v>302</v>
      </c>
      <c r="M1685" s="53" t="s">
        <v>302</v>
      </c>
      <c r="N1685" s="53" t="s">
        <v>302</v>
      </c>
      <c r="O1685" s="43"/>
    </row>
    <row r="1686" spans="1:15" customFormat="1" ht="13.5" hidden="1" customHeight="1" outlineLevel="1" collapsed="1">
      <c r="A1686" s="54"/>
      <c r="B1686" s="51" t="s">
        <v>268</v>
      </c>
      <c r="C1686" s="53" t="s">
        <v>302</v>
      </c>
      <c r="D1686" s="53" t="s">
        <v>302</v>
      </c>
      <c r="E1686" s="53" t="s">
        <v>302</v>
      </c>
      <c r="F1686" s="53" t="s">
        <v>302</v>
      </c>
      <c r="G1686" s="53" t="s">
        <v>302</v>
      </c>
      <c r="H1686" s="53" t="s">
        <v>302</v>
      </c>
      <c r="I1686" s="53" t="s">
        <v>302</v>
      </c>
      <c r="J1686" s="53" t="s">
        <v>302</v>
      </c>
      <c r="K1686" s="53" t="s">
        <v>302</v>
      </c>
      <c r="L1686" s="53" t="s">
        <v>302</v>
      </c>
      <c r="M1686" s="53" t="s">
        <v>302</v>
      </c>
      <c r="N1686" s="53" t="s">
        <v>302</v>
      </c>
      <c r="O1686" s="43"/>
    </row>
    <row r="1687" spans="1:15" customFormat="1" ht="13.5" hidden="1" customHeight="1" outlineLevel="1" collapsed="1">
      <c r="A1687" s="54"/>
      <c r="B1687" s="51" t="s">
        <v>269</v>
      </c>
      <c r="C1687" s="52">
        <v>29825</v>
      </c>
      <c r="D1687" s="52">
        <v>29610</v>
      </c>
      <c r="E1687" s="52">
        <v>30125</v>
      </c>
      <c r="F1687" s="52">
        <v>29460</v>
      </c>
      <c r="G1687" s="52">
        <v>29880</v>
      </c>
      <c r="H1687" s="52">
        <v>28730</v>
      </c>
      <c r="I1687" s="52">
        <v>28780</v>
      </c>
      <c r="J1687" s="52">
        <v>31615</v>
      </c>
      <c r="K1687" s="52">
        <v>25650</v>
      </c>
      <c r="L1687" s="52">
        <v>29470</v>
      </c>
      <c r="M1687" s="52">
        <v>26225</v>
      </c>
      <c r="N1687" s="52">
        <v>29045</v>
      </c>
      <c r="O1687" s="43"/>
    </row>
    <row r="1688" spans="1:15" customFormat="1" ht="13.5" hidden="1" customHeight="1" outlineLevel="1" collapsed="1">
      <c r="A1688" s="54"/>
      <c r="B1688" s="51" t="s">
        <v>270</v>
      </c>
      <c r="C1688" s="53" t="s">
        <v>302</v>
      </c>
      <c r="D1688" s="53" t="s">
        <v>302</v>
      </c>
      <c r="E1688" s="53" t="s">
        <v>302</v>
      </c>
      <c r="F1688" s="53" t="s">
        <v>302</v>
      </c>
      <c r="G1688" s="53" t="s">
        <v>302</v>
      </c>
      <c r="H1688" s="53" t="s">
        <v>302</v>
      </c>
      <c r="I1688" s="53" t="s">
        <v>302</v>
      </c>
      <c r="J1688" s="53" t="s">
        <v>302</v>
      </c>
      <c r="K1688" s="53" t="s">
        <v>302</v>
      </c>
      <c r="L1688" s="53" t="s">
        <v>302</v>
      </c>
      <c r="M1688" s="53" t="s">
        <v>302</v>
      </c>
      <c r="N1688" s="53" t="s">
        <v>302</v>
      </c>
      <c r="O1688" s="43"/>
    </row>
    <row r="1689" spans="1:15" customFormat="1" ht="13.5" hidden="1" customHeight="1" outlineLevel="1" collapsed="1">
      <c r="A1689" s="54"/>
      <c r="B1689" s="51" t="s">
        <v>271</v>
      </c>
      <c r="C1689" s="53" t="s">
        <v>302</v>
      </c>
      <c r="D1689" s="53" t="s">
        <v>302</v>
      </c>
      <c r="E1689" s="53" t="s">
        <v>302</v>
      </c>
      <c r="F1689" s="53" t="s">
        <v>302</v>
      </c>
      <c r="G1689" s="53" t="s">
        <v>302</v>
      </c>
      <c r="H1689" s="53" t="s">
        <v>302</v>
      </c>
      <c r="I1689" s="53" t="s">
        <v>302</v>
      </c>
      <c r="J1689" s="53" t="s">
        <v>302</v>
      </c>
      <c r="K1689" s="53" t="s">
        <v>302</v>
      </c>
      <c r="L1689" s="53" t="s">
        <v>302</v>
      </c>
      <c r="M1689" s="53" t="s">
        <v>302</v>
      </c>
      <c r="N1689" s="53" t="s">
        <v>302</v>
      </c>
      <c r="O1689" s="43"/>
    </row>
    <row r="1690" spans="1:15" customFormat="1" ht="13.5" hidden="1" customHeight="1" outlineLevel="1" collapsed="1">
      <c r="A1690" s="54"/>
      <c r="B1690" s="51" t="s">
        <v>272</v>
      </c>
      <c r="C1690" s="53" t="s">
        <v>302</v>
      </c>
      <c r="D1690" s="53" t="s">
        <v>302</v>
      </c>
      <c r="E1690" s="53" t="s">
        <v>302</v>
      </c>
      <c r="F1690" s="53" t="s">
        <v>302</v>
      </c>
      <c r="G1690" s="53" t="s">
        <v>302</v>
      </c>
      <c r="H1690" s="53" t="s">
        <v>302</v>
      </c>
      <c r="I1690" s="53" t="s">
        <v>302</v>
      </c>
      <c r="J1690" s="53" t="s">
        <v>302</v>
      </c>
      <c r="K1690" s="53" t="s">
        <v>302</v>
      </c>
      <c r="L1690" s="53" t="s">
        <v>302</v>
      </c>
      <c r="M1690" s="53" t="s">
        <v>302</v>
      </c>
      <c r="N1690" s="53" t="s">
        <v>302</v>
      </c>
      <c r="O1690" s="43"/>
    </row>
    <row r="1691" spans="1:15" customFormat="1" ht="13.5" hidden="1" customHeight="1" outlineLevel="1" collapsed="1">
      <c r="A1691" s="54"/>
      <c r="B1691" s="51" t="s">
        <v>273</v>
      </c>
      <c r="C1691" s="53" t="s">
        <v>302</v>
      </c>
      <c r="D1691" s="53" t="s">
        <v>302</v>
      </c>
      <c r="E1691" s="53" t="s">
        <v>302</v>
      </c>
      <c r="F1691" s="53" t="s">
        <v>302</v>
      </c>
      <c r="G1691" s="53" t="s">
        <v>302</v>
      </c>
      <c r="H1691" s="53" t="s">
        <v>302</v>
      </c>
      <c r="I1691" s="53" t="s">
        <v>302</v>
      </c>
      <c r="J1691" s="53" t="s">
        <v>302</v>
      </c>
      <c r="K1691" s="53" t="s">
        <v>302</v>
      </c>
      <c r="L1691" s="53" t="s">
        <v>302</v>
      </c>
      <c r="M1691" s="53" t="s">
        <v>302</v>
      </c>
      <c r="N1691" s="53" t="s">
        <v>302</v>
      </c>
      <c r="O1691" s="43"/>
    </row>
    <row r="1692" spans="1:15" customFormat="1" ht="13.5" hidden="1" customHeight="1" outlineLevel="1" collapsed="1">
      <c r="A1692" s="54"/>
      <c r="B1692" s="51" t="s">
        <v>274</v>
      </c>
      <c r="C1692" s="52">
        <v>345</v>
      </c>
      <c r="D1692" s="52">
        <v>330</v>
      </c>
      <c r="E1692" s="52">
        <v>330</v>
      </c>
      <c r="F1692" s="52">
        <v>315</v>
      </c>
      <c r="G1692" s="52">
        <v>820</v>
      </c>
      <c r="H1692" s="52">
        <v>810</v>
      </c>
      <c r="I1692" s="52">
        <v>820</v>
      </c>
      <c r="J1692" s="52">
        <v>820</v>
      </c>
      <c r="K1692" s="52">
        <v>800</v>
      </c>
      <c r="L1692" s="52">
        <v>795</v>
      </c>
      <c r="M1692" s="52">
        <v>780</v>
      </c>
      <c r="N1692" s="52">
        <v>805</v>
      </c>
      <c r="O1692" s="43"/>
    </row>
    <row r="1693" spans="1:15" customFormat="1" ht="13.5" hidden="1" customHeight="1" outlineLevel="1" collapsed="1">
      <c r="A1693" s="54"/>
      <c r="B1693" s="51" t="s">
        <v>275</v>
      </c>
      <c r="C1693" s="52">
        <v>190</v>
      </c>
      <c r="D1693" s="52">
        <v>330</v>
      </c>
      <c r="E1693" s="52">
        <v>330</v>
      </c>
      <c r="F1693" s="52">
        <v>290</v>
      </c>
      <c r="G1693" s="52">
        <v>700</v>
      </c>
      <c r="H1693" s="52">
        <v>695</v>
      </c>
      <c r="I1693" s="52">
        <v>700</v>
      </c>
      <c r="J1693" s="52">
        <v>710</v>
      </c>
      <c r="K1693" s="52">
        <v>680</v>
      </c>
      <c r="L1693" s="52">
        <v>680</v>
      </c>
      <c r="M1693" s="52">
        <v>655</v>
      </c>
      <c r="N1693" s="52">
        <v>685</v>
      </c>
      <c r="O1693" s="43"/>
    </row>
    <row r="1694" spans="1:15" customFormat="1" ht="13.5" hidden="1" customHeight="1" outlineLevel="1" collapsed="1">
      <c r="A1694" s="54"/>
      <c r="B1694" s="51" t="s">
        <v>276</v>
      </c>
      <c r="C1694" s="53" t="s">
        <v>302</v>
      </c>
      <c r="D1694" s="53" t="s">
        <v>302</v>
      </c>
      <c r="E1694" s="53" t="s">
        <v>302</v>
      </c>
      <c r="F1694" s="53" t="s">
        <v>302</v>
      </c>
      <c r="G1694" s="53" t="s">
        <v>302</v>
      </c>
      <c r="H1694" s="53" t="s">
        <v>302</v>
      </c>
      <c r="I1694" s="53" t="s">
        <v>302</v>
      </c>
      <c r="J1694" s="53" t="s">
        <v>302</v>
      </c>
      <c r="K1694" s="53" t="s">
        <v>302</v>
      </c>
      <c r="L1694" s="53" t="s">
        <v>302</v>
      </c>
      <c r="M1694" s="53" t="s">
        <v>302</v>
      </c>
      <c r="N1694" s="53" t="s">
        <v>302</v>
      </c>
      <c r="O1694" s="43"/>
    </row>
    <row r="1695" spans="1:15" customFormat="1" ht="13.5" hidden="1" customHeight="1" outlineLevel="1" collapsed="1">
      <c r="A1695" s="54"/>
      <c r="B1695" s="51" t="s">
        <v>277</v>
      </c>
      <c r="C1695" s="52">
        <v>20</v>
      </c>
      <c r="D1695" s="52">
        <v>10</v>
      </c>
      <c r="E1695" s="52">
        <v>15</v>
      </c>
      <c r="F1695" s="52">
        <v>30</v>
      </c>
      <c r="G1695" s="52">
        <v>100</v>
      </c>
      <c r="H1695" s="52">
        <v>105</v>
      </c>
      <c r="I1695" s="52">
        <v>100</v>
      </c>
      <c r="J1695" s="52">
        <v>100</v>
      </c>
      <c r="K1695" s="52">
        <v>105</v>
      </c>
      <c r="L1695" s="52">
        <v>100</v>
      </c>
      <c r="M1695" s="52">
        <v>105</v>
      </c>
      <c r="N1695" s="52">
        <v>105</v>
      </c>
      <c r="O1695" s="43"/>
    </row>
    <row r="1696" spans="1:15" customFormat="1" ht="13.5" hidden="1" customHeight="1" outlineLevel="1" collapsed="1">
      <c r="A1696" s="54"/>
      <c r="B1696" s="51" t="s">
        <v>278</v>
      </c>
      <c r="C1696" s="53" t="s">
        <v>302</v>
      </c>
      <c r="D1696" s="53" t="s">
        <v>302</v>
      </c>
      <c r="E1696" s="53" t="s">
        <v>302</v>
      </c>
      <c r="F1696" s="53" t="s">
        <v>302</v>
      </c>
      <c r="G1696" s="53" t="s">
        <v>302</v>
      </c>
      <c r="H1696" s="53" t="s">
        <v>302</v>
      </c>
      <c r="I1696" s="53" t="s">
        <v>302</v>
      </c>
      <c r="J1696" s="53" t="s">
        <v>302</v>
      </c>
      <c r="K1696" s="53" t="s">
        <v>302</v>
      </c>
      <c r="L1696" s="53" t="s">
        <v>302</v>
      </c>
      <c r="M1696" s="53" t="s">
        <v>302</v>
      </c>
      <c r="N1696" s="53" t="s">
        <v>302</v>
      </c>
      <c r="O1696" s="43"/>
    </row>
    <row r="1697" spans="1:15" customFormat="1" ht="13.5" hidden="1" customHeight="1" outlineLevel="1" collapsed="1">
      <c r="A1697" s="54"/>
      <c r="B1697" s="51" t="s">
        <v>279</v>
      </c>
      <c r="C1697" s="52">
        <v>530</v>
      </c>
      <c r="D1697" s="52">
        <v>520</v>
      </c>
      <c r="E1697" s="52">
        <v>525</v>
      </c>
      <c r="F1697" s="52">
        <v>515</v>
      </c>
      <c r="G1697" s="52">
        <v>520</v>
      </c>
      <c r="H1697" s="52">
        <v>525</v>
      </c>
      <c r="I1697" s="52">
        <v>510</v>
      </c>
      <c r="J1697" s="52">
        <v>525</v>
      </c>
      <c r="K1697" s="52">
        <v>515</v>
      </c>
      <c r="L1697" s="52">
        <v>500</v>
      </c>
      <c r="M1697" s="52">
        <v>490</v>
      </c>
      <c r="N1697" s="52">
        <v>510</v>
      </c>
      <c r="O1697" s="43"/>
    </row>
    <row r="1698" spans="1:15" customFormat="1" ht="13.5" hidden="1" customHeight="1" outlineLevel="1" collapsed="1">
      <c r="A1698" s="54"/>
      <c r="B1698" s="51" t="s">
        <v>280</v>
      </c>
      <c r="C1698" s="52">
        <v>570</v>
      </c>
      <c r="D1698" s="52">
        <v>550</v>
      </c>
      <c r="E1698" s="52">
        <v>565</v>
      </c>
      <c r="F1698" s="52">
        <v>570</v>
      </c>
      <c r="G1698" s="52">
        <v>585</v>
      </c>
      <c r="H1698" s="52">
        <v>560</v>
      </c>
      <c r="I1698" s="52">
        <v>550</v>
      </c>
      <c r="J1698" s="52">
        <v>570</v>
      </c>
      <c r="K1698" s="52">
        <v>545</v>
      </c>
      <c r="L1698" s="52">
        <v>530</v>
      </c>
      <c r="M1698" s="52">
        <v>530</v>
      </c>
      <c r="N1698" s="52">
        <v>565</v>
      </c>
      <c r="O1698" s="43"/>
    </row>
    <row r="1699" spans="1:15" customFormat="1" ht="13.5" hidden="1" customHeight="1" outlineLevel="1" collapsed="1">
      <c r="A1699" s="54"/>
      <c r="B1699" s="51" t="s">
        <v>281</v>
      </c>
      <c r="C1699" s="52">
        <v>215</v>
      </c>
      <c r="D1699" s="52">
        <v>235</v>
      </c>
      <c r="E1699" s="52">
        <v>195</v>
      </c>
      <c r="F1699" s="52">
        <v>190</v>
      </c>
      <c r="G1699" s="52">
        <v>225</v>
      </c>
      <c r="H1699" s="52">
        <v>210</v>
      </c>
      <c r="I1699" s="52">
        <v>225</v>
      </c>
      <c r="J1699" s="52">
        <v>250</v>
      </c>
      <c r="K1699" s="52">
        <v>200</v>
      </c>
      <c r="L1699" s="52">
        <v>210</v>
      </c>
      <c r="M1699" s="52">
        <v>185</v>
      </c>
      <c r="N1699" s="52">
        <v>225</v>
      </c>
      <c r="O1699" s="43"/>
    </row>
    <row r="1700" spans="1:15" customFormat="1" ht="13.5" hidden="1" customHeight="1" outlineLevel="1" collapsed="1">
      <c r="A1700" s="54"/>
      <c r="B1700" s="51" t="s">
        <v>282</v>
      </c>
      <c r="C1700" s="53" t="s">
        <v>302</v>
      </c>
      <c r="D1700" s="53" t="s">
        <v>302</v>
      </c>
      <c r="E1700" s="52">
        <v>5</v>
      </c>
      <c r="F1700" s="53" t="s">
        <v>302</v>
      </c>
      <c r="G1700" s="52">
        <v>15</v>
      </c>
      <c r="H1700" s="52">
        <v>20</v>
      </c>
      <c r="I1700" s="52">
        <v>20</v>
      </c>
      <c r="J1700" s="52">
        <v>20</v>
      </c>
      <c r="K1700" s="52">
        <v>25</v>
      </c>
      <c r="L1700" s="52">
        <v>20</v>
      </c>
      <c r="M1700" s="52">
        <v>25</v>
      </c>
      <c r="N1700" s="52">
        <v>25</v>
      </c>
      <c r="O1700" s="43"/>
    </row>
    <row r="1701" spans="1:15" customFormat="1" ht="13.5" hidden="1" customHeight="1" outlineLevel="1" collapsed="1">
      <c r="A1701" s="54"/>
      <c r="B1701" s="51" t="s">
        <v>283</v>
      </c>
      <c r="C1701" s="52">
        <v>40</v>
      </c>
      <c r="D1701" s="52">
        <v>25</v>
      </c>
      <c r="E1701" s="52">
        <v>100</v>
      </c>
      <c r="F1701" s="52">
        <v>80</v>
      </c>
      <c r="G1701" s="52">
        <v>80</v>
      </c>
      <c r="H1701" s="52">
        <v>45</v>
      </c>
      <c r="I1701" s="52">
        <v>50</v>
      </c>
      <c r="J1701" s="52">
        <v>70</v>
      </c>
      <c r="K1701" s="52">
        <v>105</v>
      </c>
      <c r="L1701" s="52">
        <v>150</v>
      </c>
      <c r="M1701" s="52">
        <v>85</v>
      </c>
      <c r="N1701" s="52">
        <v>65</v>
      </c>
      <c r="O1701" s="43"/>
    </row>
    <row r="1702" spans="1:15" customFormat="1" ht="13.5" hidden="1" customHeight="1" outlineLevel="1" collapsed="1">
      <c r="A1702" s="54"/>
      <c r="B1702" s="51" t="s">
        <v>284</v>
      </c>
      <c r="C1702" s="52">
        <v>5</v>
      </c>
      <c r="D1702" s="52">
        <v>10</v>
      </c>
      <c r="E1702" s="52">
        <v>10</v>
      </c>
      <c r="F1702" s="52">
        <v>15</v>
      </c>
      <c r="G1702" s="52">
        <v>20</v>
      </c>
      <c r="H1702" s="52">
        <v>15</v>
      </c>
      <c r="I1702" s="52">
        <v>15</v>
      </c>
      <c r="J1702" s="52">
        <v>35</v>
      </c>
      <c r="K1702" s="52">
        <v>25</v>
      </c>
      <c r="L1702" s="52">
        <v>20</v>
      </c>
      <c r="M1702" s="52">
        <v>35</v>
      </c>
      <c r="N1702" s="52">
        <v>45</v>
      </c>
      <c r="O1702" s="43"/>
    </row>
    <row r="1703" spans="1:15" customFormat="1" ht="13.5" hidden="1" customHeight="1" outlineLevel="1" collapsed="1">
      <c r="A1703" s="54"/>
      <c r="B1703" s="51" t="s">
        <v>285</v>
      </c>
      <c r="C1703" s="53" t="s">
        <v>302</v>
      </c>
      <c r="D1703" s="53" t="s">
        <v>302</v>
      </c>
      <c r="E1703" s="52">
        <v>5</v>
      </c>
      <c r="F1703" s="52">
        <v>5</v>
      </c>
      <c r="G1703" s="52">
        <v>10</v>
      </c>
      <c r="H1703" s="52">
        <v>5</v>
      </c>
      <c r="I1703" s="52">
        <v>15</v>
      </c>
      <c r="J1703" s="52">
        <v>15</v>
      </c>
      <c r="K1703" s="52">
        <v>35</v>
      </c>
      <c r="L1703" s="53" t="s">
        <v>302</v>
      </c>
      <c r="M1703" s="52">
        <v>20</v>
      </c>
      <c r="N1703" s="52">
        <v>10</v>
      </c>
      <c r="O1703" s="43"/>
    </row>
    <row r="1704" spans="1:15" customFormat="1" ht="13.5" hidden="1" customHeight="1" outlineLevel="1" collapsed="1">
      <c r="A1704" s="54"/>
      <c r="B1704" s="51" t="s">
        <v>286</v>
      </c>
      <c r="C1704" s="53" t="s">
        <v>302</v>
      </c>
      <c r="D1704" s="53" t="s">
        <v>302</v>
      </c>
      <c r="E1704" s="52">
        <v>10</v>
      </c>
      <c r="F1704" s="52">
        <v>5</v>
      </c>
      <c r="G1704" s="53" t="s">
        <v>302</v>
      </c>
      <c r="H1704" s="52">
        <v>5</v>
      </c>
      <c r="I1704" s="52">
        <v>5</v>
      </c>
      <c r="J1704" s="53" t="s">
        <v>302</v>
      </c>
      <c r="K1704" s="53" t="s">
        <v>302</v>
      </c>
      <c r="L1704" s="53" t="s">
        <v>302</v>
      </c>
      <c r="M1704" s="52">
        <v>5</v>
      </c>
      <c r="N1704" s="53" t="s">
        <v>302</v>
      </c>
      <c r="O1704" s="43"/>
    </row>
    <row r="1705" spans="1:15" customFormat="1" ht="13.5" hidden="1" customHeight="1" outlineLevel="1" collapsed="1">
      <c r="A1705" s="54"/>
      <c r="B1705" s="51" t="s">
        <v>287</v>
      </c>
      <c r="C1705" s="52">
        <v>25</v>
      </c>
      <c r="D1705" s="52">
        <v>30</v>
      </c>
      <c r="E1705" s="52">
        <v>20</v>
      </c>
      <c r="F1705" s="52">
        <v>20</v>
      </c>
      <c r="G1705" s="52">
        <v>30</v>
      </c>
      <c r="H1705" s="52">
        <v>35</v>
      </c>
      <c r="I1705" s="52">
        <v>25</v>
      </c>
      <c r="J1705" s="52">
        <v>40</v>
      </c>
      <c r="K1705" s="52">
        <v>45</v>
      </c>
      <c r="L1705" s="52">
        <v>50</v>
      </c>
      <c r="M1705" s="52">
        <v>25</v>
      </c>
      <c r="N1705" s="52">
        <v>30</v>
      </c>
      <c r="O1705" s="43"/>
    </row>
    <row r="1706" spans="1:15" customFormat="1" ht="13.5" hidden="1" customHeight="1" outlineLevel="1" collapsed="1">
      <c r="A1706" s="54"/>
      <c r="B1706" s="51" t="s">
        <v>288</v>
      </c>
      <c r="C1706" s="53" t="s">
        <v>302</v>
      </c>
      <c r="D1706" s="53" t="s">
        <v>302</v>
      </c>
      <c r="E1706" s="53" t="s">
        <v>302</v>
      </c>
      <c r="F1706" s="53" t="s">
        <v>302</v>
      </c>
      <c r="G1706" s="53" t="s">
        <v>302</v>
      </c>
      <c r="H1706" s="53" t="s">
        <v>302</v>
      </c>
      <c r="I1706" s="53" t="s">
        <v>302</v>
      </c>
      <c r="J1706" s="53" t="s">
        <v>302</v>
      </c>
      <c r="K1706" s="53" t="s">
        <v>302</v>
      </c>
      <c r="L1706" s="53" t="s">
        <v>302</v>
      </c>
      <c r="M1706" s="53" t="s">
        <v>302</v>
      </c>
      <c r="N1706" s="53" t="s">
        <v>302</v>
      </c>
      <c r="O1706" s="43"/>
    </row>
    <row r="1707" spans="1:15" customFormat="1" ht="13.5" hidden="1" customHeight="1" outlineLevel="1" collapsed="1">
      <c r="A1707" s="54"/>
      <c r="B1707" s="51" t="s">
        <v>289</v>
      </c>
      <c r="C1707" s="52">
        <v>560</v>
      </c>
      <c r="D1707" s="52">
        <v>555</v>
      </c>
      <c r="E1707" s="52">
        <v>550</v>
      </c>
      <c r="F1707" s="52">
        <v>565</v>
      </c>
      <c r="G1707" s="52">
        <v>570</v>
      </c>
      <c r="H1707" s="52">
        <v>545</v>
      </c>
      <c r="I1707" s="52">
        <v>540</v>
      </c>
      <c r="J1707" s="52">
        <v>565</v>
      </c>
      <c r="K1707" s="52">
        <v>540</v>
      </c>
      <c r="L1707" s="52">
        <v>515</v>
      </c>
      <c r="M1707" s="52">
        <v>520</v>
      </c>
      <c r="N1707" s="52">
        <v>550</v>
      </c>
      <c r="O1707" s="43"/>
    </row>
    <row r="1708" spans="1:15" customFormat="1" ht="13.5" hidden="1" customHeight="1" outlineLevel="1" collapsed="1">
      <c r="A1708" s="54"/>
      <c r="B1708" s="51" t="s">
        <v>290</v>
      </c>
      <c r="C1708" s="53" t="s">
        <v>302</v>
      </c>
      <c r="D1708" s="53" t="s">
        <v>302</v>
      </c>
      <c r="E1708" s="53" t="s">
        <v>302</v>
      </c>
      <c r="F1708" s="53" t="s">
        <v>302</v>
      </c>
      <c r="G1708" s="53" t="s">
        <v>302</v>
      </c>
      <c r="H1708" s="53" t="s">
        <v>302</v>
      </c>
      <c r="I1708" s="53" t="s">
        <v>302</v>
      </c>
      <c r="J1708" s="53" t="s">
        <v>302</v>
      </c>
      <c r="K1708" s="53" t="s">
        <v>302</v>
      </c>
      <c r="L1708" s="53" t="s">
        <v>302</v>
      </c>
      <c r="M1708" s="53" t="s">
        <v>302</v>
      </c>
      <c r="N1708" s="53" t="s">
        <v>302</v>
      </c>
      <c r="O1708" s="43"/>
    </row>
    <row r="1709" spans="1:15" customFormat="1" ht="13.5" hidden="1" customHeight="1" outlineLevel="1" collapsed="1">
      <c r="A1709" s="54"/>
      <c r="B1709" s="51" t="s">
        <v>291</v>
      </c>
      <c r="C1709" s="53" t="s">
        <v>302</v>
      </c>
      <c r="D1709" s="53" t="s">
        <v>302</v>
      </c>
      <c r="E1709" s="53" t="s">
        <v>302</v>
      </c>
      <c r="F1709" s="53" t="s">
        <v>302</v>
      </c>
      <c r="G1709" s="53" t="s">
        <v>302</v>
      </c>
      <c r="H1709" s="53" t="s">
        <v>302</v>
      </c>
      <c r="I1709" s="53" t="s">
        <v>302</v>
      </c>
      <c r="J1709" s="53" t="s">
        <v>302</v>
      </c>
      <c r="K1709" s="53" t="s">
        <v>302</v>
      </c>
      <c r="L1709" s="53" t="s">
        <v>302</v>
      </c>
      <c r="M1709" s="53" t="s">
        <v>302</v>
      </c>
      <c r="N1709" s="53" t="s">
        <v>302</v>
      </c>
      <c r="O1709" s="43"/>
    </row>
    <row r="1710" spans="1:15" customFormat="1" ht="13.5" hidden="1" customHeight="1" outlineLevel="1" collapsed="1">
      <c r="A1710" s="54"/>
      <c r="B1710" s="51" t="s">
        <v>292</v>
      </c>
      <c r="C1710" s="52">
        <v>60</v>
      </c>
      <c r="D1710" s="52">
        <v>60</v>
      </c>
      <c r="E1710" s="52">
        <v>60</v>
      </c>
      <c r="F1710" s="52">
        <v>60</v>
      </c>
      <c r="G1710" s="52">
        <v>50</v>
      </c>
      <c r="H1710" s="52">
        <v>50</v>
      </c>
      <c r="I1710" s="52">
        <v>55</v>
      </c>
      <c r="J1710" s="52">
        <v>60</v>
      </c>
      <c r="K1710" s="52">
        <v>55</v>
      </c>
      <c r="L1710" s="52">
        <v>60</v>
      </c>
      <c r="M1710" s="52">
        <v>60</v>
      </c>
      <c r="N1710" s="52">
        <v>60</v>
      </c>
      <c r="O1710" s="43"/>
    </row>
    <row r="1711" spans="1:15" customFormat="1" ht="13.5" hidden="1" customHeight="1" outlineLevel="1" collapsed="1">
      <c r="A1711" s="54"/>
      <c r="B1711" s="51" t="s">
        <v>293</v>
      </c>
      <c r="C1711" s="52">
        <v>275</v>
      </c>
      <c r="D1711" s="52">
        <v>265</v>
      </c>
      <c r="E1711" s="52">
        <v>245</v>
      </c>
      <c r="F1711" s="52">
        <v>290</v>
      </c>
      <c r="G1711" s="52">
        <v>255</v>
      </c>
      <c r="H1711" s="52">
        <v>245</v>
      </c>
      <c r="I1711" s="52">
        <v>260</v>
      </c>
      <c r="J1711" s="52">
        <v>310</v>
      </c>
      <c r="K1711" s="52">
        <v>245</v>
      </c>
      <c r="L1711" s="52">
        <v>345</v>
      </c>
      <c r="M1711" s="52">
        <v>320</v>
      </c>
      <c r="N1711" s="52">
        <v>315</v>
      </c>
      <c r="O1711" s="43"/>
    </row>
    <row r="1712" spans="1:15" customFormat="1" ht="13.5" hidden="1" customHeight="1" outlineLevel="1" collapsed="1">
      <c r="A1712" s="54"/>
      <c r="B1712" s="51" t="s">
        <v>294</v>
      </c>
      <c r="C1712" s="52">
        <v>15600</v>
      </c>
      <c r="D1712" s="52">
        <v>18910</v>
      </c>
      <c r="E1712" s="52">
        <v>17945</v>
      </c>
      <c r="F1712" s="52">
        <v>18210</v>
      </c>
      <c r="G1712" s="52">
        <v>19150</v>
      </c>
      <c r="H1712" s="52">
        <v>17535</v>
      </c>
      <c r="I1712" s="52">
        <v>18080</v>
      </c>
      <c r="J1712" s="52">
        <v>17065</v>
      </c>
      <c r="K1712" s="52">
        <v>15460</v>
      </c>
      <c r="L1712" s="52">
        <v>16675</v>
      </c>
      <c r="M1712" s="52">
        <v>14585</v>
      </c>
      <c r="N1712" s="52">
        <v>14885</v>
      </c>
      <c r="O1712" s="43"/>
    </row>
    <row r="1713" spans="1:15" customFormat="1" ht="13.5" hidden="1" customHeight="1" outlineLevel="1" collapsed="1">
      <c r="A1713" s="54"/>
      <c r="B1713" s="51" t="s">
        <v>295</v>
      </c>
      <c r="C1713" s="53" t="s">
        <v>302</v>
      </c>
      <c r="D1713" s="53" t="s">
        <v>302</v>
      </c>
      <c r="E1713" s="53" t="s">
        <v>302</v>
      </c>
      <c r="F1713" s="53" t="s">
        <v>302</v>
      </c>
      <c r="G1713" s="53" t="s">
        <v>302</v>
      </c>
      <c r="H1713" s="53" t="s">
        <v>302</v>
      </c>
      <c r="I1713" s="53" t="s">
        <v>302</v>
      </c>
      <c r="J1713" s="53" t="s">
        <v>302</v>
      </c>
      <c r="K1713" s="53" t="s">
        <v>302</v>
      </c>
      <c r="L1713" s="53" t="s">
        <v>302</v>
      </c>
      <c r="M1713" s="53" t="s">
        <v>302</v>
      </c>
      <c r="N1713" s="53" t="s">
        <v>302</v>
      </c>
      <c r="O1713" s="43"/>
    </row>
    <row r="1714" spans="1:15" customFormat="1" ht="13.5" hidden="1" customHeight="1" outlineLevel="1" collapsed="1">
      <c r="A1714" s="54"/>
      <c r="B1714" s="51" t="s">
        <v>296</v>
      </c>
      <c r="C1714" s="52">
        <v>2765</v>
      </c>
      <c r="D1714" s="52">
        <v>2735</v>
      </c>
      <c r="E1714" s="52">
        <v>2690</v>
      </c>
      <c r="F1714" s="52">
        <v>2685</v>
      </c>
      <c r="G1714" s="52">
        <v>2700</v>
      </c>
      <c r="H1714" s="52">
        <v>2685</v>
      </c>
      <c r="I1714" s="52">
        <v>2630</v>
      </c>
      <c r="J1714" s="52">
        <v>2610</v>
      </c>
      <c r="K1714" s="52">
        <v>2585</v>
      </c>
      <c r="L1714" s="52">
        <v>2620</v>
      </c>
      <c r="M1714" s="52">
        <v>2640</v>
      </c>
      <c r="N1714" s="52">
        <v>2640</v>
      </c>
      <c r="O1714" s="43"/>
    </row>
    <row r="1715" spans="1:15" customFormat="1" ht="13.5" hidden="1" customHeight="1" outlineLevel="1" collapsed="1">
      <c r="A1715" s="54"/>
      <c r="B1715" s="51" t="s">
        <v>297</v>
      </c>
      <c r="C1715" s="52">
        <v>10970</v>
      </c>
      <c r="D1715" s="52">
        <v>11115</v>
      </c>
      <c r="E1715" s="52">
        <v>10860</v>
      </c>
      <c r="F1715" s="52">
        <v>11025</v>
      </c>
      <c r="G1715" s="52">
        <v>10970</v>
      </c>
      <c r="H1715" s="52">
        <v>11045</v>
      </c>
      <c r="I1715" s="52">
        <v>380</v>
      </c>
      <c r="J1715" s="52">
        <v>29010</v>
      </c>
      <c r="K1715" s="52">
        <v>2600</v>
      </c>
      <c r="L1715" s="52">
        <v>2635</v>
      </c>
      <c r="M1715" s="52">
        <v>2655</v>
      </c>
      <c r="N1715" s="52">
        <v>2655</v>
      </c>
      <c r="O1715" s="43"/>
    </row>
    <row r="1716" spans="1:15" customFormat="1" ht="13.5" hidden="1" customHeight="1" outlineLevel="1" collapsed="1">
      <c r="A1716" s="54"/>
      <c r="B1716" s="51" t="s">
        <v>298</v>
      </c>
      <c r="C1716" s="52">
        <v>1180</v>
      </c>
      <c r="D1716" s="52">
        <v>1425</v>
      </c>
      <c r="E1716" s="52">
        <v>1365</v>
      </c>
      <c r="F1716" s="52">
        <v>1395</v>
      </c>
      <c r="G1716" s="52">
        <v>1465</v>
      </c>
      <c r="H1716" s="52">
        <v>1345</v>
      </c>
      <c r="I1716" s="52">
        <v>1375</v>
      </c>
      <c r="J1716" s="52">
        <v>1305</v>
      </c>
      <c r="K1716" s="52">
        <v>1185</v>
      </c>
      <c r="L1716" s="52">
        <v>1275</v>
      </c>
      <c r="M1716" s="52">
        <v>1295</v>
      </c>
      <c r="N1716" s="52">
        <v>1420</v>
      </c>
      <c r="O1716" s="43"/>
    </row>
    <row r="1717" spans="1:15" customFormat="1" ht="13.5" hidden="1" customHeight="1" outlineLevel="1" collapsed="1">
      <c r="A1717" s="54"/>
      <c r="B1717" s="51" t="s">
        <v>299</v>
      </c>
      <c r="C1717" s="52">
        <v>22400</v>
      </c>
      <c r="D1717" s="52">
        <v>27095</v>
      </c>
      <c r="E1717" s="52">
        <v>25975</v>
      </c>
      <c r="F1717" s="52">
        <v>26545</v>
      </c>
      <c r="G1717" s="52">
        <v>27875</v>
      </c>
      <c r="H1717" s="52">
        <v>25555</v>
      </c>
      <c r="I1717" s="52">
        <v>26165</v>
      </c>
      <c r="J1717" s="52">
        <v>24835</v>
      </c>
      <c r="K1717" s="52">
        <v>22475</v>
      </c>
      <c r="L1717" s="52">
        <v>24185</v>
      </c>
      <c r="M1717" s="52">
        <v>21225</v>
      </c>
      <c r="N1717" s="52">
        <v>21700</v>
      </c>
      <c r="O1717" s="43"/>
    </row>
    <row r="1718" spans="1:15" customFormat="1" ht="13.5" hidden="1" customHeight="1" outlineLevel="1" collapsed="1">
      <c r="A1718" s="54"/>
      <c r="B1718" s="51" t="s">
        <v>300</v>
      </c>
      <c r="C1718" s="52">
        <v>1180</v>
      </c>
      <c r="D1718" s="52">
        <v>1425</v>
      </c>
      <c r="E1718" s="52">
        <v>1365</v>
      </c>
      <c r="F1718" s="52">
        <v>1395</v>
      </c>
      <c r="G1718" s="52">
        <v>1465</v>
      </c>
      <c r="H1718" s="52">
        <v>1345</v>
      </c>
      <c r="I1718" s="52">
        <v>1375</v>
      </c>
      <c r="J1718" s="52">
        <v>1305</v>
      </c>
      <c r="K1718" s="52">
        <v>1185</v>
      </c>
      <c r="L1718" s="52">
        <v>1275</v>
      </c>
      <c r="M1718" s="52">
        <v>1295</v>
      </c>
      <c r="N1718" s="52">
        <v>1420</v>
      </c>
      <c r="O1718" s="43"/>
    </row>
    <row r="1719" spans="1:15" customFormat="1" ht="13.5" hidden="1" customHeight="1" outlineLevel="1" collapsed="1">
      <c r="A1719" s="54"/>
      <c r="B1719" s="51" t="s">
        <v>301</v>
      </c>
      <c r="C1719" s="52">
        <v>13630</v>
      </c>
      <c r="D1719" s="52">
        <v>13660</v>
      </c>
      <c r="E1719" s="52">
        <v>13750</v>
      </c>
      <c r="F1719" s="52">
        <v>13790</v>
      </c>
      <c r="G1719" s="52">
        <v>13910</v>
      </c>
      <c r="H1719" s="52">
        <v>13990</v>
      </c>
      <c r="I1719" s="52">
        <v>14110</v>
      </c>
      <c r="J1719" s="52">
        <v>14190</v>
      </c>
      <c r="K1719" s="52">
        <v>14235</v>
      </c>
      <c r="L1719" s="52">
        <v>14380</v>
      </c>
      <c r="M1719" s="52">
        <v>14445</v>
      </c>
      <c r="N1719" s="52">
        <v>14495</v>
      </c>
      <c r="O1719" s="43"/>
    </row>
    <row r="1720" spans="1:15" customFormat="1" ht="13.5" customHeight="1" collapsed="1">
      <c r="A1720" s="46" t="s">
        <v>127</v>
      </c>
      <c r="B1720" s="46" t="s">
        <v>128</v>
      </c>
      <c r="C1720" s="49">
        <v>372115</v>
      </c>
      <c r="D1720" s="49">
        <v>370870</v>
      </c>
      <c r="E1720" s="49">
        <v>380765</v>
      </c>
      <c r="F1720" s="49">
        <v>373015</v>
      </c>
      <c r="G1720" s="49">
        <v>370705</v>
      </c>
      <c r="H1720" s="49">
        <v>371900</v>
      </c>
      <c r="I1720" s="49">
        <v>368975</v>
      </c>
      <c r="J1720" s="49">
        <v>371560</v>
      </c>
      <c r="K1720" s="49">
        <v>381995</v>
      </c>
      <c r="L1720" s="49">
        <v>390095</v>
      </c>
      <c r="M1720" s="49">
        <v>373400</v>
      </c>
      <c r="N1720" s="49">
        <v>378440</v>
      </c>
      <c r="O1720" s="43"/>
    </row>
    <row r="1721" spans="1:15" customFormat="1" ht="13.5" hidden="1" customHeight="1" outlineLevel="1" collapsed="1">
      <c r="A1721" s="51"/>
      <c r="B1721" s="51" t="s">
        <v>256</v>
      </c>
      <c r="C1721" s="52">
        <v>12030</v>
      </c>
      <c r="D1721" s="52">
        <v>12070</v>
      </c>
      <c r="E1721" s="52">
        <v>12115</v>
      </c>
      <c r="F1721" s="52">
        <v>12060</v>
      </c>
      <c r="G1721" s="52">
        <v>12000</v>
      </c>
      <c r="H1721" s="52">
        <v>12010</v>
      </c>
      <c r="I1721" s="52">
        <v>11950</v>
      </c>
      <c r="J1721" s="52">
        <v>11945</v>
      </c>
      <c r="K1721" s="52">
        <v>11725</v>
      </c>
      <c r="L1721" s="52">
        <v>11670</v>
      </c>
      <c r="M1721" s="52">
        <v>11540</v>
      </c>
      <c r="N1721" s="52">
        <v>11700</v>
      </c>
      <c r="O1721" s="43"/>
    </row>
    <row r="1722" spans="1:15" customFormat="1" ht="13.5" hidden="1" customHeight="1" outlineLevel="1" collapsed="1">
      <c r="A1722" s="54"/>
      <c r="B1722" s="51" t="s">
        <v>257</v>
      </c>
      <c r="C1722" s="52">
        <v>12205</v>
      </c>
      <c r="D1722" s="52">
        <v>12265</v>
      </c>
      <c r="E1722" s="52">
        <v>12330</v>
      </c>
      <c r="F1722" s="52">
        <v>12290</v>
      </c>
      <c r="G1722" s="52">
        <v>12230</v>
      </c>
      <c r="H1722" s="52">
        <v>12210</v>
      </c>
      <c r="I1722" s="52">
        <v>12180</v>
      </c>
      <c r="J1722" s="52">
        <v>12185</v>
      </c>
      <c r="K1722" s="52">
        <v>11965</v>
      </c>
      <c r="L1722" s="52">
        <v>11955</v>
      </c>
      <c r="M1722" s="52">
        <v>11810</v>
      </c>
      <c r="N1722" s="52">
        <v>12015</v>
      </c>
      <c r="O1722" s="43"/>
    </row>
    <row r="1723" spans="1:15" customFormat="1" ht="13.5" hidden="1" customHeight="1" outlineLevel="1" collapsed="1">
      <c r="A1723" s="54"/>
      <c r="B1723" s="51" t="s">
        <v>258</v>
      </c>
      <c r="C1723" s="52">
        <v>6495</v>
      </c>
      <c r="D1723" s="52">
        <v>6560</v>
      </c>
      <c r="E1723" s="52">
        <v>6545</v>
      </c>
      <c r="F1723" s="52">
        <v>6480</v>
      </c>
      <c r="G1723" s="52">
        <v>6465</v>
      </c>
      <c r="H1723" s="52">
        <v>6440</v>
      </c>
      <c r="I1723" s="52">
        <v>6415</v>
      </c>
      <c r="J1723" s="52">
        <v>6990</v>
      </c>
      <c r="K1723" s="52">
        <v>6835</v>
      </c>
      <c r="L1723" s="52">
        <v>7040</v>
      </c>
      <c r="M1723" s="52">
        <v>7050</v>
      </c>
      <c r="N1723" s="52">
        <v>7225</v>
      </c>
      <c r="O1723" s="43"/>
    </row>
    <row r="1724" spans="1:15" customFormat="1" ht="13.5" hidden="1" customHeight="1" outlineLevel="1" collapsed="1">
      <c r="A1724" s="54"/>
      <c r="B1724" s="51" t="s">
        <v>259</v>
      </c>
      <c r="C1724" s="52">
        <v>5780</v>
      </c>
      <c r="D1724" s="52">
        <v>5840</v>
      </c>
      <c r="E1724" s="52">
        <v>5860</v>
      </c>
      <c r="F1724" s="52">
        <v>5795</v>
      </c>
      <c r="G1724" s="52">
        <v>5780</v>
      </c>
      <c r="H1724" s="52">
        <v>5750</v>
      </c>
      <c r="I1724" s="52">
        <v>5735</v>
      </c>
      <c r="J1724" s="52">
        <v>6660</v>
      </c>
      <c r="K1724" s="52">
        <v>6530</v>
      </c>
      <c r="L1724" s="52">
        <v>6775</v>
      </c>
      <c r="M1724" s="52">
        <v>6835</v>
      </c>
      <c r="N1724" s="52">
        <v>6935</v>
      </c>
      <c r="O1724" s="43"/>
    </row>
    <row r="1725" spans="1:15" customFormat="1" ht="13.5" hidden="1" customHeight="1" outlineLevel="1" collapsed="1">
      <c r="A1725" s="54"/>
      <c r="B1725" s="51" t="s">
        <v>260</v>
      </c>
      <c r="C1725" s="52">
        <v>12030</v>
      </c>
      <c r="D1725" s="52">
        <v>12070</v>
      </c>
      <c r="E1725" s="52">
        <v>12115</v>
      </c>
      <c r="F1725" s="52">
        <v>12060</v>
      </c>
      <c r="G1725" s="52">
        <v>12000</v>
      </c>
      <c r="H1725" s="52">
        <v>12010</v>
      </c>
      <c r="I1725" s="52">
        <v>11950</v>
      </c>
      <c r="J1725" s="52">
        <v>11945</v>
      </c>
      <c r="K1725" s="52">
        <v>11725</v>
      </c>
      <c r="L1725" s="52">
        <v>11670</v>
      </c>
      <c r="M1725" s="52">
        <v>11540</v>
      </c>
      <c r="N1725" s="52">
        <v>11700</v>
      </c>
      <c r="O1725" s="43"/>
    </row>
    <row r="1726" spans="1:15" customFormat="1" ht="13.5" hidden="1" customHeight="1" outlineLevel="1" collapsed="1">
      <c r="A1726" s="54"/>
      <c r="B1726" s="51" t="s">
        <v>261</v>
      </c>
      <c r="C1726" s="52">
        <v>7995</v>
      </c>
      <c r="D1726" s="52">
        <v>8075</v>
      </c>
      <c r="E1726" s="52">
        <v>7950</v>
      </c>
      <c r="F1726" s="52">
        <v>8000</v>
      </c>
      <c r="G1726" s="52">
        <v>7930</v>
      </c>
      <c r="H1726" s="52">
        <v>7965</v>
      </c>
      <c r="I1726" s="52">
        <v>7990</v>
      </c>
      <c r="J1726" s="52">
        <v>8150</v>
      </c>
      <c r="K1726" s="52">
        <v>7905</v>
      </c>
      <c r="L1726" s="52">
        <v>8195</v>
      </c>
      <c r="M1726" s="52">
        <v>7975</v>
      </c>
      <c r="N1726" s="52">
        <v>7750</v>
      </c>
      <c r="O1726" s="43"/>
    </row>
    <row r="1727" spans="1:15" customFormat="1" ht="13.5" hidden="1" customHeight="1" outlineLevel="1" collapsed="1">
      <c r="A1727" s="54"/>
      <c r="B1727" s="51" t="s">
        <v>262</v>
      </c>
      <c r="C1727" s="52">
        <v>4210</v>
      </c>
      <c r="D1727" s="52">
        <v>4175</v>
      </c>
      <c r="E1727" s="52">
        <v>4355</v>
      </c>
      <c r="F1727" s="52">
        <v>4535</v>
      </c>
      <c r="G1727" s="52">
        <v>4790</v>
      </c>
      <c r="H1727" s="52">
        <v>4805</v>
      </c>
      <c r="I1727" s="52">
        <v>5040</v>
      </c>
      <c r="J1727" s="52">
        <v>5075</v>
      </c>
      <c r="K1727" s="52">
        <v>5075</v>
      </c>
      <c r="L1727" s="52">
        <v>5155</v>
      </c>
      <c r="M1727" s="52">
        <v>5275</v>
      </c>
      <c r="N1727" s="52">
        <v>5295</v>
      </c>
      <c r="O1727" s="43"/>
    </row>
    <row r="1728" spans="1:15" customFormat="1" ht="13.5" hidden="1" customHeight="1" outlineLevel="1" collapsed="1">
      <c r="A1728" s="54"/>
      <c r="B1728" s="51" t="s">
        <v>263</v>
      </c>
      <c r="C1728" s="52">
        <v>1095</v>
      </c>
      <c r="D1728" s="52">
        <v>1075</v>
      </c>
      <c r="E1728" s="52">
        <v>1135</v>
      </c>
      <c r="F1728" s="52">
        <v>1075</v>
      </c>
      <c r="G1728" s="52">
        <v>1040</v>
      </c>
      <c r="H1728" s="52">
        <v>1015</v>
      </c>
      <c r="I1728" s="52">
        <v>1150</v>
      </c>
      <c r="J1728" s="52">
        <v>1135</v>
      </c>
      <c r="K1728" s="52">
        <v>1105</v>
      </c>
      <c r="L1728" s="52">
        <v>1115</v>
      </c>
      <c r="M1728" s="52">
        <v>1055</v>
      </c>
      <c r="N1728" s="52">
        <v>935</v>
      </c>
      <c r="O1728" s="43"/>
    </row>
    <row r="1729" spans="1:15" customFormat="1" ht="13.5" hidden="1" customHeight="1" outlineLevel="1" collapsed="1">
      <c r="A1729" s="54"/>
      <c r="B1729" s="51" t="s">
        <v>264</v>
      </c>
      <c r="C1729" s="52">
        <v>17705</v>
      </c>
      <c r="D1729" s="52">
        <v>17530</v>
      </c>
      <c r="E1729" s="52">
        <v>17625</v>
      </c>
      <c r="F1729" s="52">
        <v>17410</v>
      </c>
      <c r="G1729" s="52">
        <v>17550</v>
      </c>
      <c r="H1729" s="52">
        <v>17210</v>
      </c>
      <c r="I1729" s="52">
        <v>17065</v>
      </c>
      <c r="J1729" s="52">
        <v>17030</v>
      </c>
      <c r="K1729" s="52">
        <v>16540</v>
      </c>
      <c r="L1729" s="52">
        <v>16555</v>
      </c>
      <c r="M1729" s="52">
        <v>16215</v>
      </c>
      <c r="N1729" s="52">
        <v>16410</v>
      </c>
      <c r="O1729" s="43"/>
    </row>
    <row r="1730" spans="1:15" customFormat="1" ht="13.5" hidden="1" customHeight="1" outlineLevel="1" collapsed="1">
      <c r="A1730" s="54"/>
      <c r="B1730" s="51" t="s">
        <v>265</v>
      </c>
      <c r="C1730" s="52">
        <v>17525</v>
      </c>
      <c r="D1730" s="52">
        <v>17280</v>
      </c>
      <c r="E1730" s="52">
        <v>17360</v>
      </c>
      <c r="F1730" s="52">
        <v>17470</v>
      </c>
      <c r="G1730" s="52">
        <v>17455</v>
      </c>
      <c r="H1730" s="52">
        <v>17140</v>
      </c>
      <c r="I1730" s="52">
        <v>17975</v>
      </c>
      <c r="J1730" s="52">
        <v>16995</v>
      </c>
      <c r="K1730" s="52">
        <v>16560</v>
      </c>
      <c r="L1730" s="52">
        <v>16390</v>
      </c>
      <c r="M1730" s="52">
        <v>16500</v>
      </c>
      <c r="N1730" s="52">
        <v>16595</v>
      </c>
      <c r="O1730" s="43"/>
    </row>
    <row r="1731" spans="1:15" customFormat="1" ht="13.5" hidden="1" customHeight="1" outlineLevel="1" collapsed="1">
      <c r="A1731" s="54"/>
      <c r="B1731" s="51" t="s">
        <v>266</v>
      </c>
      <c r="C1731" s="53" t="s">
        <v>302</v>
      </c>
      <c r="D1731" s="53" t="s">
        <v>302</v>
      </c>
      <c r="E1731" s="53" t="s">
        <v>302</v>
      </c>
      <c r="F1731" s="53" t="s">
        <v>302</v>
      </c>
      <c r="G1731" s="53" t="s">
        <v>302</v>
      </c>
      <c r="H1731" s="53" t="s">
        <v>302</v>
      </c>
      <c r="I1731" s="53" t="s">
        <v>302</v>
      </c>
      <c r="J1731" s="53" t="s">
        <v>302</v>
      </c>
      <c r="K1731" s="53" t="s">
        <v>302</v>
      </c>
      <c r="L1731" s="53" t="s">
        <v>302</v>
      </c>
      <c r="M1731" s="53" t="s">
        <v>302</v>
      </c>
      <c r="N1731" s="53" t="s">
        <v>302</v>
      </c>
      <c r="O1731" s="43"/>
    </row>
    <row r="1732" spans="1:15" customFormat="1" ht="13.5" hidden="1" customHeight="1" outlineLevel="1" collapsed="1">
      <c r="A1732" s="54"/>
      <c r="B1732" s="51" t="s">
        <v>267</v>
      </c>
      <c r="C1732" s="53" t="s">
        <v>302</v>
      </c>
      <c r="D1732" s="53" t="s">
        <v>302</v>
      </c>
      <c r="E1732" s="53" t="s">
        <v>302</v>
      </c>
      <c r="F1732" s="53" t="s">
        <v>302</v>
      </c>
      <c r="G1732" s="53" t="s">
        <v>302</v>
      </c>
      <c r="H1732" s="53" t="s">
        <v>302</v>
      </c>
      <c r="I1732" s="53" t="s">
        <v>302</v>
      </c>
      <c r="J1732" s="53" t="s">
        <v>302</v>
      </c>
      <c r="K1732" s="53" t="s">
        <v>302</v>
      </c>
      <c r="L1732" s="53" t="s">
        <v>302</v>
      </c>
      <c r="M1732" s="53" t="s">
        <v>302</v>
      </c>
      <c r="N1732" s="53" t="s">
        <v>302</v>
      </c>
      <c r="O1732" s="43"/>
    </row>
    <row r="1733" spans="1:15" customFormat="1" ht="13.5" hidden="1" customHeight="1" outlineLevel="1" collapsed="1">
      <c r="A1733" s="54"/>
      <c r="B1733" s="51" t="s">
        <v>268</v>
      </c>
      <c r="C1733" s="53" t="s">
        <v>302</v>
      </c>
      <c r="D1733" s="53" t="s">
        <v>302</v>
      </c>
      <c r="E1733" s="53" t="s">
        <v>302</v>
      </c>
      <c r="F1733" s="53" t="s">
        <v>302</v>
      </c>
      <c r="G1733" s="53" t="s">
        <v>302</v>
      </c>
      <c r="H1733" s="53" t="s">
        <v>302</v>
      </c>
      <c r="I1733" s="53" t="s">
        <v>302</v>
      </c>
      <c r="J1733" s="53" t="s">
        <v>302</v>
      </c>
      <c r="K1733" s="53" t="s">
        <v>302</v>
      </c>
      <c r="L1733" s="53" t="s">
        <v>302</v>
      </c>
      <c r="M1733" s="53" t="s">
        <v>302</v>
      </c>
      <c r="N1733" s="53" t="s">
        <v>302</v>
      </c>
      <c r="O1733" s="43"/>
    </row>
    <row r="1734" spans="1:15" customFormat="1" ht="13.5" hidden="1" customHeight="1" outlineLevel="1" collapsed="1">
      <c r="A1734" s="54"/>
      <c r="B1734" s="51" t="s">
        <v>269</v>
      </c>
      <c r="C1734" s="52">
        <v>17095</v>
      </c>
      <c r="D1734" s="52">
        <v>16915</v>
      </c>
      <c r="E1734" s="52">
        <v>17100</v>
      </c>
      <c r="F1734" s="52">
        <v>15815</v>
      </c>
      <c r="G1734" s="52">
        <v>16045</v>
      </c>
      <c r="H1734" s="52">
        <v>16350</v>
      </c>
      <c r="I1734" s="52">
        <v>15925</v>
      </c>
      <c r="J1734" s="52">
        <v>17305</v>
      </c>
      <c r="K1734" s="52">
        <v>13665</v>
      </c>
      <c r="L1734" s="52">
        <v>16295</v>
      </c>
      <c r="M1734" s="52">
        <v>15060</v>
      </c>
      <c r="N1734" s="52">
        <v>16730</v>
      </c>
      <c r="O1734" s="43"/>
    </row>
    <row r="1735" spans="1:15" customFormat="1" ht="13.5" hidden="1" customHeight="1" outlineLevel="1" collapsed="1">
      <c r="A1735" s="54"/>
      <c r="B1735" s="51" t="s">
        <v>270</v>
      </c>
      <c r="C1735" s="52">
        <v>810</v>
      </c>
      <c r="D1735" s="52">
        <v>810</v>
      </c>
      <c r="E1735" s="52">
        <v>830</v>
      </c>
      <c r="F1735" s="52">
        <v>690</v>
      </c>
      <c r="G1735" s="52">
        <v>695</v>
      </c>
      <c r="H1735" s="52">
        <v>795</v>
      </c>
      <c r="I1735" s="52">
        <v>720</v>
      </c>
      <c r="J1735" s="52">
        <v>885</v>
      </c>
      <c r="K1735" s="52">
        <v>660</v>
      </c>
      <c r="L1735" s="52">
        <v>835</v>
      </c>
      <c r="M1735" s="52">
        <v>770</v>
      </c>
      <c r="N1735" s="52">
        <v>800</v>
      </c>
      <c r="O1735" s="43"/>
    </row>
    <row r="1736" spans="1:15" customFormat="1" ht="13.5" hidden="1" customHeight="1" outlineLevel="1" collapsed="1">
      <c r="A1736" s="54"/>
      <c r="B1736" s="51" t="s">
        <v>271</v>
      </c>
      <c r="C1736" s="53" t="s">
        <v>302</v>
      </c>
      <c r="D1736" s="53" t="s">
        <v>302</v>
      </c>
      <c r="E1736" s="53" t="s">
        <v>302</v>
      </c>
      <c r="F1736" s="53" t="s">
        <v>302</v>
      </c>
      <c r="G1736" s="53" t="s">
        <v>302</v>
      </c>
      <c r="H1736" s="53" t="s">
        <v>302</v>
      </c>
      <c r="I1736" s="53" t="s">
        <v>302</v>
      </c>
      <c r="J1736" s="53" t="s">
        <v>302</v>
      </c>
      <c r="K1736" s="53" t="s">
        <v>302</v>
      </c>
      <c r="L1736" s="53" t="s">
        <v>302</v>
      </c>
      <c r="M1736" s="53" t="s">
        <v>302</v>
      </c>
      <c r="N1736" s="53" t="s">
        <v>302</v>
      </c>
      <c r="O1736" s="43"/>
    </row>
    <row r="1737" spans="1:15" customFormat="1" ht="13.5" hidden="1" customHeight="1" outlineLevel="1" collapsed="1">
      <c r="A1737" s="54"/>
      <c r="B1737" s="51" t="s">
        <v>272</v>
      </c>
      <c r="C1737" s="53" t="s">
        <v>302</v>
      </c>
      <c r="D1737" s="53" t="s">
        <v>302</v>
      </c>
      <c r="E1737" s="53" t="s">
        <v>302</v>
      </c>
      <c r="F1737" s="53" t="s">
        <v>302</v>
      </c>
      <c r="G1737" s="53" t="s">
        <v>302</v>
      </c>
      <c r="H1737" s="53" t="s">
        <v>302</v>
      </c>
      <c r="I1737" s="53" t="s">
        <v>302</v>
      </c>
      <c r="J1737" s="53" t="s">
        <v>302</v>
      </c>
      <c r="K1737" s="53" t="s">
        <v>302</v>
      </c>
      <c r="L1737" s="53" t="s">
        <v>302</v>
      </c>
      <c r="M1737" s="53" t="s">
        <v>302</v>
      </c>
      <c r="N1737" s="53" t="s">
        <v>302</v>
      </c>
      <c r="O1737" s="43"/>
    </row>
    <row r="1738" spans="1:15" customFormat="1" ht="13.5" hidden="1" customHeight="1" outlineLevel="1" collapsed="1">
      <c r="A1738" s="54"/>
      <c r="B1738" s="51" t="s">
        <v>273</v>
      </c>
      <c r="C1738" s="53" t="s">
        <v>302</v>
      </c>
      <c r="D1738" s="53" t="s">
        <v>302</v>
      </c>
      <c r="E1738" s="53" t="s">
        <v>302</v>
      </c>
      <c r="F1738" s="53" t="s">
        <v>302</v>
      </c>
      <c r="G1738" s="53" t="s">
        <v>302</v>
      </c>
      <c r="H1738" s="53" t="s">
        <v>302</v>
      </c>
      <c r="I1738" s="53" t="s">
        <v>302</v>
      </c>
      <c r="J1738" s="53" t="s">
        <v>302</v>
      </c>
      <c r="K1738" s="53" t="s">
        <v>302</v>
      </c>
      <c r="L1738" s="53" t="s">
        <v>302</v>
      </c>
      <c r="M1738" s="53" t="s">
        <v>302</v>
      </c>
      <c r="N1738" s="53" t="s">
        <v>302</v>
      </c>
      <c r="O1738" s="43"/>
    </row>
    <row r="1739" spans="1:15" customFormat="1" ht="13.5" hidden="1" customHeight="1" outlineLevel="1" collapsed="1">
      <c r="A1739" s="54"/>
      <c r="B1739" s="51" t="s">
        <v>274</v>
      </c>
      <c r="C1739" s="52">
        <v>55</v>
      </c>
      <c r="D1739" s="52">
        <v>65</v>
      </c>
      <c r="E1739" s="52">
        <v>70</v>
      </c>
      <c r="F1739" s="52">
        <v>65</v>
      </c>
      <c r="G1739" s="52">
        <v>60</v>
      </c>
      <c r="H1739" s="52">
        <v>55</v>
      </c>
      <c r="I1739" s="52">
        <v>45</v>
      </c>
      <c r="J1739" s="52">
        <v>50</v>
      </c>
      <c r="K1739" s="52">
        <v>50</v>
      </c>
      <c r="L1739" s="52">
        <v>50</v>
      </c>
      <c r="M1739" s="52">
        <v>45</v>
      </c>
      <c r="N1739" s="52">
        <v>50</v>
      </c>
      <c r="O1739" s="43"/>
    </row>
    <row r="1740" spans="1:15" customFormat="1" ht="13.5" hidden="1" customHeight="1" outlineLevel="1" collapsed="1">
      <c r="A1740" s="54"/>
      <c r="B1740" s="51" t="s">
        <v>275</v>
      </c>
      <c r="C1740" s="52">
        <v>55</v>
      </c>
      <c r="D1740" s="52">
        <v>65</v>
      </c>
      <c r="E1740" s="52">
        <v>70</v>
      </c>
      <c r="F1740" s="52">
        <v>65</v>
      </c>
      <c r="G1740" s="52">
        <v>60</v>
      </c>
      <c r="H1740" s="52">
        <v>50</v>
      </c>
      <c r="I1740" s="52">
        <v>40</v>
      </c>
      <c r="J1740" s="52">
        <v>45</v>
      </c>
      <c r="K1740" s="52">
        <v>45</v>
      </c>
      <c r="L1740" s="52">
        <v>45</v>
      </c>
      <c r="M1740" s="52">
        <v>40</v>
      </c>
      <c r="N1740" s="52">
        <v>40</v>
      </c>
      <c r="O1740" s="43"/>
    </row>
    <row r="1741" spans="1:15" customFormat="1" ht="13.5" hidden="1" customHeight="1" outlineLevel="1" collapsed="1">
      <c r="A1741" s="54"/>
      <c r="B1741" s="51" t="s">
        <v>276</v>
      </c>
      <c r="C1741" s="53" t="s">
        <v>302</v>
      </c>
      <c r="D1741" s="53" t="s">
        <v>302</v>
      </c>
      <c r="E1741" s="53" t="s">
        <v>302</v>
      </c>
      <c r="F1741" s="53" t="s">
        <v>302</v>
      </c>
      <c r="G1741" s="53" t="s">
        <v>302</v>
      </c>
      <c r="H1741" s="53" t="s">
        <v>302</v>
      </c>
      <c r="I1741" s="53" t="s">
        <v>302</v>
      </c>
      <c r="J1741" s="53" t="s">
        <v>302</v>
      </c>
      <c r="K1741" s="53" t="s">
        <v>302</v>
      </c>
      <c r="L1741" s="53" t="s">
        <v>302</v>
      </c>
      <c r="M1741" s="53" t="s">
        <v>302</v>
      </c>
      <c r="N1741" s="53" t="s">
        <v>302</v>
      </c>
      <c r="O1741" s="43"/>
    </row>
    <row r="1742" spans="1:15" customFormat="1" ht="13.5" hidden="1" customHeight="1" outlineLevel="1" collapsed="1">
      <c r="A1742" s="54"/>
      <c r="B1742" s="51" t="s">
        <v>277</v>
      </c>
      <c r="C1742" s="53" t="s">
        <v>302</v>
      </c>
      <c r="D1742" s="53" t="s">
        <v>302</v>
      </c>
      <c r="E1742" s="53" t="s">
        <v>302</v>
      </c>
      <c r="F1742" s="53" t="s">
        <v>302</v>
      </c>
      <c r="G1742" s="53" t="s">
        <v>302</v>
      </c>
      <c r="H1742" s="53" t="s">
        <v>302</v>
      </c>
      <c r="I1742" s="53" t="s">
        <v>302</v>
      </c>
      <c r="J1742" s="52">
        <v>5</v>
      </c>
      <c r="K1742" s="52">
        <v>5</v>
      </c>
      <c r="L1742" s="53" t="s">
        <v>302</v>
      </c>
      <c r="M1742" s="53" t="s">
        <v>302</v>
      </c>
      <c r="N1742" s="53" t="s">
        <v>302</v>
      </c>
      <c r="O1742" s="43"/>
    </row>
    <row r="1743" spans="1:15" customFormat="1" ht="13.5" hidden="1" customHeight="1" outlineLevel="1" collapsed="1">
      <c r="A1743" s="54"/>
      <c r="B1743" s="51" t="s">
        <v>278</v>
      </c>
      <c r="C1743" s="53" t="s">
        <v>302</v>
      </c>
      <c r="D1743" s="53" t="s">
        <v>302</v>
      </c>
      <c r="E1743" s="53" t="s">
        <v>302</v>
      </c>
      <c r="F1743" s="53" t="s">
        <v>302</v>
      </c>
      <c r="G1743" s="53" t="s">
        <v>302</v>
      </c>
      <c r="H1743" s="53" t="s">
        <v>302</v>
      </c>
      <c r="I1743" s="53" t="s">
        <v>302</v>
      </c>
      <c r="J1743" s="53" t="s">
        <v>302</v>
      </c>
      <c r="K1743" s="53" t="s">
        <v>302</v>
      </c>
      <c r="L1743" s="53" t="s">
        <v>302</v>
      </c>
      <c r="M1743" s="53" t="s">
        <v>302</v>
      </c>
      <c r="N1743" s="53" t="s">
        <v>302</v>
      </c>
      <c r="O1743" s="43"/>
    </row>
    <row r="1744" spans="1:15" customFormat="1" ht="13.5" hidden="1" customHeight="1" outlineLevel="1" collapsed="1">
      <c r="A1744" s="54"/>
      <c r="B1744" s="51" t="s">
        <v>279</v>
      </c>
      <c r="C1744" s="52">
        <v>235</v>
      </c>
      <c r="D1744" s="52">
        <v>235</v>
      </c>
      <c r="E1744" s="52">
        <v>260</v>
      </c>
      <c r="F1744" s="52">
        <v>245</v>
      </c>
      <c r="G1744" s="52">
        <v>240</v>
      </c>
      <c r="H1744" s="52">
        <v>230</v>
      </c>
      <c r="I1744" s="52">
        <v>225</v>
      </c>
      <c r="J1744" s="52">
        <v>220</v>
      </c>
      <c r="K1744" s="52">
        <v>230</v>
      </c>
      <c r="L1744" s="52">
        <v>220</v>
      </c>
      <c r="M1744" s="52">
        <v>205</v>
      </c>
      <c r="N1744" s="52">
        <v>245</v>
      </c>
      <c r="O1744" s="43"/>
    </row>
    <row r="1745" spans="1:15" customFormat="1" ht="13.5" hidden="1" customHeight="1" outlineLevel="1" collapsed="1">
      <c r="A1745" s="54"/>
      <c r="B1745" s="51" t="s">
        <v>280</v>
      </c>
      <c r="C1745" s="52">
        <v>280</v>
      </c>
      <c r="D1745" s="52">
        <v>255</v>
      </c>
      <c r="E1745" s="52">
        <v>285</v>
      </c>
      <c r="F1745" s="52">
        <v>265</v>
      </c>
      <c r="G1745" s="52">
        <v>270</v>
      </c>
      <c r="H1745" s="52">
        <v>265</v>
      </c>
      <c r="I1745" s="52">
        <v>255</v>
      </c>
      <c r="J1745" s="52">
        <v>250</v>
      </c>
      <c r="K1745" s="52">
        <v>250</v>
      </c>
      <c r="L1745" s="52">
        <v>250</v>
      </c>
      <c r="M1745" s="52">
        <v>230</v>
      </c>
      <c r="N1745" s="52">
        <v>270</v>
      </c>
      <c r="O1745" s="43"/>
    </row>
    <row r="1746" spans="1:15" customFormat="1" ht="13.5" hidden="1" customHeight="1" outlineLevel="1" collapsed="1">
      <c r="A1746" s="54"/>
      <c r="B1746" s="51" t="s">
        <v>281</v>
      </c>
      <c r="C1746" s="52">
        <v>290</v>
      </c>
      <c r="D1746" s="52">
        <v>295</v>
      </c>
      <c r="E1746" s="52">
        <v>320</v>
      </c>
      <c r="F1746" s="52">
        <v>325</v>
      </c>
      <c r="G1746" s="52">
        <v>310</v>
      </c>
      <c r="H1746" s="52">
        <v>300</v>
      </c>
      <c r="I1746" s="52">
        <v>275</v>
      </c>
      <c r="J1746" s="52">
        <v>265</v>
      </c>
      <c r="K1746" s="52">
        <v>295</v>
      </c>
      <c r="L1746" s="52">
        <v>300</v>
      </c>
      <c r="M1746" s="52">
        <v>265</v>
      </c>
      <c r="N1746" s="52">
        <v>320</v>
      </c>
      <c r="O1746" s="43"/>
    </row>
    <row r="1747" spans="1:15" customFormat="1" ht="13.5" hidden="1" customHeight="1" outlineLevel="1" collapsed="1">
      <c r="A1747" s="54"/>
      <c r="B1747" s="51" t="s">
        <v>282</v>
      </c>
      <c r="C1747" s="52">
        <v>15</v>
      </c>
      <c r="D1747" s="52">
        <v>15</v>
      </c>
      <c r="E1747" s="53" t="s">
        <v>302</v>
      </c>
      <c r="F1747" s="53" t="s">
        <v>302</v>
      </c>
      <c r="G1747" s="53" t="s">
        <v>302</v>
      </c>
      <c r="H1747" s="53" t="s">
        <v>302</v>
      </c>
      <c r="I1747" s="52">
        <v>10</v>
      </c>
      <c r="J1747" s="52">
        <v>5</v>
      </c>
      <c r="K1747" s="52">
        <v>5</v>
      </c>
      <c r="L1747" s="53" t="s">
        <v>302</v>
      </c>
      <c r="M1747" s="53" t="s">
        <v>302</v>
      </c>
      <c r="N1747" s="53" t="s">
        <v>302</v>
      </c>
      <c r="O1747" s="43"/>
    </row>
    <row r="1748" spans="1:15" customFormat="1" ht="13.5" hidden="1" customHeight="1" outlineLevel="1" collapsed="1">
      <c r="A1748" s="54"/>
      <c r="B1748" s="51" t="s">
        <v>283</v>
      </c>
      <c r="C1748" s="53" t="s">
        <v>302</v>
      </c>
      <c r="D1748" s="52">
        <v>5</v>
      </c>
      <c r="E1748" s="52">
        <v>10</v>
      </c>
      <c r="F1748" s="52">
        <v>5</v>
      </c>
      <c r="G1748" s="53" t="s">
        <v>302</v>
      </c>
      <c r="H1748" s="53" t="s">
        <v>302</v>
      </c>
      <c r="I1748" s="53" t="s">
        <v>302</v>
      </c>
      <c r="J1748" s="53" t="s">
        <v>302</v>
      </c>
      <c r="K1748" s="53" t="s">
        <v>302</v>
      </c>
      <c r="L1748" s="53" t="s">
        <v>302</v>
      </c>
      <c r="M1748" s="53" t="s">
        <v>302</v>
      </c>
      <c r="N1748" s="52">
        <v>5</v>
      </c>
      <c r="O1748" s="43"/>
    </row>
    <row r="1749" spans="1:15" customFormat="1" ht="13.5" hidden="1" customHeight="1" outlineLevel="1" collapsed="1">
      <c r="A1749" s="54"/>
      <c r="B1749" s="51" t="s">
        <v>284</v>
      </c>
      <c r="C1749" s="52">
        <v>25</v>
      </c>
      <c r="D1749" s="52">
        <v>30</v>
      </c>
      <c r="E1749" s="52">
        <v>35</v>
      </c>
      <c r="F1749" s="52">
        <v>35</v>
      </c>
      <c r="G1749" s="52">
        <v>30</v>
      </c>
      <c r="H1749" s="52">
        <v>20</v>
      </c>
      <c r="I1749" s="52">
        <v>30</v>
      </c>
      <c r="J1749" s="52">
        <v>20</v>
      </c>
      <c r="K1749" s="52">
        <v>15</v>
      </c>
      <c r="L1749" s="52">
        <v>25</v>
      </c>
      <c r="M1749" s="52">
        <v>30</v>
      </c>
      <c r="N1749" s="52">
        <v>25</v>
      </c>
      <c r="O1749" s="43"/>
    </row>
    <row r="1750" spans="1:15" customFormat="1" ht="13.5" hidden="1" customHeight="1" outlineLevel="1" collapsed="1">
      <c r="A1750" s="54"/>
      <c r="B1750" s="51" t="s">
        <v>285</v>
      </c>
      <c r="C1750" s="52">
        <v>5</v>
      </c>
      <c r="D1750" s="52">
        <v>5</v>
      </c>
      <c r="E1750" s="52">
        <v>5</v>
      </c>
      <c r="F1750" s="52">
        <v>20</v>
      </c>
      <c r="G1750" s="52">
        <v>25</v>
      </c>
      <c r="H1750" s="52">
        <v>10</v>
      </c>
      <c r="I1750" s="52">
        <v>20</v>
      </c>
      <c r="J1750" s="52">
        <v>10</v>
      </c>
      <c r="K1750" s="52">
        <v>10</v>
      </c>
      <c r="L1750" s="52">
        <v>10</v>
      </c>
      <c r="M1750" s="52">
        <v>15</v>
      </c>
      <c r="N1750" s="52">
        <v>15</v>
      </c>
      <c r="O1750" s="43"/>
    </row>
    <row r="1751" spans="1:15" customFormat="1" ht="13.5" hidden="1" customHeight="1" outlineLevel="1" collapsed="1">
      <c r="A1751" s="54"/>
      <c r="B1751" s="51" t="s">
        <v>286</v>
      </c>
      <c r="C1751" s="52">
        <v>205</v>
      </c>
      <c r="D1751" s="52">
        <v>225</v>
      </c>
      <c r="E1751" s="52">
        <v>160</v>
      </c>
      <c r="F1751" s="52">
        <v>135</v>
      </c>
      <c r="G1751" s="52">
        <v>160</v>
      </c>
      <c r="H1751" s="52">
        <v>175</v>
      </c>
      <c r="I1751" s="52">
        <v>205</v>
      </c>
      <c r="J1751" s="52">
        <v>160</v>
      </c>
      <c r="K1751" s="52">
        <v>160</v>
      </c>
      <c r="L1751" s="52">
        <v>195</v>
      </c>
      <c r="M1751" s="52">
        <v>130</v>
      </c>
      <c r="N1751" s="52">
        <v>165</v>
      </c>
      <c r="O1751" s="43"/>
    </row>
    <row r="1752" spans="1:15" customFormat="1" ht="13.5" hidden="1" customHeight="1" outlineLevel="1" collapsed="1">
      <c r="A1752" s="54"/>
      <c r="B1752" s="51" t="s">
        <v>287</v>
      </c>
      <c r="C1752" s="52">
        <v>145</v>
      </c>
      <c r="D1752" s="52">
        <v>170</v>
      </c>
      <c r="E1752" s="52">
        <v>300</v>
      </c>
      <c r="F1752" s="52">
        <v>215</v>
      </c>
      <c r="G1752" s="52">
        <v>255</v>
      </c>
      <c r="H1752" s="52">
        <v>265</v>
      </c>
      <c r="I1752" s="52">
        <v>265</v>
      </c>
      <c r="J1752" s="52">
        <v>260</v>
      </c>
      <c r="K1752" s="52">
        <v>260</v>
      </c>
      <c r="L1752" s="52">
        <v>195</v>
      </c>
      <c r="M1752" s="52">
        <v>195</v>
      </c>
      <c r="N1752" s="52">
        <v>190</v>
      </c>
      <c r="O1752" s="43"/>
    </row>
    <row r="1753" spans="1:15" customFormat="1" ht="13.5" hidden="1" customHeight="1" outlineLevel="1" collapsed="1">
      <c r="A1753" s="54"/>
      <c r="B1753" s="51" t="s">
        <v>288</v>
      </c>
      <c r="C1753" s="53" t="s">
        <v>302</v>
      </c>
      <c r="D1753" s="53" t="s">
        <v>302</v>
      </c>
      <c r="E1753" s="53" t="s">
        <v>302</v>
      </c>
      <c r="F1753" s="53" t="s">
        <v>302</v>
      </c>
      <c r="G1753" s="53" t="s">
        <v>302</v>
      </c>
      <c r="H1753" s="53" t="s">
        <v>302</v>
      </c>
      <c r="I1753" s="53" t="s">
        <v>302</v>
      </c>
      <c r="J1753" s="53" t="s">
        <v>302</v>
      </c>
      <c r="K1753" s="53" t="s">
        <v>302</v>
      </c>
      <c r="L1753" s="53" t="s">
        <v>302</v>
      </c>
      <c r="M1753" s="53" t="s">
        <v>302</v>
      </c>
      <c r="N1753" s="53" t="s">
        <v>302</v>
      </c>
      <c r="O1753" s="43"/>
    </row>
    <row r="1754" spans="1:15" customFormat="1" ht="13.5" hidden="1" customHeight="1" outlineLevel="1" collapsed="1">
      <c r="A1754" s="54"/>
      <c r="B1754" s="51" t="s">
        <v>289</v>
      </c>
      <c r="C1754" s="52">
        <v>235</v>
      </c>
      <c r="D1754" s="52">
        <v>235</v>
      </c>
      <c r="E1754" s="52">
        <v>260</v>
      </c>
      <c r="F1754" s="52">
        <v>245</v>
      </c>
      <c r="G1754" s="52">
        <v>245</v>
      </c>
      <c r="H1754" s="52">
        <v>235</v>
      </c>
      <c r="I1754" s="52">
        <v>230</v>
      </c>
      <c r="J1754" s="52">
        <v>220</v>
      </c>
      <c r="K1754" s="52">
        <v>230</v>
      </c>
      <c r="L1754" s="52">
        <v>220</v>
      </c>
      <c r="M1754" s="52">
        <v>205</v>
      </c>
      <c r="N1754" s="52">
        <v>245</v>
      </c>
      <c r="O1754" s="43"/>
    </row>
    <row r="1755" spans="1:15" customFormat="1" ht="13.5" hidden="1" customHeight="1" outlineLevel="1" collapsed="1">
      <c r="A1755" s="54"/>
      <c r="B1755" s="51" t="s">
        <v>290</v>
      </c>
      <c r="C1755" s="52">
        <v>10155</v>
      </c>
      <c r="D1755" s="52">
        <v>10260</v>
      </c>
      <c r="E1755" s="52">
        <v>10505</v>
      </c>
      <c r="F1755" s="52">
        <v>10510</v>
      </c>
      <c r="G1755" s="52">
        <v>10665</v>
      </c>
      <c r="H1755" s="52">
        <v>10670</v>
      </c>
      <c r="I1755" s="52">
        <v>10690</v>
      </c>
      <c r="J1755" s="52">
        <v>10845</v>
      </c>
      <c r="K1755" s="52">
        <v>10805</v>
      </c>
      <c r="L1755" s="52">
        <v>10895</v>
      </c>
      <c r="M1755" s="52">
        <v>11165</v>
      </c>
      <c r="N1755" s="52">
        <v>11105</v>
      </c>
      <c r="O1755" s="43"/>
    </row>
    <row r="1756" spans="1:15" customFormat="1" ht="13.5" hidden="1" customHeight="1" outlineLevel="1" collapsed="1">
      <c r="A1756" s="54"/>
      <c r="B1756" s="51" t="s">
        <v>291</v>
      </c>
      <c r="C1756" s="53" t="s">
        <v>302</v>
      </c>
      <c r="D1756" s="53" t="s">
        <v>302</v>
      </c>
      <c r="E1756" s="53" t="s">
        <v>302</v>
      </c>
      <c r="F1756" s="53" t="s">
        <v>302</v>
      </c>
      <c r="G1756" s="53" t="s">
        <v>302</v>
      </c>
      <c r="H1756" s="53" t="s">
        <v>302</v>
      </c>
      <c r="I1756" s="53" t="s">
        <v>302</v>
      </c>
      <c r="J1756" s="53" t="s">
        <v>302</v>
      </c>
      <c r="K1756" s="53" t="s">
        <v>302</v>
      </c>
      <c r="L1756" s="53" t="s">
        <v>302</v>
      </c>
      <c r="M1756" s="53" t="s">
        <v>302</v>
      </c>
      <c r="N1756" s="53" t="s">
        <v>302</v>
      </c>
      <c r="O1756" s="43"/>
    </row>
    <row r="1757" spans="1:15" customFormat="1" ht="13.5" hidden="1" customHeight="1" outlineLevel="1" collapsed="1">
      <c r="A1757" s="54"/>
      <c r="B1757" s="51" t="s">
        <v>292</v>
      </c>
      <c r="C1757" s="52">
        <v>2395</v>
      </c>
      <c r="D1757" s="52">
        <v>2365</v>
      </c>
      <c r="E1757" s="52">
        <v>2325</v>
      </c>
      <c r="F1757" s="52">
        <v>2235</v>
      </c>
      <c r="G1757" s="52">
        <v>2165</v>
      </c>
      <c r="H1757" s="52">
        <v>2015</v>
      </c>
      <c r="I1757" s="52">
        <v>1940</v>
      </c>
      <c r="J1757" s="53" t="s">
        <v>302</v>
      </c>
      <c r="K1757" s="52">
        <v>10955</v>
      </c>
      <c r="L1757" s="52">
        <v>10885</v>
      </c>
      <c r="M1757" s="52">
        <v>10625</v>
      </c>
      <c r="N1757" s="52">
        <v>10665</v>
      </c>
      <c r="O1757" s="43"/>
    </row>
    <row r="1758" spans="1:15" customFormat="1" ht="13.5" hidden="1" customHeight="1" outlineLevel="1" collapsed="1">
      <c r="A1758" s="54"/>
      <c r="B1758" s="51" t="s">
        <v>293</v>
      </c>
      <c r="C1758" s="52">
        <v>2375</v>
      </c>
      <c r="D1758" s="52">
        <v>2285</v>
      </c>
      <c r="E1758" s="52">
        <v>2215</v>
      </c>
      <c r="F1758" s="52">
        <v>2160</v>
      </c>
      <c r="G1758" s="52">
        <v>2105</v>
      </c>
      <c r="H1758" s="52">
        <v>1990</v>
      </c>
      <c r="I1758" s="52">
        <v>1950</v>
      </c>
      <c r="J1758" s="53" t="s">
        <v>302</v>
      </c>
      <c r="K1758" s="52">
        <v>13960</v>
      </c>
      <c r="L1758" s="52">
        <v>14060</v>
      </c>
      <c r="M1758" s="52">
        <v>14495</v>
      </c>
      <c r="N1758" s="52">
        <v>14215</v>
      </c>
      <c r="O1758" s="43"/>
    </row>
    <row r="1759" spans="1:15" customFormat="1" ht="13.5" hidden="1" customHeight="1" outlineLevel="1" collapsed="1">
      <c r="A1759" s="54"/>
      <c r="B1759" s="51" t="s">
        <v>294</v>
      </c>
      <c r="C1759" s="52">
        <v>8805</v>
      </c>
      <c r="D1759" s="52">
        <v>8095</v>
      </c>
      <c r="E1759" s="52">
        <v>10040</v>
      </c>
      <c r="F1759" s="52">
        <v>9975</v>
      </c>
      <c r="G1759" s="52">
        <v>8930</v>
      </c>
      <c r="H1759" s="52">
        <v>8935</v>
      </c>
      <c r="I1759" s="52">
        <v>8075</v>
      </c>
      <c r="J1759" s="52">
        <v>9540</v>
      </c>
      <c r="K1759" s="52">
        <v>8635</v>
      </c>
      <c r="L1759" s="52">
        <v>10265</v>
      </c>
      <c r="M1759" s="52">
        <v>6590</v>
      </c>
      <c r="N1759" s="52">
        <v>7875</v>
      </c>
      <c r="O1759" s="43"/>
    </row>
    <row r="1760" spans="1:15" customFormat="1" ht="13.5" hidden="1" customHeight="1" outlineLevel="1" collapsed="1">
      <c r="A1760" s="54"/>
      <c r="B1760" s="51" t="s">
        <v>295</v>
      </c>
      <c r="C1760" s="52">
        <v>10445</v>
      </c>
      <c r="D1760" s="52">
        <v>10015</v>
      </c>
      <c r="E1760" s="52">
        <v>10645</v>
      </c>
      <c r="F1760" s="52">
        <v>9010</v>
      </c>
      <c r="G1760" s="52">
        <v>8910</v>
      </c>
      <c r="H1760" s="52">
        <v>9070</v>
      </c>
      <c r="I1760" s="52">
        <v>8185</v>
      </c>
      <c r="J1760" s="52">
        <v>8905</v>
      </c>
      <c r="K1760" s="52">
        <v>6615</v>
      </c>
      <c r="L1760" s="52">
        <v>8025</v>
      </c>
      <c r="M1760" s="52">
        <v>6995</v>
      </c>
      <c r="N1760" s="52">
        <v>6580</v>
      </c>
      <c r="O1760" s="43"/>
    </row>
    <row r="1761" spans="1:15" customFormat="1" ht="13.5" hidden="1" customHeight="1" outlineLevel="1" collapsed="1">
      <c r="A1761" s="54"/>
      <c r="B1761" s="51" t="s">
        <v>296</v>
      </c>
      <c r="C1761" s="52">
        <v>2665</v>
      </c>
      <c r="D1761" s="52">
        <v>2660</v>
      </c>
      <c r="E1761" s="52">
        <v>2630</v>
      </c>
      <c r="F1761" s="52">
        <v>2640</v>
      </c>
      <c r="G1761" s="52">
        <v>2615</v>
      </c>
      <c r="H1761" s="52">
        <v>2605</v>
      </c>
      <c r="I1761" s="52">
        <v>2595</v>
      </c>
      <c r="J1761" s="52">
        <v>2560</v>
      </c>
      <c r="K1761" s="52">
        <v>2415</v>
      </c>
      <c r="L1761" s="52">
        <v>2410</v>
      </c>
      <c r="M1761" s="52">
        <v>2300</v>
      </c>
      <c r="N1761" s="52">
        <v>2205</v>
      </c>
      <c r="O1761" s="43"/>
    </row>
    <row r="1762" spans="1:15" customFormat="1" ht="13.5" hidden="1" customHeight="1" outlineLevel="1" collapsed="1">
      <c r="A1762" s="54"/>
      <c r="B1762" s="51" t="s">
        <v>297</v>
      </c>
      <c r="C1762" s="52">
        <v>400</v>
      </c>
      <c r="D1762" s="52">
        <v>395</v>
      </c>
      <c r="E1762" s="52">
        <v>375</v>
      </c>
      <c r="F1762" s="52">
        <v>375</v>
      </c>
      <c r="G1762" s="52">
        <v>335</v>
      </c>
      <c r="H1762" s="52">
        <v>335</v>
      </c>
      <c r="I1762" s="52">
        <v>270</v>
      </c>
      <c r="J1762" s="52">
        <v>330</v>
      </c>
      <c r="K1762" s="52">
        <v>265</v>
      </c>
      <c r="L1762" s="52">
        <v>355</v>
      </c>
      <c r="M1762" s="52">
        <v>310</v>
      </c>
      <c r="N1762" s="52">
        <v>270</v>
      </c>
      <c r="O1762" s="43"/>
    </row>
    <row r="1763" spans="1:15" customFormat="1" ht="13.5" hidden="1" customHeight="1" outlineLevel="1" collapsed="1">
      <c r="A1763" s="54"/>
      <c r="B1763" s="51" t="s">
        <v>298</v>
      </c>
      <c r="C1763" s="52">
        <v>10380</v>
      </c>
      <c r="D1763" s="52">
        <v>10385</v>
      </c>
      <c r="E1763" s="52">
        <v>10690</v>
      </c>
      <c r="F1763" s="52">
        <v>10500</v>
      </c>
      <c r="G1763" s="52">
        <v>10425</v>
      </c>
      <c r="H1763" s="52">
        <v>10505</v>
      </c>
      <c r="I1763" s="52">
        <v>10440</v>
      </c>
      <c r="J1763" s="52">
        <v>10535</v>
      </c>
      <c r="K1763" s="52">
        <v>10290</v>
      </c>
      <c r="L1763" s="52">
        <v>10360</v>
      </c>
      <c r="M1763" s="52">
        <v>9880</v>
      </c>
      <c r="N1763" s="52">
        <v>9975</v>
      </c>
      <c r="O1763" s="43"/>
    </row>
    <row r="1764" spans="1:15" customFormat="1" ht="13.5" hidden="1" customHeight="1" outlineLevel="1" collapsed="1">
      <c r="A1764" s="54"/>
      <c r="B1764" s="51" t="s">
        <v>299</v>
      </c>
      <c r="C1764" s="52">
        <v>197200</v>
      </c>
      <c r="D1764" s="52">
        <v>197355</v>
      </c>
      <c r="E1764" s="52">
        <v>203150</v>
      </c>
      <c r="F1764" s="52">
        <v>199460</v>
      </c>
      <c r="G1764" s="52">
        <v>198115</v>
      </c>
      <c r="H1764" s="52">
        <v>199615</v>
      </c>
      <c r="I1764" s="52">
        <v>198320</v>
      </c>
      <c r="J1764" s="52">
        <v>200145</v>
      </c>
      <c r="K1764" s="52">
        <v>195510</v>
      </c>
      <c r="L1764" s="52">
        <v>196880</v>
      </c>
      <c r="M1764" s="52">
        <v>187740</v>
      </c>
      <c r="N1764" s="52">
        <v>189525</v>
      </c>
      <c r="O1764" s="43"/>
    </row>
    <row r="1765" spans="1:15" customFormat="1" ht="13.5" hidden="1" customHeight="1" outlineLevel="1" collapsed="1">
      <c r="A1765" s="54"/>
      <c r="B1765" s="51" t="s">
        <v>300</v>
      </c>
      <c r="C1765" s="52">
        <v>10315</v>
      </c>
      <c r="D1765" s="52">
        <v>10330</v>
      </c>
      <c r="E1765" s="52">
        <v>10645</v>
      </c>
      <c r="F1765" s="52">
        <v>10390</v>
      </c>
      <c r="G1765" s="52">
        <v>10360</v>
      </c>
      <c r="H1765" s="52">
        <v>10405</v>
      </c>
      <c r="I1765" s="52">
        <v>10355</v>
      </c>
      <c r="J1765" s="52">
        <v>10415</v>
      </c>
      <c r="K1765" s="52">
        <v>10225</v>
      </c>
      <c r="L1765" s="52">
        <v>10300</v>
      </c>
      <c r="M1765" s="52">
        <v>9835</v>
      </c>
      <c r="N1765" s="52">
        <v>9895</v>
      </c>
      <c r="O1765" s="43"/>
    </row>
    <row r="1766" spans="1:15" customFormat="1" ht="13.5" hidden="1" customHeight="1" outlineLevel="1" collapsed="1">
      <c r="A1766" s="54"/>
      <c r="B1766" s="51" t="s">
        <v>301</v>
      </c>
      <c r="C1766" s="52">
        <v>465</v>
      </c>
      <c r="D1766" s="52">
        <v>455</v>
      </c>
      <c r="E1766" s="52">
        <v>450</v>
      </c>
      <c r="F1766" s="52">
        <v>460</v>
      </c>
      <c r="G1766" s="52">
        <v>440</v>
      </c>
      <c r="H1766" s="52">
        <v>450</v>
      </c>
      <c r="I1766" s="52">
        <v>460</v>
      </c>
      <c r="J1766" s="52">
        <v>465</v>
      </c>
      <c r="K1766" s="52">
        <v>470</v>
      </c>
      <c r="L1766" s="52">
        <v>490</v>
      </c>
      <c r="M1766" s="52">
        <v>465</v>
      </c>
      <c r="N1766" s="52">
        <v>475</v>
      </c>
      <c r="O1766" s="43"/>
    </row>
    <row r="1767" spans="1:15" customFormat="1" ht="13.5" customHeight="1" collapsed="1">
      <c r="A1767" s="46" t="s">
        <v>113</v>
      </c>
      <c r="B1767" s="46" t="s">
        <v>114</v>
      </c>
      <c r="C1767" s="49">
        <v>342670</v>
      </c>
      <c r="D1767" s="49">
        <v>349050</v>
      </c>
      <c r="E1767" s="49">
        <v>352335</v>
      </c>
      <c r="F1767" s="49">
        <v>361710</v>
      </c>
      <c r="G1767" s="49">
        <v>346560</v>
      </c>
      <c r="H1767" s="49">
        <v>361910</v>
      </c>
      <c r="I1767" s="49">
        <v>359275</v>
      </c>
      <c r="J1767" s="49">
        <v>372285</v>
      </c>
      <c r="K1767" s="49">
        <v>309930</v>
      </c>
      <c r="L1767" s="49">
        <v>349825</v>
      </c>
      <c r="M1767" s="49">
        <v>360100</v>
      </c>
      <c r="N1767" s="49">
        <v>372985</v>
      </c>
      <c r="O1767" s="43"/>
    </row>
    <row r="1768" spans="1:15" customFormat="1" ht="13.5" hidden="1" customHeight="1" outlineLevel="1" collapsed="1">
      <c r="A1768" s="51"/>
      <c r="B1768" s="51" t="s">
        <v>256</v>
      </c>
      <c r="C1768" s="52">
        <v>31600</v>
      </c>
      <c r="D1768" s="52">
        <v>30890</v>
      </c>
      <c r="E1768" s="52">
        <v>30720</v>
      </c>
      <c r="F1768" s="52">
        <v>30925</v>
      </c>
      <c r="G1768" s="52">
        <v>30000</v>
      </c>
      <c r="H1768" s="52">
        <v>30300</v>
      </c>
      <c r="I1768" s="52">
        <v>29865</v>
      </c>
      <c r="J1768" s="52">
        <v>30050</v>
      </c>
      <c r="K1768" s="52">
        <v>26395</v>
      </c>
      <c r="L1768" s="52">
        <v>26920</v>
      </c>
      <c r="M1768" s="52">
        <v>26690</v>
      </c>
      <c r="N1768" s="52">
        <v>26955</v>
      </c>
      <c r="O1768" s="43"/>
    </row>
    <row r="1769" spans="1:15" customFormat="1" ht="13.5" hidden="1" customHeight="1" outlineLevel="1" collapsed="1">
      <c r="A1769" s="54"/>
      <c r="B1769" s="51" t="s">
        <v>257</v>
      </c>
      <c r="C1769" s="52">
        <v>31600</v>
      </c>
      <c r="D1769" s="52">
        <v>30890</v>
      </c>
      <c r="E1769" s="52">
        <v>30720</v>
      </c>
      <c r="F1769" s="52">
        <v>30925</v>
      </c>
      <c r="G1769" s="52">
        <v>30000</v>
      </c>
      <c r="H1769" s="52">
        <v>30300</v>
      </c>
      <c r="I1769" s="52">
        <v>29865</v>
      </c>
      <c r="J1769" s="52">
        <v>30050</v>
      </c>
      <c r="K1769" s="52">
        <v>26395</v>
      </c>
      <c r="L1769" s="52">
        <v>26920</v>
      </c>
      <c r="M1769" s="52">
        <v>26690</v>
      </c>
      <c r="N1769" s="52">
        <v>26955</v>
      </c>
      <c r="O1769" s="43"/>
    </row>
    <row r="1770" spans="1:15" customFormat="1" ht="13.5" hidden="1" customHeight="1" outlineLevel="1" collapsed="1">
      <c r="A1770" s="54"/>
      <c r="B1770" s="51" t="s">
        <v>258</v>
      </c>
      <c r="C1770" s="52">
        <v>8220</v>
      </c>
      <c r="D1770" s="52">
        <v>8180</v>
      </c>
      <c r="E1770" s="52">
        <v>8340</v>
      </c>
      <c r="F1770" s="52">
        <v>8350</v>
      </c>
      <c r="G1770" s="52">
        <v>8445</v>
      </c>
      <c r="H1770" s="52">
        <v>8705</v>
      </c>
      <c r="I1770" s="52">
        <v>8875</v>
      </c>
      <c r="J1770" s="52">
        <v>9175</v>
      </c>
      <c r="K1770" s="52">
        <v>8040</v>
      </c>
      <c r="L1770" s="52">
        <v>8470</v>
      </c>
      <c r="M1770" s="52">
        <v>17445</v>
      </c>
      <c r="N1770" s="52">
        <v>17840</v>
      </c>
      <c r="O1770" s="43"/>
    </row>
    <row r="1771" spans="1:15" customFormat="1" ht="13.5" hidden="1" customHeight="1" outlineLevel="1" collapsed="1">
      <c r="A1771" s="54"/>
      <c r="B1771" s="51" t="s">
        <v>259</v>
      </c>
      <c r="C1771" s="52">
        <v>8245</v>
      </c>
      <c r="D1771" s="52">
        <v>8250</v>
      </c>
      <c r="E1771" s="52">
        <v>8400</v>
      </c>
      <c r="F1771" s="52">
        <v>8480</v>
      </c>
      <c r="G1771" s="52">
        <v>8445</v>
      </c>
      <c r="H1771" s="52">
        <v>8125</v>
      </c>
      <c r="I1771" s="52">
        <v>8140</v>
      </c>
      <c r="J1771" s="52">
        <v>8285</v>
      </c>
      <c r="K1771" s="52">
        <v>7105</v>
      </c>
      <c r="L1771" s="52">
        <v>7360</v>
      </c>
      <c r="M1771" s="52">
        <v>16035</v>
      </c>
      <c r="N1771" s="52">
        <v>16275</v>
      </c>
      <c r="O1771" s="43"/>
    </row>
    <row r="1772" spans="1:15" customFormat="1" ht="13.5" hidden="1" customHeight="1" outlineLevel="1" collapsed="1">
      <c r="A1772" s="54"/>
      <c r="B1772" s="51" t="s">
        <v>260</v>
      </c>
      <c r="C1772" s="53" t="s">
        <v>302</v>
      </c>
      <c r="D1772" s="53" t="s">
        <v>302</v>
      </c>
      <c r="E1772" s="53" t="s">
        <v>302</v>
      </c>
      <c r="F1772" s="53" t="s">
        <v>302</v>
      </c>
      <c r="G1772" s="53" t="s">
        <v>302</v>
      </c>
      <c r="H1772" s="53" t="s">
        <v>302</v>
      </c>
      <c r="I1772" s="53" t="s">
        <v>302</v>
      </c>
      <c r="J1772" s="53" t="s">
        <v>302</v>
      </c>
      <c r="K1772" s="53" t="s">
        <v>302</v>
      </c>
      <c r="L1772" s="53" t="s">
        <v>302</v>
      </c>
      <c r="M1772" s="53" t="s">
        <v>302</v>
      </c>
      <c r="N1772" s="53" t="s">
        <v>302</v>
      </c>
      <c r="O1772" s="43"/>
    </row>
    <row r="1773" spans="1:15" customFormat="1" ht="13.5" hidden="1" customHeight="1" outlineLevel="1" collapsed="1">
      <c r="A1773" s="54"/>
      <c r="B1773" s="51" t="s">
        <v>261</v>
      </c>
      <c r="C1773" s="52">
        <v>19005</v>
      </c>
      <c r="D1773" s="52">
        <v>21745</v>
      </c>
      <c r="E1773" s="52">
        <v>21470</v>
      </c>
      <c r="F1773" s="52">
        <v>21575</v>
      </c>
      <c r="G1773" s="52">
        <v>21610</v>
      </c>
      <c r="H1773" s="52">
        <v>22125</v>
      </c>
      <c r="I1773" s="52">
        <v>22210</v>
      </c>
      <c r="J1773" s="52">
        <v>23285</v>
      </c>
      <c r="K1773" s="52">
        <v>21070</v>
      </c>
      <c r="L1773" s="52">
        <v>34730</v>
      </c>
      <c r="M1773" s="52">
        <v>35185</v>
      </c>
      <c r="N1773" s="52">
        <v>35375</v>
      </c>
      <c r="O1773" s="43"/>
    </row>
    <row r="1774" spans="1:15" customFormat="1" ht="13.5" hidden="1" customHeight="1" outlineLevel="1" collapsed="1">
      <c r="A1774" s="54"/>
      <c r="B1774" s="51" t="s">
        <v>262</v>
      </c>
      <c r="C1774" s="53" t="s">
        <v>302</v>
      </c>
      <c r="D1774" s="53" t="s">
        <v>302</v>
      </c>
      <c r="E1774" s="53" t="s">
        <v>302</v>
      </c>
      <c r="F1774" s="52">
        <v>9560</v>
      </c>
      <c r="G1774" s="52">
        <v>12030</v>
      </c>
      <c r="H1774" s="52">
        <v>14345</v>
      </c>
      <c r="I1774" s="52">
        <v>16065</v>
      </c>
      <c r="J1774" s="52">
        <v>17550</v>
      </c>
      <c r="K1774" s="52">
        <v>17505</v>
      </c>
      <c r="L1774" s="52">
        <v>18920</v>
      </c>
      <c r="M1774" s="52">
        <v>19780</v>
      </c>
      <c r="N1774" s="52">
        <v>21575</v>
      </c>
      <c r="O1774" s="43"/>
    </row>
    <row r="1775" spans="1:15" customFormat="1" ht="13.5" hidden="1" customHeight="1" outlineLevel="1" collapsed="1">
      <c r="A1775" s="54"/>
      <c r="B1775" s="51" t="s">
        <v>263</v>
      </c>
      <c r="C1775" s="53" t="s">
        <v>302</v>
      </c>
      <c r="D1775" s="52">
        <v>1760</v>
      </c>
      <c r="E1775" s="52">
        <v>1780</v>
      </c>
      <c r="F1775" s="52">
        <v>1850</v>
      </c>
      <c r="G1775" s="52">
        <v>1885</v>
      </c>
      <c r="H1775" s="52">
        <v>1900</v>
      </c>
      <c r="I1775" s="52">
        <v>1990</v>
      </c>
      <c r="J1775" s="52">
        <v>2025</v>
      </c>
      <c r="K1775" s="52">
        <v>1885</v>
      </c>
      <c r="L1775" s="52">
        <v>1915</v>
      </c>
      <c r="M1775" s="52">
        <v>1965</v>
      </c>
      <c r="N1775" s="52">
        <v>1980</v>
      </c>
      <c r="O1775" s="43"/>
    </row>
    <row r="1776" spans="1:15" customFormat="1" ht="13.5" hidden="1" customHeight="1" outlineLevel="1" collapsed="1">
      <c r="A1776" s="54"/>
      <c r="B1776" s="51" t="s">
        <v>264</v>
      </c>
      <c r="C1776" s="52">
        <v>39525</v>
      </c>
      <c r="D1776" s="52">
        <v>38800</v>
      </c>
      <c r="E1776" s="52">
        <v>38805</v>
      </c>
      <c r="F1776" s="52">
        <v>40400</v>
      </c>
      <c r="G1776" s="52">
        <v>37265</v>
      </c>
      <c r="H1776" s="52">
        <v>37655</v>
      </c>
      <c r="I1776" s="52">
        <v>37015</v>
      </c>
      <c r="J1776" s="52">
        <v>37510</v>
      </c>
      <c r="K1776" s="52">
        <v>31540</v>
      </c>
      <c r="L1776" s="52">
        <v>32300</v>
      </c>
      <c r="M1776" s="52">
        <v>31855</v>
      </c>
      <c r="N1776" s="52">
        <v>32490</v>
      </c>
      <c r="O1776" s="43"/>
    </row>
    <row r="1777" spans="1:15" customFormat="1" ht="13.5" hidden="1" customHeight="1" outlineLevel="1" collapsed="1">
      <c r="A1777" s="54"/>
      <c r="B1777" s="51" t="s">
        <v>265</v>
      </c>
      <c r="C1777" s="52">
        <v>38510</v>
      </c>
      <c r="D1777" s="52">
        <v>37770</v>
      </c>
      <c r="E1777" s="52">
        <v>37765</v>
      </c>
      <c r="F1777" s="52">
        <v>39360</v>
      </c>
      <c r="G1777" s="52">
        <v>36225</v>
      </c>
      <c r="H1777" s="52">
        <v>36610</v>
      </c>
      <c r="I1777" s="52">
        <v>35965</v>
      </c>
      <c r="J1777" s="52">
        <v>36450</v>
      </c>
      <c r="K1777" s="52">
        <v>30485</v>
      </c>
      <c r="L1777" s="52">
        <v>31250</v>
      </c>
      <c r="M1777" s="52">
        <v>30835</v>
      </c>
      <c r="N1777" s="52">
        <v>31465</v>
      </c>
      <c r="O1777" s="43"/>
    </row>
    <row r="1778" spans="1:15" customFormat="1" ht="13.5" hidden="1" customHeight="1" outlineLevel="1" collapsed="1">
      <c r="A1778" s="54"/>
      <c r="B1778" s="51" t="s">
        <v>266</v>
      </c>
      <c r="C1778" s="53" t="s">
        <v>302</v>
      </c>
      <c r="D1778" s="53" t="s">
        <v>302</v>
      </c>
      <c r="E1778" s="53" t="s">
        <v>302</v>
      </c>
      <c r="F1778" s="53" t="s">
        <v>302</v>
      </c>
      <c r="G1778" s="53" t="s">
        <v>302</v>
      </c>
      <c r="H1778" s="53" t="s">
        <v>302</v>
      </c>
      <c r="I1778" s="53" t="s">
        <v>302</v>
      </c>
      <c r="J1778" s="53" t="s">
        <v>302</v>
      </c>
      <c r="K1778" s="53" t="s">
        <v>302</v>
      </c>
      <c r="L1778" s="53" t="s">
        <v>302</v>
      </c>
      <c r="M1778" s="53" t="s">
        <v>302</v>
      </c>
      <c r="N1778" s="53" t="s">
        <v>302</v>
      </c>
      <c r="O1778" s="43"/>
    </row>
    <row r="1779" spans="1:15" customFormat="1" ht="13.5" hidden="1" customHeight="1" outlineLevel="1" collapsed="1">
      <c r="A1779" s="54"/>
      <c r="B1779" s="51" t="s">
        <v>267</v>
      </c>
      <c r="C1779" s="53" t="s">
        <v>302</v>
      </c>
      <c r="D1779" s="53" t="s">
        <v>302</v>
      </c>
      <c r="E1779" s="53" t="s">
        <v>302</v>
      </c>
      <c r="F1779" s="53" t="s">
        <v>302</v>
      </c>
      <c r="G1779" s="53" t="s">
        <v>302</v>
      </c>
      <c r="H1779" s="53" t="s">
        <v>302</v>
      </c>
      <c r="I1779" s="53" t="s">
        <v>302</v>
      </c>
      <c r="J1779" s="53" t="s">
        <v>302</v>
      </c>
      <c r="K1779" s="53" t="s">
        <v>302</v>
      </c>
      <c r="L1779" s="53" t="s">
        <v>302</v>
      </c>
      <c r="M1779" s="53" t="s">
        <v>302</v>
      </c>
      <c r="N1779" s="53" t="s">
        <v>302</v>
      </c>
      <c r="O1779" s="43"/>
    </row>
    <row r="1780" spans="1:15" customFormat="1" ht="13.5" hidden="1" customHeight="1" outlineLevel="1" collapsed="1">
      <c r="A1780" s="54"/>
      <c r="B1780" s="51" t="s">
        <v>268</v>
      </c>
      <c r="C1780" s="53" t="s">
        <v>302</v>
      </c>
      <c r="D1780" s="53" t="s">
        <v>302</v>
      </c>
      <c r="E1780" s="53" t="s">
        <v>302</v>
      </c>
      <c r="F1780" s="53" t="s">
        <v>302</v>
      </c>
      <c r="G1780" s="53" t="s">
        <v>302</v>
      </c>
      <c r="H1780" s="53" t="s">
        <v>302</v>
      </c>
      <c r="I1780" s="53" t="s">
        <v>302</v>
      </c>
      <c r="J1780" s="53" t="s">
        <v>302</v>
      </c>
      <c r="K1780" s="53" t="s">
        <v>302</v>
      </c>
      <c r="L1780" s="53" t="s">
        <v>302</v>
      </c>
      <c r="M1780" s="53" t="s">
        <v>302</v>
      </c>
      <c r="N1780" s="53" t="s">
        <v>302</v>
      </c>
      <c r="O1780" s="43"/>
    </row>
    <row r="1781" spans="1:15" customFormat="1" ht="13.5" hidden="1" customHeight="1" outlineLevel="1" collapsed="1">
      <c r="A1781" s="54"/>
      <c r="B1781" s="51" t="s">
        <v>269</v>
      </c>
      <c r="C1781" s="52">
        <v>44440</v>
      </c>
      <c r="D1781" s="52">
        <v>48230</v>
      </c>
      <c r="E1781" s="52">
        <v>49210</v>
      </c>
      <c r="F1781" s="52">
        <v>46805</v>
      </c>
      <c r="G1781" s="52">
        <v>44595</v>
      </c>
      <c r="H1781" s="52">
        <v>46365</v>
      </c>
      <c r="I1781" s="52">
        <v>44735</v>
      </c>
      <c r="J1781" s="52">
        <v>49200</v>
      </c>
      <c r="K1781" s="52">
        <v>34005</v>
      </c>
      <c r="L1781" s="52">
        <v>40185</v>
      </c>
      <c r="M1781" s="52">
        <v>36345</v>
      </c>
      <c r="N1781" s="52">
        <v>41625</v>
      </c>
      <c r="O1781" s="43"/>
    </row>
    <row r="1782" spans="1:15" customFormat="1" ht="13.5" hidden="1" customHeight="1" outlineLevel="1" collapsed="1">
      <c r="A1782" s="54"/>
      <c r="B1782" s="51" t="s">
        <v>270</v>
      </c>
      <c r="C1782" s="52">
        <v>2080</v>
      </c>
      <c r="D1782" s="52">
        <v>2255</v>
      </c>
      <c r="E1782" s="52">
        <v>2140</v>
      </c>
      <c r="F1782" s="52">
        <v>2055</v>
      </c>
      <c r="G1782" s="52">
        <v>2030</v>
      </c>
      <c r="H1782" s="52">
        <v>2200</v>
      </c>
      <c r="I1782" s="52">
        <v>2380</v>
      </c>
      <c r="J1782" s="52">
        <v>2455</v>
      </c>
      <c r="K1782" s="52">
        <v>1835</v>
      </c>
      <c r="L1782" s="52">
        <v>2345</v>
      </c>
      <c r="M1782" s="52">
        <v>2175</v>
      </c>
      <c r="N1782" s="52">
        <v>2250</v>
      </c>
      <c r="O1782" s="43"/>
    </row>
    <row r="1783" spans="1:15" customFormat="1" ht="13.5" hidden="1" customHeight="1" outlineLevel="1" collapsed="1">
      <c r="A1783" s="54"/>
      <c r="B1783" s="51" t="s">
        <v>271</v>
      </c>
      <c r="C1783" s="53" t="s">
        <v>302</v>
      </c>
      <c r="D1783" s="53" t="s">
        <v>302</v>
      </c>
      <c r="E1783" s="53" t="s">
        <v>302</v>
      </c>
      <c r="F1783" s="53" t="s">
        <v>302</v>
      </c>
      <c r="G1783" s="53" t="s">
        <v>302</v>
      </c>
      <c r="H1783" s="53" t="s">
        <v>302</v>
      </c>
      <c r="I1783" s="53" t="s">
        <v>302</v>
      </c>
      <c r="J1783" s="53" t="s">
        <v>302</v>
      </c>
      <c r="K1783" s="53" t="s">
        <v>302</v>
      </c>
      <c r="L1783" s="53" t="s">
        <v>302</v>
      </c>
      <c r="M1783" s="53" t="s">
        <v>302</v>
      </c>
      <c r="N1783" s="53" t="s">
        <v>302</v>
      </c>
      <c r="O1783" s="43"/>
    </row>
    <row r="1784" spans="1:15" customFormat="1" ht="13.5" hidden="1" customHeight="1" outlineLevel="1" collapsed="1">
      <c r="A1784" s="54"/>
      <c r="B1784" s="51" t="s">
        <v>272</v>
      </c>
      <c r="C1784" s="53" t="s">
        <v>302</v>
      </c>
      <c r="D1784" s="53" t="s">
        <v>302</v>
      </c>
      <c r="E1784" s="53" t="s">
        <v>302</v>
      </c>
      <c r="F1784" s="53" t="s">
        <v>302</v>
      </c>
      <c r="G1784" s="53" t="s">
        <v>302</v>
      </c>
      <c r="H1784" s="53" t="s">
        <v>302</v>
      </c>
      <c r="I1784" s="53" t="s">
        <v>302</v>
      </c>
      <c r="J1784" s="53" t="s">
        <v>302</v>
      </c>
      <c r="K1784" s="53" t="s">
        <v>302</v>
      </c>
      <c r="L1784" s="53" t="s">
        <v>302</v>
      </c>
      <c r="M1784" s="53" t="s">
        <v>302</v>
      </c>
      <c r="N1784" s="53" t="s">
        <v>302</v>
      </c>
      <c r="O1784" s="43"/>
    </row>
    <row r="1785" spans="1:15" customFormat="1" ht="13.5" hidden="1" customHeight="1" outlineLevel="1" collapsed="1">
      <c r="A1785" s="54"/>
      <c r="B1785" s="51" t="s">
        <v>273</v>
      </c>
      <c r="C1785" s="53" t="s">
        <v>302</v>
      </c>
      <c r="D1785" s="53" t="s">
        <v>302</v>
      </c>
      <c r="E1785" s="53" t="s">
        <v>302</v>
      </c>
      <c r="F1785" s="53" t="s">
        <v>302</v>
      </c>
      <c r="G1785" s="53" t="s">
        <v>302</v>
      </c>
      <c r="H1785" s="53" t="s">
        <v>302</v>
      </c>
      <c r="I1785" s="53" t="s">
        <v>302</v>
      </c>
      <c r="J1785" s="53" t="s">
        <v>302</v>
      </c>
      <c r="K1785" s="53" t="s">
        <v>302</v>
      </c>
      <c r="L1785" s="53" t="s">
        <v>302</v>
      </c>
      <c r="M1785" s="53" t="s">
        <v>302</v>
      </c>
      <c r="N1785" s="53" t="s">
        <v>302</v>
      </c>
      <c r="O1785" s="43"/>
    </row>
    <row r="1786" spans="1:15" customFormat="1" ht="13.5" hidden="1" customHeight="1" outlineLevel="1" collapsed="1">
      <c r="A1786" s="54"/>
      <c r="B1786" s="51" t="s">
        <v>274</v>
      </c>
      <c r="C1786" s="52">
        <v>945</v>
      </c>
      <c r="D1786" s="52">
        <v>970</v>
      </c>
      <c r="E1786" s="52">
        <v>940</v>
      </c>
      <c r="F1786" s="52">
        <v>965</v>
      </c>
      <c r="G1786" s="52">
        <v>960</v>
      </c>
      <c r="H1786" s="52">
        <v>975</v>
      </c>
      <c r="I1786" s="52">
        <v>975</v>
      </c>
      <c r="J1786" s="52">
        <v>975</v>
      </c>
      <c r="K1786" s="52">
        <v>945</v>
      </c>
      <c r="L1786" s="52">
        <v>945</v>
      </c>
      <c r="M1786" s="52">
        <v>960</v>
      </c>
      <c r="N1786" s="52">
        <v>970</v>
      </c>
      <c r="O1786" s="43"/>
    </row>
    <row r="1787" spans="1:15" customFormat="1" ht="13.5" hidden="1" customHeight="1" outlineLevel="1" collapsed="1">
      <c r="A1787" s="54"/>
      <c r="B1787" s="51" t="s">
        <v>275</v>
      </c>
      <c r="C1787" s="52">
        <v>625</v>
      </c>
      <c r="D1787" s="52">
        <v>610</v>
      </c>
      <c r="E1787" s="52">
        <v>585</v>
      </c>
      <c r="F1787" s="52">
        <v>615</v>
      </c>
      <c r="G1787" s="52">
        <v>630</v>
      </c>
      <c r="H1787" s="52">
        <v>645</v>
      </c>
      <c r="I1787" s="52">
        <v>650</v>
      </c>
      <c r="J1787" s="52">
        <v>650</v>
      </c>
      <c r="K1787" s="52">
        <v>615</v>
      </c>
      <c r="L1787" s="52">
        <v>620</v>
      </c>
      <c r="M1787" s="52">
        <v>640</v>
      </c>
      <c r="N1787" s="52">
        <v>645</v>
      </c>
      <c r="O1787" s="43"/>
    </row>
    <row r="1788" spans="1:15" customFormat="1" ht="13.5" hidden="1" customHeight="1" outlineLevel="1" collapsed="1">
      <c r="A1788" s="54"/>
      <c r="B1788" s="51" t="s">
        <v>276</v>
      </c>
      <c r="C1788" s="53" t="s">
        <v>302</v>
      </c>
      <c r="D1788" s="53" t="s">
        <v>302</v>
      </c>
      <c r="E1788" s="53" t="s">
        <v>302</v>
      </c>
      <c r="F1788" s="53" t="s">
        <v>302</v>
      </c>
      <c r="G1788" s="53" t="s">
        <v>302</v>
      </c>
      <c r="H1788" s="53" t="s">
        <v>302</v>
      </c>
      <c r="I1788" s="53" t="s">
        <v>302</v>
      </c>
      <c r="J1788" s="53" t="s">
        <v>302</v>
      </c>
      <c r="K1788" s="53" t="s">
        <v>302</v>
      </c>
      <c r="L1788" s="53" t="s">
        <v>302</v>
      </c>
      <c r="M1788" s="53" t="s">
        <v>302</v>
      </c>
      <c r="N1788" s="53" t="s">
        <v>302</v>
      </c>
      <c r="O1788" s="43"/>
    </row>
    <row r="1789" spans="1:15" customFormat="1" ht="13.5" hidden="1" customHeight="1" outlineLevel="1" collapsed="1">
      <c r="A1789" s="54"/>
      <c r="B1789" s="51" t="s">
        <v>277</v>
      </c>
      <c r="C1789" s="52">
        <v>130</v>
      </c>
      <c r="D1789" s="52">
        <v>130</v>
      </c>
      <c r="E1789" s="52">
        <v>130</v>
      </c>
      <c r="F1789" s="52">
        <v>125</v>
      </c>
      <c r="G1789" s="52">
        <v>135</v>
      </c>
      <c r="H1789" s="52">
        <v>135</v>
      </c>
      <c r="I1789" s="52">
        <v>140</v>
      </c>
      <c r="J1789" s="52">
        <v>140</v>
      </c>
      <c r="K1789" s="52">
        <v>120</v>
      </c>
      <c r="L1789" s="52">
        <v>120</v>
      </c>
      <c r="M1789" s="52">
        <v>125</v>
      </c>
      <c r="N1789" s="52">
        <v>130</v>
      </c>
      <c r="O1789" s="43"/>
    </row>
    <row r="1790" spans="1:15" customFormat="1" ht="13.5" hidden="1" customHeight="1" outlineLevel="1" collapsed="1">
      <c r="A1790" s="54"/>
      <c r="B1790" s="51" t="s">
        <v>278</v>
      </c>
      <c r="C1790" s="52">
        <v>5</v>
      </c>
      <c r="D1790" s="53" t="s">
        <v>302</v>
      </c>
      <c r="E1790" s="53" t="s">
        <v>302</v>
      </c>
      <c r="F1790" s="53" t="s">
        <v>302</v>
      </c>
      <c r="G1790" s="53" t="s">
        <v>302</v>
      </c>
      <c r="H1790" s="53" t="s">
        <v>302</v>
      </c>
      <c r="I1790" s="53" t="s">
        <v>302</v>
      </c>
      <c r="J1790" s="53" t="s">
        <v>302</v>
      </c>
      <c r="K1790" s="52">
        <v>5</v>
      </c>
      <c r="L1790" s="53" t="s">
        <v>302</v>
      </c>
      <c r="M1790" s="53" t="s">
        <v>302</v>
      </c>
      <c r="N1790" s="53" t="s">
        <v>302</v>
      </c>
      <c r="O1790" s="43"/>
    </row>
    <row r="1791" spans="1:15" customFormat="1" ht="13.5" hidden="1" customHeight="1" outlineLevel="1" collapsed="1">
      <c r="A1791" s="54"/>
      <c r="B1791" s="51" t="s">
        <v>279</v>
      </c>
      <c r="C1791" s="52">
        <v>1015</v>
      </c>
      <c r="D1791" s="52">
        <v>1025</v>
      </c>
      <c r="E1791" s="52">
        <v>1045</v>
      </c>
      <c r="F1791" s="52">
        <v>1040</v>
      </c>
      <c r="G1791" s="52">
        <v>1040</v>
      </c>
      <c r="H1791" s="52">
        <v>1045</v>
      </c>
      <c r="I1791" s="52">
        <v>1050</v>
      </c>
      <c r="J1791" s="52">
        <v>1055</v>
      </c>
      <c r="K1791" s="52">
        <v>1055</v>
      </c>
      <c r="L1791" s="52">
        <v>1045</v>
      </c>
      <c r="M1791" s="52">
        <v>1020</v>
      </c>
      <c r="N1791" s="52">
        <v>1025</v>
      </c>
      <c r="O1791" s="43"/>
    </row>
    <row r="1792" spans="1:15" customFormat="1" ht="13.5" hidden="1" customHeight="1" outlineLevel="1" collapsed="1">
      <c r="A1792" s="54"/>
      <c r="B1792" s="51" t="s">
        <v>280</v>
      </c>
      <c r="C1792" s="52">
        <v>1125</v>
      </c>
      <c r="D1792" s="52">
        <v>1170</v>
      </c>
      <c r="E1792" s="52">
        <v>1145</v>
      </c>
      <c r="F1792" s="52">
        <v>1170</v>
      </c>
      <c r="G1792" s="52">
        <v>1165</v>
      </c>
      <c r="H1792" s="52">
        <v>1165</v>
      </c>
      <c r="I1792" s="52">
        <v>1175</v>
      </c>
      <c r="J1792" s="52">
        <v>1170</v>
      </c>
      <c r="K1792" s="52">
        <v>1180</v>
      </c>
      <c r="L1792" s="52">
        <v>1095</v>
      </c>
      <c r="M1792" s="52">
        <v>1060</v>
      </c>
      <c r="N1792" s="52">
        <v>1075</v>
      </c>
      <c r="O1792" s="43"/>
    </row>
    <row r="1793" spans="1:15" customFormat="1" ht="13.5" hidden="1" customHeight="1" outlineLevel="1" collapsed="1">
      <c r="A1793" s="54"/>
      <c r="B1793" s="51" t="s">
        <v>281</v>
      </c>
      <c r="C1793" s="52">
        <v>1125</v>
      </c>
      <c r="D1793" s="52">
        <v>1130</v>
      </c>
      <c r="E1793" s="52">
        <v>1130</v>
      </c>
      <c r="F1793" s="52">
        <v>1150</v>
      </c>
      <c r="G1793" s="52">
        <v>1140</v>
      </c>
      <c r="H1793" s="52">
        <v>1115</v>
      </c>
      <c r="I1793" s="52">
        <v>1140</v>
      </c>
      <c r="J1793" s="52">
        <v>1230</v>
      </c>
      <c r="K1793" s="52">
        <v>1120</v>
      </c>
      <c r="L1793" s="52">
        <v>1195</v>
      </c>
      <c r="M1793" s="52">
        <v>1155</v>
      </c>
      <c r="N1793" s="52">
        <v>1140</v>
      </c>
      <c r="O1793" s="43"/>
    </row>
    <row r="1794" spans="1:15" customFormat="1" ht="13.5" hidden="1" customHeight="1" outlineLevel="1" collapsed="1">
      <c r="A1794" s="54"/>
      <c r="B1794" s="51" t="s">
        <v>282</v>
      </c>
      <c r="C1794" s="53" t="s">
        <v>302</v>
      </c>
      <c r="D1794" s="53" t="s">
        <v>302</v>
      </c>
      <c r="E1794" s="53" t="s">
        <v>302</v>
      </c>
      <c r="F1794" s="52">
        <v>30</v>
      </c>
      <c r="G1794" s="52">
        <v>20</v>
      </c>
      <c r="H1794" s="52">
        <v>20</v>
      </c>
      <c r="I1794" s="52">
        <v>20</v>
      </c>
      <c r="J1794" s="52">
        <v>20</v>
      </c>
      <c r="K1794" s="52">
        <v>20</v>
      </c>
      <c r="L1794" s="52">
        <v>25</v>
      </c>
      <c r="M1794" s="52">
        <v>20</v>
      </c>
      <c r="N1794" s="52">
        <v>15</v>
      </c>
      <c r="O1794" s="43"/>
    </row>
    <row r="1795" spans="1:15" customFormat="1" ht="13.5" hidden="1" customHeight="1" outlineLevel="1" collapsed="1">
      <c r="A1795" s="54"/>
      <c r="B1795" s="51" t="s">
        <v>283</v>
      </c>
      <c r="C1795" s="52">
        <v>45</v>
      </c>
      <c r="D1795" s="52">
        <v>35</v>
      </c>
      <c r="E1795" s="52">
        <v>30</v>
      </c>
      <c r="F1795" s="52">
        <v>205</v>
      </c>
      <c r="G1795" s="52">
        <v>230</v>
      </c>
      <c r="H1795" s="52">
        <v>265</v>
      </c>
      <c r="I1795" s="52">
        <v>265</v>
      </c>
      <c r="J1795" s="52">
        <v>355</v>
      </c>
      <c r="K1795" s="52">
        <v>360</v>
      </c>
      <c r="L1795" s="52">
        <v>305</v>
      </c>
      <c r="M1795" s="52">
        <v>280</v>
      </c>
      <c r="N1795" s="52">
        <v>350</v>
      </c>
      <c r="O1795" s="43"/>
    </row>
    <row r="1796" spans="1:15" customFormat="1" ht="13.5" hidden="1" customHeight="1" outlineLevel="1" collapsed="1">
      <c r="A1796" s="54"/>
      <c r="B1796" s="51" t="s">
        <v>284</v>
      </c>
      <c r="C1796" s="52">
        <v>35</v>
      </c>
      <c r="D1796" s="52">
        <v>25</v>
      </c>
      <c r="E1796" s="52">
        <v>35</v>
      </c>
      <c r="F1796" s="52">
        <v>40</v>
      </c>
      <c r="G1796" s="52">
        <v>25</v>
      </c>
      <c r="H1796" s="52">
        <v>50</v>
      </c>
      <c r="I1796" s="52">
        <v>50</v>
      </c>
      <c r="J1796" s="52">
        <v>50</v>
      </c>
      <c r="K1796" s="52">
        <v>30</v>
      </c>
      <c r="L1796" s="52">
        <v>25</v>
      </c>
      <c r="M1796" s="52">
        <v>30</v>
      </c>
      <c r="N1796" s="52">
        <v>25</v>
      </c>
      <c r="O1796" s="43"/>
    </row>
    <row r="1797" spans="1:15" customFormat="1" ht="13.5" hidden="1" customHeight="1" outlineLevel="1" collapsed="1">
      <c r="A1797" s="54"/>
      <c r="B1797" s="51" t="s">
        <v>285</v>
      </c>
      <c r="C1797" s="52">
        <v>320</v>
      </c>
      <c r="D1797" s="52">
        <v>395</v>
      </c>
      <c r="E1797" s="52">
        <v>320</v>
      </c>
      <c r="F1797" s="52">
        <v>420</v>
      </c>
      <c r="G1797" s="52">
        <v>415</v>
      </c>
      <c r="H1797" s="52">
        <v>300</v>
      </c>
      <c r="I1797" s="52">
        <v>325</v>
      </c>
      <c r="J1797" s="52">
        <v>295</v>
      </c>
      <c r="K1797" s="52">
        <v>500</v>
      </c>
      <c r="L1797" s="52">
        <v>380</v>
      </c>
      <c r="M1797" s="52">
        <v>285</v>
      </c>
      <c r="N1797" s="52">
        <v>375</v>
      </c>
      <c r="O1797" s="43"/>
    </row>
    <row r="1798" spans="1:15" customFormat="1" ht="13.5" hidden="1" customHeight="1" outlineLevel="1" collapsed="1">
      <c r="A1798" s="54"/>
      <c r="B1798" s="51" t="s">
        <v>286</v>
      </c>
      <c r="C1798" s="52">
        <v>55</v>
      </c>
      <c r="D1798" s="52">
        <v>40</v>
      </c>
      <c r="E1798" s="52">
        <v>50</v>
      </c>
      <c r="F1798" s="52">
        <v>60</v>
      </c>
      <c r="G1798" s="52">
        <v>70</v>
      </c>
      <c r="H1798" s="52">
        <v>65</v>
      </c>
      <c r="I1798" s="52">
        <v>60</v>
      </c>
      <c r="J1798" s="52">
        <v>55</v>
      </c>
      <c r="K1798" s="52">
        <v>105</v>
      </c>
      <c r="L1798" s="52">
        <v>75</v>
      </c>
      <c r="M1798" s="52">
        <v>45</v>
      </c>
      <c r="N1798" s="52">
        <v>45</v>
      </c>
      <c r="O1798" s="43"/>
    </row>
    <row r="1799" spans="1:15" customFormat="1" ht="13.5" hidden="1" customHeight="1" outlineLevel="1" collapsed="1">
      <c r="A1799" s="54"/>
      <c r="B1799" s="51" t="s">
        <v>287</v>
      </c>
      <c r="C1799" s="52">
        <v>25</v>
      </c>
      <c r="D1799" s="52">
        <v>25</v>
      </c>
      <c r="E1799" s="52">
        <v>20</v>
      </c>
      <c r="F1799" s="52">
        <v>25</v>
      </c>
      <c r="G1799" s="52">
        <v>25</v>
      </c>
      <c r="H1799" s="52">
        <v>15</v>
      </c>
      <c r="I1799" s="52">
        <v>20</v>
      </c>
      <c r="J1799" s="52">
        <v>10</v>
      </c>
      <c r="K1799" s="52">
        <v>20</v>
      </c>
      <c r="L1799" s="52">
        <v>15</v>
      </c>
      <c r="M1799" s="52">
        <v>20</v>
      </c>
      <c r="N1799" s="52">
        <v>25</v>
      </c>
      <c r="O1799" s="43"/>
    </row>
    <row r="1800" spans="1:15" customFormat="1" ht="13.5" hidden="1" customHeight="1" outlineLevel="1" collapsed="1">
      <c r="A1800" s="54"/>
      <c r="B1800" s="51" t="s">
        <v>288</v>
      </c>
      <c r="C1800" s="52">
        <v>15</v>
      </c>
      <c r="D1800" s="52">
        <v>10</v>
      </c>
      <c r="E1800" s="52">
        <v>10</v>
      </c>
      <c r="F1800" s="52">
        <v>10</v>
      </c>
      <c r="G1800" s="52">
        <v>10</v>
      </c>
      <c r="H1800" s="52">
        <v>15</v>
      </c>
      <c r="I1800" s="52">
        <v>10</v>
      </c>
      <c r="J1800" s="52">
        <v>10</v>
      </c>
      <c r="K1800" s="53" t="s">
        <v>302</v>
      </c>
      <c r="L1800" s="52">
        <v>5</v>
      </c>
      <c r="M1800" s="52">
        <v>10</v>
      </c>
      <c r="N1800" s="52">
        <v>10</v>
      </c>
      <c r="O1800" s="43"/>
    </row>
    <row r="1801" spans="1:15" customFormat="1" ht="13.5" hidden="1" customHeight="1" outlineLevel="1" collapsed="1">
      <c r="A1801" s="54"/>
      <c r="B1801" s="51" t="s">
        <v>289</v>
      </c>
      <c r="C1801" s="53" t="s">
        <v>302</v>
      </c>
      <c r="D1801" s="52">
        <v>1025</v>
      </c>
      <c r="E1801" s="52">
        <v>1045</v>
      </c>
      <c r="F1801" s="52">
        <v>1040</v>
      </c>
      <c r="G1801" s="52">
        <v>1040</v>
      </c>
      <c r="H1801" s="52">
        <v>1045</v>
      </c>
      <c r="I1801" s="52">
        <v>1050</v>
      </c>
      <c r="J1801" s="52">
        <v>1055</v>
      </c>
      <c r="K1801" s="52">
        <v>1055</v>
      </c>
      <c r="L1801" s="52">
        <v>1045</v>
      </c>
      <c r="M1801" s="52">
        <v>1020</v>
      </c>
      <c r="N1801" s="52">
        <v>1025</v>
      </c>
      <c r="O1801" s="43"/>
    </row>
    <row r="1802" spans="1:15" customFormat="1" ht="13.5" hidden="1" customHeight="1" outlineLevel="1" collapsed="1">
      <c r="A1802" s="54"/>
      <c r="B1802" s="51" t="s">
        <v>290</v>
      </c>
      <c r="C1802" s="53" t="s">
        <v>302</v>
      </c>
      <c r="D1802" s="53" t="s">
        <v>302</v>
      </c>
      <c r="E1802" s="53" t="s">
        <v>302</v>
      </c>
      <c r="F1802" s="53" t="s">
        <v>302</v>
      </c>
      <c r="G1802" s="53" t="s">
        <v>302</v>
      </c>
      <c r="H1802" s="53" t="s">
        <v>302</v>
      </c>
      <c r="I1802" s="53" t="s">
        <v>302</v>
      </c>
      <c r="J1802" s="53" t="s">
        <v>302</v>
      </c>
      <c r="K1802" s="53" t="s">
        <v>302</v>
      </c>
      <c r="L1802" s="53" t="s">
        <v>302</v>
      </c>
      <c r="M1802" s="53" t="s">
        <v>302</v>
      </c>
      <c r="N1802" s="53" t="s">
        <v>302</v>
      </c>
      <c r="O1802" s="43"/>
    </row>
    <row r="1803" spans="1:15" customFormat="1" ht="13.5" hidden="1" customHeight="1" outlineLevel="1" collapsed="1">
      <c r="A1803" s="54"/>
      <c r="B1803" s="51" t="s">
        <v>291</v>
      </c>
      <c r="C1803" s="53" t="s">
        <v>302</v>
      </c>
      <c r="D1803" s="53" t="s">
        <v>302</v>
      </c>
      <c r="E1803" s="53" t="s">
        <v>302</v>
      </c>
      <c r="F1803" s="53" t="s">
        <v>302</v>
      </c>
      <c r="G1803" s="53" t="s">
        <v>302</v>
      </c>
      <c r="H1803" s="53" t="s">
        <v>302</v>
      </c>
      <c r="I1803" s="53" t="s">
        <v>302</v>
      </c>
      <c r="J1803" s="53" t="s">
        <v>302</v>
      </c>
      <c r="K1803" s="53" t="s">
        <v>302</v>
      </c>
      <c r="L1803" s="53" t="s">
        <v>302</v>
      </c>
      <c r="M1803" s="53" t="s">
        <v>302</v>
      </c>
      <c r="N1803" s="53" t="s">
        <v>302</v>
      </c>
      <c r="O1803" s="43"/>
    </row>
    <row r="1804" spans="1:15" customFormat="1" ht="13.5" hidden="1" customHeight="1" outlineLevel="1" collapsed="1">
      <c r="A1804" s="54"/>
      <c r="B1804" s="51" t="s">
        <v>292</v>
      </c>
      <c r="C1804" s="52">
        <v>225</v>
      </c>
      <c r="D1804" s="52">
        <v>235</v>
      </c>
      <c r="E1804" s="52">
        <v>235</v>
      </c>
      <c r="F1804" s="52">
        <v>245</v>
      </c>
      <c r="G1804" s="52">
        <v>245</v>
      </c>
      <c r="H1804" s="52">
        <v>215</v>
      </c>
      <c r="I1804" s="52">
        <v>240</v>
      </c>
      <c r="J1804" s="52">
        <v>300</v>
      </c>
      <c r="K1804" s="52">
        <v>210</v>
      </c>
      <c r="L1804" s="52">
        <v>280</v>
      </c>
      <c r="M1804" s="52">
        <v>265</v>
      </c>
      <c r="N1804" s="52">
        <v>255</v>
      </c>
      <c r="O1804" s="43"/>
    </row>
    <row r="1805" spans="1:15" customFormat="1" ht="13.5" hidden="1" customHeight="1" outlineLevel="1" collapsed="1">
      <c r="A1805" s="54"/>
      <c r="B1805" s="51" t="s">
        <v>293</v>
      </c>
      <c r="C1805" s="52">
        <v>1225</v>
      </c>
      <c r="D1805" s="52">
        <v>1310</v>
      </c>
      <c r="E1805" s="52">
        <v>1290</v>
      </c>
      <c r="F1805" s="52">
        <v>1495</v>
      </c>
      <c r="G1805" s="52">
        <v>1505</v>
      </c>
      <c r="H1805" s="52">
        <v>1220</v>
      </c>
      <c r="I1805" s="52">
        <v>1470</v>
      </c>
      <c r="J1805" s="52">
        <v>1780</v>
      </c>
      <c r="K1805" s="52">
        <v>1180</v>
      </c>
      <c r="L1805" s="52">
        <v>1820</v>
      </c>
      <c r="M1805" s="52">
        <v>1755</v>
      </c>
      <c r="N1805" s="52">
        <v>1565</v>
      </c>
      <c r="O1805" s="43"/>
    </row>
    <row r="1806" spans="1:15" customFormat="1" ht="13.5" hidden="1" customHeight="1" outlineLevel="1" collapsed="1">
      <c r="A1806" s="54"/>
      <c r="B1806" s="51" t="s">
        <v>294</v>
      </c>
      <c r="C1806" s="52">
        <v>6430</v>
      </c>
      <c r="D1806" s="52">
        <v>6080</v>
      </c>
      <c r="E1806" s="52">
        <v>6465</v>
      </c>
      <c r="F1806" s="52">
        <v>5365</v>
      </c>
      <c r="G1806" s="52">
        <v>5735</v>
      </c>
      <c r="H1806" s="52">
        <v>6160</v>
      </c>
      <c r="I1806" s="52">
        <v>6985</v>
      </c>
      <c r="J1806" s="52">
        <v>8340</v>
      </c>
      <c r="K1806" s="52">
        <v>4590</v>
      </c>
      <c r="L1806" s="52">
        <v>5835</v>
      </c>
      <c r="M1806" s="52">
        <v>5125</v>
      </c>
      <c r="N1806" s="52">
        <v>6270</v>
      </c>
      <c r="O1806" s="43"/>
    </row>
    <row r="1807" spans="1:15" customFormat="1" ht="13.5" hidden="1" customHeight="1" outlineLevel="1" collapsed="1">
      <c r="A1807" s="54"/>
      <c r="B1807" s="51" t="s">
        <v>295</v>
      </c>
      <c r="C1807" s="52">
        <v>17655</v>
      </c>
      <c r="D1807" s="52">
        <v>17615</v>
      </c>
      <c r="E1807" s="52">
        <v>17115</v>
      </c>
      <c r="F1807" s="52">
        <v>17565</v>
      </c>
      <c r="G1807" s="52">
        <v>14950</v>
      </c>
      <c r="H1807" s="52">
        <v>16660</v>
      </c>
      <c r="I1807" s="52">
        <v>16840</v>
      </c>
      <c r="J1807" s="52">
        <v>17915</v>
      </c>
      <c r="K1807" s="52">
        <v>14115</v>
      </c>
      <c r="L1807" s="52">
        <v>18080</v>
      </c>
      <c r="M1807" s="52">
        <v>16595</v>
      </c>
      <c r="N1807" s="52">
        <v>16515</v>
      </c>
      <c r="O1807" s="43"/>
    </row>
    <row r="1808" spans="1:15" customFormat="1" ht="13.5" hidden="1" customHeight="1" outlineLevel="1" collapsed="1">
      <c r="A1808" s="54"/>
      <c r="B1808" s="51" t="s">
        <v>296</v>
      </c>
      <c r="C1808" s="52">
        <v>2210</v>
      </c>
      <c r="D1808" s="52">
        <v>2205</v>
      </c>
      <c r="E1808" s="52">
        <v>2195</v>
      </c>
      <c r="F1808" s="52">
        <v>2190</v>
      </c>
      <c r="G1808" s="52">
        <v>2190</v>
      </c>
      <c r="H1808" s="52">
        <v>2175</v>
      </c>
      <c r="I1808" s="52">
        <v>2190</v>
      </c>
      <c r="J1808" s="52">
        <v>2185</v>
      </c>
      <c r="K1808" s="52">
        <v>2020</v>
      </c>
      <c r="L1808" s="52">
        <v>2025</v>
      </c>
      <c r="M1808" s="52">
        <v>2040</v>
      </c>
      <c r="N1808" s="52">
        <v>2035</v>
      </c>
      <c r="O1808" s="43"/>
    </row>
    <row r="1809" spans="1:15" customFormat="1" ht="13.5" hidden="1" customHeight="1" outlineLevel="1" collapsed="1">
      <c r="A1809" s="54"/>
      <c r="B1809" s="51" t="s">
        <v>297</v>
      </c>
      <c r="C1809" s="52">
        <v>9845</v>
      </c>
      <c r="D1809" s="52">
        <v>9945</v>
      </c>
      <c r="E1809" s="52">
        <v>9965</v>
      </c>
      <c r="F1809" s="52">
        <v>9930</v>
      </c>
      <c r="G1809" s="52">
        <v>9910</v>
      </c>
      <c r="H1809" s="52">
        <v>9955</v>
      </c>
      <c r="I1809" s="52">
        <v>9955</v>
      </c>
      <c r="J1809" s="52">
        <v>9935</v>
      </c>
      <c r="K1809" s="52">
        <v>9475</v>
      </c>
      <c r="L1809" s="52">
        <v>9570</v>
      </c>
      <c r="M1809" s="52">
        <v>9560</v>
      </c>
      <c r="N1809" s="52">
        <v>9600</v>
      </c>
      <c r="O1809" s="43"/>
    </row>
    <row r="1810" spans="1:15" customFormat="1" ht="13.5" hidden="1" customHeight="1" outlineLevel="1" collapsed="1">
      <c r="A1810" s="54"/>
      <c r="B1810" s="51" t="s">
        <v>298</v>
      </c>
      <c r="C1810" s="52">
        <v>13810</v>
      </c>
      <c r="D1810" s="52">
        <v>13930</v>
      </c>
      <c r="E1810" s="52">
        <v>14080</v>
      </c>
      <c r="F1810" s="52">
        <v>14040</v>
      </c>
      <c r="G1810" s="52">
        <v>13805</v>
      </c>
      <c r="H1810" s="52">
        <v>14170</v>
      </c>
      <c r="I1810" s="52">
        <v>14165</v>
      </c>
      <c r="J1810" s="52">
        <v>14165</v>
      </c>
      <c r="K1810" s="52">
        <v>12660</v>
      </c>
      <c r="L1810" s="52">
        <v>13180</v>
      </c>
      <c r="M1810" s="52">
        <v>13095</v>
      </c>
      <c r="N1810" s="52">
        <v>13220</v>
      </c>
      <c r="O1810" s="43"/>
    </row>
    <row r="1811" spans="1:15" customFormat="1" ht="13.5" hidden="1" customHeight="1" outlineLevel="1" collapsed="1">
      <c r="A1811" s="54"/>
      <c r="B1811" s="51" t="s">
        <v>299</v>
      </c>
      <c r="C1811" s="52">
        <v>43915</v>
      </c>
      <c r="D1811" s="52">
        <v>43610</v>
      </c>
      <c r="E1811" s="52">
        <v>46165</v>
      </c>
      <c r="F1811" s="52">
        <v>44735</v>
      </c>
      <c r="G1811" s="52">
        <v>39965</v>
      </c>
      <c r="H1811" s="52">
        <v>46600</v>
      </c>
      <c r="I1811" s="52">
        <v>44115</v>
      </c>
      <c r="J1811" s="52">
        <v>45320</v>
      </c>
      <c r="K1811" s="52">
        <v>34635</v>
      </c>
      <c r="L1811" s="52">
        <v>42645</v>
      </c>
      <c r="M1811" s="52">
        <v>41980</v>
      </c>
      <c r="N1811" s="52">
        <v>43745</v>
      </c>
      <c r="O1811" s="43"/>
    </row>
    <row r="1812" spans="1:15" customFormat="1" ht="13.5" hidden="1" customHeight="1" outlineLevel="1" collapsed="1">
      <c r="A1812" s="54"/>
      <c r="B1812" s="51" t="s">
        <v>300</v>
      </c>
      <c r="C1812" s="52">
        <v>13810</v>
      </c>
      <c r="D1812" s="52">
        <v>13930</v>
      </c>
      <c r="E1812" s="52">
        <v>14080</v>
      </c>
      <c r="F1812" s="52">
        <v>14040</v>
      </c>
      <c r="G1812" s="52">
        <v>13805</v>
      </c>
      <c r="H1812" s="52">
        <v>14170</v>
      </c>
      <c r="I1812" s="52">
        <v>14165</v>
      </c>
      <c r="J1812" s="52">
        <v>14165</v>
      </c>
      <c r="K1812" s="52">
        <v>12660</v>
      </c>
      <c r="L1812" s="52">
        <v>13180</v>
      </c>
      <c r="M1812" s="52">
        <v>13095</v>
      </c>
      <c r="N1812" s="52">
        <v>13220</v>
      </c>
      <c r="O1812" s="43"/>
    </row>
    <row r="1813" spans="1:15" customFormat="1" ht="13.5" hidden="1" customHeight="1" outlineLevel="1" collapsed="1">
      <c r="A1813" s="54"/>
      <c r="B1813" s="51" t="s">
        <v>301</v>
      </c>
      <c r="C1813" s="52">
        <v>4845</v>
      </c>
      <c r="D1813" s="52">
        <v>4820</v>
      </c>
      <c r="E1813" s="52">
        <v>4905</v>
      </c>
      <c r="F1813" s="52">
        <v>4925</v>
      </c>
      <c r="G1813" s="52">
        <v>5000</v>
      </c>
      <c r="H1813" s="52">
        <v>5075</v>
      </c>
      <c r="I1813" s="52">
        <v>5105</v>
      </c>
      <c r="J1813" s="52">
        <v>5070</v>
      </c>
      <c r="K1813" s="52">
        <v>4985</v>
      </c>
      <c r="L1813" s="52">
        <v>4990</v>
      </c>
      <c r="M1813" s="52">
        <v>4920</v>
      </c>
      <c r="N1813" s="52">
        <v>4905</v>
      </c>
      <c r="O1813" s="43"/>
    </row>
    <row r="1814" spans="1:15" customFormat="1" ht="13.5" customHeight="1" collapsed="1">
      <c r="A1814" s="46" t="s">
        <v>61</v>
      </c>
      <c r="B1814" s="46" t="s">
        <v>62</v>
      </c>
      <c r="C1814" s="49">
        <v>199465</v>
      </c>
      <c r="D1814" s="49">
        <v>195830</v>
      </c>
      <c r="E1814" s="49">
        <v>211750</v>
      </c>
      <c r="F1814" s="49">
        <v>196090</v>
      </c>
      <c r="G1814" s="49">
        <v>195005</v>
      </c>
      <c r="H1814" s="49">
        <v>198125</v>
      </c>
      <c r="I1814" s="49">
        <v>188555</v>
      </c>
      <c r="J1814" s="49">
        <v>193465</v>
      </c>
      <c r="K1814" s="49">
        <v>178040</v>
      </c>
      <c r="L1814" s="49">
        <v>190045</v>
      </c>
      <c r="M1814" s="49">
        <v>181470</v>
      </c>
      <c r="N1814" s="49">
        <v>193485</v>
      </c>
      <c r="O1814" s="43"/>
    </row>
    <row r="1815" spans="1:15" customFormat="1" ht="13.5" hidden="1" customHeight="1" outlineLevel="1" collapsed="1">
      <c r="A1815" s="51"/>
      <c r="B1815" s="51" t="s">
        <v>256</v>
      </c>
      <c r="C1815" s="52">
        <v>13395</v>
      </c>
      <c r="D1815" s="52">
        <v>13305</v>
      </c>
      <c r="E1815" s="52">
        <v>13420</v>
      </c>
      <c r="F1815" s="52">
        <v>13340</v>
      </c>
      <c r="G1815" s="52">
        <v>13155</v>
      </c>
      <c r="H1815" s="52">
        <v>13015</v>
      </c>
      <c r="I1815" s="52">
        <v>11865</v>
      </c>
      <c r="J1815" s="52">
        <v>11920</v>
      </c>
      <c r="K1815" s="52">
        <v>11620</v>
      </c>
      <c r="L1815" s="52">
        <v>11800</v>
      </c>
      <c r="M1815" s="52">
        <v>11780</v>
      </c>
      <c r="N1815" s="52">
        <v>11895</v>
      </c>
      <c r="O1815" s="43"/>
    </row>
    <row r="1816" spans="1:15" customFormat="1" ht="13.5" hidden="1" customHeight="1" outlineLevel="1" collapsed="1">
      <c r="A1816" s="54"/>
      <c r="B1816" s="51" t="s">
        <v>257</v>
      </c>
      <c r="C1816" s="52">
        <v>13575</v>
      </c>
      <c r="D1816" s="52">
        <v>13470</v>
      </c>
      <c r="E1816" s="52">
        <v>13600</v>
      </c>
      <c r="F1816" s="52">
        <v>13515</v>
      </c>
      <c r="G1816" s="52">
        <v>13290</v>
      </c>
      <c r="H1816" s="52">
        <v>13180</v>
      </c>
      <c r="I1816" s="52">
        <v>12005</v>
      </c>
      <c r="J1816" s="52">
        <v>12090</v>
      </c>
      <c r="K1816" s="52">
        <v>11730</v>
      </c>
      <c r="L1816" s="52">
        <v>11935</v>
      </c>
      <c r="M1816" s="52">
        <v>11910</v>
      </c>
      <c r="N1816" s="52">
        <v>12040</v>
      </c>
      <c r="O1816" s="43"/>
    </row>
    <row r="1817" spans="1:15" customFormat="1" ht="13.5" hidden="1" customHeight="1" outlineLevel="1" collapsed="1">
      <c r="A1817" s="54"/>
      <c r="B1817" s="51" t="s">
        <v>258</v>
      </c>
      <c r="C1817" s="52">
        <v>4680</v>
      </c>
      <c r="D1817" s="52">
        <v>4610</v>
      </c>
      <c r="E1817" s="52">
        <v>4665</v>
      </c>
      <c r="F1817" s="52">
        <v>4645</v>
      </c>
      <c r="G1817" s="52">
        <v>4630</v>
      </c>
      <c r="H1817" s="52">
        <v>4585</v>
      </c>
      <c r="I1817" s="52">
        <v>4465</v>
      </c>
      <c r="J1817" s="52">
        <v>4480</v>
      </c>
      <c r="K1817" s="52">
        <v>4340</v>
      </c>
      <c r="L1817" s="52">
        <v>4370</v>
      </c>
      <c r="M1817" s="52">
        <v>4345</v>
      </c>
      <c r="N1817" s="52">
        <v>4340</v>
      </c>
      <c r="O1817" s="43"/>
    </row>
    <row r="1818" spans="1:15" customFormat="1" ht="13.5" hidden="1" customHeight="1" outlineLevel="1" collapsed="1">
      <c r="A1818" s="54"/>
      <c r="B1818" s="51" t="s">
        <v>259</v>
      </c>
      <c r="C1818" s="52">
        <v>4690</v>
      </c>
      <c r="D1818" s="52">
        <v>4630</v>
      </c>
      <c r="E1818" s="52">
        <v>4705</v>
      </c>
      <c r="F1818" s="52">
        <v>4700</v>
      </c>
      <c r="G1818" s="52">
        <v>4690</v>
      </c>
      <c r="H1818" s="52">
        <v>4660</v>
      </c>
      <c r="I1818" s="52">
        <v>4530</v>
      </c>
      <c r="J1818" s="52">
        <v>4555</v>
      </c>
      <c r="K1818" s="52">
        <v>4420</v>
      </c>
      <c r="L1818" s="52">
        <v>4450</v>
      </c>
      <c r="M1818" s="52">
        <v>4435</v>
      </c>
      <c r="N1818" s="52">
        <v>4425</v>
      </c>
      <c r="O1818" s="43"/>
    </row>
    <row r="1819" spans="1:15" customFormat="1" ht="13.5" hidden="1" customHeight="1" outlineLevel="1" collapsed="1">
      <c r="A1819" s="54"/>
      <c r="B1819" s="51" t="s">
        <v>260</v>
      </c>
      <c r="C1819" s="52">
        <v>3155</v>
      </c>
      <c r="D1819" s="52">
        <v>3160</v>
      </c>
      <c r="E1819" s="52">
        <v>3220</v>
      </c>
      <c r="F1819" s="52">
        <v>3210</v>
      </c>
      <c r="G1819" s="52">
        <v>3170</v>
      </c>
      <c r="H1819" s="52">
        <v>3150</v>
      </c>
      <c r="I1819" s="52">
        <v>3120</v>
      </c>
      <c r="J1819" s="52">
        <v>3160</v>
      </c>
      <c r="K1819" s="52">
        <v>3055</v>
      </c>
      <c r="L1819" s="52">
        <v>3045</v>
      </c>
      <c r="M1819" s="52">
        <v>3055</v>
      </c>
      <c r="N1819" s="52">
        <v>3160</v>
      </c>
      <c r="O1819" s="43"/>
    </row>
    <row r="1820" spans="1:15" customFormat="1" ht="13.5" hidden="1" customHeight="1" outlineLevel="1" collapsed="1">
      <c r="A1820" s="54"/>
      <c r="B1820" s="51" t="s">
        <v>261</v>
      </c>
      <c r="C1820" s="52">
        <v>7960</v>
      </c>
      <c r="D1820" s="52">
        <v>7690</v>
      </c>
      <c r="E1820" s="52">
        <v>7925</v>
      </c>
      <c r="F1820" s="52">
        <v>7705</v>
      </c>
      <c r="G1820" s="52">
        <v>7890</v>
      </c>
      <c r="H1820" s="52">
        <v>7680</v>
      </c>
      <c r="I1820" s="52">
        <v>6785</v>
      </c>
      <c r="J1820" s="52">
        <v>6835</v>
      </c>
      <c r="K1820" s="52">
        <v>6570</v>
      </c>
      <c r="L1820" s="52">
        <v>6895</v>
      </c>
      <c r="M1820" s="52">
        <v>6465</v>
      </c>
      <c r="N1820" s="52">
        <v>6585</v>
      </c>
      <c r="O1820" s="43"/>
    </row>
    <row r="1821" spans="1:15" customFormat="1" ht="13.5" hidden="1" customHeight="1" outlineLevel="1" collapsed="1">
      <c r="A1821" s="54"/>
      <c r="B1821" s="51" t="s">
        <v>262</v>
      </c>
      <c r="C1821" s="52">
        <v>35</v>
      </c>
      <c r="D1821" s="52">
        <v>40</v>
      </c>
      <c r="E1821" s="52">
        <v>35</v>
      </c>
      <c r="F1821" s="52">
        <v>35</v>
      </c>
      <c r="G1821" s="52">
        <v>30</v>
      </c>
      <c r="H1821" s="52">
        <v>30</v>
      </c>
      <c r="I1821" s="52">
        <v>30</v>
      </c>
      <c r="J1821" s="52">
        <v>30</v>
      </c>
      <c r="K1821" s="52">
        <v>30</v>
      </c>
      <c r="L1821" s="52">
        <v>30</v>
      </c>
      <c r="M1821" s="52">
        <v>45</v>
      </c>
      <c r="N1821" s="52">
        <v>90</v>
      </c>
      <c r="O1821" s="43"/>
    </row>
    <row r="1822" spans="1:15" customFormat="1" ht="13.5" hidden="1" customHeight="1" outlineLevel="1" collapsed="1">
      <c r="A1822" s="54"/>
      <c r="B1822" s="51" t="s">
        <v>263</v>
      </c>
      <c r="C1822" s="52">
        <v>6440</v>
      </c>
      <c r="D1822" s="52">
        <v>6440</v>
      </c>
      <c r="E1822" s="52">
        <v>6540</v>
      </c>
      <c r="F1822" s="52">
        <v>6590</v>
      </c>
      <c r="G1822" s="52">
        <v>6565</v>
      </c>
      <c r="H1822" s="52">
        <v>6575</v>
      </c>
      <c r="I1822" s="52">
        <v>5945</v>
      </c>
      <c r="J1822" s="52">
        <v>5945</v>
      </c>
      <c r="K1822" s="52">
        <v>5840</v>
      </c>
      <c r="L1822" s="52">
        <v>5930</v>
      </c>
      <c r="M1822" s="52">
        <v>5930</v>
      </c>
      <c r="N1822" s="52">
        <v>5940</v>
      </c>
      <c r="O1822" s="43"/>
    </row>
    <row r="1823" spans="1:15" customFormat="1" ht="13.5" hidden="1" customHeight="1" outlineLevel="1" collapsed="1">
      <c r="A1823" s="54"/>
      <c r="B1823" s="51" t="s">
        <v>264</v>
      </c>
      <c r="C1823" s="52">
        <v>16030</v>
      </c>
      <c r="D1823" s="52">
        <v>15890</v>
      </c>
      <c r="E1823" s="52">
        <v>16100</v>
      </c>
      <c r="F1823" s="52">
        <v>15930</v>
      </c>
      <c r="G1823" s="52">
        <v>15730</v>
      </c>
      <c r="H1823" s="52">
        <v>15610</v>
      </c>
      <c r="I1823" s="52">
        <v>14470</v>
      </c>
      <c r="J1823" s="52">
        <v>14495</v>
      </c>
      <c r="K1823" s="52">
        <v>14020</v>
      </c>
      <c r="L1823" s="52">
        <v>14340</v>
      </c>
      <c r="M1823" s="52">
        <v>14160</v>
      </c>
      <c r="N1823" s="52">
        <v>14400</v>
      </c>
      <c r="O1823" s="43"/>
    </row>
    <row r="1824" spans="1:15" customFormat="1" ht="13.5" hidden="1" customHeight="1" outlineLevel="1" collapsed="1">
      <c r="A1824" s="54"/>
      <c r="B1824" s="51" t="s">
        <v>265</v>
      </c>
      <c r="C1824" s="52">
        <v>16030</v>
      </c>
      <c r="D1824" s="52">
        <v>15890</v>
      </c>
      <c r="E1824" s="52">
        <v>16100</v>
      </c>
      <c r="F1824" s="52">
        <v>15930</v>
      </c>
      <c r="G1824" s="52">
        <v>15730</v>
      </c>
      <c r="H1824" s="52">
        <v>15610</v>
      </c>
      <c r="I1824" s="52">
        <v>14470</v>
      </c>
      <c r="J1824" s="52">
        <v>14495</v>
      </c>
      <c r="K1824" s="52">
        <v>14020</v>
      </c>
      <c r="L1824" s="52">
        <v>14340</v>
      </c>
      <c r="M1824" s="52">
        <v>14160</v>
      </c>
      <c r="N1824" s="52">
        <v>14400</v>
      </c>
      <c r="O1824" s="43"/>
    </row>
    <row r="1825" spans="1:15" customFormat="1" ht="13.5" hidden="1" customHeight="1" outlineLevel="1" collapsed="1">
      <c r="A1825" s="54"/>
      <c r="B1825" s="51" t="s">
        <v>266</v>
      </c>
      <c r="C1825" s="53" t="s">
        <v>302</v>
      </c>
      <c r="D1825" s="53" t="s">
        <v>302</v>
      </c>
      <c r="E1825" s="53" t="s">
        <v>302</v>
      </c>
      <c r="F1825" s="53" t="s">
        <v>302</v>
      </c>
      <c r="G1825" s="53" t="s">
        <v>302</v>
      </c>
      <c r="H1825" s="53" t="s">
        <v>302</v>
      </c>
      <c r="I1825" s="53" t="s">
        <v>302</v>
      </c>
      <c r="J1825" s="53" t="s">
        <v>302</v>
      </c>
      <c r="K1825" s="53" t="s">
        <v>302</v>
      </c>
      <c r="L1825" s="53" t="s">
        <v>302</v>
      </c>
      <c r="M1825" s="53" t="s">
        <v>302</v>
      </c>
      <c r="N1825" s="53" t="s">
        <v>302</v>
      </c>
      <c r="O1825" s="43"/>
    </row>
    <row r="1826" spans="1:15" customFormat="1" ht="13.5" hidden="1" customHeight="1" outlineLevel="1" collapsed="1">
      <c r="A1826" s="54"/>
      <c r="B1826" s="51" t="s">
        <v>267</v>
      </c>
      <c r="C1826" s="52">
        <v>4950</v>
      </c>
      <c r="D1826" s="52">
        <v>4895</v>
      </c>
      <c r="E1826" s="52">
        <v>5065</v>
      </c>
      <c r="F1826" s="52">
        <v>4830</v>
      </c>
      <c r="G1826" s="52">
        <v>4705</v>
      </c>
      <c r="H1826" s="52">
        <v>4660</v>
      </c>
      <c r="I1826" s="52">
        <v>4615</v>
      </c>
      <c r="J1826" s="52">
        <v>4730</v>
      </c>
      <c r="K1826" s="52">
        <v>4295</v>
      </c>
      <c r="L1826" s="52">
        <v>4630</v>
      </c>
      <c r="M1826" s="52">
        <v>4455</v>
      </c>
      <c r="N1826" s="52">
        <v>4795</v>
      </c>
      <c r="O1826" s="43"/>
    </row>
    <row r="1827" spans="1:15" customFormat="1" ht="13.5" hidden="1" customHeight="1" outlineLevel="1" collapsed="1">
      <c r="A1827" s="54"/>
      <c r="B1827" s="51" t="s">
        <v>268</v>
      </c>
      <c r="C1827" s="53" t="s">
        <v>302</v>
      </c>
      <c r="D1827" s="53" t="s">
        <v>302</v>
      </c>
      <c r="E1827" s="53" t="s">
        <v>302</v>
      </c>
      <c r="F1827" s="53" t="s">
        <v>302</v>
      </c>
      <c r="G1827" s="53" t="s">
        <v>302</v>
      </c>
      <c r="H1827" s="53" t="s">
        <v>302</v>
      </c>
      <c r="I1827" s="53" t="s">
        <v>302</v>
      </c>
      <c r="J1827" s="53" t="s">
        <v>302</v>
      </c>
      <c r="K1827" s="53" t="s">
        <v>302</v>
      </c>
      <c r="L1827" s="53" t="s">
        <v>302</v>
      </c>
      <c r="M1827" s="53" t="s">
        <v>302</v>
      </c>
      <c r="N1827" s="53" t="s">
        <v>302</v>
      </c>
      <c r="O1827" s="43"/>
    </row>
    <row r="1828" spans="1:15" customFormat="1" ht="13.5" hidden="1" customHeight="1" outlineLevel="1" collapsed="1">
      <c r="A1828" s="54"/>
      <c r="B1828" s="51" t="s">
        <v>269</v>
      </c>
      <c r="C1828" s="52">
        <v>18600</v>
      </c>
      <c r="D1828" s="52">
        <v>18400</v>
      </c>
      <c r="E1828" s="52">
        <v>20720</v>
      </c>
      <c r="F1828" s="52">
        <v>18445</v>
      </c>
      <c r="G1828" s="52">
        <v>18290</v>
      </c>
      <c r="H1828" s="52">
        <v>18220</v>
      </c>
      <c r="I1828" s="52">
        <v>17690</v>
      </c>
      <c r="J1828" s="52">
        <v>20330</v>
      </c>
      <c r="K1828" s="52">
        <v>15870</v>
      </c>
      <c r="L1828" s="52">
        <v>19035</v>
      </c>
      <c r="M1828" s="52">
        <v>17570</v>
      </c>
      <c r="N1828" s="52">
        <v>19550</v>
      </c>
      <c r="O1828" s="43"/>
    </row>
    <row r="1829" spans="1:15" customFormat="1" ht="13.5" hidden="1" customHeight="1" outlineLevel="1" collapsed="1">
      <c r="A1829" s="54"/>
      <c r="B1829" s="51" t="s">
        <v>270</v>
      </c>
      <c r="C1829" s="52">
        <v>1185</v>
      </c>
      <c r="D1829" s="52">
        <v>1120</v>
      </c>
      <c r="E1829" s="52">
        <v>1185</v>
      </c>
      <c r="F1829" s="52">
        <v>980</v>
      </c>
      <c r="G1829" s="52">
        <v>985</v>
      </c>
      <c r="H1829" s="52">
        <v>1035</v>
      </c>
      <c r="I1829" s="52">
        <v>980</v>
      </c>
      <c r="J1829" s="52">
        <v>1050</v>
      </c>
      <c r="K1829" s="52">
        <v>825</v>
      </c>
      <c r="L1829" s="52">
        <v>1080</v>
      </c>
      <c r="M1829" s="52">
        <v>890</v>
      </c>
      <c r="N1829" s="52">
        <v>1130</v>
      </c>
      <c r="O1829" s="43"/>
    </row>
    <row r="1830" spans="1:15" customFormat="1" ht="13.5" hidden="1" customHeight="1" outlineLevel="1" collapsed="1">
      <c r="A1830" s="54"/>
      <c r="B1830" s="51" t="s">
        <v>271</v>
      </c>
      <c r="C1830" s="53" t="s">
        <v>302</v>
      </c>
      <c r="D1830" s="53" t="s">
        <v>302</v>
      </c>
      <c r="E1830" s="53" t="s">
        <v>302</v>
      </c>
      <c r="F1830" s="53" t="s">
        <v>302</v>
      </c>
      <c r="G1830" s="53" t="s">
        <v>302</v>
      </c>
      <c r="H1830" s="53" t="s">
        <v>302</v>
      </c>
      <c r="I1830" s="53" t="s">
        <v>302</v>
      </c>
      <c r="J1830" s="53" t="s">
        <v>302</v>
      </c>
      <c r="K1830" s="53" t="s">
        <v>302</v>
      </c>
      <c r="L1830" s="53" t="s">
        <v>302</v>
      </c>
      <c r="M1830" s="53" t="s">
        <v>302</v>
      </c>
      <c r="N1830" s="53" t="s">
        <v>302</v>
      </c>
      <c r="O1830" s="43"/>
    </row>
    <row r="1831" spans="1:15" customFormat="1" ht="13.5" hidden="1" customHeight="1" outlineLevel="1" collapsed="1">
      <c r="A1831" s="54"/>
      <c r="B1831" s="51" t="s">
        <v>272</v>
      </c>
      <c r="C1831" s="52">
        <v>1220</v>
      </c>
      <c r="D1831" s="52">
        <v>1090</v>
      </c>
      <c r="E1831" s="52">
        <v>1490</v>
      </c>
      <c r="F1831" s="52">
        <v>1420</v>
      </c>
      <c r="G1831" s="52">
        <v>1530</v>
      </c>
      <c r="H1831" s="52">
        <v>1625</v>
      </c>
      <c r="I1831" s="52">
        <v>2050</v>
      </c>
      <c r="J1831" s="52">
        <v>2330</v>
      </c>
      <c r="K1831" s="52">
        <v>1875</v>
      </c>
      <c r="L1831" s="52">
        <v>2240</v>
      </c>
      <c r="M1831" s="52">
        <v>1970</v>
      </c>
      <c r="N1831" s="52">
        <v>2385</v>
      </c>
      <c r="O1831" s="43"/>
    </row>
    <row r="1832" spans="1:15" customFormat="1" ht="13.5" hidden="1" customHeight="1" outlineLevel="1" collapsed="1">
      <c r="A1832" s="54"/>
      <c r="B1832" s="51" t="s">
        <v>273</v>
      </c>
      <c r="C1832" s="53" t="s">
        <v>302</v>
      </c>
      <c r="D1832" s="53" t="s">
        <v>302</v>
      </c>
      <c r="E1832" s="53" t="s">
        <v>302</v>
      </c>
      <c r="F1832" s="53" t="s">
        <v>302</v>
      </c>
      <c r="G1832" s="53" t="s">
        <v>302</v>
      </c>
      <c r="H1832" s="53" t="s">
        <v>302</v>
      </c>
      <c r="I1832" s="53" t="s">
        <v>302</v>
      </c>
      <c r="J1832" s="53" t="s">
        <v>302</v>
      </c>
      <c r="K1832" s="53" t="s">
        <v>302</v>
      </c>
      <c r="L1832" s="53" t="s">
        <v>302</v>
      </c>
      <c r="M1832" s="53" t="s">
        <v>302</v>
      </c>
      <c r="N1832" s="53" t="s">
        <v>302</v>
      </c>
      <c r="O1832" s="43"/>
    </row>
    <row r="1833" spans="1:15" customFormat="1" ht="13.5" hidden="1" customHeight="1" outlineLevel="1" collapsed="1">
      <c r="A1833" s="54"/>
      <c r="B1833" s="51" t="s">
        <v>274</v>
      </c>
      <c r="C1833" s="52">
        <v>185</v>
      </c>
      <c r="D1833" s="52">
        <v>190</v>
      </c>
      <c r="E1833" s="52">
        <v>195</v>
      </c>
      <c r="F1833" s="52">
        <v>190</v>
      </c>
      <c r="G1833" s="52">
        <v>175</v>
      </c>
      <c r="H1833" s="52">
        <v>185</v>
      </c>
      <c r="I1833" s="52">
        <v>200</v>
      </c>
      <c r="J1833" s="52">
        <v>180</v>
      </c>
      <c r="K1833" s="52">
        <v>195</v>
      </c>
      <c r="L1833" s="52">
        <v>195</v>
      </c>
      <c r="M1833" s="52">
        <v>170</v>
      </c>
      <c r="N1833" s="52">
        <v>185</v>
      </c>
      <c r="O1833" s="43"/>
    </row>
    <row r="1834" spans="1:15" customFormat="1" ht="13.5" hidden="1" customHeight="1" outlineLevel="1" collapsed="1">
      <c r="A1834" s="54"/>
      <c r="B1834" s="51" t="s">
        <v>275</v>
      </c>
      <c r="C1834" s="53" t="s">
        <v>302</v>
      </c>
      <c r="D1834" s="53" t="s">
        <v>302</v>
      </c>
      <c r="E1834" s="53" t="s">
        <v>302</v>
      </c>
      <c r="F1834" s="53" t="s">
        <v>302</v>
      </c>
      <c r="G1834" s="53" t="s">
        <v>302</v>
      </c>
      <c r="H1834" s="53" t="s">
        <v>302</v>
      </c>
      <c r="I1834" s="53" t="s">
        <v>302</v>
      </c>
      <c r="J1834" s="53" t="s">
        <v>302</v>
      </c>
      <c r="K1834" s="53" t="s">
        <v>302</v>
      </c>
      <c r="L1834" s="53" t="s">
        <v>302</v>
      </c>
      <c r="M1834" s="53" t="s">
        <v>302</v>
      </c>
      <c r="N1834" s="53" t="s">
        <v>302</v>
      </c>
      <c r="O1834" s="43"/>
    </row>
    <row r="1835" spans="1:15" customFormat="1" ht="13.5" hidden="1" customHeight="1" outlineLevel="1" collapsed="1">
      <c r="A1835" s="54"/>
      <c r="B1835" s="51" t="s">
        <v>276</v>
      </c>
      <c r="C1835" s="53" t="s">
        <v>302</v>
      </c>
      <c r="D1835" s="53" t="s">
        <v>302</v>
      </c>
      <c r="E1835" s="53" t="s">
        <v>302</v>
      </c>
      <c r="F1835" s="53" t="s">
        <v>302</v>
      </c>
      <c r="G1835" s="53" t="s">
        <v>302</v>
      </c>
      <c r="H1835" s="53" t="s">
        <v>302</v>
      </c>
      <c r="I1835" s="53" t="s">
        <v>302</v>
      </c>
      <c r="J1835" s="53" t="s">
        <v>302</v>
      </c>
      <c r="K1835" s="53" t="s">
        <v>302</v>
      </c>
      <c r="L1835" s="53" t="s">
        <v>302</v>
      </c>
      <c r="M1835" s="53" t="s">
        <v>302</v>
      </c>
      <c r="N1835" s="53" t="s">
        <v>302</v>
      </c>
      <c r="O1835" s="43"/>
    </row>
    <row r="1836" spans="1:15" customFormat="1" ht="13.5" hidden="1" customHeight="1" outlineLevel="1" collapsed="1">
      <c r="A1836" s="54"/>
      <c r="B1836" s="51" t="s">
        <v>277</v>
      </c>
      <c r="C1836" s="52">
        <v>40</v>
      </c>
      <c r="D1836" s="52">
        <v>40</v>
      </c>
      <c r="E1836" s="52">
        <v>35</v>
      </c>
      <c r="F1836" s="52">
        <v>35</v>
      </c>
      <c r="G1836" s="52">
        <v>35</v>
      </c>
      <c r="H1836" s="52">
        <v>35</v>
      </c>
      <c r="I1836" s="52">
        <v>40</v>
      </c>
      <c r="J1836" s="52">
        <v>40</v>
      </c>
      <c r="K1836" s="52">
        <v>40</v>
      </c>
      <c r="L1836" s="52">
        <v>40</v>
      </c>
      <c r="M1836" s="53" t="s">
        <v>302</v>
      </c>
      <c r="N1836" s="52">
        <v>45</v>
      </c>
      <c r="O1836" s="43"/>
    </row>
    <row r="1837" spans="1:15" customFormat="1" ht="13.5" hidden="1" customHeight="1" outlineLevel="1" collapsed="1">
      <c r="A1837" s="54"/>
      <c r="B1837" s="51" t="s">
        <v>278</v>
      </c>
      <c r="C1837" s="53" t="s">
        <v>302</v>
      </c>
      <c r="D1837" s="53" t="s">
        <v>302</v>
      </c>
      <c r="E1837" s="53" t="s">
        <v>302</v>
      </c>
      <c r="F1837" s="53" t="s">
        <v>302</v>
      </c>
      <c r="G1837" s="53" t="s">
        <v>302</v>
      </c>
      <c r="H1837" s="53" t="s">
        <v>302</v>
      </c>
      <c r="I1837" s="53" t="s">
        <v>302</v>
      </c>
      <c r="J1837" s="53" t="s">
        <v>302</v>
      </c>
      <c r="K1837" s="53" t="s">
        <v>302</v>
      </c>
      <c r="L1837" s="53" t="s">
        <v>302</v>
      </c>
      <c r="M1837" s="53" t="s">
        <v>302</v>
      </c>
      <c r="N1837" s="53" t="s">
        <v>302</v>
      </c>
      <c r="O1837" s="43"/>
    </row>
    <row r="1838" spans="1:15" customFormat="1" ht="13.5" hidden="1" customHeight="1" outlineLevel="1" collapsed="1">
      <c r="A1838" s="54"/>
      <c r="B1838" s="51" t="s">
        <v>279</v>
      </c>
      <c r="C1838" s="52">
        <v>160</v>
      </c>
      <c r="D1838" s="52">
        <v>155</v>
      </c>
      <c r="E1838" s="52">
        <v>160</v>
      </c>
      <c r="F1838" s="52">
        <v>165</v>
      </c>
      <c r="G1838" s="52">
        <v>155</v>
      </c>
      <c r="H1838" s="52">
        <v>165</v>
      </c>
      <c r="I1838" s="52">
        <v>160</v>
      </c>
      <c r="J1838" s="52">
        <v>160</v>
      </c>
      <c r="K1838" s="52">
        <v>175</v>
      </c>
      <c r="L1838" s="52">
        <v>190</v>
      </c>
      <c r="M1838" s="52">
        <v>160</v>
      </c>
      <c r="N1838" s="52">
        <v>155</v>
      </c>
      <c r="O1838" s="43"/>
    </row>
    <row r="1839" spans="1:15" customFormat="1" ht="13.5" hidden="1" customHeight="1" outlineLevel="1" collapsed="1">
      <c r="A1839" s="54"/>
      <c r="B1839" s="51" t="s">
        <v>280</v>
      </c>
      <c r="C1839" s="52">
        <v>180</v>
      </c>
      <c r="D1839" s="52">
        <v>180</v>
      </c>
      <c r="E1839" s="52">
        <v>190</v>
      </c>
      <c r="F1839" s="52">
        <v>185</v>
      </c>
      <c r="G1839" s="52">
        <v>175</v>
      </c>
      <c r="H1839" s="52">
        <v>190</v>
      </c>
      <c r="I1839" s="52">
        <v>195</v>
      </c>
      <c r="J1839" s="52">
        <v>185</v>
      </c>
      <c r="K1839" s="52">
        <v>195</v>
      </c>
      <c r="L1839" s="52">
        <v>230</v>
      </c>
      <c r="M1839" s="52">
        <v>180</v>
      </c>
      <c r="N1839" s="52">
        <v>185</v>
      </c>
      <c r="O1839" s="43"/>
    </row>
    <row r="1840" spans="1:15" customFormat="1" ht="13.5" hidden="1" customHeight="1" outlineLevel="1" collapsed="1">
      <c r="A1840" s="54"/>
      <c r="B1840" s="51" t="s">
        <v>281</v>
      </c>
      <c r="C1840" s="52">
        <v>180</v>
      </c>
      <c r="D1840" s="52">
        <v>180</v>
      </c>
      <c r="E1840" s="52">
        <v>175</v>
      </c>
      <c r="F1840" s="52">
        <v>180</v>
      </c>
      <c r="G1840" s="52">
        <v>165</v>
      </c>
      <c r="H1840" s="52">
        <v>195</v>
      </c>
      <c r="I1840" s="52">
        <v>180</v>
      </c>
      <c r="J1840" s="52">
        <v>175</v>
      </c>
      <c r="K1840" s="52">
        <v>190</v>
      </c>
      <c r="L1840" s="52">
        <v>220</v>
      </c>
      <c r="M1840" s="52">
        <v>180</v>
      </c>
      <c r="N1840" s="52">
        <v>190</v>
      </c>
      <c r="O1840" s="43"/>
    </row>
    <row r="1841" spans="1:15" customFormat="1" ht="13.5" hidden="1" customHeight="1" outlineLevel="1" collapsed="1">
      <c r="A1841" s="54"/>
      <c r="B1841" s="51" t="s">
        <v>282</v>
      </c>
      <c r="C1841" s="53" t="s">
        <v>302</v>
      </c>
      <c r="D1841" s="53" t="s">
        <v>302</v>
      </c>
      <c r="E1841" s="53" t="s">
        <v>302</v>
      </c>
      <c r="F1841" s="53" t="s">
        <v>302</v>
      </c>
      <c r="G1841" s="53" t="s">
        <v>302</v>
      </c>
      <c r="H1841" s="53" t="s">
        <v>302</v>
      </c>
      <c r="I1841" s="53" t="s">
        <v>302</v>
      </c>
      <c r="J1841" s="52">
        <v>5</v>
      </c>
      <c r="K1841" s="52">
        <v>5</v>
      </c>
      <c r="L1841" s="52">
        <v>10</v>
      </c>
      <c r="M1841" s="53" t="s">
        <v>302</v>
      </c>
      <c r="N1841" s="53" t="s">
        <v>302</v>
      </c>
      <c r="O1841" s="43"/>
    </row>
    <row r="1842" spans="1:15" customFormat="1" ht="13.5" hidden="1" customHeight="1" outlineLevel="1" collapsed="1">
      <c r="A1842" s="54"/>
      <c r="B1842" s="51" t="s">
        <v>283</v>
      </c>
      <c r="C1842" s="53" t="s">
        <v>302</v>
      </c>
      <c r="D1842" s="53" t="s">
        <v>302</v>
      </c>
      <c r="E1842" s="53" t="s">
        <v>302</v>
      </c>
      <c r="F1842" s="53" t="s">
        <v>302</v>
      </c>
      <c r="G1842" s="53" t="s">
        <v>302</v>
      </c>
      <c r="H1842" s="53" t="s">
        <v>302</v>
      </c>
      <c r="I1842" s="53" t="s">
        <v>302</v>
      </c>
      <c r="J1842" s="53" t="s">
        <v>302</v>
      </c>
      <c r="K1842" s="53" t="s">
        <v>302</v>
      </c>
      <c r="L1842" s="53" t="s">
        <v>302</v>
      </c>
      <c r="M1842" s="53" t="s">
        <v>302</v>
      </c>
      <c r="N1842" s="53" t="s">
        <v>302</v>
      </c>
      <c r="O1842" s="43"/>
    </row>
    <row r="1843" spans="1:15" customFormat="1" ht="13.5" hidden="1" customHeight="1" outlineLevel="1" collapsed="1">
      <c r="A1843" s="54"/>
      <c r="B1843" s="51" t="s">
        <v>284</v>
      </c>
      <c r="C1843" s="53" t="s">
        <v>302</v>
      </c>
      <c r="D1843" s="53" t="s">
        <v>302</v>
      </c>
      <c r="E1843" s="53" t="s">
        <v>302</v>
      </c>
      <c r="F1843" s="53" t="s">
        <v>302</v>
      </c>
      <c r="G1843" s="53" t="s">
        <v>302</v>
      </c>
      <c r="H1843" s="53" t="s">
        <v>302</v>
      </c>
      <c r="I1843" s="53" t="s">
        <v>302</v>
      </c>
      <c r="J1843" s="53" t="s">
        <v>302</v>
      </c>
      <c r="K1843" s="53" t="s">
        <v>302</v>
      </c>
      <c r="L1843" s="53" t="s">
        <v>302</v>
      </c>
      <c r="M1843" s="53" t="s">
        <v>302</v>
      </c>
      <c r="N1843" s="53" t="s">
        <v>302</v>
      </c>
      <c r="O1843" s="43"/>
    </row>
    <row r="1844" spans="1:15" customFormat="1" ht="13.5" hidden="1" customHeight="1" outlineLevel="1" collapsed="1">
      <c r="A1844" s="54"/>
      <c r="B1844" s="51" t="s">
        <v>285</v>
      </c>
      <c r="C1844" s="53" t="s">
        <v>302</v>
      </c>
      <c r="D1844" s="53" t="s">
        <v>302</v>
      </c>
      <c r="E1844" s="53" t="s">
        <v>302</v>
      </c>
      <c r="F1844" s="53" t="s">
        <v>302</v>
      </c>
      <c r="G1844" s="53" t="s">
        <v>302</v>
      </c>
      <c r="H1844" s="53" t="s">
        <v>302</v>
      </c>
      <c r="I1844" s="53" t="s">
        <v>302</v>
      </c>
      <c r="J1844" s="53" t="s">
        <v>302</v>
      </c>
      <c r="K1844" s="53" t="s">
        <v>302</v>
      </c>
      <c r="L1844" s="53" t="s">
        <v>302</v>
      </c>
      <c r="M1844" s="53" t="s">
        <v>302</v>
      </c>
      <c r="N1844" s="53" t="s">
        <v>302</v>
      </c>
      <c r="O1844" s="43"/>
    </row>
    <row r="1845" spans="1:15" customFormat="1" ht="13.5" hidden="1" customHeight="1" outlineLevel="1" collapsed="1">
      <c r="A1845" s="54"/>
      <c r="B1845" s="51" t="s">
        <v>286</v>
      </c>
      <c r="C1845" s="52">
        <v>15</v>
      </c>
      <c r="D1845" s="52">
        <v>25</v>
      </c>
      <c r="E1845" s="52">
        <v>20</v>
      </c>
      <c r="F1845" s="52">
        <v>25</v>
      </c>
      <c r="G1845" s="52">
        <v>20</v>
      </c>
      <c r="H1845" s="52">
        <v>25</v>
      </c>
      <c r="I1845" s="52">
        <v>30</v>
      </c>
      <c r="J1845" s="52">
        <v>20</v>
      </c>
      <c r="K1845" s="52">
        <v>35</v>
      </c>
      <c r="L1845" s="52">
        <v>40</v>
      </c>
      <c r="M1845" s="52">
        <v>25</v>
      </c>
      <c r="N1845" s="52">
        <v>30</v>
      </c>
      <c r="O1845" s="43"/>
    </row>
    <row r="1846" spans="1:15" customFormat="1" ht="13.5" hidden="1" customHeight="1" outlineLevel="1" collapsed="1">
      <c r="A1846" s="54"/>
      <c r="B1846" s="51" t="s">
        <v>287</v>
      </c>
      <c r="C1846" s="52">
        <v>25</v>
      </c>
      <c r="D1846" s="52">
        <v>25</v>
      </c>
      <c r="E1846" s="52">
        <v>25</v>
      </c>
      <c r="F1846" s="52">
        <v>20</v>
      </c>
      <c r="G1846" s="52">
        <v>25</v>
      </c>
      <c r="H1846" s="52">
        <v>25</v>
      </c>
      <c r="I1846" s="52">
        <v>10</v>
      </c>
      <c r="J1846" s="52">
        <v>10</v>
      </c>
      <c r="K1846" s="52">
        <v>20</v>
      </c>
      <c r="L1846" s="52">
        <v>15</v>
      </c>
      <c r="M1846" s="52">
        <v>20</v>
      </c>
      <c r="N1846" s="52">
        <v>20</v>
      </c>
      <c r="O1846" s="43"/>
    </row>
    <row r="1847" spans="1:15" customFormat="1" ht="13.5" hidden="1" customHeight="1" outlineLevel="1" collapsed="1">
      <c r="A1847" s="54"/>
      <c r="B1847" s="51" t="s">
        <v>288</v>
      </c>
      <c r="C1847" s="53" t="s">
        <v>302</v>
      </c>
      <c r="D1847" s="53" t="s">
        <v>302</v>
      </c>
      <c r="E1847" s="53" t="s">
        <v>302</v>
      </c>
      <c r="F1847" s="52">
        <v>5</v>
      </c>
      <c r="G1847" s="53" t="s">
        <v>302</v>
      </c>
      <c r="H1847" s="53" t="s">
        <v>302</v>
      </c>
      <c r="I1847" s="53" t="s">
        <v>302</v>
      </c>
      <c r="J1847" s="53" t="s">
        <v>302</v>
      </c>
      <c r="K1847" s="53" t="s">
        <v>302</v>
      </c>
      <c r="L1847" s="53" t="s">
        <v>302</v>
      </c>
      <c r="M1847" s="53" t="s">
        <v>302</v>
      </c>
      <c r="N1847" s="53" t="s">
        <v>302</v>
      </c>
      <c r="O1847" s="43"/>
    </row>
    <row r="1848" spans="1:15" customFormat="1" ht="13.5" hidden="1" customHeight="1" outlineLevel="1" collapsed="1">
      <c r="A1848" s="54"/>
      <c r="B1848" s="51" t="s">
        <v>289</v>
      </c>
      <c r="C1848" s="52">
        <v>160</v>
      </c>
      <c r="D1848" s="52">
        <v>160</v>
      </c>
      <c r="E1848" s="52">
        <v>160</v>
      </c>
      <c r="F1848" s="52">
        <v>165</v>
      </c>
      <c r="G1848" s="52">
        <v>155</v>
      </c>
      <c r="H1848" s="52">
        <v>165</v>
      </c>
      <c r="I1848" s="52">
        <v>160</v>
      </c>
      <c r="J1848" s="52">
        <v>160</v>
      </c>
      <c r="K1848" s="52">
        <v>175</v>
      </c>
      <c r="L1848" s="52">
        <v>190</v>
      </c>
      <c r="M1848" s="52">
        <v>160</v>
      </c>
      <c r="N1848" s="52">
        <v>155</v>
      </c>
      <c r="O1848" s="43"/>
    </row>
    <row r="1849" spans="1:15" customFormat="1" ht="13.5" hidden="1" customHeight="1" outlineLevel="1" collapsed="1">
      <c r="A1849" s="54"/>
      <c r="B1849" s="51" t="s">
        <v>290</v>
      </c>
      <c r="C1849" s="52">
        <v>80</v>
      </c>
      <c r="D1849" s="52">
        <v>95</v>
      </c>
      <c r="E1849" s="52">
        <v>100</v>
      </c>
      <c r="F1849" s="52">
        <v>110</v>
      </c>
      <c r="G1849" s="52">
        <v>110</v>
      </c>
      <c r="H1849" s="52">
        <v>110</v>
      </c>
      <c r="I1849" s="52">
        <v>110</v>
      </c>
      <c r="J1849" s="52">
        <v>90</v>
      </c>
      <c r="K1849" s="52">
        <v>95</v>
      </c>
      <c r="L1849" s="52">
        <v>90</v>
      </c>
      <c r="M1849" s="52">
        <v>90</v>
      </c>
      <c r="N1849" s="52">
        <v>95</v>
      </c>
      <c r="O1849" s="43"/>
    </row>
    <row r="1850" spans="1:15" customFormat="1" ht="13.5" hidden="1" customHeight="1" outlineLevel="1" collapsed="1">
      <c r="A1850" s="54"/>
      <c r="B1850" s="51" t="s">
        <v>291</v>
      </c>
      <c r="C1850" s="52">
        <v>5885</v>
      </c>
      <c r="D1850" s="52">
        <v>5790</v>
      </c>
      <c r="E1850" s="52">
        <v>6165</v>
      </c>
      <c r="F1850" s="52">
        <v>6035</v>
      </c>
      <c r="G1850" s="52">
        <v>6425</v>
      </c>
      <c r="H1850" s="52">
        <v>6640</v>
      </c>
      <c r="I1850" s="52">
        <v>6400</v>
      </c>
      <c r="J1850" s="52">
        <v>6115</v>
      </c>
      <c r="K1850" s="52">
        <v>6230</v>
      </c>
      <c r="L1850" s="52">
        <v>6275</v>
      </c>
      <c r="M1850" s="52">
        <v>6340</v>
      </c>
      <c r="N1850" s="52">
        <v>6550</v>
      </c>
      <c r="O1850" s="43"/>
    </row>
    <row r="1851" spans="1:15" customFormat="1" ht="13.5" hidden="1" customHeight="1" outlineLevel="1" collapsed="1">
      <c r="A1851" s="54"/>
      <c r="B1851" s="51" t="s">
        <v>292</v>
      </c>
      <c r="C1851" s="52">
        <v>4345</v>
      </c>
      <c r="D1851" s="52">
        <v>4415</v>
      </c>
      <c r="E1851" s="52">
        <v>14610</v>
      </c>
      <c r="F1851" s="52">
        <v>4460</v>
      </c>
      <c r="G1851" s="52">
        <v>4480</v>
      </c>
      <c r="H1851" s="52">
        <v>4625</v>
      </c>
      <c r="I1851" s="52">
        <v>4170</v>
      </c>
      <c r="J1851" s="52">
        <v>4135</v>
      </c>
      <c r="K1851" s="52">
        <v>4130</v>
      </c>
      <c r="L1851" s="52">
        <v>4105</v>
      </c>
      <c r="M1851" s="52">
        <v>4000</v>
      </c>
      <c r="N1851" s="52">
        <v>4125</v>
      </c>
      <c r="O1851" s="43"/>
    </row>
    <row r="1852" spans="1:15" customFormat="1" ht="13.5" hidden="1" customHeight="1" outlineLevel="1" collapsed="1">
      <c r="A1852" s="54"/>
      <c r="B1852" s="51" t="s">
        <v>293</v>
      </c>
      <c r="C1852" s="52">
        <v>13845</v>
      </c>
      <c r="D1852" s="52">
        <v>14320</v>
      </c>
      <c r="E1852" s="52">
        <v>11920</v>
      </c>
      <c r="F1852" s="52">
        <v>14675</v>
      </c>
      <c r="G1852" s="52">
        <v>14855</v>
      </c>
      <c r="H1852" s="52">
        <v>15625</v>
      </c>
      <c r="I1852" s="52">
        <v>15745</v>
      </c>
      <c r="J1852" s="52">
        <v>15260</v>
      </c>
      <c r="K1852" s="52">
        <v>15475</v>
      </c>
      <c r="L1852" s="52">
        <v>15265</v>
      </c>
      <c r="M1852" s="52">
        <v>15200</v>
      </c>
      <c r="N1852" s="52">
        <v>15700</v>
      </c>
      <c r="O1852" s="43"/>
    </row>
    <row r="1853" spans="1:15" customFormat="1" ht="13.5" hidden="1" customHeight="1" outlineLevel="1" collapsed="1">
      <c r="A1853" s="54"/>
      <c r="B1853" s="51" t="s">
        <v>294</v>
      </c>
      <c r="C1853" s="52">
        <v>2030</v>
      </c>
      <c r="D1853" s="52">
        <v>1345</v>
      </c>
      <c r="E1853" s="52">
        <v>2130</v>
      </c>
      <c r="F1853" s="52">
        <v>1700</v>
      </c>
      <c r="G1853" s="52">
        <v>1105</v>
      </c>
      <c r="H1853" s="52">
        <v>2070</v>
      </c>
      <c r="I1853" s="52">
        <v>1885</v>
      </c>
      <c r="J1853" s="52">
        <v>1695</v>
      </c>
      <c r="K1853" s="52">
        <v>1415</v>
      </c>
      <c r="L1853" s="52">
        <v>1945</v>
      </c>
      <c r="M1853" s="52">
        <v>1635</v>
      </c>
      <c r="N1853" s="52">
        <v>2395</v>
      </c>
      <c r="O1853" s="43"/>
    </row>
    <row r="1854" spans="1:15" customFormat="1" ht="13.5" hidden="1" customHeight="1" outlineLevel="1" collapsed="1">
      <c r="A1854" s="54"/>
      <c r="B1854" s="51" t="s">
        <v>295</v>
      </c>
      <c r="C1854" s="52">
        <v>13580</v>
      </c>
      <c r="D1854" s="52">
        <v>12880</v>
      </c>
      <c r="E1854" s="52">
        <v>13850</v>
      </c>
      <c r="F1854" s="52">
        <v>11610</v>
      </c>
      <c r="G1854" s="52">
        <v>11980</v>
      </c>
      <c r="H1854" s="52">
        <v>12280</v>
      </c>
      <c r="I1854" s="52">
        <v>11755</v>
      </c>
      <c r="J1854" s="52">
        <v>12805</v>
      </c>
      <c r="K1854" s="52">
        <v>9790</v>
      </c>
      <c r="L1854" s="52">
        <v>12920</v>
      </c>
      <c r="M1854" s="52">
        <v>10695</v>
      </c>
      <c r="N1854" s="52">
        <v>14390</v>
      </c>
      <c r="O1854" s="43"/>
    </row>
    <row r="1855" spans="1:15" customFormat="1" ht="13.5" hidden="1" customHeight="1" outlineLevel="1" collapsed="1">
      <c r="A1855" s="54"/>
      <c r="B1855" s="51" t="s">
        <v>296</v>
      </c>
      <c r="C1855" s="52">
        <v>4065</v>
      </c>
      <c r="D1855" s="52">
        <v>4060</v>
      </c>
      <c r="E1855" s="52">
        <v>4120</v>
      </c>
      <c r="F1855" s="52">
        <v>4120</v>
      </c>
      <c r="G1855" s="52">
        <v>4100</v>
      </c>
      <c r="H1855" s="52">
        <v>4095</v>
      </c>
      <c r="I1855" s="52">
        <v>4040</v>
      </c>
      <c r="J1855" s="52">
        <v>4070</v>
      </c>
      <c r="K1855" s="52">
        <v>3950</v>
      </c>
      <c r="L1855" s="52">
        <v>3990</v>
      </c>
      <c r="M1855" s="52">
        <v>3815</v>
      </c>
      <c r="N1855" s="52">
        <v>3900</v>
      </c>
      <c r="O1855" s="43"/>
    </row>
    <row r="1856" spans="1:15" customFormat="1" ht="13.5" hidden="1" customHeight="1" outlineLevel="1" collapsed="1">
      <c r="A1856" s="54"/>
      <c r="B1856" s="51" t="s">
        <v>297</v>
      </c>
      <c r="C1856" s="52">
        <v>12880</v>
      </c>
      <c r="D1856" s="52">
        <v>12795</v>
      </c>
      <c r="E1856" s="52">
        <v>13035</v>
      </c>
      <c r="F1856" s="52">
        <v>13010</v>
      </c>
      <c r="G1856" s="52">
        <v>12965</v>
      </c>
      <c r="H1856" s="52">
        <v>12985</v>
      </c>
      <c r="I1856" s="52">
        <v>12880</v>
      </c>
      <c r="J1856" s="52">
        <v>13015</v>
      </c>
      <c r="K1856" s="52">
        <v>12855</v>
      </c>
      <c r="L1856" s="52">
        <v>13035</v>
      </c>
      <c r="M1856" s="52">
        <v>12700</v>
      </c>
      <c r="N1856" s="52">
        <v>12715</v>
      </c>
      <c r="O1856" s="43"/>
    </row>
    <row r="1857" spans="1:15" customFormat="1" ht="13.5" hidden="1" customHeight="1" outlineLevel="1" collapsed="1">
      <c r="A1857" s="54"/>
      <c r="B1857" s="51" t="s">
        <v>298</v>
      </c>
      <c r="C1857" s="52">
        <v>6615</v>
      </c>
      <c r="D1857" s="52">
        <v>6555</v>
      </c>
      <c r="E1857" s="52">
        <v>6685</v>
      </c>
      <c r="F1857" s="52">
        <v>6630</v>
      </c>
      <c r="G1857" s="52">
        <v>6625</v>
      </c>
      <c r="H1857" s="52">
        <v>6670</v>
      </c>
      <c r="I1857" s="52">
        <v>6275</v>
      </c>
      <c r="J1857" s="52">
        <v>6310</v>
      </c>
      <c r="K1857" s="52">
        <v>6025</v>
      </c>
      <c r="L1857" s="52">
        <v>6210</v>
      </c>
      <c r="M1857" s="52">
        <v>6100</v>
      </c>
      <c r="N1857" s="52">
        <v>6240</v>
      </c>
      <c r="O1857" s="43"/>
    </row>
    <row r="1858" spans="1:15" customFormat="1" ht="13.5" hidden="1" customHeight="1" outlineLevel="1" collapsed="1">
      <c r="A1858" s="54"/>
      <c r="B1858" s="51" t="s">
        <v>299</v>
      </c>
      <c r="C1858" s="52">
        <v>15895</v>
      </c>
      <c r="D1858" s="52">
        <v>14680</v>
      </c>
      <c r="E1858" s="52">
        <v>15945</v>
      </c>
      <c r="F1858" s="52">
        <v>14110</v>
      </c>
      <c r="G1858" s="52">
        <v>13665</v>
      </c>
      <c r="H1858" s="52">
        <v>14960</v>
      </c>
      <c r="I1858" s="52">
        <v>14265</v>
      </c>
      <c r="J1858" s="52">
        <v>15495</v>
      </c>
      <c r="K1858" s="52">
        <v>11770</v>
      </c>
      <c r="L1858" s="52">
        <v>13960</v>
      </c>
      <c r="M1858" s="52">
        <v>11940</v>
      </c>
      <c r="N1858" s="52">
        <v>14230</v>
      </c>
      <c r="O1858" s="43"/>
    </row>
    <row r="1859" spans="1:15" customFormat="1" ht="13.5" hidden="1" customHeight="1" outlineLevel="1" collapsed="1">
      <c r="A1859" s="54"/>
      <c r="B1859" s="51" t="s">
        <v>300</v>
      </c>
      <c r="C1859" s="52">
        <v>6615</v>
      </c>
      <c r="D1859" s="52">
        <v>6555</v>
      </c>
      <c r="E1859" s="52">
        <v>6685</v>
      </c>
      <c r="F1859" s="52">
        <v>6630</v>
      </c>
      <c r="G1859" s="52">
        <v>6625</v>
      </c>
      <c r="H1859" s="52">
        <v>6670</v>
      </c>
      <c r="I1859" s="52">
        <v>6270</v>
      </c>
      <c r="J1859" s="52">
        <v>6310</v>
      </c>
      <c r="K1859" s="52">
        <v>6025</v>
      </c>
      <c r="L1859" s="52">
        <v>6210</v>
      </c>
      <c r="M1859" s="52">
        <v>6100</v>
      </c>
      <c r="N1859" s="52">
        <v>6240</v>
      </c>
      <c r="O1859" s="43"/>
    </row>
    <row r="1860" spans="1:15" customFormat="1" ht="13.5" hidden="1" customHeight="1" outlineLevel="1" collapsed="1">
      <c r="A1860" s="54"/>
      <c r="B1860" s="51" t="s">
        <v>301</v>
      </c>
      <c r="C1860" s="52">
        <v>740</v>
      </c>
      <c r="D1860" s="52">
        <v>750</v>
      </c>
      <c r="E1860" s="52">
        <v>765</v>
      </c>
      <c r="F1860" s="52">
        <v>750</v>
      </c>
      <c r="G1860" s="52">
        <v>750</v>
      </c>
      <c r="H1860" s="52">
        <v>765</v>
      </c>
      <c r="I1860" s="52">
        <v>765</v>
      </c>
      <c r="J1860" s="52">
        <v>775</v>
      </c>
      <c r="K1860" s="52">
        <v>740</v>
      </c>
      <c r="L1860" s="52">
        <v>785</v>
      </c>
      <c r="M1860" s="52">
        <v>775</v>
      </c>
      <c r="N1860" s="52">
        <v>780</v>
      </c>
      <c r="O1860" s="43"/>
    </row>
    <row r="1861" spans="1:15" customFormat="1" ht="13.5" customHeight="1" collapsed="1">
      <c r="A1861" s="46" t="s">
        <v>51</v>
      </c>
      <c r="B1861" s="46" t="s">
        <v>52</v>
      </c>
      <c r="C1861" s="49">
        <v>8100</v>
      </c>
      <c r="D1861" s="49">
        <v>7725</v>
      </c>
      <c r="E1861" s="49">
        <v>7870</v>
      </c>
      <c r="F1861" s="48" t="s">
        <v>302</v>
      </c>
      <c r="G1861" s="48" t="s">
        <v>302</v>
      </c>
      <c r="H1861" s="48" t="s">
        <v>302</v>
      </c>
      <c r="I1861" s="48" t="s">
        <v>302</v>
      </c>
      <c r="J1861" s="48" t="s">
        <v>302</v>
      </c>
      <c r="K1861" s="48" t="s">
        <v>302</v>
      </c>
      <c r="L1861" s="48" t="s">
        <v>302</v>
      </c>
      <c r="M1861" s="48" t="s">
        <v>302</v>
      </c>
      <c r="N1861" s="48" t="s">
        <v>302</v>
      </c>
      <c r="O1861" s="43"/>
    </row>
    <row r="1862" spans="1:15" customFormat="1" ht="13.5" hidden="1" customHeight="1" outlineLevel="1" collapsed="1">
      <c r="A1862" s="51"/>
      <c r="B1862" s="51" t="s">
        <v>256</v>
      </c>
      <c r="C1862" s="52">
        <v>170</v>
      </c>
      <c r="D1862" s="52">
        <v>165</v>
      </c>
      <c r="E1862" s="52">
        <v>160</v>
      </c>
      <c r="F1862" s="53" t="s">
        <v>302</v>
      </c>
      <c r="G1862" s="53" t="s">
        <v>302</v>
      </c>
      <c r="H1862" s="53" t="s">
        <v>302</v>
      </c>
      <c r="I1862" s="53" t="s">
        <v>302</v>
      </c>
      <c r="J1862" s="53" t="s">
        <v>302</v>
      </c>
      <c r="K1862" s="53" t="s">
        <v>302</v>
      </c>
      <c r="L1862" s="53" t="s">
        <v>302</v>
      </c>
      <c r="M1862" s="53" t="s">
        <v>302</v>
      </c>
      <c r="N1862" s="53" t="s">
        <v>302</v>
      </c>
      <c r="O1862" s="43"/>
    </row>
    <row r="1863" spans="1:15" customFormat="1" ht="13.5" hidden="1" customHeight="1" outlineLevel="1" collapsed="1">
      <c r="A1863" s="54"/>
      <c r="B1863" s="51" t="s">
        <v>257</v>
      </c>
      <c r="C1863" s="52">
        <v>170</v>
      </c>
      <c r="D1863" s="52">
        <v>165</v>
      </c>
      <c r="E1863" s="52">
        <v>160</v>
      </c>
      <c r="F1863" s="53" t="s">
        <v>302</v>
      </c>
      <c r="G1863" s="53" t="s">
        <v>302</v>
      </c>
      <c r="H1863" s="53" t="s">
        <v>302</v>
      </c>
      <c r="I1863" s="53" t="s">
        <v>302</v>
      </c>
      <c r="J1863" s="53" t="s">
        <v>302</v>
      </c>
      <c r="K1863" s="53" t="s">
        <v>302</v>
      </c>
      <c r="L1863" s="53" t="s">
        <v>302</v>
      </c>
      <c r="M1863" s="53" t="s">
        <v>302</v>
      </c>
      <c r="N1863" s="53" t="s">
        <v>302</v>
      </c>
      <c r="O1863" s="43"/>
    </row>
    <row r="1864" spans="1:15" customFormat="1" ht="13.5" hidden="1" customHeight="1" outlineLevel="1" collapsed="1">
      <c r="A1864" s="54"/>
      <c r="B1864" s="51" t="s">
        <v>258</v>
      </c>
      <c r="C1864" s="52">
        <v>65</v>
      </c>
      <c r="D1864" s="52">
        <v>65</v>
      </c>
      <c r="E1864" s="52">
        <v>60</v>
      </c>
      <c r="F1864" s="53" t="s">
        <v>302</v>
      </c>
      <c r="G1864" s="53" t="s">
        <v>302</v>
      </c>
      <c r="H1864" s="53" t="s">
        <v>302</v>
      </c>
      <c r="I1864" s="53" t="s">
        <v>302</v>
      </c>
      <c r="J1864" s="53" t="s">
        <v>302</v>
      </c>
      <c r="K1864" s="53" t="s">
        <v>302</v>
      </c>
      <c r="L1864" s="53" t="s">
        <v>302</v>
      </c>
      <c r="M1864" s="53" t="s">
        <v>302</v>
      </c>
      <c r="N1864" s="53" t="s">
        <v>302</v>
      </c>
      <c r="O1864" s="43"/>
    </row>
    <row r="1865" spans="1:15" customFormat="1" ht="13.5" hidden="1" customHeight="1" outlineLevel="1" collapsed="1">
      <c r="A1865" s="54"/>
      <c r="B1865" s="51" t="s">
        <v>259</v>
      </c>
      <c r="C1865" s="52">
        <v>65</v>
      </c>
      <c r="D1865" s="52">
        <v>65</v>
      </c>
      <c r="E1865" s="52">
        <v>60</v>
      </c>
      <c r="F1865" s="53" t="s">
        <v>302</v>
      </c>
      <c r="G1865" s="53" t="s">
        <v>302</v>
      </c>
      <c r="H1865" s="53" t="s">
        <v>302</v>
      </c>
      <c r="I1865" s="53" t="s">
        <v>302</v>
      </c>
      <c r="J1865" s="53" t="s">
        <v>302</v>
      </c>
      <c r="K1865" s="53" t="s">
        <v>302</v>
      </c>
      <c r="L1865" s="53" t="s">
        <v>302</v>
      </c>
      <c r="M1865" s="53" t="s">
        <v>302</v>
      </c>
      <c r="N1865" s="53" t="s">
        <v>302</v>
      </c>
      <c r="O1865" s="43"/>
    </row>
    <row r="1866" spans="1:15" customFormat="1" ht="13.5" hidden="1" customHeight="1" outlineLevel="1" collapsed="1">
      <c r="A1866" s="54"/>
      <c r="B1866" s="51" t="s">
        <v>260</v>
      </c>
      <c r="C1866" s="53" t="s">
        <v>302</v>
      </c>
      <c r="D1866" s="53" t="s">
        <v>302</v>
      </c>
      <c r="E1866" s="53" t="s">
        <v>302</v>
      </c>
      <c r="F1866" s="53" t="s">
        <v>302</v>
      </c>
      <c r="G1866" s="53" t="s">
        <v>302</v>
      </c>
      <c r="H1866" s="53" t="s">
        <v>302</v>
      </c>
      <c r="I1866" s="53" t="s">
        <v>302</v>
      </c>
      <c r="J1866" s="53" t="s">
        <v>302</v>
      </c>
      <c r="K1866" s="53" t="s">
        <v>302</v>
      </c>
      <c r="L1866" s="53" t="s">
        <v>302</v>
      </c>
      <c r="M1866" s="53" t="s">
        <v>302</v>
      </c>
      <c r="N1866" s="53" t="s">
        <v>302</v>
      </c>
      <c r="O1866" s="43"/>
    </row>
    <row r="1867" spans="1:15" customFormat="1" ht="13.5" hidden="1" customHeight="1" outlineLevel="1" collapsed="1">
      <c r="A1867" s="54"/>
      <c r="B1867" s="51" t="s">
        <v>261</v>
      </c>
      <c r="C1867" s="53" t="s">
        <v>302</v>
      </c>
      <c r="D1867" s="53" t="s">
        <v>302</v>
      </c>
      <c r="E1867" s="53" t="s">
        <v>302</v>
      </c>
      <c r="F1867" s="53" t="s">
        <v>302</v>
      </c>
      <c r="G1867" s="53" t="s">
        <v>302</v>
      </c>
      <c r="H1867" s="53" t="s">
        <v>302</v>
      </c>
      <c r="I1867" s="53" t="s">
        <v>302</v>
      </c>
      <c r="J1867" s="53" t="s">
        <v>302</v>
      </c>
      <c r="K1867" s="53" t="s">
        <v>302</v>
      </c>
      <c r="L1867" s="53" t="s">
        <v>302</v>
      </c>
      <c r="M1867" s="53" t="s">
        <v>302</v>
      </c>
      <c r="N1867" s="53" t="s">
        <v>302</v>
      </c>
      <c r="O1867" s="43"/>
    </row>
    <row r="1868" spans="1:15" customFormat="1" ht="13.5" hidden="1" customHeight="1" outlineLevel="1" collapsed="1">
      <c r="A1868" s="54"/>
      <c r="B1868" s="51" t="s">
        <v>262</v>
      </c>
      <c r="C1868" s="52">
        <v>1745</v>
      </c>
      <c r="D1868" s="52">
        <v>1700</v>
      </c>
      <c r="E1868" s="52">
        <v>1670</v>
      </c>
      <c r="F1868" s="53" t="s">
        <v>302</v>
      </c>
      <c r="G1868" s="53" t="s">
        <v>302</v>
      </c>
      <c r="H1868" s="53" t="s">
        <v>302</v>
      </c>
      <c r="I1868" s="53" t="s">
        <v>302</v>
      </c>
      <c r="J1868" s="53" t="s">
        <v>302</v>
      </c>
      <c r="K1868" s="53" t="s">
        <v>302</v>
      </c>
      <c r="L1868" s="53" t="s">
        <v>302</v>
      </c>
      <c r="M1868" s="53" t="s">
        <v>302</v>
      </c>
      <c r="N1868" s="53" t="s">
        <v>302</v>
      </c>
      <c r="O1868" s="43"/>
    </row>
    <row r="1869" spans="1:15" customFormat="1" ht="13.5" hidden="1" customHeight="1" outlineLevel="1" collapsed="1">
      <c r="A1869" s="54"/>
      <c r="B1869" s="51" t="s">
        <v>263</v>
      </c>
      <c r="C1869" s="53" t="s">
        <v>302</v>
      </c>
      <c r="D1869" s="53" t="s">
        <v>302</v>
      </c>
      <c r="E1869" s="53" t="s">
        <v>302</v>
      </c>
      <c r="F1869" s="53" t="s">
        <v>302</v>
      </c>
      <c r="G1869" s="53" t="s">
        <v>302</v>
      </c>
      <c r="H1869" s="53" t="s">
        <v>302</v>
      </c>
      <c r="I1869" s="53" t="s">
        <v>302</v>
      </c>
      <c r="J1869" s="53" t="s">
        <v>302</v>
      </c>
      <c r="K1869" s="53" t="s">
        <v>302</v>
      </c>
      <c r="L1869" s="53" t="s">
        <v>302</v>
      </c>
      <c r="M1869" s="53" t="s">
        <v>302</v>
      </c>
      <c r="N1869" s="53" t="s">
        <v>302</v>
      </c>
      <c r="O1869" s="43"/>
    </row>
    <row r="1870" spans="1:15" customFormat="1" ht="13.5" hidden="1" customHeight="1" outlineLevel="1" collapsed="1">
      <c r="A1870" s="54"/>
      <c r="B1870" s="51" t="s">
        <v>264</v>
      </c>
      <c r="C1870" s="52">
        <v>170</v>
      </c>
      <c r="D1870" s="52">
        <v>165</v>
      </c>
      <c r="E1870" s="52">
        <v>160</v>
      </c>
      <c r="F1870" s="53" t="s">
        <v>302</v>
      </c>
      <c r="G1870" s="53" t="s">
        <v>302</v>
      </c>
      <c r="H1870" s="53" t="s">
        <v>302</v>
      </c>
      <c r="I1870" s="53" t="s">
        <v>302</v>
      </c>
      <c r="J1870" s="53" t="s">
        <v>302</v>
      </c>
      <c r="K1870" s="53" t="s">
        <v>302</v>
      </c>
      <c r="L1870" s="53" t="s">
        <v>302</v>
      </c>
      <c r="M1870" s="53" t="s">
        <v>302</v>
      </c>
      <c r="N1870" s="53" t="s">
        <v>302</v>
      </c>
      <c r="O1870" s="43"/>
    </row>
    <row r="1871" spans="1:15" customFormat="1" ht="13.5" hidden="1" customHeight="1" outlineLevel="1" collapsed="1">
      <c r="A1871" s="54"/>
      <c r="B1871" s="51" t="s">
        <v>265</v>
      </c>
      <c r="C1871" s="52">
        <v>170</v>
      </c>
      <c r="D1871" s="52">
        <v>165</v>
      </c>
      <c r="E1871" s="52">
        <v>160</v>
      </c>
      <c r="F1871" s="53" t="s">
        <v>302</v>
      </c>
      <c r="G1871" s="53" t="s">
        <v>302</v>
      </c>
      <c r="H1871" s="53" t="s">
        <v>302</v>
      </c>
      <c r="I1871" s="53" t="s">
        <v>302</v>
      </c>
      <c r="J1871" s="53" t="s">
        <v>302</v>
      </c>
      <c r="K1871" s="53" t="s">
        <v>302</v>
      </c>
      <c r="L1871" s="53" t="s">
        <v>302</v>
      </c>
      <c r="M1871" s="53" t="s">
        <v>302</v>
      </c>
      <c r="N1871" s="53" t="s">
        <v>302</v>
      </c>
      <c r="O1871" s="43"/>
    </row>
    <row r="1872" spans="1:15" customFormat="1" ht="13.5" hidden="1" customHeight="1" outlineLevel="1" collapsed="1">
      <c r="A1872" s="54"/>
      <c r="B1872" s="51" t="s">
        <v>266</v>
      </c>
      <c r="C1872" s="53" t="s">
        <v>302</v>
      </c>
      <c r="D1872" s="53" t="s">
        <v>302</v>
      </c>
      <c r="E1872" s="53" t="s">
        <v>302</v>
      </c>
      <c r="F1872" s="53" t="s">
        <v>302</v>
      </c>
      <c r="G1872" s="53" t="s">
        <v>302</v>
      </c>
      <c r="H1872" s="53" t="s">
        <v>302</v>
      </c>
      <c r="I1872" s="53" t="s">
        <v>302</v>
      </c>
      <c r="J1872" s="53" t="s">
        <v>302</v>
      </c>
      <c r="K1872" s="53" t="s">
        <v>302</v>
      </c>
      <c r="L1872" s="53" t="s">
        <v>302</v>
      </c>
      <c r="M1872" s="53" t="s">
        <v>302</v>
      </c>
      <c r="N1872" s="53" t="s">
        <v>302</v>
      </c>
      <c r="O1872" s="43"/>
    </row>
    <row r="1873" spans="1:15" customFormat="1" ht="13.5" hidden="1" customHeight="1" outlineLevel="1" collapsed="1">
      <c r="A1873" s="54"/>
      <c r="B1873" s="51" t="s">
        <v>267</v>
      </c>
      <c r="C1873" s="53" t="s">
        <v>302</v>
      </c>
      <c r="D1873" s="53" t="s">
        <v>302</v>
      </c>
      <c r="E1873" s="53" t="s">
        <v>302</v>
      </c>
      <c r="F1873" s="53" t="s">
        <v>302</v>
      </c>
      <c r="G1873" s="53" t="s">
        <v>302</v>
      </c>
      <c r="H1873" s="53" t="s">
        <v>302</v>
      </c>
      <c r="I1873" s="53" t="s">
        <v>302</v>
      </c>
      <c r="J1873" s="53" t="s">
        <v>302</v>
      </c>
      <c r="K1873" s="53" t="s">
        <v>302</v>
      </c>
      <c r="L1873" s="53" t="s">
        <v>302</v>
      </c>
      <c r="M1873" s="53" t="s">
        <v>302</v>
      </c>
      <c r="N1873" s="53" t="s">
        <v>302</v>
      </c>
      <c r="O1873" s="43"/>
    </row>
    <row r="1874" spans="1:15" customFormat="1" ht="13.5" hidden="1" customHeight="1" outlineLevel="1" collapsed="1">
      <c r="A1874" s="54"/>
      <c r="B1874" s="51" t="s">
        <v>268</v>
      </c>
      <c r="C1874" s="53" t="s">
        <v>302</v>
      </c>
      <c r="D1874" s="53" t="s">
        <v>302</v>
      </c>
      <c r="E1874" s="53" t="s">
        <v>302</v>
      </c>
      <c r="F1874" s="53" t="s">
        <v>302</v>
      </c>
      <c r="G1874" s="53" t="s">
        <v>302</v>
      </c>
      <c r="H1874" s="53" t="s">
        <v>302</v>
      </c>
      <c r="I1874" s="53" t="s">
        <v>302</v>
      </c>
      <c r="J1874" s="53" t="s">
        <v>302</v>
      </c>
      <c r="K1874" s="53" t="s">
        <v>302</v>
      </c>
      <c r="L1874" s="53" t="s">
        <v>302</v>
      </c>
      <c r="M1874" s="53" t="s">
        <v>302</v>
      </c>
      <c r="N1874" s="53" t="s">
        <v>302</v>
      </c>
      <c r="O1874" s="43"/>
    </row>
    <row r="1875" spans="1:15" customFormat="1" ht="13.5" hidden="1" customHeight="1" outlineLevel="1" collapsed="1">
      <c r="A1875" s="54"/>
      <c r="B1875" s="51" t="s">
        <v>269</v>
      </c>
      <c r="C1875" s="52">
        <v>365</v>
      </c>
      <c r="D1875" s="52">
        <v>245</v>
      </c>
      <c r="E1875" s="52">
        <v>330</v>
      </c>
      <c r="F1875" s="53" t="s">
        <v>302</v>
      </c>
      <c r="G1875" s="53" t="s">
        <v>302</v>
      </c>
      <c r="H1875" s="53" t="s">
        <v>302</v>
      </c>
      <c r="I1875" s="53" t="s">
        <v>302</v>
      </c>
      <c r="J1875" s="53" t="s">
        <v>302</v>
      </c>
      <c r="K1875" s="53" t="s">
        <v>302</v>
      </c>
      <c r="L1875" s="53" t="s">
        <v>302</v>
      </c>
      <c r="M1875" s="53" t="s">
        <v>302</v>
      </c>
      <c r="N1875" s="53" t="s">
        <v>302</v>
      </c>
      <c r="O1875" s="43"/>
    </row>
    <row r="1876" spans="1:15" customFormat="1" ht="13.5" hidden="1" customHeight="1" outlineLevel="1" collapsed="1">
      <c r="A1876" s="54"/>
      <c r="B1876" s="51" t="s">
        <v>270</v>
      </c>
      <c r="C1876" s="52">
        <v>360</v>
      </c>
      <c r="D1876" s="52">
        <v>240</v>
      </c>
      <c r="E1876" s="52">
        <v>345</v>
      </c>
      <c r="F1876" s="53" t="s">
        <v>302</v>
      </c>
      <c r="G1876" s="53" t="s">
        <v>302</v>
      </c>
      <c r="H1876" s="53" t="s">
        <v>302</v>
      </c>
      <c r="I1876" s="53" t="s">
        <v>302</v>
      </c>
      <c r="J1876" s="53" t="s">
        <v>302</v>
      </c>
      <c r="K1876" s="53" t="s">
        <v>302</v>
      </c>
      <c r="L1876" s="53" t="s">
        <v>302</v>
      </c>
      <c r="M1876" s="53" t="s">
        <v>302</v>
      </c>
      <c r="N1876" s="53" t="s">
        <v>302</v>
      </c>
      <c r="O1876" s="43"/>
    </row>
    <row r="1877" spans="1:15" customFormat="1" ht="13.5" hidden="1" customHeight="1" outlineLevel="1" collapsed="1">
      <c r="A1877" s="54"/>
      <c r="B1877" s="51" t="s">
        <v>271</v>
      </c>
      <c r="C1877" s="53" t="s">
        <v>302</v>
      </c>
      <c r="D1877" s="53" t="s">
        <v>302</v>
      </c>
      <c r="E1877" s="53" t="s">
        <v>302</v>
      </c>
      <c r="F1877" s="53" t="s">
        <v>302</v>
      </c>
      <c r="G1877" s="53" t="s">
        <v>302</v>
      </c>
      <c r="H1877" s="53" t="s">
        <v>302</v>
      </c>
      <c r="I1877" s="53" t="s">
        <v>302</v>
      </c>
      <c r="J1877" s="53" t="s">
        <v>302</v>
      </c>
      <c r="K1877" s="53" t="s">
        <v>302</v>
      </c>
      <c r="L1877" s="53" t="s">
        <v>302</v>
      </c>
      <c r="M1877" s="53" t="s">
        <v>302</v>
      </c>
      <c r="N1877" s="53" t="s">
        <v>302</v>
      </c>
      <c r="O1877" s="43"/>
    </row>
    <row r="1878" spans="1:15" customFormat="1" ht="13.5" hidden="1" customHeight="1" outlineLevel="1" collapsed="1">
      <c r="A1878" s="54"/>
      <c r="B1878" s="51" t="s">
        <v>272</v>
      </c>
      <c r="C1878" s="52">
        <v>10</v>
      </c>
      <c r="D1878" s="52">
        <v>15</v>
      </c>
      <c r="E1878" s="52">
        <v>15</v>
      </c>
      <c r="F1878" s="53" t="s">
        <v>302</v>
      </c>
      <c r="G1878" s="53" t="s">
        <v>302</v>
      </c>
      <c r="H1878" s="53" t="s">
        <v>302</v>
      </c>
      <c r="I1878" s="53" t="s">
        <v>302</v>
      </c>
      <c r="J1878" s="53" t="s">
        <v>302</v>
      </c>
      <c r="K1878" s="53" t="s">
        <v>302</v>
      </c>
      <c r="L1878" s="53" t="s">
        <v>302</v>
      </c>
      <c r="M1878" s="53" t="s">
        <v>302</v>
      </c>
      <c r="N1878" s="53" t="s">
        <v>302</v>
      </c>
      <c r="O1878" s="43"/>
    </row>
    <row r="1879" spans="1:15" customFormat="1" ht="13.5" hidden="1" customHeight="1" outlineLevel="1" collapsed="1">
      <c r="A1879" s="54"/>
      <c r="B1879" s="51" t="s">
        <v>273</v>
      </c>
      <c r="C1879" s="53" t="s">
        <v>302</v>
      </c>
      <c r="D1879" s="53" t="s">
        <v>302</v>
      </c>
      <c r="E1879" s="53" t="s">
        <v>302</v>
      </c>
      <c r="F1879" s="53" t="s">
        <v>302</v>
      </c>
      <c r="G1879" s="53" t="s">
        <v>302</v>
      </c>
      <c r="H1879" s="53" t="s">
        <v>302</v>
      </c>
      <c r="I1879" s="53" t="s">
        <v>302</v>
      </c>
      <c r="J1879" s="53" t="s">
        <v>302</v>
      </c>
      <c r="K1879" s="53" t="s">
        <v>302</v>
      </c>
      <c r="L1879" s="53" t="s">
        <v>302</v>
      </c>
      <c r="M1879" s="53" t="s">
        <v>302</v>
      </c>
      <c r="N1879" s="53" t="s">
        <v>302</v>
      </c>
      <c r="O1879" s="43"/>
    </row>
    <row r="1880" spans="1:15" customFormat="1" ht="13.5" hidden="1" customHeight="1" outlineLevel="1" collapsed="1">
      <c r="A1880" s="54"/>
      <c r="B1880" s="51" t="s">
        <v>274</v>
      </c>
      <c r="C1880" s="52">
        <v>175</v>
      </c>
      <c r="D1880" s="52">
        <v>165</v>
      </c>
      <c r="E1880" s="52">
        <v>165</v>
      </c>
      <c r="F1880" s="53" t="s">
        <v>302</v>
      </c>
      <c r="G1880" s="53" t="s">
        <v>302</v>
      </c>
      <c r="H1880" s="53" t="s">
        <v>302</v>
      </c>
      <c r="I1880" s="53" t="s">
        <v>302</v>
      </c>
      <c r="J1880" s="53" t="s">
        <v>302</v>
      </c>
      <c r="K1880" s="53" t="s">
        <v>302</v>
      </c>
      <c r="L1880" s="53" t="s">
        <v>302</v>
      </c>
      <c r="M1880" s="53" t="s">
        <v>302</v>
      </c>
      <c r="N1880" s="53" t="s">
        <v>302</v>
      </c>
      <c r="O1880" s="43"/>
    </row>
    <row r="1881" spans="1:15" customFormat="1" ht="13.5" hidden="1" customHeight="1" outlineLevel="1" collapsed="1">
      <c r="A1881" s="54"/>
      <c r="B1881" s="51" t="s">
        <v>275</v>
      </c>
      <c r="C1881" s="52">
        <v>215</v>
      </c>
      <c r="D1881" s="52">
        <v>185</v>
      </c>
      <c r="E1881" s="52">
        <v>185</v>
      </c>
      <c r="F1881" s="53" t="s">
        <v>302</v>
      </c>
      <c r="G1881" s="53" t="s">
        <v>302</v>
      </c>
      <c r="H1881" s="53" t="s">
        <v>302</v>
      </c>
      <c r="I1881" s="53" t="s">
        <v>302</v>
      </c>
      <c r="J1881" s="53" t="s">
        <v>302</v>
      </c>
      <c r="K1881" s="53" t="s">
        <v>302</v>
      </c>
      <c r="L1881" s="53" t="s">
        <v>302</v>
      </c>
      <c r="M1881" s="53" t="s">
        <v>302</v>
      </c>
      <c r="N1881" s="53" t="s">
        <v>302</v>
      </c>
      <c r="O1881" s="43"/>
    </row>
    <row r="1882" spans="1:15" customFormat="1" ht="13.5" hidden="1" customHeight="1" outlineLevel="1" collapsed="1">
      <c r="A1882" s="54"/>
      <c r="B1882" s="51" t="s">
        <v>276</v>
      </c>
      <c r="C1882" s="53" t="s">
        <v>302</v>
      </c>
      <c r="D1882" s="53" t="s">
        <v>302</v>
      </c>
      <c r="E1882" s="53" t="s">
        <v>302</v>
      </c>
      <c r="F1882" s="53" t="s">
        <v>302</v>
      </c>
      <c r="G1882" s="53" t="s">
        <v>302</v>
      </c>
      <c r="H1882" s="53" t="s">
        <v>302</v>
      </c>
      <c r="I1882" s="53" t="s">
        <v>302</v>
      </c>
      <c r="J1882" s="53" t="s">
        <v>302</v>
      </c>
      <c r="K1882" s="53" t="s">
        <v>302</v>
      </c>
      <c r="L1882" s="53" t="s">
        <v>302</v>
      </c>
      <c r="M1882" s="53" t="s">
        <v>302</v>
      </c>
      <c r="N1882" s="53" t="s">
        <v>302</v>
      </c>
      <c r="O1882" s="43"/>
    </row>
    <row r="1883" spans="1:15" customFormat="1" ht="13.5" hidden="1" customHeight="1" outlineLevel="1" collapsed="1">
      <c r="A1883" s="54"/>
      <c r="B1883" s="51" t="s">
        <v>277</v>
      </c>
      <c r="C1883" s="53" t="s">
        <v>302</v>
      </c>
      <c r="D1883" s="53" t="s">
        <v>302</v>
      </c>
      <c r="E1883" s="53" t="s">
        <v>302</v>
      </c>
      <c r="F1883" s="53" t="s">
        <v>302</v>
      </c>
      <c r="G1883" s="53" t="s">
        <v>302</v>
      </c>
      <c r="H1883" s="53" t="s">
        <v>302</v>
      </c>
      <c r="I1883" s="53" t="s">
        <v>302</v>
      </c>
      <c r="J1883" s="53" t="s">
        <v>302</v>
      </c>
      <c r="K1883" s="53" t="s">
        <v>302</v>
      </c>
      <c r="L1883" s="53" t="s">
        <v>302</v>
      </c>
      <c r="M1883" s="53" t="s">
        <v>302</v>
      </c>
      <c r="N1883" s="53" t="s">
        <v>302</v>
      </c>
      <c r="O1883" s="43"/>
    </row>
    <row r="1884" spans="1:15" customFormat="1" ht="13.5" hidden="1" customHeight="1" outlineLevel="1" collapsed="1">
      <c r="A1884" s="54"/>
      <c r="B1884" s="51" t="s">
        <v>278</v>
      </c>
      <c r="C1884" s="53" t="s">
        <v>302</v>
      </c>
      <c r="D1884" s="53" t="s">
        <v>302</v>
      </c>
      <c r="E1884" s="53" t="s">
        <v>302</v>
      </c>
      <c r="F1884" s="53" t="s">
        <v>302</v>
      </c>
      <c r="G1884" s="53" t="s">
        <v>302</v>
      </c>
      <c r="H1884" s="53" t="s">
        <v>302</v>
      </c>
      <c r="I1884" s="53" t="s">
        <v>302</v>
      </c>
      <c r="J1884" s="53" t="s">
        <v>302</v>
      </c>
      <c r="K1884" s="53" t="s">
        <v>302</v>
      </c>
      <c r="L1884" s="53" t="s">
        <v>302</v>
      </c>
      <c r="M1884" s="53" t="s">
        <v>302</v>
      </c>
      <c r="N1884" s="53" t="s">
        <v>302</v>
      </c>
      <c r="O1884" s="43"/>
    </row>
    <row r="1885" spans="1:15" customFormat="1" ht="13.5" hidden="1" customHeight="1" outlineLevel="1" collapsed="1">
      <c r="A1885" s="54"/>
      <c r="B1885" s="51" t="s">
        <v>279</v>
      </c>
      <c r="C1885" s="52">
        <v>170</v>
      </c>
      <c r="D1885" s="52">
        <v>165</v>
      </c>
      <c r="E1885" s="52">
        <v>160</v>
      </c>
      <c r="F1885" s="53" t="s">
        <v>302</v>
      </c>
      <c r="G1885" s="53" t="s">
        <v>302</v>
      </c>
      <c r="H1885" s="53" t="s">
        <v>302</v>
      </c>
      <c r="I1885" s="53" t="s">
        <v>302</v>
      </c>
      <c r="J1885" s="53" t="s">
        <v>302</v>
      </c>
      <c r="K1885" s="53" t="s">
        <v>302</v>
      </c>
      <c r="L1885" s="53" t="s">
        <v>302</v>
      </c>
      <c r="M1885" s="53" t="s">
        <v>302</v>
      </c>
      <c r="N1885" s="53" t="s">
        <v>302</v>
      </c>
      <c r="O1885" s="43"/>
    </row>
    <row r="1886" spans="1:15" customFormat="1" ht="13.5" hidden="1" customHeight="1" outlineLevel="1" collapsed="1">
      <c r="A1886" s="54"/>
      <c r="B1886" s="51" t="s">
        <v>280</v>
      </c>
      <c r="C1886" s="52">
        <v>170</v>
      </c>
      <c r="D1886" s="52">
        <v>165</v>
      </c>
      <c r="E1886" s="52">
        <v>175</v>
      </c>
      <c r="F1886" s="53" t="s">
        <v>302</v>
      </c>
      <c r="G1886" s="53" t="s">
        <v>302</v>
      </c>
      <c r="H1886" s="53" t="s">
        <v>302</v>
      </c>
      <c r="I1886" s="53" t="s">
        <v>302</v>
      </c>
      <c r="J1886" s="53" t="s">
        <v>302</v>
      </c>
      <c r="K1886" s="53" t="s">
        <v>302</v>
      </c>
      <c r="L1886" s="53" t="s">
        <v>302</v>
      </c>
      <c r="M1886" s="53" t="s">
        <v>302</v>
      </c>
      <c r="N1886" s="53" t="s">
        <v>302</v>
      </c>
      <c r="O1886" s="43"/>
    </row>
    <row r="1887" spans="1:15" customFormat="1" ht="13.5" hidden="1" customHeight="1" outlineLevel="1" collapsed="1">
      <c r="A1887" s="54"/>
      <c r="B1887" s="51" t="s">
        <v>281</v>
      </c>
      <c r="C1887" s="53" t="s">
        <v>302</v>
      </c>
      <c r="D1887" s="53" t="s">
        <v>302</v>
      </c>
      <c r="E1887" s="53" t="s">
        <v>302</v>
      </c>
      <c r="F1887" s="53" t="s">
        <v>302</v>
      </c>
      <c r="G1887" s="53" t="s">
        <v>302</v>
      </c>
      <c r="H1887" s="53" t="s">
        <v>302</v>
      </c>
      <c r="I1887" s="53" t="s">
        <v>302</v>
      </c>
      <c r="J1887" s="53" t="s">
        <v>302</v>
      </c>
      <c r="K1887" s="53" t="s">
        <v>302</v>
      </c>
      <c r="L1887" s="53" t="s">
        <v>302</v>
      </c>
      <c r="M1887" s="53" t="s">
        <v>302</v>
      </c>
      <c r="N1887" s="53" t="s">
        <v>302</v>
      </c>
      <c r="O1887" s="43"/>
    </row>
    <row r="1888" spans="1:15" customFormat="1" ht="13.5" hidden="1" customHeight="1" outlineLevel="1" collapsed="1">
      <c r="A1888" s="54"/>
      <c r="B1888" s="51" t="s">
        <v>282</v>
      </c>
      <c r="C1888" s="52">
        <v>40</v>
      </c>
      <c r="D1888" s="52">
        <v>40</v>
      </c>
      <c r="E1888" s="52">
        <v>35</v>
      </c>
      <c r="F1888" s="53" t="s">
        <v>302</v>
      </c>
      <c r="G1888" s="53" t="s">
        <v>302</v>
      </c>
      <c r="H1888" s="53" t="s">
        <v>302</v>
      </c>
      <c r="I1888" s="53" t="s">
        <v>302</v>
      </c>
      <c r="J1888" s="53" t="s">
        <v>302</v>
      </c>
      <c r="K1888" s="53" t="s">
        <v>302</v>
      </c>
      <c r="L1888" s="53" t="s">
        <v>302</v>
      </c>
      <c r="M1888" s="53" t="s">
        <v>302</v>
      </c>
      <c r="N1888" s="53" t="s">
        <v>302</v>
      </c>
      <c r="O1888" s="43"/>
    </row>
    <row r="1889" spans="1:15" customFormat="1" ht="13.5" hidden="1" customHeight="1" outlineLevel="1" collapsed="1">
      <c r="A1889" s="54"/>
      <c r="B1889" s="51" t="s">
        <v>283</v>
      </c>
      <c r="C1889" s="53" t="s">
        <v>302</v>
      </c>
      <c r="D1889" s="53" t="s">
        <v>302</v>
      </c>
      <c r="E1889" s="53" t="s">
        <v>302</v>
      </c>
      <c r="F1889" s="53" t="s">
        <v>302</v>
      </c>
      <c r="G1889" s="53" t="s">
        <v>302</v>
      </c>
      <c r="H1889" s="53" t="s">
        <v>302</v>
      </c>
      <c r="I1889" s="53" t="s">
        <v>302</v>
      </c>
      <c r="J1889" s="53" t="s">
        <v>302</v>
      </c>
      <c r="K1889" s="53" t="s">
        <v>302</v>
      </c>
      <c r="L1889" s="53" t="s">
        <v>302</v>
      </c>
      <c r="M1889" s="53" t="s">
        <v>302</v>
      </c>
      <c r="N1889" s="53" t="s">
        <v>302</v>
      </c>
      <c r="O1889" s="43"/>
    </row>
    <row r="1890" spans="1:15" customFormat="1" ht="13.5" hidden="1" customHeight="1" outlineLevel="1" collapsed="1">
      <c r="A1890" s="54"/>
      <c r="B1890" s="51" t="s">
        <v>284</v>
      </c>
      <c r="C1890" s="53" t="s">
        <v>302</v>
      </c>
      <c r="D1890" s="53" t="s">
        <v>302</v>
      </c>
      <c r="E1890" s="53" t="s">
        <v>302</v>
      </c>
      <c r="F1890" s="53" t="s">
        <v>302</v>
      </c>
      <c r="G1890" s="53" t="s">
        <v>302</v>
      </c>
      <c r="H1890" s="53" t="s">
        <v>302</v>
      </c>
      <c r="I1890" s="53" t="s">
        <v>302</v>
      </c>
      <c r="J1890" s="53" t="s">
        <v>302</v>
      </c>
      <c r="K1890" s="53" t="s">
        <v>302</v>
      </c>
      <c r="L1890" s="53" t="s">
        <v>302</v>
      </c>
      <c r="M1890" s="53" t="s">
        <v>302</v>
      </c>
      <c r="N1890" s="53" t="s">
        <v>302</v>
      </c>
      <c r="O1890" s="43"/>
    </row>
    <row r="1891" spans="1:15" customFormat="1" ht="13.5" hidden="1" customHeight="1" outlineLevel="1" collapsed="1">
      <c r="A1891" s="54"/>
      <c r="B1891" s="51" t="s">
        <v>285</v>
      </c>
      <c r="C1891" s="53" t="s">
        <v>302</v>
      </c>
      <c r="D1891" s="53" t="s">
        <v>302</v>
      </c>
      <c r="E1891" s="53" t="s">
        <v>302</v>
      </c>
      <c r="F1891" s="53" t="s">
        <v>302</v>
      </c>
      <c r="G1891" s="53" t="s">
        <v>302</v>
      </c>
      <c r="H1891" s="53" t="s">
        <v>302</v>
      </c>
      <c r="I1891" s="53" t="s">
        <v>302</v>
      </c>
      <c r="J1891" s="53" t="s">
        <v>302</v>
      </c>
      <c r="K1891" s="53" t="s">
        <v>302</v>
      </c>
      <c r="L1891" s="53" t="s">
        <v>302</v>
      </c>
      <c r="M1891" s="53" t="s">
        <v>302</v>
      </c>
      <c r="N1891" s="53" t="s">
        <v>302</v>
      </c>
      <c r="O1891" s="43"/>
    </row>
    <row r="1892" spans="1:15" customFormat="1" ht="13.5" hidden="1" customHeight="1" outlineLevel="1" collapsed="1">
      <c r="A1892" s="54"/>
      <c r="B1892" s="51" t="s">
        <v>286</v>
      </c>
      <c r="C1892" s="53" t="s">
        <v>302</v>
      </c>
      <c r="D1892" s="53" t="s">
        <v>302</v>
      </c>
      <c r="E1892" s="53" t="s">
        <v>302</v>
      </c>
      <c r="F1892" s="53" t="s">
        <v>302</v>
      </c>
      <c r="G1892" s="53" t="s">
        <v>302</v>
      </c>
      <c r="H1892" s="53" t="s">
        <v>302</v>
      </c>
      <c r="I1892" s="53" t="s">
        <v>302</v>
      </c>
      <c r="J1892" s="53" t="s">
        <v>302</v>
      </c>
      <c r="K1892" s="53" t="s">
        <v>302</v>
      </c>
      <c r="L1892" s="53" t="s">
        <v>302</v>
      </c>
      <c r="M1892" s="53" t="s">
        <v>302</v>
      </c>
      <c r="N1892" s="53" t="s">
        <v>302</v>
      </c>
      <c r="O1892" s="43"/>
    </row>
    <row r="1893" spans="1:15" customFormat="1" ht="13.5" hidden="1" customHeight="1" outlineLevel="1" collapsed="1">
      <c r="A1893" s="54"/>
      <c r="B1893" s="51" t="s">
        <v>287</v>
      </c>
      <c r="C1893" s="53" t="s">
        <v>302</v>
      </c>
      <c r="D1893" s="53" t="s">
        <v>302</v>
      </c>
      <c r="E1893" s="53" t="s">
        <v>302</v>
      </c>
      <c r="F1893" s="53" t="s">
        <v>302</v>
      </c>
      <c r="G1893" s="53" t="s">
        <v>302</v>
      </c>
      <c r="H1893" s="53" t="s">
        <v>302</v>
      </c>
      <c r="I1893" s="53" t="s">
        <v>302</v>
      </c>
      <c r="J1893" s="53" t="s">
        <v>302</v>
      </c>
      <c r="K1893" s="53" t="s">
        <v>302</v>
      </c>
      <c r="L1893" s="53" t="s">
        <v>302</v>
      </c>
      <c r="M1893" s="53" t="s">
        <v>302</v>
      </c>
      <c r="N1893" s="53" t="s">
        <v>302</v>
      </c>
      <c r="O1893" s="43"/>
    </row>
    <row r="1894" spans="1:15" customFormat="1" ht="13.5" hidden="1" customHeight="1" outlineLevel="1" collapsed="1">
      <c r="A1894" s="54"/>
      <c r="B1894" s="51" t="s">
        <v>288</v>
      </c>
      <c r="C1894" s="53" t="s">
        <v>302</v>
      </c>
      <c r="D1894" s="53" t="s">
        <v>302</v>
      </c>
      <c r="E1894" s="53" t="s">
        <v>302</v>
      </c>
      <c r="F1894" s="53" t="s">
        <v>302</v>
      </c>
      <c r="G1894" s="53" t="s">
        <v>302</v>
      </c>
      <c r="H1894" s="53" t="s">
        <v>302</v>
      </c>
      <c r="I1894" s="53" t="s">
        <v>302</v>
      </c>
      <c r="J1894" s="53" t="s">
        <v>302</v>
      </c>
      <c r="K1894" s="53" t="s">
        <v>302</v>
      </c>
      <c r="L1894" s="53" t="s">
        <v>302</v>
      </c>
      <c r="M1894" s="53" t="s">
        <v>302</v>
      </c>
      <c r="N1894" s="53" t="s">
        <v>302</v>
      </c>
      <c r="O1894" s="43"/>
    </row>
    <row r="1895" spans="1:15" customFormat="1" ht="13.5" hidden="1" customHeight="1" outlineLevel="1" collapsed="1">
      <c r="A1895" s="54"/>
      <c r="B1895" s="51" t="s">
        <v>289</v>
      </c>
      <c r="C1895" s="52">
        <v>170</v>
      </c>
      <c r="D1895" s="52">
        <v>165</v>
      </c>
      <c r="E1895" s="52">
        <v>160</v>
      </c>
      <c r="F1895" s="53" t="s">
        <v>302</v>
      </c>
      <c r="G1895" s="53" t="s">
        <v>302</v>
      </c>
      <c r="H1895" s="53" t="s">
        <v>302</v>
      </c>
      <c r="I1895" s="53" t="s">
        <v>302</v>
      </c>
      <c r="J1895" s="53" t="s">
        <v>302</v>
      </c>
      <c r="K1895" s="53" t="s">
        <v>302</v>
      </c>
      <c r="L1895" s="53" t="s">
        <v>302</v>
      </c>
      <c r="M1895" s="53" t="s">
        <v>302</v>
      </c>
      <c r="N1895" s="53" t="s">
        <v>302</v>
      </c>
      <c r="O1895" s="43"/>
    </row>
    <row r="1896" spans="1:15" customFormat="1" ht="13.5" hidden="1" customHeight="1" outlineLevel="1" collapsed="1">
      <c r="A1896" s="54"/>
      <c r="B1896" s="51" t="s">
        <v>290</v>
      </c>
      <c r="C1896" s="53" t="s">
        <v>302</v>
      </c>
      <c r="D1896" s="53" t="s">
        <v>302</v>
      </c>
      <c r="E1896" s="53" t="s">
        <v>302</v>
      </c>
      <c r="F1896" s="53" t="s">
        <v>302</v>
      </c>
      <c r="G1896" s="53" t="s">
        <v>302</v>
      </c>
      <c r="H1896" s="53" t="s">
        <v>302</v>
      </c>
      <c r="I1896" s="53" t="s">
        <v>302</v>
      </c>
      <c r="J1896" s="53" t="s">
        <v>302</v>
      </c>
      <c r="K1896" s="53" t="s">
        <v>302</v>
      </c>
      <c r="L1896" s="53" t="s">
        <v>302</v>
      </c>
      <c r="M1896" s="53" t="s">
        <v>302</v>
      </c>
      <c r="N1896" s="53" t="s">
        <v>302</v>
      </c>
      <c r="O1896" s="43"/>
    </row>
    <row r="1897" spans="1:15" customFormat="1" ht="13.5" hidden="1" customHeight="1" outlineLevel="1" collapsed="1">
      <c r="A1897" s="54"/>
      <c r="B1897" s="51" t="s">
        <v>291</v>
      </c>
      <c r="C1897" s="53" t="s">
        <v>302</v>
      </c>
      <c r="D1897" s="53" t="s">
        <v>302</v>
      </c>
      <c r="E1897" s="53" t="s">
        <v>302</v>
      </c>
      <c r="F1897" s="53" t="s">
        <v>302</v>
      </c>
      <c r="G1897" s="53" t="s">
        <v>302</v>
      </c>
      <c r="H1897" s="53" t="s">
        <v>302</v>
      </c>
      <c r="I1897" s="53" t="s">
        <v>302</v>
      </c>
      <c r="J1897" s="53" t="s">
        <v>302</v>
      </c>
      <c r="K1897" s="53" t="s">
        <v>302</v>
      </c>
      <c r="L1897" s="53" t="s">
        <v>302</v>
      </c>
      <c r="M1897" s="53" t="s">
        <v>302</v>
      </c>
      <c r="N1897" s="53" t="s">
        <v>302</v>
      </c>
      <c r="O1897" s="43"/>
    </row>
    <row r="1898" spans="1:15" customFormat="1" ht="13.5" hidden="1" customHeight="1" outlineLevel="1" collapsed="1">
      <c r="A1898" s="54"/>
      <c r="B1898" s="51" t="s">
        <v>292</v>
      </c>
      <c r="C1898" s="52">
        <v>595</v>
      </c>
      <c r="D1898" s="52">
        <v>580</v>
      </c>
      <c r="E1898" s="52">
        <v>580</v>
      </c>
      <c r="F1898" s="53" t="s">
        <v>302</v>
      </c>
      <c r="G1898" s="53" t="s">
        <v>302</v>
      </c>
      <c r="H1898" s="53" t="s">
        <v>302</v>
      </c>
      <c r="I1898" s="53" t="s">
        <v>302</v>
      </c>
      <c r="J1898" s="53" t="s">
        <v>302</v>
      </c>
      <c r="K1898" s="53" t="s">
        <v>302</v>
      </c>
      <c r="L1898" s="53" t="s">
        <v>302</v>
      </c>
      <c r="M1898" s="53" t="s">
        <v>302</v>
      </c>
      <c r="N1898" s="53" t="s">
        <v>302</v>
      </c>
      <c r="O1898" s="43"/>
    </row>
    <row r="1899" spans="1:15" customFormat="1" ht="13.5" hidden="1" customHeight="1" outlineLevel="1" collapsed="1">
      <c r="A1899" s="54"/>
      <c r="B1899" s="51" t="s">
        <v>293</v>
      </c>
      <c r="C1899" s="52">
        <v>770</v>
      </c>
      <c r="D1899" s="52">
        <v>760</v>
      </c>
      <c r="E1899" s="52">
        <v>760</v>
      </c>
      <c r="F1899" s="53" t="s">
        <v>302</v>
      </c>
      <c r="G1899" s="53" t="s">
        <v>302</v>
      </c>
      <c r="H1899" s="53" t="s">
        <v>302</v>
      </c>
      <c r="I1899" s="53" t="s">
        <v>302</v>
      </c>
      <c r="J1899" s="53" t="s">
        <v>302</v>
      </c>
      <c r="K1899" s="53" t="s">
        <v>302</v>
      </c>
      <c r="L1899" s="53" t="s">
        <v>302</v>
      </c>
      <c r="M1899" s="53" t="s">
        <v>302</v>
      </c>
      <c r="N1899" s="53" t="s">
        <v>302</v>
      </c>
      <c r="O1899" s="43"/>
    </row>
    <row r="1900" spans="1:15" customFormat="1" ht="13.5" hidden="1" customHeight="1" outlineLevel="1" collapsed="1">
      <c r="A1900" s="54"/>
      <c r="B1900" s="51" t="s">
        <v>294</v>
      </c>
      <c r="C1900" s="53" t="s">
        <v>302</v>
      </c>
      <c r="D1900" s="53" t="s">
        <v>302</v>
      </c>
      <c r="E1900" s="53" t="s">
        <v>302</v>
      </c>
      <c r="F1900" s="53" t="s">
        <v>302</v>
      </c>
      <c r="G1900" s="53" t="s">
        <v>302</v>
      </c>
      <c r="H1900" s="53" t="s">
        <v>302</v>
      </c>
      <c r="I1900" s="53" t="s">
        <v>302</v>
      </c>
      <c r="J1900" s="53" t="s">
        <v>302</v>
      </c>
      <c r="K1900" s="53" t="s">
        <v>302</v>
      </c>
      <c r="L1900" s="53" t="s">
        <v>302</v>
      </c>
      <c r="M1900" s="53" t="s">
        <v>302</v>
      </c>
      <c r="N1900" s="53" t="s">
        <v>302</v>
      </c>
      <c r="O1900" s="43"/>
    </row>
    <row r="1901" spans="1:15" customFormat="1" ht="13.5" hidden="1" customHeight="1" outlineLevel="1" collapsed="1">
      <c r="A1901" s="54"/>
      <c r="B1901" s="51" t="s">
        <v>295</v>
      </c>
      <c r="C1901" s="53" t="s">
        <v>302</v>
      </c>
      <c r="D1901" s="53" t="s">
        <v>302</v>
      </c>
      <c r="E1901" s="53" t="s">
        <v>302</v>
      </c>
      <c r="F1901" s="53" t="s">
        <v>302</v>
      </c>
      <c r="G1901" s="53" t="s">
        <v>302</v>
      </c>
      <c r="H1901" s="53" t="s">
        <v>302</v>
      </c>
      <c r="I1901" s="53" t="s">
        <v>302</v>
      </c>
      <c r="J1901" s="53" t="s">
        <v>302</v>
      </c>
      <c r="K1901" s="53" t="s">
        <v>302</v>
      </c>
      <c r="L1901" s="53" t="s">
        <v>302</v>
      </c>
      <c r="M1901" s="53" t="s">
        <v>302</v>
      </c>
      <c r="N1901" s="53" t="s">
        <v>302</v>
      </c>
      <c r="O1901" s="43"/>
    </row>
    <row r="1902" spans="1:15" customFormat="1" ht="13.5" hidden="1" customHeight="1" outlineLevel="1" collapsed="1">
      <c r="A1902" s="54"/>
      <c r="B1902" s="51" t="s">
        <v>296</v>
      </c>
      <c r="C1902" s="53" t="s">
        <v>302</v>
      </c>
      <c r="D1902" s="53" t="s">
        <v>302</v>
      </c>
      <c r="E1902" s="53" t="s">
        <v>302</v>
      </c>
      <c r="F1902" s="53" t="s">
        <v>302</v>
      </c>
      <c r="G1902" s="53" t="s">
        <v>302</v>
      </c>
      <c r="H1902" s="53" t="s">
        <v>302</v>
      </c>
      <c r="I1902" s="53" t="s">
        <v>302</v>
      </c>
      <c r="J1902" s="53" t="s">
        <v>302</v>
      </c>
      <c r="K1902" s="53" t="s">
        <v>302</v>
      </c>
      <c r="L1902" s="53" t="s">
        <v>302</v>
      </c>
      <c r="M1902" s="53" t="s">
        <v>302</v>
      </c>
      <c r="N1902" s="53" t="s">
        <v>302</v>
      </c>
      <c r="O1902" s="43"/>
    </row>
    <row r="1903" spans="1:15" customFormat="1" ht="13.5" hidden="1" customHeight="1" outlineLevel="1" collapsed="1">
      <c r="A1903" s="54"/>
      <c r="B1903" s="51" t="s">
        <v>297</v>
      </c>
      <c r="C1903" s="53" t="s">
        <v>302</v>
      </c>
      <c r="D1903" s="53" t="s">
        <v>302</v>
      </c>
      <c r="E1903" s="53" t="s">
        <v>302</v>
      </c>
      <c r="F1903" s="53" t="s">
        <v>302</v>
      </c>
      <c r="G1903" s="53" t="s">
        <v>302</v>
      </c>
      <c r="H1903" s="53" t="s">
        <v>302</v>
      </c>
      <c r="I1903" s="53" t="s">
        <v>302</v>
      </c>
      <c r="J1903" s="53" t="s">
        <v>302</v>
      </c>
      <c r="K1903" s="53" t="s">
        <v>302</v>
      </c>
      <c r="L1903" s="53" t="s">
        <v>302</v>
      </c>
      <c r="M1903" s="53" t="s">
        <v>302</v>
      </c>
      <c r="N1903" s="53" t="s">
        <v>302</v>
      </c>
      <c r="O1903" s="43"/>
    </row>
    <row r="1904" spans="1:15" customFormat="1" ht="13.5" hidden="1" customHeight="1" outlineLevel="1" collapsed="1">
      <c r="A1904" s="54"/>
      <c r="B1904" s="51" t="s">
        <v>298</v>
      </c>
      <c r="C1904" s="53" t="s">
        <v>302</v>
      </c>
      <c r="D1904" s="53" t="s">
        <v>302</v>
      </c>
      <c r="E1904" s="53" t="s">
        <v>302</v>
      </c>
      <c r="F1904" s="53" t="s">
        <v>302</v>
      </c>
      <c r="G1904" s="53" t="s">
        <v>302</v>
      </c>
      <c r="H1904" s="53" t="s">
        <v>302</v>
      </c>
      <c r="I1904" s="53" t="s">
        <v>302</v>
      </c>
      <c r="J1904" s="53" t="s">
        <v>302</v>
      </c>
      <c r="K1904" s="53" t="s">
        <v>302</v>
      </c>
      <c r="L1904" s="53" t="s">
        <v>302</v>
      </c>
      <c r="M1904" s="53" t="s">
        <v>302</v>
      </c>
      <c r="N1904" s="53" t="s">
        <v>302</v>
      </c>
      <c r="O1904" s="43"/>
    </row>
    <row r="1905" spans="1:15" customFormat="1" ht="13.5" hidden="1" customHeight="1" outlineLevel="1" collapsed="1">
      <c r="A1905" s="54"/>
      <c r="B1905" s="51" t="s">
        <v>299</v>
      </c>
      <c r="C1905" s="53" t="s">
        <v>302</v>
      </c>
      <c r="D1905" s="53" t="s">
        <v>302</v>
      </c>
      <c r="E1905" s="53" t="s">
        <v>302</v>
      </c>
      <c r="F1905" s="53" t="s">
        <v>302</v>
      </c>
      <c r="G1905" s="53" t="s">
        <v>302</v>
      </c>
      <c r="H1905" s="53" t="s">
        <v>302</v>
      </c>
      <c r="I1905" s="53" t="s">
        <v>302</v>
      </c>
      <c r="J1905" s="53" t="s">
        <v>302</v>
      </c>
      <c r="K1905" s="53" t="s">
        <v>302</v>
      </c>
      <c r="L1905" s="53" t="s">
        <v>302</v>
      </c>
      <c r="M1905" s="53" t="s">
        <v>302</v>
      </c>
      <c r="N1905" s="53" t="s">
        <v>302</v>
      </c>
      <c r="O1905" s="43"/>
    </row>
    <row r="1906" spans="1:15" customFormat="1" ht="13.5" hidden="1" customHeight="1" outlineLevel="1" collapsed="1">
      <c r="A1906" s="54"/>
      <c r="B1906" s="51" t="s">
        <v>300</v>
      </c>
      <c r="C1906" s="53" t="s">
        <v>302</v>
      </c>
      <c r="D1906" s="53" t="s">
        <v>302</v>
      </c>
      <c r="E1906" s="53" t="s">
        <v>302</v>
      </c>
      <c r="F1906" s="53" t="s">
        <v>302</v>
      </c>
      <c r="G1906" s="53" t="s">
        <v>302</v>
      </c>
      <c r="H1906" s="53" t="s">
        <v>302</v>
      </c>
      <c r="I1906" s="53" t="s">
        <v>302</v>
      </c>
      <c r="J1906" s="53" t="s">
        <v>302</v>
      </c>
      <c r="K1906" s="53" t="s">
        <v>302</v>
      </c>
      <c r="L1906" s="53" t="s">
        <v>302</v>
      </c>
      <c r="M1906" s="53" t="s">
        <v>302</v>
      </c>
      <c r="N1906" s="53" t="s">
        <v>302</v>
      </c>
      <c r="O1906" s="43"/>
    </row>
    <row r="1907" spans="1:15" customFormat="1" ht="13.5" hidden="1" customHeight="1" outlineLevel="1" collapsed="1">
      <c r="A1907" s="54"/>
      <c r="B1907" s="51" t="s">
        <v>301</v>
      </c>
      <c r="C1907" s="52">
        <v>2510</v>
      </c>
      <c r="D1907" s="52">
        <v>2510</v>
      </c>
      <c r="E1907" s="52">
        <v>2525</v>
      </c>
      <c r="F1907" s="53" t="s">
        <v>302</v>
      </c>
      <c r="G1907" s="53" t="s">
        <v>302</v>
      </c>
      <c r="H1907" s="53" t="s">
        <v>302</v>
      </c>
      <c r="I1907" s="53" t="s">
        <v>302</v>
      </c>
      <c r="J1907" s="53" t="s">
        <v>302</v>
      </c>
      <c r="K1907" s="53" t="s">
        <v>302</v>
      </c>
      <c r="L1907" s="53" t="s">
        <v>302</v>
      </c>
      <c r="M1907" s="53" t="s">
        <v>302</v>
      </c>
      <c r="N1907" s="53" t="s">
        <v>302</v>
      </c>
      <c r="O1907" s="43"/>
    </row>
    <row r="1908" spans="1:15" customFormat="1" ht="13.5" customHeight="1" collapsed="1">
      <c r="A1908" s="46" t="s">
        <v>149</v>
      </c>
      <c r="B1908" s="46" t="s">
        <v>150</v>
      </c>
      <c r="C1908" s="49">
        <v>11530</v>
      </c>
      <c r="D1908" s="49">
        <v>5750</v>
      </c>
      <c r="E1908" s="49">
        <v>6200</v>
      </c>
      <c r="F1908" s="49">
        <v>5730</v>
      </c>
      <c r="G1908" s="49">
        <v>5680</v>
      </c>
      <c r="H1908" s="49">
        <v>5500</v>
      </c>
      <c r="I1908" s="49">
        <v>5695</v>
      </c>
      <c r="J1908" s="49">
        <v>5650</v>
      </c>
      <c r="K1908" s="49">
        <v>5780</v>
      </c>
      <c r="L1908" s="49">
        <v>6245</v>
      </c>
      <c r="M1908" s="49">
        <v>6525</v>
      </c>
      <c r="N1908" s="49">
        <v>7225</v>
      </c>
      <c r="O1908" s="43"/>
    </row>
    <row r="1909" spans="1:15" customFormat="1" ht="13.5" hidden="1" customHeight="1" outlineLevel="1" collapsed="1">
      <c r="A1909" s="51"/>
      <c r="B1909" s="51" t="s">
        <v>256</v>
      </c>
      <c r="C1909" s="52">
        <v>1375</v>
      </c>
      <c r="D1909" s="52">
        <v>1425</v>
      </c>
      <c r="E1909" s="52">
        <v>1540</v>
      </c>
      <c r="F1909" s="52">
        <v>1425</v>
      </c>
      <c r="G1909" s="52">
        <v>1410</v>
      </c>
      <c r="H1909" s="52">
        <v>1365</v>
      </c>
      <c r="I1909" s="52">
        <v>1415</v>
      </c>
      <c r="J1909" s="52">
        <v>1405</v>
      </c>
      <c r="K1909" s="52">
        <v>1435</v>
      </c>
      <c r="L1909" s="52">
        <v>1550</v>
      </c>
      <c r="M1909" s="52">
        <v>1620</v>
      </c>
      <c r="N1909" s="52">
        <v>1795</v>
      </c>
      <c r="O1909" s="43"/>
    </row>
    <row r="1910" spans="1:15" customFormat="1" ht="13.5" hidden="1" customHeight="1" outlineLevel="1" collapsed="1">
      <c r="A1910" s="54"/>
      <c r="B1910" s="51" t="s">
        <v>257</v>
      </c>
      <c r="C1910" s="52">
        <v>1380</v>
      </c>
      <c r="D1910" s="52">
        <v>1435</v>
      </c>
      <c r="E1910" s="52">
        <v>1555</v>
      </c>
      <c r="F1910" s="52">
        <v>1440</v>
      </c>
      <c r="G1910" s="52">
        <v>1420</v>
      </c>
      <c r="H1910" s="52">
        <v>1370</v>
      </c>
      <c r="I1910" s="52">
        <v>1425</v>
      </c>
      <c r="J1910" s="52">
        <v>1415</v>
      </c>
      <c r="K1910" s="52">
        <v>1445</v>
      </c>
      <c r="L1910" s="52">
        <v>1565</v>
      </c>
      <c r="M1910" s="52">
        <v>1635</v>
      </c>
      <c r="N1910" s="52">
        <v>1800</v>
      </c>
      <c r="O1910" s="43"/>
    </row>
    <row r="1911" spans="1:15" customFormat="1" ht="13.5" hidden="1" customHeight="1" outlineLevel="1" collapsed="1">
      <c r="A1911" s="54"/>
      <c r="B1911" s="51" t="s">
        <v>258</v>
      </c>
      <c r="C1911" s="52">
        <v>1330</v>
      </c>
      <c r="D1911" s="52">
        <v>1375</v>
      </c>
      <c r="E1911" s="52">
        <v>1490</v>
      </c>
      <c r="F1911" s="52">
        <v>1370</v>
      </c>
      <c r="G1911" s="52">
        <v>1350</v>
      </c>
      <c r="H1911" s="52">
        <v>1300</v>
      </c>
      <c r="I1911" s="52">
        <v>1345</v>
      </c>
      <c r="J1911" s="52">
        <v>1335</v>
      </c>
      <c r="K1911" s="52">
        <v>1365</v>
      </c>
      <c r="L1911" s="52">
        <v>1480</v>
      </c>
      <c r="M1911" s="52">
        <v>1545</v>
      </c>
      <c r="N1911" s="52">
        <v>1715</v>
      </c>
      <c r="O1911" s="43"/>
    </row>
    <row r="1912" spans="1:15" customFormat="1" ht="13.5" hidden="1" customHeight="1" outlineLevel="1" collapsed="1">
      <c r="A1912" s="54"/>
      <c r="B1912" s="51" t="s">
        <v>259</v>
      </c>
      <c r="C1912" s="53" t="s">
        <v>302</v>
      </c>
      <c r="D1912" s="53" t="s">
        <v>302</v>
      </c>
      <c r="E1912" s="53" t="s">
        <v>302</v>
      </c>
      <c r="F1912" s="53" t="s">
        <v>302</v>
      </c>
      <c r="G1912" s="53" t="s">
        <v>302</v>
      </c>
      <c r="H1912" s="53" t="s">
        <v>302</v>
      </c>
      <c r="I1912" s="53" t="s">
        <v>302</v>
      </c>
      <c r="J1912" s="53" t="s">
        <v>302</v>
      </c>
      <c r="K1912" s="53" t="s">
        <v>302</v>
      </c>
      <c r="L1912" s="53" t="s">
        <v>302</v>
      </c>
      <c r="M1912" s="53" t="s">
        <v>302</v>
      </c>
      <c r="N1912" s="53" t="s">
        <v>302</v>
      </c>
      <c r="O1912" s="43"/>
    </row>
    <row r="1913" spans="1:15" customFormat="1" ht="13.5" hidden="1" customHeight="1" outlineLevel="1" collapsed="1">
      <c r="A1913" s="54"/>
      <c r="B1913" s="51" t="s">
        <v>260</v>
      </c>
      <c r="C1913" s="53" t="s">
        <v>302</v>
      </c>
      <c r="D1913" s="53" t="s">
        <v>302</v>
      </c>
      <c r="E1913" s="53" t="s">
        <v>302</v>
      </c>
      <c r="F1913" s="53" t="s">
        <v>302</v>
      </c>
      <c r="G1913" s="53" t="s">
        <v>302</v>
      </c>
      <c r="H1913" s="53" t="s">
        <v>302</v>
      </c>
      <c r="I1913" s="53" t="s">
        <v>302</v>
      </c>
      <c r="J1913" s="53" t="s">
        <v>302</v>
      </c>
      <c r="K1913" s="53" t="s">
        <v>302</v>
      </c>
      <c r="L1913" s="53" t="s">
        <v>302</v>
      </c>
      <c r="M1913" s="53" t="s">
        <v>302</v>
      </c>
      <c r="N1913" s="53" t="s">
        <v>302</v>
      </c>
      <c r="O1913" s="43"/>
    </row>
    <row r="1914" spans="1:15" customFormat="1" ht="13.5" hidden="1" customHeight="1" outlineLevel="1" collapsed="1">
      <c r="A1914" s="54"/>
      <c r="B1914" s="51" t="s">
        <v>261</v>
      </c>
      <c r="C1914" s="53" t="s">
        <v>302</v>
      </c>
      <c r="D1914" s="53" t="s">
        <v>302</v>
      </c>
      <c r="E1914" s="53" t="s">
        <v>302</v>
      </c>
      <c r="F1914" s="53" t="s">
        <v>302</v>
      </c>
      <c r="G1914" s="53" t="s">
        <v>302</v>
      </c>
      <c r="H1914" s="53" t="s">
        <v>302</v>
      </c>
      <c r="I1914" s="53" t="s">
        <v>302</v>
      </c>
      <c r="J1914" s="53" t="s">
        <v>302</v>
      </c>
      <c r="K1914" s="53" t="s">
        <v>302</v>
      </c>
      <c r="L1914" s="53" t="s">
        <v>302</v>
      </c>
      <c r="M1914" s="53" t="s">
        <v>302</v>
      </c>
      <c r="N1914" s="53" t="s">
        <v>302</v>
      </c>
      <c r="O1914" s="43"/>
    </row>
    <row r="1915" spans="1:15" customFormat="1" ht="13.5" hidden="1" customHeight="1" outlineLevel="1" collapsed="1">
      <c r="A1915" s="54"/>
      <c r="B1915" s="51" t="s">
        <v>262</v>
      </c>
      <c r="C1915" s="53" t="s">
        <v>302</v>
      </c>
      <c r="D1915" s="53" t="s">
        <v>302</v>
      </c>
      <c r="E1915" s="53" t="s">
        <v>302</v>
      </c>
      <c r="F1915" s="53" t="s">
        <v>302</v>
      </c>
      <c r="G1915" s="53" t="s">
        <v>302</v>
      </c>
      <c r="H1915" s="53" t="s">
        <v>302</v>
      </c>
      <c r="I1915" s="53" t="s">
        <v>302</v>
      </c>
      <c r="J1915" s="53" t="s">
        <v>302</v>
      </c>
      <c r="K1915" s="53" t="s">
        <v>302</v>
      </c>
      <c r="L1915" s="53" t="s">
        <v>302</v>
      </c>
      <c r="M1915" s="53" t="s">
        <v>302</v>
      </c>
      <c r="N1915" s="53" t="s">
        <v>302</v>
      </c>
      <c r="O1915" s="43"/>
    </row>
    <row r="1916" spans="1:15" customFormat="1" ht="13.5" hidden="1" customHeight="1" outlineLevel="1" collapsed="1">
      <c r="A1916" s="54"/>
      <c r="B1916" s="51" t="s">
        <v>263</v>
      </c>
      <c r="C1916" s="53" t="s">
        <v>302</v>
      </c>
      <c r="D1916" s="53" t="s">
        <v>302</v>
      </c>
      <c r="E1916" s="53" t="s">
        <v>302</v>
      </c>
      <c r="F1916" s="53" t="s">
        <v>302</v>
      </c>
      <c r="G1916" s="53" t="s">
        <v>302</v>
      </c>
      <c r="H1916" s="53" t="s">
        <v>302</v>
      </c>
      <c r="I1916" s="53" t="s">
        <v>302</v>
      </c>
      <c r="J1916" s="53" t="s">
        <v>302</v>
      </c>
      <c r="K1916" s="53" t="s">
        <v>302</v>
      </c>
      <c r="L1916" s="53" t="s">
        <v>302</v>
      </c>
      <c r="M1916" s="53" t="s">
        <v>302</v>
      </c>
      <c r="N1916" s="53" t="s">
        <v>302</v>
      </c>
      <c r="O1916" s="43"/>
    </row>
    <row r="1917" spans="1:15" customFormat="1" ht="13.5" hidden="1" customHeight="1" outlineLevel="1" collapsed="1">
      <c r="A1917" s="54"/>
      <c r="B1917" s="51" t="s">
        <v>264</v>
      </c>
      <c r="C1917" s="52">
        <v>7445</v>
      </c>
      <c r="D1917" s="52">
        <v>1510</v>
      </c>
      <c r="E1917" s="52">
        <v>1615</v>
      </c>
      <c r="F1917" s="52">
        <v>1495</v>
      </c>
      <c r="G1917" s="52">
        <v>1500</v>
      </c>
      <c r="H1917" s="52">
        <v>1460</v>
      </c>
      <c r="I1917" s="52">
        <v>1510</v>
      </c>
      <c r="J1917" s="52">
        <v>1490</v>
      </c>
      <c r="K1917" s="52">
        <v>1535</v>
      </c>
      <c r="L1917" s="52">
        <v>1650</v>
      </c>
      <c r="M1917" s="52">
        <v>1715</v>
      </c>
      <c r="N1917" s="52">
        <v>1910</v>
      </c>
      <c r="O1917" s="43"/>
    </row>
    <row r="1918" spans="1:15" customFormat="1" ht="13.5" hidden="1" customHeight="1" outlineLevel="1" collapsed="1">
      <c r="A1918" s="54"/>
      <c r="B1918" s="51" t="s">
        <v>265</v>
      </c>
      <c r="C1918" s="53" t="s">
        <v>302</v>
      </c>
      <c r="D1918" s="53" t="s">
        <v>302</v>
      </c>
      <c r="E1918" s="53" t="s">
        <v>302</v>
      </c>
      <c r="F1918" s="53" t="s">
        <v>302</v>
      </c>
      <c r="G1918" s="53" t="s">
        <v>302</v>
      </c>
      <c r="H1918" s="53" t="s">
        <v>302</v>
      </c>
      <c r="I1918" s="53" t="s">
        <v>302</v>
      </c>
      <c r="J1918" s="53" t="s">
        <v>302</v>
      </c>
      <c r="K1918" s="53" t="s">
        <v>302</v>
      </c>
      <c r="L1918" s="53" t="s">
        <v>302</v>
      </c>
      <c r="M1918" s="53" t="s">
        <v>302</v>
      </c>
      <c r="N1918" s="53" t="s">
        <v>302</v>
      </c>
      <c r="O1918" s="43"/>
    </row>
    <row r="1919" spans="1:15" customFormat="1" ht="13.5" hidden="1" customHeight="1" outlineLevel="1" collapsed="1">
      <c r="A1919" s="54"/>
      <c r="B1919" s="51" t="s">
        <v>266</v>
      </c>
      <c r="C1919" s="53" t="s">
        <v>302</v>
      </c>
      <c r="D1919" s="53" t="s">
        <v>302</v>
      </c>
      <c r="E1919" s="53" t="s">
        <v>302</v>
      </c>
      <c r="F1919" s="53" t="s">
        <v>302</v>
      </c>
      <c r="G1919" s="53" t="s">
        <v>302</v>
      </c>
      <c r="H1919" s="53" t="s">
        <v>302</v>
      </c>
      <c r="I1919" s="53" t="s">
        <v>302</v>
      </c>
      <c r="J1919" s="53" t="s">
        <v>302</v>
      </c>
      <c r="K1919" s="53" t="s">
        <v>302</v>
      </c>
      <c r="L1919" s="53" t="s">
        <v>302</v>
      </c>
      <c r="M1919" s="53" t="s">
        <v>302</v>
      </c>
      <c r="N1919" s="53" t="s">
        <v>302</v>
      </c>
      <c r="O1919" s="43"/>
    </row>
    <row r="1920" spans="1:15" customFormat="1" ht="13.5" hidden="1" customHeight="1" outlineLevel="1" collapsed="1">
      <c r="A1920" s="54"/>
      <c r="B1920" s="51" t="s">
        <v>267</v>
      </c>
      <c r="C1920" s="53" t="s">
        <v>302</v>
      </c>
      <c r="D1920" s="53" t="s">
        <v>302</v>
      </c>
      <c r="E1920" s="53" t="s">
        <v>302</v>
      </c>
      <c r="F1920" s="53" t="s">
        <v>302</v>
      </c>
      <c r="G1920" s="53" t="s">
        <v>302</v>
      </c>
      <c r="H1920" s="53" t="s">
        <v>302</v>
      </c>
      <c r="I1920" s="53" t="s">
        <v>302</v>
      </c>
      <c r="J1920" s="53" t="s">
        <v>302</v>
      </c>
      <c r="K1920" s="53" t="s">
        <v>302</v>
      </c>
      <c r="L1920" s="53" t="s">
        <v>302</v>
      </c>
      <c r="M1920" s="53" t="s">
        <v>302</v>
      </c>
      <c r="N1920" s="53" t="s">
        <v>302</v>
      </c>
      <c r="O1920" s="43"/>
    </row>
    <row r="1921" spans="1:15" customFormat="1" ht="13.5" hidden="1" customHeight="1" outlineLevel="1" collapsed="1">
      <c r="A1921" s="54"/>
      <c r="B1921" s="51" t="s">
        <v>268</v>
      </c>
      <c r="C1921" s="53" t="s">
        <v>302</v>
      </c>
      <c r="D1921" s="53" t="s">
        <v>302</v>
      </c>
      <c r="E1921" s="53" t="s">
        <v>302</v>
      </c>
      <c r="F1921" s="53" t="s">
        <v>302</v>
      </c>
      <c r="G1921" s="53" t="s">
        <v>302</v>
      </c>
      <c r="H1921" s="53" t="s">
        <v>302</v>
      </c>
      <c r="I1921" s="53" t="s">
        <v>302</v>
      </c>
      <c r="J1921" s="53" t="s">
        <v>302</v>
      </c>
      <c r="K1921" s="53" t="s">
        <v>302</v>
      </c>
      <c r="L1921" s="53" t="s">
        <v>302</v>
      </c>
      <c r="M1921" s="53" t="s">
        <v>302</v>
      </c>
      <c r="N1921" s="53" t="s">
        <v>302</v>
      </c>
      <c r="O1921" s="43"/>
    </row>
    <row r="1922" spans="1:15" customFormat="1" ht="13.5" hidden="1" customHeight="1" outlineLevel="1" collapsed="1">
      <c r="A1922" s="54"/>
      <c r="B1922" s="51" t="s">
        <v>269</v>
      </c>
      <c r="C1922" s="53" t="s">
        <v>302</v>
      </c>
      <c r="D1922" s="53" t="s">
        <v>302</v>
      </c>
      <c r="E1922" s="53" t="s">
        <v>302</v>
      </c>
      <c r="F1922" s="53" t="s">
        <v>302</v>
      </c>
      <c r="G1922" s="53" t="s">
        <v>302</v>
      </c>
      <c r="H1922" s="53" t="s">
        <v>302</v>
      </c>
      <c r="I1922" s="53" t="s">
        <v>302</v>
      </c>
      <c r="J1922" s="53" t="s">
        <v>302</v>
      </c>
      <c r="K1922" s="53" t="s">
        <v>302</v>
      </c>
      <c r="L1922" s="53" t="s">
        <v>302</v>
      </c>
      <c r="M1922" s="53" t="s">
        <v>302</v>
      </c>
      <c r="N1922" s="53" t="s">
        <v>302</v>
      </c>
      <c r="O1922" s="43"/>
    </row>
    <row r="1923" spans="1:15" customFormat="1" ht="13.5" hidden="1" customHeight="1" outlineLevel="1" collapsed="1">
      <c r="A1923" s="54"/>
      <c r="B1923" s="51" t="s">
        <v>270</v>
      </c>
      <c r="C1923" s="53" t="s">
        <v>302</v>
      </c>
      <c r="D1923" s="53" t="s">
        <v>302</v>
      </c>
      <c r="E1923" s="53" t="s">
        <v>302</v>
      </c>
      <c r="F1923" s="53" t="s">
        <v>302</v>
      </c>
      <c r="G1923" s="53" t="s">
        <v>302</v>
      </c>
      <c r="H1923" s="53" t="s">
        <v>302</v>
      </c>
      <c r="I1923" s="53" t="s">
        <v>302</v>
      </c>
      <c r="J1923" s="53" t="s">
        <v>302</v>
      </c>
      <c r="K1923" s="53" t="s">
        <v>302</v>
      </c>
      <c r="L1923" s="53" t="s">
        <v>302</v>
      </c>
      <c r="M1923" s="53" t="s">
        <v>302</v>
      </c>
      <c r="N1923" s="53" t="s">
        <v>302</v>
      </c>
      <c r="O1923" s="43"/>
    </row>
    <row r="1924" spans="1:15" customFormat="1" ht="13.5" hidden="1" customHeight="1" outlineLevel="1" collapsed="1">
      <c r="A1924" s="54"/>
      <c r="B1924" s="51" t="s">
        <v>271</v>
      </c>
      <c r="C1924" s="53" t="s">
        <v>302</v>
      </c>
      <c r="D1924" s="53" t="s">
        <v>302</v>
      </c>
      <c r="E1924" s="53" t="s">
        <v>302</v>
      </c>
      <c r="F1924" s="53" t="s">
        <v>302</v>
      </c>
      <c r="G1924" s="53" t="s">
        <v>302</v>
      </c>
      <c r="H1924" s="53" t="s">
        <v>302</v>
      </c>
      <c r="I1924" s="53" t="s">
        <v>302</v>
      </c>
      <c r="J1924" s="53" t="s">
        <v>302</v>
      </c>
      <c r="K1924" s="53" t="s">
        <v>302</v>
      </c>
      <c r="L1924" s="53" t="s">
        <v>302</v>
      </c>
      <c r="M1924" s="53" t="s">
        <v>302</v>
      </c>
      <c r="N1924" s="53" t="s">
        <v>302</v>
      </c>
      <c r="O1924" s="43"/>
    </row>
    <row r="1925" spans="1:15" customFormat="1" ht="13.5" hidden="1" customHeight="1" outlineLevel="1" collapsed="1">
      <c r="A1925" s="54"/>
      <c r="B1925" s="51" t="s">
        <v>272</v>
      </c>
      <c r="C1925" s="53" t="s">
        <v>302</v>
      </c>
      <c r="D1925" s="53" t="s">
        <v>302</v>
      </c>
      <c r="E1925" s="53" t="s">
        <v>302</v>
      </c>
      <c r="F1925" s="53" t="s">
        <v>302</v>
      </c>
      <c r="G1925" s="53" t="s">
        <v>302</v>
      </c>
      <c r="H1925" s="53" t="s">
        <v>302</v>
      </c>
      <c r="I1925" s="53" t="s">
        <v>302</v>
      </c>
      <c r="J1925" s="53" t="s">
        <v>302</v>
      </c>
      <c r="K1925" s="53" t="s">
        <v>302</v>
      </c>
      <c r="L1925" s="53" t="s">
        <v>302</v>
      </c>
      <c r="M1925" s="53" t="s">
        <v>302</v>
      </c>
      <c r="N1925" s="53" t="s">
        <v>302</v>
      </c>
      <c r="O1925" s="43"/>
    </row>
    <row r="1926" spans="1:15" customFormat="1" ht="13.5" hidden="1" customHeight="1" outlineLevel="1" collapsed="1">
      <c r="A1926" s="54"/>
      <c r="B1926" s="51" t="s">
        <v>273</v>
      </c>
      <c r="C1926" s="53" t="s">
        <v>302</v>
      </c>
      <c r="D1926" s="53" t="s">
        <v>302</v>
      </c>
      <c r="E1926" s="53" t="s">
        <v>302</v>
      </c>
      <c r="F1926" s="53" t="s">
        <v>302</v>
      </c>
      <c r="G1926" s="53" t="s">
        <v>302</v>
      </c>
      <c r="H1926" s="53" t="s">
        <v>302</v>
      </c>
      <c r="I1926" s="53" t="s">
        <v>302</v>
      </c>
      <c r="J1926" s="53" t="s">
        <v>302</v>
      </c>
      <c r="K1926" s="53" t="s">
        <v>302</v>
      </c>
      <c r="L1926" s="53" t="s">
        <v>302</v>
      </c>
      <c r="M1926" s="53" t="s">
        <v>302</v>
      </c>
      <c r="N1926" s="53" t="s">
        <v>302</v>
      </c>
      <c r="O1926" s="43"/>
    </row>
    <row r="1927" spans="1:15" customFormat="1" ht="13.5" hidden="1" customHeight="1" outlineLevel="1" collapsed="1">
      <c r="A1927" s="54"/>
      <c r="B1927" s="51" t="s">
        <v>274</v>
      </c>
      <c r="C1927" s="53" t="s">
        <v>302</v>
      </c>
      <c r="D1927" s="53" t="s">
        <v>302</v>
      </c>
      <c r="E1927" s="53" t="s">
        <v>302</v>
      </c>
      <c r="F1927" s="53" t="s">
        <v>302</v>
      </c>
      <c r="G1927" s="53" t="s">
        <v>302</v>
      </c>
      <c r="H1927" s="53" t="s">
        <v>302</v>
      </c>
      <c r="I1927" s="53" t="s">
        <v>302</v>
      </c>
      <c r="J1927" s="53" t="s">
        <v>302</v>
      </c>
      <c r="K1927" s="53" t="s">
        <v>302</v>
      </c>
      <c r="L1927" s="53" t="s">
        <v>302</v>
      </c>
      <c r="M1927" s="53" t="s">
        <v>302</v>
      </c>
      <c r="N1927" s="53" t="s">
        <v>302</v>
      </c>
      <c r="O1927" s="43"/>
    </row>
    <row r="1928" spans="1:15" customFormat="1" ht="13.5" hidden="1" customHeight="1" outlineLevel="1" collapsed="1">
      <c r="A1928" s="54"/>
      <c r="B1928" s="51" t="s">
        <v>275</v>
      </c>
      <c r="C1928" s="53" t="s">
        <v>302</v>
      </c>
      <c r="D1928" s="53" t="s">
        <v>302</v>
      </c>
      <c r="E1928" s="53" t="s">
        <v>302</v>
      </c>
      <c r="F1928" s="53" t="s">
        <v>302</v>
      </c>
      <c r="G1928" s="53" t="s">
        <v>302</v>
      </c>
      <c r="H1928" s="53" t="s">
        <v>302</v>
      </c>
      <c r="I1928" s="53" t="s">
        <v>302</v>
      </c>
      <c r="J1928" s="53" t="s">
        <v>302</v>
      </c>
      <c r="K1928" s="53" t="s">
        <v>302</v>
      </c>
      <c r="L1928" s="53" t="s">
        <v>302</v>
      </c>
      <c r="M1928" s="53" t="s">
        <v>302</v>
      </c>
      <c r="N1928" s="53" t="s">
        <v>302</v>
      </c>
      <c r="O1928" s="43"/>
    </row>
    <row r="1929" spans="1:15" customFormat="1" ht="13.5" hidden="1" customHeight="1" outlineLevel="1" collapsed="1">
      <c r="A1929" s="54"/>
      <c r="B1929" s="51" t="s">
        <v>276</v>
      </c>
      <c r="C1929" s="53" t="s">
        <v>302</v>
      </c>
      <c r="D1929" s="53" t="s">
        <v>302</v>
      </c>
      <c r="E1929" s="53" t="s">
        <v>302</v>
      </c>
      <c r="F1929" s="53" t="s">
        <v>302</v>
      </c>
      <c r="G1929" s="53" t="s">
        <v>302</v>
      </c>
      <c r="H1929" s="53" t="s">
        <v>302</v>
      </c>
      <c r="I1929" s="53" t="s">
        <v>302</v>
      </c>
      <c r="J1929" s="53" t="s">
        <v>302</v>
      </c>
      <c r="K1929" s="53" t="s">
        <v>302</v>
      </c>
      <c r="L1929" s="53" t="s">
        <v>302</v>
      </c>
      <c r="M1929" s="53" t="s">
        <v>302</v>
      </c>
      <c r="N1929" s="53" t="s">
        <v>302</v>
      </c>
      <c r="O1929" s="43"/>
    </row>
    <row r="1930" spans="1:15" customFormat="1" ht="13.5" hidden="1" customHeight="1" outlineLevel="1" collapsed="1">
      <c r="A1930" s="54"/>
      <c r="B1930" s="51" t="s">
        <v>277</v>
      </c>
      <c r="C1930" s="53" t="s">
        <v>302</v>
      </c>
      <c r="D1930" s="53" t="s">
        <v>302</v>
      </c>
      <c r="E1930" s="53" t="s">
        <v>302</v>
      </c>
      <c r="F1930" s="53" t="s">
        <v>302</v>
      </c>
      <c r="G1930" s="53" t="s">
        <v>302</v>
      </c>
      <c r="H1930" s="53" t="s">
        <v>302</v>
      </c>
      <c r="I1930" s="53" t="s">
        <v>302</v>
      </c>
      <c r="J1930" s="53" t="s">
        <v>302</v>
      </c>
      <c r="K1930" s="53" t="s">
        <v>302</v>
      </c>
      <c r="L1930" s="53" t="s">
        <v>302</v>
      </c>
      <c r="M1930" s="53" t="s">
        <v>302</v>
      </c>
      <c r="N1930" s="53" t="s">
        <v>302</v>
      </c>
      <c r="O1930" s="43"/>
    </row>
    <row r="1931" spans="1:15" customFormat="1" ht="13.5" hidden="1" customHeight="1" outlineLevel="1" collapsed="1">
      <c r="A1931" s="54"/>
      <c r="B1931" s="51" t="s">
        <v>278</v>
      </c>
      <c r="C1931" s="53" t="s">
        <v>302</v>
      </c>
      <c r="D1931" s="53" t="s">
        <v>302</v>
      </c>
      <c r="E1931" s="53" t="s">
        <v>302</v>
      </c>
      <c r="F1931" s="53" t="s">
        <v>302</v>
      </c>
      <c r="G1931" s="53" t="s">
        <v>302</v>
      </c>
      <c r="H1931" s="53" t="s">
        <v>302</v>
      </c>
      <c r="I1931" s="53" t="s">
        <v>302</v>
      </c>
      <c r="J1931" s="53" t="s">
        <v>302</v>
      </c>
      <c r="K1931" s="53" t="s">
        <v>302</v>
      </c>
      <c r="L1931" s="53" t="s">
        <v>302</v>
      </c>
      <c r="M1931" s="53" t="s">
        <v>302</v>
      </c>
      <c r="N1931" s="53" t="s">
        <v>302</v>
      </c>
      <c r="O1931" s="43"/>
    </row>
    <row r="1932" spans="1:15" customFormat="1" ht="13.5" hidden="1" customHeight="1" outlineLevel="1" collapsed="1">
      <c r="A1932" s="54"/>
      <c r="B1932" s="51" t="s">
        <v>279</v>
      </c>
      <c r="C1932" s="53" t="s">
        <v>302</v>
      </c>
      <c r="D1932" s="53" t="s">
        <v>302</v>
      </c>
      <c r="E1932" s="53" t="s">
        <v>302</v>
      </c>
      <c r="F1932" s="53" t="s">
        <v>302</v>
      </c>
      <c r="G1932" s="53" t="s">
        <v>302</v>
      </c>
      <c r="H1932" s="53" t="s">
        <v>302</v>
      </c>
      <c r="I1932" s="53" t="s">
        <v>302</v>
      </c>
      <c r="J1932" s="53" t="s">
        <v>302</v>
      </c>
      <c r="K1932" s="53" t="s">
        <v>302</v>
      </c>
      <c r="L1932" s="53" t="s">
        <v>302</v>
      </c>
      <c r="M1932" s="53" t="s">
        <v>302</v>
      </c>
      <c r="N1932" s="53" t="s">
        <v>302</v>
      </c>
      <c r="O1932" s="43"/>
    </row>
    <row r="1933" spans="1:15" customFormat="1" ht="13.5" hidden="1" customHeight="1" outlineLevel="1" collapsed="1">
      <c r="A1933" s="54"/>
      <c r="B1933" s="51" t="s">
        <v>280</v>
      </c>
      <c r="C1933" s="53" t="s">
        <v>302</v>
      </c>
      <c r="D1933" s="53" t="s">
        <v>302</v>
      </c>
      <c r="E1933" s="53" t="s">
        <v>302</v>
      </c>
      <c r="F1933" s="53" t="s">
        <v>302</v>
      </c>
      <c r="G1933" s="53" t="s">
        <v>302</v>
      </c>
      <c r="H1933" s="53" t="s">
        <v>302</v>
      </c>
      <c r="I1933" s="53" t="s">
        <v>302</v>
      </c>
      <c r="J1933" s="53" t="s">
        <v>302</v>
      </c>
      <c r="K1933" s="53" t="s">
        <v>302</v>
      </c>
      <c r="L1933" s="53" t="s">
        <v>302</v>
      </c>
      <c r="M1933" s="53" t="s">
        <v>302</v>
      </c>
      <c r="N1933" s="53" t="s">
        <v>302</v>
      </c>
      <c r="O1933" s="43"/>
    </row>
    <row r="1934" spans="1:15" customFormat="1" ht="13.5" hidden="1" customHeight="1" outlineLevel="1" collapsed="1">
      <c r="A1934" s="54"/>
      <c r="B1934" s="51" t="s">
        <v>281</v>
      </c>
      <c r="C1934" s="53" t="s">
        <v>302</v>
      </c>
      <c r="D1934" s="53" t="s">
        <v>302</v>
      </c>
      <c r="E1934" s="53" t="s">
        <v>302</v>
      </c>
      <c r="F1934" s="53" t="s">
        <v>302</v>
      </c>
      <c r="G1934" s="53" t="s">
        <v>302</v>
      </c>
      <c r="H1934" s="53" t="s">
        <v>302</v>
      </c>
      <c r="I1934" s="53" t="s">
        <v>302</v>
      </c>
      <c r="J1934" s="53" t="s">
        <v>302</v>
      </c>
      <c r="K1934" s="53" t="s">
        <v>302</v>
      </c>
      <c r="L1934" s="53" t="s">
        <v>302</v>
      </c>
      <c r="M1934" s="53" t="s">
        <v>302</v>
      </c>
      <c r="N1934" s="53" t="s">
        <v>302</v>
      </c>
      <c r="O1934" s="43"/>
    </row>
    <row r="1935" spans="1:15" customFormat="1" ht="13.5" hidden="1" customHeight="1" outlineLevel="1" collapsed="1">
      <c r="A1935" s="54"/>
      <c r="B1935" s="51" t="s">
        <v>282</v>
      </c>
      <c r="C1935" s="53" t="s">
        <v>302</v>
      </c>
      <c r="D1935" s="53" t="s">
        <v>302</v>
      </c>
      <c r="E1935" s="53" t="s">
        <v>302</v>
      </c>
      <c r="F1935" s="53" t="s">
        <v>302</v>
      </c>
      <c r="G1935" s="53" t="s">
        <v>302</v>
      </c>
      <c r="H1935" s="53" t="s">
        <v>302</v>
      </c>
      <c r="I1935" s="53" t="s">
        <v>302</v>
      </c>
      <c r="J1935" s="53" t="s">
        <v>302</v>
      </c>
      <c r="K1935" s="53" t="s">
        <v>302</v>
      </c>
      <c r="L1935" s="53" t="s">
        <v>302</v>
      </c>
      <c r="M1935" s="53" t="s">
        <v>302</v>
      </c>
      <c r="N1935" s="53" t="s">
        <v>302</v>
      </c>
      <c r="O1935" s="43"/>
    </row>
    <row r="1936" spans="1:15" customFormat="1" ht="13.5" hidden="1" customHeight="1" outlineLevel="1" collapsed="1">
      <c r="A1936" s="54"/>
      <c r="B1936" s="51" t="s">
        <v>283</v>
      </c>
      <c r="C1936" s="53" t="s">
        <v>302</v>
      </c>
      <c r="D1936" s="53" t="s">
        <v>302</v>
      </c>
      <c r="E1936" s="53" t="s">
        <v>302</v>
      </c>
      <c r="F1936" s="53" t="s">
        <v>302</v>
      </c>
      <c r="G1936" s="53" t="s">
        <v>302</v>
      </c>
      <c r="H1936" s="53" t="s">
        <v>302</v>
      </c>
      <c r="I1936" s="53" t="s">
        <v>302</v>
      </c>
      <c r="J1936" s="53" t="s">
        <v>302</v>
      </c>
      <c r="K1936" s="53" t="s">
        <v>302</v>
      </c>
      <c r="L1936" s="53" t="s">
        <v>302</v>
      </c>
      <c r="M1936" s="53" t="s">
        <v>302</v>
      </c>
      <c r="N1936" s="53" t="s">
        <v>302</v>
      </c>
      <c r="O1936" s="43"/>
    </row>
    <row r="1937" spans="1:15" customFormat="1" ht="13.5" hidden="1" customHeight="1" outlineLevel="1" collapsed="1">
      <c r="A1937" s="54"/>
      <c r="B1937" s="51" t="s">
        <v>284</v>
      </c>
      <c r="C1937" s="53" t="s">
        <v>302</v>
      </c>
      <c r="D1937" s="53" t="s">
        <v>302</v>
      </c>
      <c r="E1937" s="53" t="s">
        <v>302</v>
      </c>
      <c r="F1937" s="53" t="s">
        <v>302</v>
      </c>
      <c r="G1937" s="53" t="s">
        <v>302</v>
      </c>
      <c r="H1937" s="53" t="s">
        <v>302</v>
      </c>
      <c r="I1937" s="53" t="s">
        <v>302</v>
      </c>
      <c r="J1937" s="53" t="s">
        <v>302</v>
      </c>
      <c r="K1937" s="53" t="s">
        <v>302</v>
      </c>
      <c r="L1937" s="53" t="s">
        <v>302</v>
      </c>
      <c r="M1937" s="53" t="s">
        <v>302</v>
      </c>
      <c r="N1937" s="53" t="s">
        <v>302</v>
      </c>
      <c r="O1937" s="43"/>
    </row>
    <row r="1938" spans="1:15" customFormat="1" ht="13.5" hidden="1" customHeight="1" outlineLevel="1" collapsed="1">
      <c r="A1938" s="54"/>
      <c r="B1938" s="51" t="s">
        <v>285</v>
      </c>
      <c r="C1938" s="53" t="s">
        <v>302</v>
      </c>
      <c r="D1938" s="53" t="s">
        <v>302</v>
      </c>
      <c r="E1938" s="53" t="s">
        <v>302</v>
      </c>
      <c r="F1938" s="53" t="s">
        <v>302</v>
      </c>
      <c r="G1938" s="53" t="s">
        <v>302</v>
      </c>
      <c r="H1938" s="53" t="s">
        <v>302</v>
      </c>
      <c r="I1938" s="53" t="s">
        <v>302</v>
      </c>
      <c r="J1938" s="53" t="s">
        <v>302</v>
      </c>
      <c r="K1938" s="53" t="s">
        <v>302</v>
      </c>
      <c r="L1938" s="53" t="s">
        <v>302</v>
      </c>
      <c r="M1938" s="53" t="s">
        <v>302</v>
      </c>
      <c r="N1938" s="53" t="s">
        <v>302</v>
      </c>
      <c r="O1938" s="43"/>
    </row>
    <row r="1939" spans="1:15" customFormat="1" ht="13.5" hidden="1" customHeight="1" outlineLevel="1" collapsed="1">
      <c r="A1939" s="54"/>
      <c r="B1939" s="51" t="s">
        <v>286</v>
      </c>
      <c r="C1939" s="53" t="s">
        <v>302</v>
      </c>
      <c r="D1939" s="53" t="s">
        <v>302</v>
      </c>
      <c r="E1939" s="53" t="s">
        <v>302</v>
      </c>
      <c r="F1939" s="53" t="s">
        <v>302</v>
      </c>
      <c r="G1939" s="53" t="s">
        <v>302</v>
      </c>
      <c r="H1939" s="53" t="s">
        <v>302</v>
      </c>
      <c r="I1939" s="53" t="s">
        <v>302</v>
      </c>
      <c r="J1939" s="53" t="s">
        <v>302</v>
      </c>
      <c r="K1939" s="53" t="s">
        <v>302</v>
      </c>
      <c r="L1939" s="53" t="s">
        <v>302</v>
      </c>
      <c r="M1939" s="53" t="s">
        <v>302</v>
      </c>
      <c r="N1939" s="53" t="s">
        <v>302</v>
      </c>
      <c r="O1939" s="43"/>
    </row>
    <row r="1940" spans="1:15" customFormat="1" ht="13.5" hidden="1" customHeight="1" outlineLevel="1" collapsed="1">
      <c r="A1940" s="54"/>
      <c r="B1940" s="51" t="s">
        <v>287</v>
      </c>
      <c r="C1940" s="53" t="s">
        <v>302</v>
      </c>
      <c r="D1940" s="53" t="s">
        <v>302</v>
      </c>
      <c r="E1940" s="53" t="s">
        <v>302</v>
      </c>
      <c r="F1940" s="53" t="s">
        <v>302</v>
      </c>
      <c r="G1940" s="53" t="s">
        <v>302</v>
      </c>
      <c r="H1940" s="53" t="s">
        <v>302</v>
      </c>
      <c r="I1940" s="53" t="s">
        <v>302</v>
      </c>
      <c r="J1940" s="53" t="s">
        <v>302</v>
      </c>
      <c r="K1940" s="53" t="s">
        <v>302</v>
      </c>
      <c r="L1940" s="53" t="s">
        <v>302</v>
      </c>
      <c r="M1940" s="53" t="s">
        <v>302</v>
      </c>
      <c r="N1940" s="53" t="s">
        <v>302</v>
      </c>
      <c r="O1940" s="43"/>
    </row>
    <row r="1941" spans="1:15" customFormat="1" ht="13.5" hidden="1" customHeight="1" outlineLevel="1" collapsed="1">
      <c r="A1941" s="54"/>
      <c r="B1941" s="51" t="s">
        <v>288</v>
      </c>
      <c r="C1941" s="53" t="s">
        <v>302</v>
      </c>
      <c r="D1941" s="53" t="s">
        <v>302</v>
      </c>
      <c r="E1941" s="53" t="s">
        <v>302</v>
      </c>
      <c r="F1941" s="53" t="s">
        <v>302</v>
      </c>
      <c r="G1941" s="53" t="s">
        <v>302</v>
      </c>
      <c r="H1941" s="53" t="s">
        <v>302</v>
      </c>
      <c r="I1941" s="53" t="s">
        <v>302</v>
      </c>
      <c r="J1941" s="53" t="s">
        <v>302</v>
      </c>
      <c r="K1941" s="53" t="s">
        <v>302</v>
      </c>
      <c r="L1941" s="53" t="s">
        <v>302</v>
      </c>
      <c r="M1941" s="53" t="s">
        <v>302</v>
      </c>
      <c r="N1941" s="53" t="s">
        <v>302</v>
      </c>
      <c r="O1941" s="43"/>
    </row>
    <row r="1942" spans="1:15" customFormat="1" ht="13.5" hidden="1" customHeight="1" outlineLevel="1" collapsed="1">
      <c r="A1942" s="54"/>
      <c r="B1942" s="51" t="s">
        <v>289</v>
      </c>
      <c r="C1942" s="53" t="s">
        <v>302</v>
      </c>
      <c r="D1942" s="53" t="s">
        <v>302</v>
      </c>
      <c r="E1942" s="53" t="s">
        <v>302</v>
      </c>
      <c r="F1942" s="53" t="s">
        <v>302</v>
      </c>
      <c r="G1942" s="53" t="s">
        <v>302</v>
      </c>
      <c r="H1942" s="53" t="s">
        <v>302</v>
      </c>
      <c r="I1942" s="53" t="s">
        <v>302</v>
      </c>
      <c r="J1942" s="53" t="s">
        <v>302</v>
      </c>
      <c r="K1942" s="53" t="s">
        <v>302</v>
      </c>
      <c r="L1942" s="53" t="s">
        <v>302</v>
      </c>
      <c r="M1942" s="53" t="s">
        <v>302</v>
      </c>
      <c r="N1942" s="53" t="s">
        <v>302</v>
      </c>
      <c r="O1942" s="43"/>
    </row>
    <row r="1943" spans="1:15" customFormat="1" ht="13.5" hidden="1" customHeight="1" outlineLevel="1" collapsed="1">
      <c r="A1943" s="54"/>
      <c r="B1943" s="51" t="s">
        <v>290</v>
      </c>
      <c r="C1943" s="53" t="s">
        <v>302</v>
      </c>
      <c r="D1943" s="53" t="s">
        <v>302</v>
      </c>
      <c r="E1943" s="53" t="s">
        <v>302</v>
      </c>
      <c r="F1943" s="53" t="s">
        <v>302</v>
      </c>
      <c r="G1943" s="53" t="s">
        <v>302</v>
      </c>
      <c r="H1943" s="53" t="s">
        <v>302</v>
      </c>
      <c r="I1943" s="53" t="s">
        <v>302</v>
      </c>
      <c r="J1943" s="53" t="s">
        <v>302</v>
      </c>
      <c r="K1943" s="53" t="s">
        <v>302</v>
      </c>
      <c r="L1943" s="53" t="s">
        <v>302</v>
      </c>
      <c r="M1943" s="53" t="s">
        <v>302</v>
      </c>
      <c r="N1943" s="53" t="s">
        <v>302</v>
      </c>
      <c r="O1943" s="43"/>
    </row>
    <row r="1944" spans="1:15" customFormat="1" ht="13.5" hidden="1" customHeight="1" outlineLevel="1" collapsed="1">
      <c r="A1944" s="54"/>
      <c r="B1944" s="51" t="s">
        <v>291</v>
      </c>
      <c r="C1944" s="53" t="s">
        <v>302</v>
      </c>
      <c r="D1944" s="53" t="s">
        <v>302</v>
      </c>
      <c r="E1944" s="53" t="s">
        <v>302</v>
      </c>
      <c r="F1944" s="53" t="s">
        <v>302</v>
      </c>
      <c r="G1944" s="53" t="s">
        <v>302</v>
      </c>
      <c r="H1944" s="53" t="s">
        <v>302</v>
      </c>
      <c r="I1944" s="53" t="s">
        <v>302</v>
      </c>
      <c r="J1944" s="53" t="s">
        <v>302</v>
      </c>
      <c r="K1944" s="53" t="s">
        <v>302</v>
      </c>
      <c r="L1944" s="53" t="s">
        <v>302</v>
      </c>
      <c r="M1944" s="53" t="s">
        <v>302</v>
      </c>
      <c r="N1944" s="53" t="s">
        <v>302</v>
      </c>
      <c r="O1944" s="43"/>
    </row>
    <row r="1945" spans="1:15" customFormat="1" ht="13.5" hidden="1" customHeight="1" outlineLevel="1" collapsed="1">
      <c r="A1945" s="54"/>
      <c r="B1945" s="51" t="s">
        <v>292</v>
      </c>
      <c r="C1945" s="53" t="s">
        <v>302</v>
      </c>
      <c r="D1945" s="53" t="s">
        <v>302</v>
      </c>
      <c r="E1945" s="53" t="s">
        <v>302</v>
      </c>
      <c r="F1945" s="53" t="s">
        <v>302</v>
      </c>
      <c r="G1945" s="53" t="s">
        <v>302</v>
      </c>
      <c r="H1945" s="53" t="s">
        <v>302</v>
      </c>
      <c r="I1945" s="53" t="s">
        <v>302</v>
      </c>
      <c r="J1945" s="53" t="s">
        <v>302</v>
      </c>
      <c r="K1945" s="53" t="s">
        <v>302</v>
      </c>
      <c r="L1945" s="53" t="s">
        <v>302</v>
      </c>
      <c r="M1945" s="53" t="s">
        <v>302</v>
      </c>
      <c r="N1945" s="53" t="s">
        <v>302</v>
      </c>
      <c r="O1945" s="43"/>
    </row>
    <row r="1946" spans="1:15" customFormat="1" ht="13.5" hidden="1" customHeight="1" outlineLevel="1" collapsed="1">
      <c r="A1946" s="54"/>
      <c r="B1946" s="51" t="s">
        <v>293</v>
      </c>
      <c r="C1946" s="53" t="s">
        <v>302</v>
      </c>
      <c r="D1946" s="53" t="s">
        <v>302</v>
      </c>
      <c r="E1946" s="53" t="s">
        <v>302</v>
      </c>
      <c r="F1946" s="53" t="s">
        <v>302</v>
      </c>
      <c r="G1946" s="53" t="s">
        <v>302</v>
      </c>
      <c r="H1946" s="53" t="s">
        <v>302</v>
      </c>
      <c r="I1946" s="53" t="s">
        <v>302</v>
      </c>
      <c r="J1946" s="53" t="s">
        <v>302</v>
      </c>
      <c r="K1946" s="53" t="s">
        <v>302</v>
      </c>
      <c r="L1946" s="53" t="s">
        <v>302</v>
      </c>
      <c r="M1946" s="53" t="s">
        <v>302</v>
      </c>
      <c r="N1946" s="53" t="s">
        <v>302</v>
      </c>
      <c r="O1946" s="43"/>
    </row>
    <row r="1947" spans="1:15" customFormat="1" ht="13.5" hidden="1" customHeight="1" outlineLevel="1" collapsed="1">
      <c r="A1947" s="54"/>
      <c r="B1947" s="51" t="s">
        <v>294</v>
      </c>
      <c r="C1947" s="53" t="s">
        <v>302</v>
      </c>
      <c r="D1947" s="53" t="s">
        <v>302</v>
      </c>
      <c r="E1947" s="53" t="s">
        <v>302</v>
      </c>
      <c r="F1947" s="53" t="s">
        <v>302</v>
      </c>
      <c r="G1947" s="53" t="s">
        <v>302</v>
      </c>
      <c r="H1947" s="53" t="s">
        <v>302</v>
      </c>
      <c r="I1947" s="53" t="s">
        <v>302</v>
      </c>
      <c r="J1947" s="53" t="s">
        <v>302</v>
      </c>
      <c r="K1947" s="53" t="s">
        <v>302</v>
      </c>
      <c r="L1947" s="53" t="s">
        <v>302</v>
      </c>
      <c r="M1947" s="53" t="s">
        <v>302</v>
      </c>
      <c r="N1947" s="53" t="s">
        <v>302</v>
      </c>
      <c r="O1947" s="43"/>
    </row>
    <row r="1948" spans="1:15" customFormat="1" ht="13.5" hidden="1" customHeight="1" outlineLevel="1" collapsed="1">
      <c r="A1948" s="54"/>
      <c r="B1948" s="51" t="s">
        <v>295</v>
      </c>
      <c r="C1948" s="53" t="s">
        <v>302</v>
      </c>
      <c r="D1948" s="53" t="s">
        <v>302</v>
      </c>
      <c r="E1948" s="53" t="s">
        <v>302</v>
      </c>
      <c r="F1948" s="53" t="s">
        <v>302</v>
      </c>
      <c r="G1948" s="53" t="s">
        <v>302</v>
      </c>
      <c r="H1948" s="53" t="s">
        <v>302</v>
      </c>
      <c r="I1948" s="53" t="s">
        <v>302</v>
      </c>
      <c r="J1948" s="53" t="s">
        <v>302</v>
      </c>
      <c r="K1948" s="53" t="s">
        <v>302</v>
      </c>
      <c r="L1948" s="53" t="s">
        <v>302</v>
      </c>
      <c r="M1948" s="53" t="s">
        <v>302</v>
      </c>
      <c r="N1948" s="53" t="s">
        <v>302</v>
      </c>
      <c r="O1948" s="43"/>
    </row>
    <row r="1949" spans="1:15" customFormat="1" ht="13.5" hidden="1" customHeight="1" outlineLevel="1" collapsed="1">
      <c r="A1949" s="54"/>
      <c r="B1949" s="51" t="s">
        <v>296</v>
      </c>
      <c r="C1949" s="53" t="s">
        <v>302</v>
      </c>
      <c r="D1949" s="53" t="s">
        <v>302</v>
      </c>
      <c r="E1949" s="53" t="s">
        <v>302</v>
      </c>
      <c r="F1949" s="53" t="s">
        <v>302</v>
      </c>
      <c r="G1949" s="53" t="s">
        <v>302</v>
      </c>
      <c r="H1949" s="53" t="s">
        <v>302</v>
      </c>
      <c r="I1949" s="53" t="s">
        <v>302</v>
      </c>
      <c r="J1949" s="53" t="s">
        <v>302</v>
      </c>
      <c r="K1949" s="53" t="s">
        <v>302</v>
      </c>
      <c r="L1949" s="53" t="s">
        <v>302</v>
      </c>
      <c r="M1949" s="53" t="s">
        <v>302</v>
      </c>
      <c r="N1949" s="53" t="s">
        <v>302</v>
      </c>
      <c r="O1949" s="43"/>
    </row>
    <row r="1950" spans="1:15" customFormat="1" ht="13.5" hidden="1" customHeight="1" outlineLevel="1" collapsed="1">
      <c r="A1950" s="54"/>
      <c r="B1950" s="51" t="s">
        <v>297</v>
      </c>
      <c r="C1950" s="53" t="s">
        <v>302</v>
      </c>
      <c r="D1950" s="53" t="s">
        <v>302</v>
      </c>
      <c r="E1950" s="53" t="s">
        <v>302</v>
      </c>
      <c r="F1950" s="53" t="s">
        <v>302</v>
      </c>
      <c r="G1950" s="53" t="s">
        <v>302</v>
      </c>
      <c r="H1950" s="53" t="s">
        <v>302</v>
      </c>
      <c r="I1950" s="53" t="s">
        <v>302</v>
      </c>
      <c r="J1950" s="53" t="s">
        <v>302</v>
      </c>
      <c r="K1950" s="53" t="s">
        <v>302</v>
      </c>
      <c r="L1950" s="53" t="s">
        <v>302</v>
      </c>
      <c r="M1950" s="53" t="s">
        <v>302</v>
      </c>
      <c r="N1950" s="53" t="s">
        <v>302</v>
      </c>
      <c r="O1950" s="43"/>
    </row>
    <row r="1951" spans="1:15" customFormat="1" ht="13.5" hidden="1" customHeight="1" outlineLevel="1" collapsed="1">
      <c r="A1951" s="54"/>
      <c r="B1951" s="51" t="s">
        <v>298</v>
      </c>
      <c r="C1951" s="53" t="s">
        <v>302</v>
      </c>
      <c r="D1951" s="53" t="s">
        <v>302</v>
      </c>
      <c r="E1951" s="53" t="s">
        <v>302</v>
      </c>
      <c r="F1951" s="53" t="s">
        <v>302</v>
      </c>
      <c r="G1951" s="53" t="s">
        <v>302</v>
      </c>
      <c r="H1951" s="53" t="s">
        <v>302</v>
      </c>
      <c r="I1951" s="53" t="s">
        <v>302</v>
      </c>
      <c r="J1951" s="53" t="s">
        <v>302</v>
      </c>
      <c r="K1951" s="53" t="s">
        <v>302</v>
      </c>
      <c r="L1951" s="53" t="s">
        <v>302</v>
      </c>
      <c r="M1951" s="53" t="s">
        <v>302</v>
      </c>
      <c r="N1951" s="53" t="s">
        <v>302</v>
      </c>
      <c r="O1951" s="43"/>
    </row>
    <row r="1952" spans="1:15" customFormat="1" ht="13.5" hidden="1" customHeight="1" outlineLevel="1" collapsed="1">
      <c r="A1952" s="54"/>
      <c r="B1952" s="51" t="s">
        <v>299</v>
      </c>
      <c r="C1952" s="53" t="s">
        <v>302</v>
      </c>
      <c r="D1952" s="53" t="s">
        <v>302</v>
      </c>
      <c r="E1952" s="53" t="s">
        <v>302</v>
      </c>
      <c r="F1952" s="53" t="s">
        <v>302</v>
      </c>
      <c r="G1952" s="53" t="s">
        <v>302</v>
      </c>
      <c r="H1952" s="53" t="s">
        <v>302</v>
      </c>
      <c r="I1952" s="53" t="s">
        <v>302</v>
      </c>
      <c r="J1952" s="53" t="s">
        <v>302</v>
      </c>
      <c r="K1952" s="53" t="s">
        <v>302</v>
      </c>
      <c r="L1952" s="53" t="s">
        <v>302</v>
      </c>
      <c r="M1952" s="53" t="s">
        <v>302</v>
      </c>
      <c r="N1952" s="53" t="s">
        <v>302</v>
      </c>
      <c r="O1952" s="43"/>
    </row>
    <row r="1953" spans="1:15" customFormat="1" ht="13.5" hidden="1" customHeight="1" outlineLevel="1" collapsed="1">
      <c r="A1953" s="54"/>
      <c r="B1953" s="51" t="s">
        <v>300</v>
      </c>
      <c r="C1953" s="53" t="s">
        <v>302</v>
      </c>
      <c r="D1953" s="53" t="s">
        <v>302</v>
      </c>
      <c r="E1953" s="53" t="s">
        <v>302</v>
      </c>
      <c r="F1953" s="53" t="s">
        <v>302</v>
      </c>
      <c r="G1953" s="53" t="s">
        <v>302</v>
      </c>
      <c r="H1953" s="53" t="s">
        <v>302</v>
      </c>
      <c r="I1953" s="53" t="s">
        <v>302</v>
      </c>
      <c r="J1953" s="53" t="s">
        <v>302</v>
      </c>
      <c r="K1953" s="53" t="s">
        <v>302</v>
      </c>
      <c r="L1953" s="53" t="s">
        <v>302</v>
      </c>
      <c r="M1953" s="53" t="s">
        <v>302</v>
      </c>
      <c r="N1953" s="53" t="s">
        <v>302</v>
      </c>
      <c r="O1953" s="43"/>
    </row>
    <row r="1954" spans="1:15" customFormat="1" ht="13.5" hidden="1" customHeight="1" outlineLevel="1" collapsed="1">
      <c r="A1954" s="54"/>
      <c r="B1954" s="51" t="s">
        <v>301</v>
      </c>
      <c r="C1954" s="53" t="s">
        <v>302</v>
      </c>
      <c r="D1954" s="53" t="s">
        <v>302</v>
      </c>
      <c r="E1954" s="53" t="s">
        <v>302</v>
      </c>
      <c r="F1954" s="53" t="s">
        <v>302</v>
      </c>
      <c r="G1954" s="53" t="s">
        <v>302</v>
      </c>
      <c r="H1954" s="53" t="s">
        <v>302</v>
      </c>
      <c r="I1954" s="53" t="s">
        <v>302</v>
      </c>
      <c r="J1954" s="53" t="s">
        <v>302</v>
      </c>
      <c r="K1954" s="53" t="s">
        <v>302</v>
      </c>
      <c r="L1954" s="53" t="s">
        <v>302</v>
      </c>
      <c r="M1954" s="53" t="s">
        <v>302</v>
      </c>
      <c r="N1954" s="53" t="s">
        <v>302</v>
      </c>
      <c r="O1954" s="43"/>
    </row>
    <row r="1955" spans="1:15" customFormat="1" ht="13.5" customHeight="1" collapsed="1">
      <c r="A1955" s="46" t="s">
        <v>151</v>
      </c>
      <c r="B1955" s="46" t="s">
        <v>152</v>
      </c>
      <c r="C1955" s="49">
        <v>1353320</v>
      </c>
      <c r="D1955" s="49">
        <v>1362135</v>
      </c>
      <c r="E1955" s="49">
        <v>1383820</v>
      </c>
      <c r="F1955" s="49">
        <v>1415320</v>
      </c>
      <c r="G1955" s="49">
        <v>1417875</v>
      </c>
      <c r="H1955" s="49">
        <v>1427010</v>
      </c>
      <c r="I1955" s="49">
        <v>1431030</v>
      </c>
      <c r="J1955" s="49">
        <v>1446970</v>
      </c>
      <c r="K1955" s="49">
        <v>1443200</v>
      </c>
      <c r="L1955" s="49">
        <v>1467780</v>
      </c>
      <c r="M1955" s="49">
        <v>1462485</v>
      </c>
      <c r="N1955" s="49">
        <v>1492130</v>
      </c>
      <c r="O1955" s="43"/>
    </row>
    <row r="1956" spans="1:15" customFormat="1" ht="13.5" hidden="1" customHeight="1" outlineLevel="1" collapsed="1">
      <c r="A1956" s="51"/>
      <c r="B1956" s="51" t="s">
        <v>256</v>
      </c>
      <c r="C1956" s="52">
        <v>25155</v>
      </c>
      <c r="D1956" s="52">
        <v>25495</v>
      </c>
      <c r="E1956" s="52">
        <v>25715</v>
      </c>
      <c r="F1956" s="52">
        <v>25730</v>
      </c>
      <c r="G1956" s="52">
        <v>25805</v>
      </c>
      <c r="H1956" s="52">
        <v>25450</v>
      </c>
      <c r="I1956" s="52">
        <v>24955</v>
      </c>
      <c r="J1956" s="52">
        <v>24850</v>
      </c>
      <c r="K1956" s="52">
        <v>24680</v>
      </c>
      <c r="L1956" s="52">
        <v>25005</v>
      </c>
      <c r="M1956" s="52">
        <v>25175</v>
      </c>
      <c r="N1956" s="52">
        <v>25630</v>
      </c>
      <c r="O1956" s="43"/>
    </row>
    <row r="1957" spans="1:15" customFormat="1" ht="13.5" hidden="1" customHeight="1" outlineLevel="1" collapsed="1">
      <c r="A1957" s="54"/>
      <c r="B1957" s="51" t="s">
        <v>257</v>
      </c>
      <c r="C1957" s="52">
        <v>25375</v>
      </c>
      <c r="D1957" s="52">
        <v>25700</v>
      </c>
      <c r="E1957" s="52">
        <v>25970</v>
      </c>
      <c r="F1957" s="52">
        <v>25950</v>
      </c>
      <c r="G1957" s="52">
        <v>26040</v>
      </c>
      <c r="H1957" s="52">
        <v>25755</v>
      </c>
      <c r="I1957" s="52">
        <v>25285</v>
      </c>
      <c r="J1957" s="52">
        <v>25090</v>
      </c>
      <c r="K1957" s="52">
        <v>24860</v>
      </c>
      <c r="L1957" s="52">
        <v>25280</v>
      </c>
      <c r="M1957" s="52">
        <v>25370</v>
      </c>
      <c r="N1957" s="52">
        <v>25850</v>
      </c>
      <c r="O1957" s="43"/>
    </row>
    <row r="1958" spans="1:15" customFormat="1" ht="13.5" hidden="1" customHeight="1" outlineLevel="1" collapsed="1">
      <c r="A1958" s="54"/>
      <c r="B1958" s="51" t="s">
        <v>258</v>
      </c>
      <c r="C1958" s="52">
        <v>11805</v>
      </c>
      <c r="D1958" s="52">
        <v>12110</v>
      </c>
      <c r="E1958" s="52">
        <v>12945</v>
      </c>
      <c r="F1958" s="52">
        <v>12965</v>
      </c>
      <c r="G1958" s="52">
        <v>12900</v>
      </c>
      <c r="H1958" s="52">
        <v>12955</v>
      </c>
      <c r="I1958" s="52">
        <v>12935</v>
      </c>
      <c r="J1958" s="52">
        <v>12955</v>
      </c>
      <c r="K1958" s="52">
        <v>12880</v>
      </c>
      <c r="L1958" s="52">
        <v>12890</v>
      </c>
      <c r="M1958" s="52">
        <v>12925</v>
      </c>
      <c r="N1958" s="52">
        <v>13040</v>
      </c>
      <c r="O1958" s="43"/>
    </row>
    <row r="1959" spans="1:15" customFormat="1" ht="13.5" hidden="1" customHeight="1" outlineLevel="1" collapsed="1">
      <c r="A1959" s="54"/>
      <c r="B1959" s="51" t="s">
        <v>259</v>
      </c>
      <c r="C1959" s="52">
        <v>11770</v>
      </c>
      <c r="D1959" s="52">
        <v>12085</v>
      </c>
      <c r="E1959" s="52">
        <v>12920</v>
      </c>
      <c r="F1959" s="52">
        <v>12935</v>
      </c>
      <c r="G1959" s="52">
        <v>12875</v>
      </c>
      <c r="H1959" s="52">
        <v>12930</v>
      </c>
      <c r="I1959" s="52">
        <v>12915</v>
      </c>
      <c r="J1959" s="52">
        <v>12925</v>
      </c>
      <c r="K1959" s="52">
        <v>12860</v>
      </c>
      <c r="L1959" s="52">
        <v>12890</v>
      </c>
      <c r="M1959" s="52">
        <v>12930</v>
      </c>
      <c r="N1959" s="52">
        <v>13050</v>
      </c>
      <c r="O1959" s="43"/>
    </row>
    <row r="1960" spans="1:15" customFormat="1" ht="13.5" hidden="1" customHeight="1" outlineLevel="1" collapsed="1">
      <c r="A1960" s="54"/>
      <c r="B1960" s="51" t="s">
        <v>260</v>
      </c>
      <c r="C1960" s="52">
        <v>25155</v>
      </c>
      <c r="D1960" s="52">
        <v>25495</v>
      </c>
      <c r="E1960" s="52">
        <v>25715</v>
      </c>
      <c r="F1960" s="52">
        <v>25730</v>
      </c>
      <c r="G1960" s="52">
        <v>25805</v>
      </c>
      <c r="H1960" s="52">
        <v>25450</v>
      </c>
      <c r="I1960" s="52">
        <v>24955</v>
      </c>
      <c r="J1960" s="52">
        <v>24850</v>
      </c>
      <c r="K1960" s="52">
        <v>24680</v>
      </c>
      <c r="L1960" s="52">
        <v>25005</v>
      </c>
      <c r="M1960" s="52">
        <v>25175</v>
      </c>
      <c r="N1960" s="52">
        <v>25630</v>
      </c>
      <c r="O1960" s="43"/>
    </row>
    <row r="1961" spans="1:15" customFormat="1" ht="13.5" hidden="1" customHeight="1" outlineLevel="1" collapsed="1">
      <c r="A1961" s="54"/>
      <c r="B1961" s="51" t="s">
        <v>261</v>
      </c>
      <c r="C1961" s="52">
        <v>26235</v>
      </c>
      <c r="D1961" s="52">
        <v>25925</v>
      </c>
      <c r="E1961" s="52">
        <v>26065</v>
      </c>
      <c r="F1961" s="52">
        <v>25810</v>
      </c>
      <c r="G1961" s="52">
        <v>26515</v>
      </c>
      <c r="H1961" s="52">
        <v>25745</v>
      </c>
      <c r="I1961" s="52">
        <v>25395</v>
      </c>
      <c r="J1961" s="52">
        <v>24895</v>
      </c>
      <c r="K1961" s="52">
        <v>24385</v>
      </c>
      <c r="L1961" s="52">
        <v>25130</v>
      </c>
      <c r="M1961" s="52">
        <v>25200</v>
      </c>
      <c r="N1961" s="52">
        <v>25365</v>
      </c>
      <c r="O1961" s="43"/>
    </row>
    <row r="1962" spans="1:15" customFormat="1" ht="13.5" hidden="1" customHeight="1" outlineLevel="1" collapsed="1">
      <c r="A1962" s="54"/>
      <c r="B1962" s="51" t="s">
        <v>262</v>
      </c>
      <c r="C1962" s="52">
        <v>2405</v>
      </c>
      <c r="D1962" s="52">
        <v>2580</v>
      </c>
      <c r="E1962" s="52">
        <v>2735</v>
      </c>
      <c r="F1962" s="52">
        <v>3120</v>
      </c>
      <c r="G1962" s="52">
        <v>3285</v>
      </c>
      <c r="H1962" s="52">
        <v>3545</v>
      </c>
      <c r="I1962" s="52">
        <v>3700</v>
      </c>
      <c r="J1962" s="52">
        <v>3800</v>
      </c>
      <c r="K1962" s="52">
        <v>3955</v>
      </c>
      <c r="L1962" s="52">
        <v>4020</v>
      </c>
      <c r="M1962" s="52">
        <v>4165</v>
      </c>
      <c r="N1962" s="52">
        <v>4320</v>
      </c>
      <c r="O1962" s="43"/>
    </row>
    <row r="1963" spans="1:15" customFormat="1" ht="13.5" hidden="1" customHeight="1" outlineLevel="1" collapsed="1">
      <c r="A1963" s="54"/>
      <c r="B1963" s="51" t="s">
        <v>263</v>
      </c>
      <c r="C1963" s="52">
        <v>350</v>
      </c>
      <c r="D1963" s="52">
        <v>270</v>
      </c>
      <c r="E1963" s="52">
        <v>275</v>
      </c>
      <c r="F1963" s="52">
        <v>290</v>
      </c>
      <c r="G1963" s="52">
        <v>375</v>
      </c>
      <c r="H1963" s="52">
        <v>415</v>
      </c>
      <c r="I1963" s="52">
        <v>405</v>
      </c>
      <c r="J1963" s="52">
        <v>450</v>
      </c>
      <c r="K1963" s="52">
        <v>265</v>
      </c>
      <c r="L1963" s="52">
        <v>265</v>
      </c>
      <c r="M1963" s="52">
        <v>230</v>
      </c>
      <c r="N1963" s="52">
        <v>265</v>
      </c>
      <c r="O1963" s="43"/>
    </row>
    <row r="1964" spans="1:15" customFormat="1" ht="13.5" hidden="1" customHeight="1" outlineLevel="1" collapsed="1">
      <c r="A1964" s="54"/>
      <c r="B1964" s="51" t="s">
        <v>264</v>
      </c>
      <c r="C1964" s="52">
        <v>29895</v>
      </c>
      <c r="D1964" s="52">
        <v>30285</v>
      </c>
      <c r="E1964" s="52">
        <v>30540</v>
      </c>
      <c r="F1964" s="52">
        <v>30505</v>
      </c>
      <c r="G1964" s="52">
        <v>30500</v>
      </c>
      <c r="H1964" s="52">
        <v>30080</v>
      </c>
      <c r="I1964" s="52">
        <v>29245</v>
      </c>
      <c r="J1964" s="52">
        <v>29260</v>
      </c>
      <c r="K1964" s="52">
        <v>28800</v>
      </c>
      <c r="L1964" s="52">
        <v>29235</v>
      </c>
      <c r="M1964" s="52">
        <v>29380</v>
      </c>
      <c r="N1964" s="52">
        <v>30075</v>
      </c>
      <c r="O1964" s="43"/>
    </row>
    <row r="1965" spans="1:15" customFormat="1" ht="13.5" hidden="1" customHeight="1" outlineLevel="1" collapsed="1">
      <c r="A1965" s="54"/>
      <c r="B1965" s="51" t="s">
        <v>265</v>
      </c>
      <c r="C1965" s="52">
        <v>28960</v>
      </c>
      <c r="D1965" s="52">
        <v>29325</v>
      </c>
      <c r="E1965" s="52">
        <v>29575</v>
      </c>
      <c r="F1965" s="52">
        <v>29545</v>
      </c>
      <c r="G1965" s="52">
        <v>29550</v>
      </c>
      <c r="H1965" s="52">
        <v>29150</v>
      </c>
      <c r="I1965" s="52">
        <v>28305</v>
      </c>
      <c r="J1965" s="52">
        <v>28335</v>
      </c>
      <c r="K1965" s="52">
        <v>27930</v>
      </c>
      <c r="L1965" s="52">
        <v>28345</v>
      </c>
      <c r="M1965" s="52">
        <v>28485</v>
      </c>
      <c r="N1965" s="52">
        <v>29170</v>
      </c>
      <c r="O1965" s="43"/>
    </row>
    <row r="1966" spans="1:15" customFormat="1" ht="13.5" hidden="1" customHeight="1" outlineLevel="1" collapsed="1">
      <c r="A1966" s="54"/>
      <c r="B1966" s="51" t="s">
        <v>266</v>
      </c>
      <c r="C1966" s="53" t="s">
        <v>302</v>
      </c>
      <c r="D1966" s="53" t="s">
        <v>302</v>
      </c>
      <c r="E1966" s="53" t="s">
        <v>302</v>
      </c>
      <c r="F1966" s="53" t="s">
        <v>302</v>
      </c>
      <c r="G1966" s="53" t="s">
        <v>302</v>
      </c>
      <c r="H1966" s="53" t="s">
        <v>302</v>
      </c>
      <c r="I1966" s="53" t="s">
        <v>302</v>
      </c>
      <c r="J1966" s="53" t="s">
        <v>302</v>
      </c>
      <c r="K1966" s="53" t="s">
        <v>302</v>
      </c>
      <c r="L1966" s="53" t="s">
        <v>302</v>
      </c>
      <c r="M1966" s="53" t="s">
        <v>302</v>
      </c>
      <c r="N1966" s="53" t="s">
        <v>302</v>
      </c>
      <c r="O1966" s="43"/>
    </row>
    <row r="1967" spans="1:15" customFormat="1" ht="13.5" hidden="1" customHeight="1" outlineLevel="1" collapsed="1">
      <c r="A1967" s="54"/>
      <c r="B1967" s="51" t="s">
        <v>267</v>
      </c>
      <c r="C1967" s="53" t="s">
        <v>302</v>
      </c>
      <c r="D1967" s="53" t="s">
        <v>302</v>
      </c>
      <c r="E1967" s="53" t="s">
        <v>302</v>
      </c>
      <c r="F1967" s="53" t="s">
        <v>302</v>
      </c>
      <c r="G1967" s="53" t="s">
        <v>302</v>
      </c>
      <c r="H1967" s="53" t="s">
        <v>302</v>
      </c>
      <c r="I1967" s="53" t="s">
        <v>302</v>
      </c>
      <c r="J1967" s="53" t="s">
        <v>302</v>
      </c>
      <c r="K1967" s="53" t="s">
        <v>302</v>
      </c>
      <c r="L1967" s="53" t="s">
        <v>302</v>
      </c>
      <c r="M1967" s="53" t="s">
        <v>302</v>
      </c>
      <c r="N1967" s="53" t="s">
        <v>302</v>
      </c>
      <c r="O1967" s="43"/>
    </row>
    <row r="1968" spans="1:15" customFormat="1" ht="13.5" hidden="1" customHeight="1" outlineLevel="1" collapsed="1">
      <c r="A1968" s="54"/>
      <c r="B1968" s="51" t="s">
        <v>268</v>
      </c>
      <c r="C1968" s="53" t="s">
        <v>302</v>
      </c>
      <c r="D1968" s="53" t="s">
        <v>302</v>
      </c>
      <c r="E1968" s="53" t="s">
        <v>302</v>
      </c>
      <c r="F1968" s="53" t="s">
        <v>302</v>
      </c>
      <c r="G1968" s="53" t="s">
        <v>302</v>
      </c>
      <c r="H1968" s="53" t="s">
        <v>302</v>
      </c>
      <c r="I1968" s="53" t="s">
        <v>302</v>
      </c>
      <c r="J1968" s="53" t="s">
        <v>302</v>
      </c>
      <c r="K1968" s="53" t="s">
        <v>302</v>
      </c>
      <c r="L1968" s="53" t="s">
        <v>302</v>
      </c>
      <c r="M1968" s="53" t="s">
        <v>302</v>
      </c>
      <c r="N1968" s="53" t="s">
        <v>302</v>
      </c>
      <c r="O1968" s="43"/>
    </row>
    <row r="1969" spans="1:15" customFormat="1" ht="13.5" hidden="1" customHeight="1" outlineLevel="1" collapsed="1">
      <c r="A1969" s="54"/>
      <c r="B1969" s="51" t="s">
        <v>269</v>
      </c>
      <c r="C1969" s="52">
        <v>23315</v>
      </c>
      <c r="D1969" s="52">
        <v>24685</v>
      </c>
      <c r="E1969" s="52">
        <v>25795</v>
      </c>
      <c r="F1969" s="52">
        <v>25100</v>
      </c>
      <c r="G1969" s="52">
        <v>24650</v>
      </c>
      <c r="H1969" s="52">
        <v>25390</v>
      </c>
      <c r="I1969" s="52">
        <v>24525</v>
      </c>
      <c r="J1969" s="52">
        <v>27340</v>
      </c>
      <c r="K1969" s="52">
        <v>22730</v>
      </c>
      <c r="L1969" s="52">
        <v>26220</v>
      </c>
      <c r="M1969" s="52">
        <v>24210</v>
      </c>
      <c r="N1969" s="52">
        <v>27760</v>
      </c>
      <c r="O1969" s="43"/>
    </row>
    <row r="1970" spans="1:15" customFormat="1" ht="13.5" hidden="1" customHeight="1" outlineLevel="1" collapsed="1">
      <c r="A1970" s="54"/>
      <c r="B1970" s="51" t="s">
        <v>270</v>
      </c>
      <c r="C1970" s="52">
        <v>30045</v>
      </c>
      <c r="D1970" s="52">
        <v>30555</v>
      </c>
      <c r="E1970" s="52">
        <v>33190</v>
      </c>
      <c r="F1970" s="52">
        <v>33275</v>
      </c>
      <c r="G1970" s="52">
        <v>32195</v>
      </c>
      <c r="H1970" s="52">
        <v>33680</v>
      </c>
      <c r="I1970" s="52">
        <v>32840</v>
      </c>
      <c r="J1970" s="52">
        <v>35875</v>
      </c>
      <c r="K1970" s="52">
        <v>29655</v>
      </c>
      <c r="L1970" s="52">
        <v>34175</v>
      </c>
      <c r="M1970" s="52">
        <v>32150</v>
      </c>
      <c r="N1970" s="52">
        <v>36075</v>
      </c>
      <c r="O1970" s="43"/>
    </row>
    <row r="1971" spans="1:15" customFormat="1" ht="13.5" hidden="1" customHeight="1" outlineLevel="1" collapsed="1">
      <c r="A1971" s="54"/>
      <c r="B1971" s="51" t="s">
        <v>271</v>
      </c>
      <c r="C1971" s="53" t="s">
        <v>302</v>
      </c>
      <c r="D1971" s="53" t="s">
        <v>302</v>
      </c>
      <c r="E1971" s="53" t="s">
        <v>302</v>
      </c>
      <c r="F1971" s="53" t="s">
        <v>302</v>
      </c>
      <c r="G1971" s="53" t="s">
        <v>302</v>
      </c>
      <c r="H1971" s="53" t="s">
        <v>302</v>
      </c>
      <c r="I1971" s="53" t="s">
        <v>302</v>
      </c>
      <c r="J1971" s="53" t="s">
        <v>302</v>
      </c>
      <c r="K1971" s="53" t="s">
        <v>302</v>
      </c>
      <c r="L1971" s="53" t="s">
        <v>302</v>
      </c>
      <c r="M1971" s="53" t="s">
        <v>302</v>
      </c>
      <c r="N1971" s="53" t="s">
        <v>302</v>
      </c>
      <c r="O1971" s="43"/>
    </row>
    <row r="1972" spans="1:15" customFormat="1" ht="13.5" hidden="1" customHeight="1" outlineLevel="1" collapsed="1">
      <c r="A1972" s="54"/>
      <c r="B1972" s="51" t="s">
        <v>272</v>
      </c>
      <c r="C1972" s="52">
        <v>10125</v>
      </c>
      <c r="D1972" s="52">
        <v>4065</v>
      </c>
      <c r="E1972" s="52">
        <v>3950</v>
      </c>
      <c r="F1972" s="52">
        <v>8605</v>
      </c>
      <c r="G1972" s="52">
        <v>8450</v>
      </c>
      <c r="H1972" s="52">
        <v>7540</v>
      </c>
      <c r="I1972" s="52">
        <v>8875</v>
      </c>
      <c r="J1972" s="52">
        <v>11780</v>
      </c>
      <c r="K1972" s="52">
        <v>24630</v>
      </c>
      <c r="L1972" s="52">
        <v>29325</v>
      </c>
      <c r="M1972" s="52">
        <v>23965</v>
      </c>
      <c r="N1972" s="52">
        <v>30070</v>
      </c>
      <c r="O1972" s="43"/>
    </row>
    <row r="1973" spans="1:15" customFormat="1" ht="13.5" hidden="1" customHeight="1" outlineLevel="1" collapsed="1">
      <c r="A1973" s="54"/>
      <c r="B1973" s="51" t="s">
        <v>273</v>
      </c>
      <c r="C1973" s="53" t="s">
        <v>302</v>
      </c>
      <c r="D1973" s="53" t="s">
        <v>302</v>
      </c>
      <c r="E1973" s="53" t="s">
        <v>302</v>
      </c>
      <c r="F1973" s="53" t="s">
        <v>302</v>
      </c>
      <c r="G1973" s="53" t="s">
        <v>302</v>
      </c>
      <c r="H1973" s="53" t="s">
        <v>302</v>
      </c>
      <c r="I1973" s="53" t="s">
        <v>302</v>
      </c>
      <c r="J1973" s="53" t="s">
        <v>302</v>
      </c>
      <c r="K1973" s="53" t="s">
        <v>302</v>
      </c>
      <c r="L1973" s="53" t="s">
        <v>302</v>
      </c>
      <c r="M1973" s="53" t="s">
        <v>302</v>
      </c>
      <c r="N1973" s="53" t="s">
        <v>302</v>
      </c>
      <c r="O1973" s="43"/>
    </row>
    <row r="1974" spans="1:15" customFormat="1" ht="13.5" hidden="1" customHeight="1" outlineLevel="1" collapsed="1">
      <c r="A1974" s="54"/>
      <c r="B1974" s="51" t="s">
        <v>274</v>
      </c>
      <c r="C1974" s="52">
        <v>1060</v>
      </c>
      <c r="D1974" s="52">
        <v>1085</v>
      </c>
      <c r="E1974" s="52">
        <v>1150</v>
      </c>
      <c r="F1974" s="52">
        <v>1125</v>
      </c>
      <c r="G1974" s="52">
        <v>1140</v>
      </c>
      <c r="H1974" s="52">
        <v>1145</v>
      </c>
      <c r="I1974" s="52">
        <v>1115</v>
      </c>
      <c r="J1974" s="52">
        <v>1120</v>
      </c>
      <c r="K1974" s="52">
        <v>1045</v>
      </c>
      <c r="L1974" s="52">
        <v>1065</v>
      </c>
      <c r="M1974" s="52">
        <v>1070</v>
      </c>
      <c r="N1974" s="52">
        <v>1060</v>
      </c>
      <c r="O1974" s="43"/>
    </row>
    <row r="1975" spans="1:15" customFormat="1" ht="13.5" hidden="1" customHeight="1" outlineLevel="1" collapsed="1">
      <c r="A1975" s="54"/>
      <c r="B1975" s="51" t="s">
        <v>275</v>
      </c>
      <c r="C1975" s="52">
        <v>1010</v>
      </c>
      <c r="D1975" s="52">
        <v>1030</v>
      </c>
      <c r="E1975" s="52">
        <v>1085</v>
      </c>
      <c r="F1975" s="52">
        <v>1065</v>
      </c>
      <c r="G1975" s="52">
        <v>1090</v>
      </c>
      <c r="H1975" s="52">
        <v>1090</v>
      </c>
      <c r="I1975" s="52">
        <v>1055</v>
      </c>
      <c r="J1975" s="52">
        <v>1055</v>
      </c>
      <c r="K1975" s="52">
        <v>980</v>
      </c>
      <c r="L1975" s="52">
        <v>985</v>
      </c>
      <c r="M1975" s="52">
        <v>995</v>
      </c>
      <c r="N1975" s="52">
        <v>1005</v>
      </c>
      <c r="O1975" s="43"/>
    </row>
    <row r="1976" spans="1:15" customFormat="1" ht="13.5" hidden="1" customHeight="1" outlineLevel="1" collapsed="1">
      <c r="A1976" s="54"/>
      <c r="B1976" s="51" t="s">
        <v>276</v>
      </c>
      <c r="C1976" s="52">
        <v>40</v>
      </c>
      <c r="D1976" s="52">
        <v>40</v>
      </c>
      <c r="E1976" s="52">
        <v>40</v>
      </c>
      <c r="F1976" s="52">
        <v>40</v>
      </c>
      <c r="G1976" s="52">
        <v>40</v>
      </c>
      <c r="H1976" s="52">
        <v>40</v>
      </c>
      <c r="I1976" s="52">
        <v>40</v>
      </c>
      <c r="J1976" s="52">
        <v>45</v>
      </c>
      <c r="K1976" s="52">
        <v>45</v>
      </c>
      <c r="L1976" s="52">
        <v>45</v>
      </c>
      <c r="M1976" s="52">
        <v>50</v>
      </c>
      <c r="N1976" s="52">
        <v>45</v>
      </c>
      <c r="O1976" s="43"/>
    </row>
    <row r="1977" spans="1:15" customFormat="1" ht="13.5" hidden="1" customHeight="1" outlineLevel="1" collapsed="1">
      <c r="A1977" s="54"/>
      <c r="B1977" s="51" t="s">
        <v>277</v>
      </c>
      <c r="C1977" s="52">
        <v>85</v>
      </c>
      <c r="D1977" s="52">
        <v>80</v>
      </c>
      <c r="E1977" s="52">
        <v>85</v>
      </c>
      <c r="F1977" s="52">
        <v>100</v>
      </c>
      <c r="G1977" s="52">
        <v>105</v>
      </c>
      <c r="H1977" s="52">
        <v>105</v>
      </c>
      <c r="I1977" s="52">
        <v>110</v>
      </c>
      <c r="J1977" s="52">
        <v>105</v>
      </c>
      <c r="K1977" s="52">
        <v>100</v>
      </c>
      <c r="L1977" s="52">
        <v>100</v>
      </c>
      <c r="M1977" s="52">
        <v>95</v>
      </c>
      <c r="N1977" s="52">
        <v>90</v>
      </c>
      <c r="O1977" s="43"/>
    </row>
    <row r="1978" spans="1:15" customFormat="1" ht="13.5" hidden="1" customHeight="1" outlineLevel="1" collapsed="1">
      <c r="A1978" s="54"/>
      <c r="B1978" s="51" t="s">
        <v>278</v>
      </c>
      <c r="C1978" s="52">
        <v>5</v>
      </c>
      <c r="D1978" s="52">
        <v>5</v>
      </c>
      <c r="E1978" s="53" t="s">
        <v>302</v>
      </c>
      <c r="F1978" s="52">
        <v>5</v>
      </c>
      <c r="G1978" s="52">
        <v>5</v>
      </c>
      <c r="H1978" s="53" t="s">
        <v>302</v>
      </c>
      <c r="I1978" s="53" t="s">
        <v>302</v>
      </c>
      <c r="J1978" s="52">
        <v>10</v>
      </c>
      <c r="K1978" s="52">
        <v>10</v>
      </c>
      <c r="L1978" s="52">
        <v>5</v>
      </c>
      <c r="M1978" s="52">
        <v>10</v>
      </c>
      <c r="N1978" s="52">
        <v>5</v>
      </c>
      <c r="O1978" s="43"/>
    </row>
    <row r="1979" spans="1:15" customFormat="1" ht="13.5" hidden="1" customHeight="1" outlineLevel="1" collapsed="1">
      <c r="A1979" s="54"/>
      <c r="B1979" s="51" t="s">
        <v>279</v>
      </c>
      <c r="C1979" s="52">
        <v>930</v>
      </c>
      <c r="D1979" s="52">
        <v>950</v>
      </c>
      <c r="E1979" s="52">
        <v>960</v>
      </c>
      <c r="F1979" s="52">
        <v>955</v>
      </c>
      <c r="G1979" s="52">
        <v>945</v>
      </c>
      <c r="H1979" s="52">
        <v>925</v>
      </c>
      <c r="I1979" s="52">
        <v>935</v>
      </c>
      <c r="J1979" s="52">
        <v>915</v>
      </c>
      <c r="K1979" s="52">
        <v>870</v>
      </c>
      <c r="L1979" s="52">
        <v>890</v>
      </c>
      <c r="M1979" s="52">
        <v>895</v>
      </c>
      <c r="N1979" s="52">
        <v>900</v>
      </c>
      <c r="O1979" s="43"/>
    </row>
    <row r="1980" spans="1:15" customFormat="1" ht="13.5" hidden="1" customHeight="1" outlineLevel="1" collapsed="1">
      <c r="A1980" s="54"/>
      <c r="B1980" s="51" t="s">
        <v>280</v>
      </c>
      <c r="C1980" s="52">
        <v>1340</v>
      </c>
      <c r="D1980" s="52">
        <v>1465</v>
      </c>
      <c r="E1980" s="52">
        <v>1425</v>
      </c>
      <c r="F1980" s="52">
        <v>1510</v>
      </c>
      <c r="G1980" s="52">
        <v>1055</v>
      </c>
      <c r="H1980" s="52">
        <v>1040</v>
      </c>
      <c r="I1980" s="52">
        <v>1035</v>
      </c>
      <c r="J1980" s="52">
        <v>1025</v>
      </c>
      <c r="K1980" s="52">
        <v>965</v>
      </c>
      <c r="L1980" s="52">
        <v>980</v>
      </c>
      <c r="M1980" s="52">
        <v>1015</v>
      </c>
      <c r="N1980" s="52">
        <v>975</v>
      </c>
      <c r="O1980" s="43"/>
    </row>
    <row r="1981" spans="1:15" customFormat="1" ht="13.5" hidden="1" customHeight="1" outlineLevel="1" collapsed="1">
      <c r="A1981" s="54"/>
      <c r="B1981" s="51" t="s">
        <v>281</v>
      </c>
      <c r="C1981" s="52">
        <v>1330</v>
      </c>
      <c r="D1981" s="52">
        <v>1450</v>
      </c>
      <c r="E1981" s="52">
        <v>1405</v>
      </c>
      <c r="F1981" s="52">
        <v>1495</v>
      </c>
      <c r="G1981" s="52">
        <v>1395</v>
      </c>
      <c r="H1981" s="52">
        <v>1460</v>
      </c>
      <c r="I1981" s="52">
        <v>1300</v>
      </c>
      <c r="J1981" s="52">
        <v>1375</v>
      </c>
      <c r="K1981" s="52">
        <v>1145</v>
      </c>
      <c r="L1981" s="52">
        <v>1245</v>
      </c>
      <c r="M1981" s="52">
        <v>1405</v>
      </c>
      <c r="N1981" s="52">
        <v>1270</v>
      </c>
      <c r="O1981" s="43"/>
    </row>
    <row r="1982" spans="1:15" customFormat="1" ht="13.5" hidden="1" customHeight="1" outlineLevel="1" collapsed="1">
      <c r="A1982" s="54"/>
      <c r="B1982" s="51" t="s">
        <v>282</v>
      </c>
      <c r="C1982" s="52">
        <v>70</v>
      </c>
      <c r="D1982" s="52">
        <v>75</v>
      </c>
      <c r="E1982" s="52">
        <v>70</v>
      </c>
      <c r="F1982" s="52">
        <v>65</v>
      </c>
      <c r="G1982" s="52">
        <v>55</v>
      </c>
      <c r="H1982" s="52">
        <v>50</v>
      </c>
      <c r="I1982" s="52">
        <v>70</v>
      </c>
      <c r="J1982" s="52">
        <v>65</v>
      </c>
      <c r="K1982" s="52">
        <v>70</v>
      </c>
      <c r="L1982" s="52">
        <v>80</v>
      </c>
      <c r="M1982" s="52">
        <v>85</v>
      </c>
      <c r="N1982" s="52">
        <v>80</v>
      </c>
      <c r="O1982" s="43"/>
    </row>
    <row r="1983" spans="1:15" customFormat="1" ht="13.5" hidden="1" customHeight="1" outlineLevel="1" collapsed="1">
      <c r="A1983" s="54"/>
      <c r="B1983" s="51" t="s">
        <v>283</v>
      </c>
      <c r="C1983" s="52">
        <v>115</v>
      </c>
      <c r="D1983" s="52">
        <v>115</v>
      </c>
      <c r="E1983" s="52">
        <v>115</v>
      </c>
      <c r="F1983" s="52">
        <v>125</v>
      </c>
      <c r="G1983" s="52">
        <v>75</v>
      </c>
      <c r="H1983" s="52">
        <v>65</v>
      </c>
      <c r="I1983" s="52">
        <v>60</v>
      </c>
      <c r="J1983" s="52">
        <v>55</v>
      </c>
      <c r="K1983" s="52">
        <v>65</v>
      </c>
      <c r="L1983" s="52">
        <v>55</v>
      </c>
      <c r="M1983" s="52">
        <v>55</v>
      </c>
      <c r="N1983" s="52">
        <v>60</v>
      </c>
      <c r="O1983" s="43"/>
    </row>
    <row r="1984" spans="1:15" customFormat="1" ht="13.5" hidden="1" customHeight="1" outlineLevel="1" collapsed="1">
      <c r="A1984" s="54"/>
      <c r="B1984" s="51" t="s">
        <v>284</v>
      </c>
      <c r="C1984" s="52">
        <v>85</v>
      </c>
      <c r="D1984" s="52">
        <v>75</v>
      </c>
      <c r="E1984" s="52">
        <v>90</v>
      </c>
      <c r="F1984" s="52">
        <v>65</v>
      </c>
      <c r="G1984" s="52">
        <v>85</v>
      </c>
      <c r="H1984" s="52">
        <v>95</v>
      </c>
      <c r="I1984" s="52">
        <v>60</v>
      </c>
      <c r="J1984" s="52">
        <v>70</v>
      </c>
      <c r="K1984" s="52">
        <v>55</v>
      </c>
      <c r="L1984" s="52">
        <v>85</v>
      </c>
      <c r="M1984" s="52">
        <v>60</v>
      </c>
      <c r="N1984" s="52">
        <v>75</v>
      </c>
      <c r="O1984" s="43"/>
    </row>
    <row r="1985" spans="1:15" customFormat="1" ht="13.5" hidden="1" customHeight="1" outlineLevel="1" collapsed="1">
      <c r="A1985" s="54"/>
      <c r="B1985" s="51" t="s">
        <v>285</v>
      </c>
      <c r="C1985" s="52">
        <v>60</v>
      </c>
      <c r="D1985" s="52">
        <v>65</v>
      </c>
      <c r="E1985" s="52">
        <v>50</v>
      </c>
      <c r="F1985" s="52">
        <v>55</v>
      </c>
      <c r="G1985" s="52">
        <v>70</v>
      </c>
      <c r="H1985" s="52">
        <v>55</v>
      </c>
      <c r="I1985" s="52">
        <v>60</v>
      </c>
      <c r="J1985" s="52">
        <v>60</v>
      </c>
      <c r="K1985" s="52">
        <v>55</v>
      </c>
      <c r="L1985" s="52">
        <v>50</v>
      </c>
      <c r="M1985" s="52">
        <v>30</v>
      </c>
      <c r="N1985" s="52">
        <v>45</v>
      </c>
      <c r="O1985" s="43"/>
    </row>
    <row r="1986" spans="1:15" customFormat="1" ht="13.5" hidden="1" customHeight="1" outlineLevel="1" collapsed="1">
      <c r="A1986" s="54"/>
      <c r="B1986" s="51" t="s">
        <v>286</v>
      </c>
      <c r="C1986" s="52">
        <v>315</v>
      </c>
      <c r="D1986" s="52">
        <v>380</v>
      </c>
      <c r="E1986" s="52">
        <v>340</v>
      </c>
      <c r="F1986" s="52">
        <v>295</v>
      </c>
      <c r="G1986" s="52">
        <v>120</v>
      </c>
      <c r="H1986" s="52">
        <v>140</v>
      </c>
      <c r="I1986" s="52">
        <v>130</v>
      </c>
      <c r="J1986" s="52">
        <v>140</v>
      </c>
      <c r="K1986" s="52">
        <v>175</v>
      </c>
      <c r="L1986" s="52">
        <v>150</v>
      </c>
      <c r="M1986" s="52">
        <v>135</v>
      </c>
      <c r="N1986" s="52">
        <v>150</v>
      </c>
      <c r="O1986" s="43"/>
    </row>
    <row r="1987" spans="1:15" customFormat="1" ht="13.5" hidden="1" customHeight="1" outlineLevel="1" collapsed="1">
      <c r="A1987" s="54"/>
      <c r="B1987" s="51" t="s">
        <v>287</v>
      </c>
      <c r="C1987" s="52">
        <v>3370</v>
      </c>
      <c r="D1987" s="52">
        <v>3110</v>
      </c>
      <c r="E1987" s="52">
        <v>3515</v>
      </c>
      <c r="F1987" s="52">
        <v>3445</v>
      </c>
      <c r="G1987" s="52">
        <v>2950</v>
      </c>
      <c r="H1987" s="52">
        <v>2870</v>
      </c>
      <c r="I1987" s="52">
        <v>2745</v>
      </c>
      <c r="J1987" s="52">
        <v>2860</v>
      </c>
      <c r="K1987" s="52">
        <v>2990</v>
      </c>
      <c r="L1987" s="52">
        <v>3105</v>
      </c>
      <c r="M1987" s="52">
        <v>2830</v>
      </c>
      <c r="N1987" s="52">
        <v>3185</v>
      </c>
      <c r="O1987" s="43"/>
    </row>
    <row r="1988" spans="1:15" customFormat="1" ht="13.5" hidden="1" customHeight="1" outlineLevel="1" collapsed="1">
      <c r="A1988" s="54"/>
      <c r="B1988" s="51" t="s">
        <v>288</v>
      </c>
      <c r="C1988" s="53" t="s">
        <v>302</v>
      </c>
      <c r="D1988" s="53" t="s">
        <v>302</v>
      </c>
      <c r="E1988" s="53" t="s">
        <v>302</v>
      </c>
      <c r="F1988" s="53" t="s">
        <v>302</v>
      </c>
      <c r="G1988" s="52">
        <v>10</v>
      </c>
      <c r="H1988" s="52">
        <v>10</v>
      </c>
      <c r="I1988" s="52">
        <v>5</v>
      </c>
      <c r="J1988" s="53" t="s">
        <v>302</v>
      </c>
      <c r="K1988" s="53" t="s">
        <v>302</v>
      </c>
      <c r="L1988" s="53" t="s">
        <v>302</v>
      </c>
      <c r="M1988" s="53" t="s">
        <v>302</v>
      </c>
      <c r="N1988" s="53" t="s">
        <v>302</v>
      </c>
      <c r="O1988" s="43"/>
    </row>
    <row r="1989" spans="1:15" customFormat="1" ht="13.5" hidden="1" customHeight="1" outlineLevel="1" collapsed="1">
      <c r="A1989" s="54"/>
      <c r="B1989" s="51" t="s">
        <v>289</v>
      </c>
      <c r="C1989" s="52">
        <v>2770</v>
      </c>
      <c r="D1989" s="52">
        <v>2830</v>
      </c>
      <c r="E1989" s="52">
        <v>2875</v>
      </c>
      <c r="F1989" s="52">
        <v>2845</v>
      </c>
      <c r="G1989" s="52">
        <v>2020</v>
      </c>
      <c r="H1989" s="52">
        <v>2005</v>
      </c>
      <c r="I1989" s="52">
        <v>940</v>
      </c>
      <c r="J1989" s="52">
        <v>940</v>
      </c>
      <c r="K1989" s="52">
        <v>890</v>
      </c>
      <c r="L1989" s="52">
        <v>890</v>
      </c>
      <c r="M1989" s="52">
        <v>895</v>
      </c>
      <c r="N1989" s="52">
        <v>905</v>
      </c>
      <c r="O1989" s="43"/>
    </row>
    <row r="1990" spans="1:15" customFormat="1" ht="13.5" hidden="1" customHeight="1" outlineLevel="1" collapsed="1">
      <c r="A1990" s="54"/>
      <c r="B1990" s="51" t="s">
        <v>290</v>
      </c>
      <c r="C1990" s="52">
        <v>12100</v>
      </c>
      <c r="D1990" s="52">
        <v>12090</v>
      </c>
      <c r="E1990" s="52">
        <v>12160</v>
      </c>
      <c r="F1990" s="52">
        <v>12070</v>
      </c>
      <c r="G1990" s="52">
        <v>11955</v>
      </c>
      <c r="H1990" s="52">
        <v>11845</v>
      </c>
      <c r="I1990" s="52">
        <v>12000</v>
      </c>
      <c r="J1990" s="52">
        <v>12030</v>
      </c>
      <c r="K1990" s="52">
        <v>11960</v>
      </c>
      <c r="L1990" s="52">
        <v>12015</v>
      </c>
      <c r="M1990" s="52">
        <v>12000</v>
      </c>
      <c r="N1990" s="52">
        <v>12270</v>
      </c>
      <c r="O1990" s="43"/>
    </row>
    <row r="1991" spans="1:15" customFormat="1" ht="13.5" hidden="1" customHeight="1" outlineLevel="1" collapsed="1">
      <c r="A1991" s="54"/>
      <c r="B1991" s="51" t="s">
        <v>291</v>
      </c>
      <c r="C1991" s="52">
        <v>14500</v>
      </c>
      <c r="D1991" s="52">
        <v>14680</v>
      </c>
      <c r="E1991" s="52">
        <v>14775</v>
      </c>
      <c r="F1991" s="52">
        <v>14775</v>
      </c>
      <c r="G1991" s="52">
        <v>14830</v>
      </c>
      <c r="H1991" s="52">
        <v>14745</v>
      </c>
      <c r="I1991" s="52">
        <v>14385</v>
      </c>
      <c r="J1991" s="52">
        <v>14495</v>
      </c>
      <c r="K1991" s="52">
        <v>14110</v>
      </c>
      <c r="L1991" s="52">
        <v>14150</v>
      </c>
      <c r="M1991" s="52">
        <v>14145</v>
      </c>
      <c r="N1991" s="52">
        <v>14410</v>
      </c>
      <c r="O1991" s="43"/>
    </row>
    <row r="1992" spans="1:15" customFormat="1" ht="13.5" hidden="1" customHeight="1" outlineLevel="1" collapsed="1">
      <c r="A1992" s="54"/>
      <c r="B1992" s="51" t="s">
        <v>292</v>
      </c>
      <c r="C1992" s="52">
        <v>1530</v>
      </c>
      <c r="D1992" s="52">
        <v>1570</v>
      </c>
      <c r="E1992" s="52">
        <v>1580</v>
      </c>
      <c r="F1992" s="52">
        <v>1905</v>
      </c>
      <c r="G1992" s="52">
        <v>1895</v>
      </c>
      <c r="H1992" s="52">
        <v>1835</v>
      </c>
      <c r="I1992" s="52">
        <v>1830</v>
      </c>
      <c r="J1992" s="52">
        <v>1780</v>
      </c>
      <c r="K1992" s="52">
        <v>1785</v>
      </c>
      <c r="L1992" s="52">
        <v>1845</v>
      </c>
      <c r="M1992" s="52">
        <v>1820</v>
      </c>
      <c r="N1992" s="52">
        <v>1785</v>
      </c>
      <c r="O1992" s="43"/>
    </row>
    <row r="1993" spans="1:15" customFormat="1" ht="13.5" hidden="1" customHeight="1" outlineLevel="1" collapsed="1">
      <c r="A1993" s="54"/>
      <c r="B1993" s="51" t="s">
        <v>293</v>
      </c>
      <c r="C1993" s="52">
        <v>325</v>
      </c>
      <c r="D1993" s="52">
        <v>320</v>
      </c>
      <c r="E1993" s="52">
        <v>310</v>
      </c>
      <c r="F1993" s="52">
        <v>1000</v>
      </c>
      <c r="G1993" s="52">
        <v>985</v>
      </c>
      <c r="H1993" s="52">
        <v>930</v>
      </c>
      <c r="I1993" s="52">
        <v>960</v>
      </c>
      <c r="J1993" s="52">
        <v>940</v>
      </c>
      <c r="K1993" s="52">
        <v>1010</v>
      </c>
      <c r="L1993" s="52">
        <v>1260</v>
      </c>
      <c r="M1993" s="52">
        <v>1095</v>
      </c>
      <c r="N1993" s="52">
        <v>1015</v>
      </c>
      <c r="O1993" s="43"/>
    </row>
    <row r="1994" spans="1:15" customFormat="1" ht="13.5" hidden="1" customHeight="1" outlineLevel="1" collapsed="1">
      <c r="A1994" s="54"/>
      <c r="B1994" s="51" t="s">
        <v>294</v>
      </c>
      <c r="C1994" s="53" t="s">
        <v>302</v>
      </c>
      <c r="D1994" s="53" t="s">
        <v>302</v>
      </c>
      <c r="E1994" s="53" t="s">
        <v>302</v>
      </c>
      <c r="F1994" s="53" t="s">
        <v>302</v>
      </c>
      <c r="G1994" s="53" t="s">
        <v>302</v>
      </c>
      <c r="H1994" s="53" t="s">
        <v>302</v>
      </c>
      <c r="I1994" s="53" t="s">
        <v>302</v>
      </c>
      <c r="J1994" s="53" t="s">
        <v>302</v>
      </c>
      <c r="K1994" s="53" t="s">
        <v>302</v>
      </c>
      <c r="L1994" s="53" t="s">
        <v>302</v>
      </c>
      <c r="M1994" s="53" t="s">
        <v>302</v>
      </c>
      <c r="N1994" s="53" t="s">
        <v>302</v>
      </c>
      <c r="O1994" s="43"/>
    </row>
    <row r="1995" spans="1:15" customFormat="1" ht="13.5" hidden="1" customHeight="1" outlineLevel="1" collapsed="1">
      <c r="A1995" s="54"/>
      <c r="B1995" s="51" t="s">
        <v>295</v>
      </c>
      <c r="C1995" s="52">
        <v>490</v>
      </c>
      <c r="D1995" s="52">
        <v>435</v>
      </c>
      <c r="E1995" s="52">
        <v>450</v>
      </c>
      <c r="F1995" s="52">
        <v>15850</v>
      </c>
      <c r="G1995" s="52">
        <v>14535</v>
      </c>
      <c r="H1995" s="52">
        <v>15725</v>
      </c>
      <c r="I1995" s="52">
        <v>14715</v>
      </c>
      <c r="J1995" s="52">
        <v>15115</v>
      </c>
      <c r="K1995" s="52">
        <v>14115</v>
      </c>
      <c r="L1995" s="52">
        <v>15565</v>
      </c>
      <c r="M1995" s="52">
        <v>14840</v>
      </c>
      <c r="N1995" s="52">
        <v>15490</v>
      </c>
      <c r="O1995" s="43"/>
    </row>
    <row r="1996" spans="1:15" customFormat="1" ht="13.5" hidden="1" customHeight="1" outlineLevel="1" collapsed="1">
      <c r="A1996" s="54"/>
      <c r="B1996" s="51" t="s">
        <v>296</v>
      </c>
      <c r="C1996" s="52">
        <v>3315</v>
      </c>
      <c r="D1996" s="52">
        <v>3275</v>
      </c>
      <c r="E1996" s="52">
        <v>3265</v>
      </c>
      <c r="F1996" s="52">
        <v>3245</v>
      </c>
      <c r="G1996" s="52">
        <v>3240</v>
      </c>
      <c r="H1996" s="52">
        <v>3190</v>
      </c>
      <c r="I1996" s="52">
        <v>3135</v>
      </c>
      <c r="J1996" s="52">
        <v>3085</v>
      </c>
      <c r="K1996" s="52">
        <v>3015</v>
      </c>
      <c r="L1996" s="52">
        <v>3005</v>
      </c>
      <c r="M1996" s="52">
        <v>2960</v>
      </c>
      <c r="N1996" s="52">
        <v>2955</v>
      </c>
      <c r="O1996" s="43"/>
    </row>
    <row r="1997" spans="1:15" customFormat="1" ht="13.5" hidden="1" customHeight="1" outlineLevel="1" collapsed="1">
      <c r="A1997" s="54"/>
      <c r="B1997" s="51" t="s">
        <v>297</v>
      </c>
      <c r="C1997" s="52">
        <v>26330</v>
      </c>
      <c r="D1997" s="52">
        <v>26225</v>
      </c>
      <c r="E1997" s="52">
        <v>26235</v>
      </c>
      <c r="F1997" s="52">
        <v>26290</v>
      </c>
      <c r="G1997" s="52">
        <v>26210</v>
      </c>
      <c r="H1997" s="52">
        <v>25875</v>
      </c>
      <c r="I1997" s="52">
        <v>25750</v>
      </c>
      <c r="J1997" s="52">
        <v>25550</v>
      </c>
      <c r="K1997" s="52">
        <v>25260</v>
      </c>
      <c r="L1997" s="52">
        <v>25120</v>
      </c>
      <c r="M1997" s="52">
        <v>24920</v>
      </c>
      <c r="N1997" s="52">
        <v>24665</v>
      </c>
      <c r="O1997" s="43"/>
    </row>
    <row r="1998" spans="1:15" customFormat="1" ht="13.5" hidden="1" customHeight="1" outlineLevel="1" collapsed="1">
      <c r="A1998" s="54"/>
      <c r="B1998" s="51" t="s">
        <v>298</v>
      </c>
      <c r="C1998" s="52">
        <v>51875</v>
      </c>
      <c r="D1998" s="52">
        <v>52420</v>
      </c>
      <c r="E1998" s="52">
        <v>53140</v>
      </c>
      <c r="F1998" s="52">
        <v>53700</v>
      </c>
      <c r="G1998" s="52">
        <v>54050</v>
      </c>
      <c r="H1998" s="52">
        <v>54540</v>
      </c>
      <c r="I1998" s="52">
        <v>55085</v>
      </c>
      <c r="J1998" s="52">
        <v>55475</v>
      </c>
      <c r="K1998" s="52">
        <v>55400</v>
      </c>
      <c r="L1998" s="52">
        <v>55770</v>
      </c>
      <c r="M1998" s="52">
        <v>56000</v>
      </c>
      <c r="N1998" s="52">
        <v>56595</v>
      </c>
      <c r="O1998" s="43"/>
    </row>
    <row r="1999" spans="1:15" customFormat="1" ht="13.5" hidden="1" customHeight="1" outlineLevel="1" collapsed="1">
      <c r="A1999" s="54"/>
      <c r="B1999" s="51" t="s">
        <v>299</v>
      </c>
      <c r="C1999" s="52">
        <v>965745</v>
      </c>
      <c r="D1999" s="52">
        <v>975875</v>
      </c>
      <c r="E1999" s="52">
        <v>989270</v>
      </c>
      <c r="F1999" s="52">
        <v>999725</v>
      </c>
      <c r="G1999" s="52">
        <v>1006145</v>
      </c>
      <c r="H1999" s="52">
        <v>1015220</v>
      </c>
      <c r="I1999" s="52">
        <v>1025310</v>
      </c>
      <c r="J1999" s="52">
        <v>1032655</v>
      </c>
      <c r="K1999" s="52">
        <v>1031360</v>
      </c>
      <c r="L1999" s="52">
        <v>1038225</v>
      </c>
      <c r="M1999" s="52">
        <v>1042610</v>
      </c>
      <c r="N1999" s="52">
        <v>1053755</v>
      </c>
      <c r="O1999" s="43"/>
    </row>
    <row r="2000" spans="1:15" customFormat="1" ht="13.5" hidden="1" customHeight="1" outlineLevel="1" collapsed="1">
      <c r="A2000" s="54"/>
      <c r="B2000" s="51" t="s">
        <v>300</v>
      </c>
      <c r="C2000" s="52">
        <v>12000</v>
      </c>
      <c r="D2000" s="52">
        <v>11975</v>
      </c>
      <c r="E2000" s="52">
        <v>12040</v>
      </c>
      <c r="F2000" s="52">
        <v>12010</v>
      </c>
      <c r="G2000" s="52">
        <v>11920</v>
      </c>
      <c r="H2000" s="52">
        <v>11885</v>
      </c>
      <c r="I2000" s="52">
        <v>11820</v>
      </c>
      <c r="J2000" s="52">
        <v>11555</v>
      </c>
      <c r="K2000" s="52">
        <v>11385</v>
      </c>
      <c r="L2000" s="52">
        <v>11290</v>
      </c>
      <c r="M2000" s="52">
        <v>11070</v>
      </c>
      <c r="N2000" s="52">
        <v>10995</v>
      </c>
      <c r="O2000" s="43"/>
    </row>
    <row r="2001" spans="1:15" customFormat="1" ht="13.5" hidden="1" customHeight="1" outlineLevel="1" collapsed="1">
      <c r="A2001" s="54"/>
      <c r="B2001" s="51" t="s">
        <v>301</v>
      </c>
      <c r="C2001" s="52">
        <v>1925</v>
      </c>
      <c r="D2001" s="52">
        <v>1920</v>
      </c>
      <c r="E2001" s="52">
        <v>1985</v>
      </c>
      <c r="F2001" s="52">
        <v>1990</v>
      </c>
      <c r="G2001" s="52">
        <v>2010</v>
      </c>
      <c r="H2001" s="52">
        <v>2025</v>
      </c>
      <c r="I2001" s="52">
        <v>2035</v>
      </c>
      <c r="J2001" s="52">
        <v>2040</v>
      </c>
      <c r="K2001" s="52">
        <v>2020</v>
      </c>
      <c r="L2001" s="52">
        <v>2020</v>
      </c>
      <c r="M2001" s="52">
        <v>2045</v>
      </c>
      <c r="N2001" s="52">
        <v>2045</v>
      </c>
      <c r="O2001" s="43"/>
    </row>
    <row r="2002" spans="1:15" customFormat="1" ht="13.5" customHeight="1" collapsed="1">
      <c r="A2002" s="46" t="s">
        <v>105</v>
      </c>
      <c r="B2002" s="46" t="s">
        <v>106</v>
      </c>
      <c r="C2002" s="49">
        <v>215210</v>
      </c>
      <c r="D2002" s="49">
        <v>212680</v>
      </c>
      <c r="E2002" s="49">
        <v>218985</v>
      </c>
      <c r="F2002" s="49">
        <v>211340</v>
      </c>
      <c r="G2002" s="49">
        <v>215005</v>
      </c>
      <c r="H2002" s="49">
        <v>215730</v>
      </c>
      <c r="I2002" s="49">
        <v>276940</v>
      </c>
      <c r="J2002" s="49">
        <v>282025</v>
      </c>
      <c r="K2002" s="49">
        <v>286440</v>
      </c>
      <c r="L2002" s="49">
        <v>300925</v>
      </c>
      <c r="M2002" s="49">
        <v>291370</v>
      </c>
      <c r="N2002" s="49">
        <v>299045</v>
      </c>
      <c r="O2002" s="43"/>
    </row>
    <row r="2003" spans="1:15" customFormat="1" ht="13.5" hidden="1" customHeight="1" outlineLevel="1" collapsed="1">
      <c r="A2003" s="51"/>
      <c r="B2003" s="51" t="s">
        <v>256</v>
      </c>
      <c r="C2003" s="52">
        <v>21215</v>
      </c>
      <c r="D2003" s="52">
        <v>21140</v>
      </c>
      <c r="E2003" s="52">
        <v>20880</v>
      </c>
      <c r="F2003" s="52">
        <v>20410</v>
      </c>
      <c r="G2003" s="52">
        <v>20585</v>
      </c>
      <c r="H2003" s="52">
        <v>20650</v>
      </c>
      <c r="I2003" s="52">
        <v>20895</v>
      </c>
      <c r="J2003" s="52">
        <v>21160</v>
      </c>
      <c r="K2003" s="52">
        <v>21100</v>
      </c>
      <c r="L2003" s="52">
        <v>21300</v>
      </c>
      <c r="M2003" s="52">
        <v>21470</v>
      </c>
      <c r="N2003" s="52">
        <v>21300</v>
      </c>
      <c r="O2003" s="43"/>
    </row>
    <row r="2004" spans="1:15" customFormat="1" ht="13.5" hidden="1" customHeight="1" outlineLevel="1" collapsed="1">
      <c r="A2004" s="54"/>
      <c r="B2004" s="51" t="s">
        <v>257</v>
      </c>
      <c r="C2004" s="52">
        <v>21550</v>
      </c>
      <c r="D2004" s="52">
        <v>21470</v>
      </c>
      <c r="E2004" s="52">
        <v>21205</v>
      </c>
      <c r="F2004" s="52">
        <v>20710</v>
      </c>
      <c r="G2004" s="52">
        <v>20920</v>
      </c>
      <c r="H2004" s="52">
        <v>20955</v>
      </c>
      <c r="I2004" s="52">
        <v>21230</v>
      </c>
      <c r="J2004" s="52">
        <v>21505</v>
      </c>
      <c r="K2004" s="52">
        <v>21425</v>
      </c>
      <c r="L2004" s="52">
        <v>21670</v>
      </c>
      <c r="M2004" s="52">
        <v>21770</v>
      </c>
      <c r="N2004" s="52">
        <v>21625</v>
      </c>
      <c r="O2004" s="43"/>
    </row>
    <row r="2005" spans="1:15" customFormat="1" ht="13.5" hidden="1" customHeight="1" outlineLevel="1" collapsed="1">
      <c r="A2005" s="54"/>
      <c r="B2005" s="51" t="s">
        <v>258</v>
      </c>
      <c r="C2005" s="52">
        <v>340</v>
      </c>
      <c r="D2005" s="52">
        <v>340</v>
      </c>
      <c r="E2005" s="52">
        <v>360</v>
      </c>
      <c r="F2005" s="52">
        <v>290</v>
      </c>
      <c r="G2005" s="52">
        <v>335</v>
      </c>
      <c r="H2005" s="52">
        <v>365</v>
      </c>
      <c r="I2005" s="52">
        <v>8830</v>
      </c>
      <c r="J2005" s="52">
        <v>9015</v>
      </c>
      <c r="K2005" s="52">
        <v>9105</v>
      </c>
      <c r="L2005" s="52">
        <v>9230</v>
      </c>
      <c r="M2005" s="52">
        <v>9305</v>
      </c>
      <c r="N2005" s="52">
        <v>9285</v>
      </c>
      <c r="O2005" s="43"/>
    </row>
    <row r="2006" spans="1:15" customFormat="1" ht="13.5" hidden="1" customHeight="1" outlineLevel="1" collapsed="1">
      <c r="A2006" s="54"/>
      <c r="B2006" s="51" t="s">
        <v>259</v>
      </c>
      <c r="C2006" s="52">
        <v>325</v>
      </c>
      <c r="D2006" s="52">
        <v>330</v>
      </c>
      <c r="E2006" s="52">
        <v>355</v>
      </c>
      <c r="F2006" s="52">
        <v>280</v>
      </c>
      <c r="G2006" s="52">
        <v>325</v>
      </c>
      <c r="H2006" s="52">
        <v>350</v>
      </c>
      <c r="I2006" s="52">
        <v>8420</v>
      </c>
      <c r="J2006" s="52">
        <v>8560</v>
      </c>
      <c r="K2006" s="52">
        <v>9105</v>
      </c>
      <c r="L2006" s="52">
        <v>9230</v>
      </c>
      <c r="M2006" s="52">
        <v>9305</v>
      </c>
      <c r="N2006" s="52">
        <v>9285</v>
      </c>
      <c r="O2006" s="43"/>
    </row>
    <row r="2007" spans="1:15" customFormat="1" ht="13.5" hidden="1" customHeight="1" outlineLevel="1" collapsed="1">
      <c r="A2007" s="54"/>
      <c r="B2007" s="51" t="s">
        <v>260</v>
      </c>
      <c r="C2007" s="52">
        <v>210</v>
      </c>
      <c r="D2007" s="52">
        <v>480</v>
      </c>
      <c r="E2007" s="52">
        <v>730</v>
      </c>
      <c r="F2007" s="52">
        <v>80</v>
      </c>
      <c r="G2007" s="52">
        <v>105</v>
      </c>
      <c r="H2007" s="52">
        <v>145</v>
      </c>
      <c r="I2007" s="52">
        <v>1660</v>
      </c>
      <c r="J2007" s="52">
        <v>1705</v>
      </c>
      <c r="K2007" s="52">
        <v>430</v>
      </c>
      <c r="L2007" s="52">
        <v>480</v>
      </c>
      <c r="M2007" s="52">
        <v>515</v>
      </c>
      <c r="N2007" s="52">
        <v>660</v>
      </c>
      <c r="O2007" s="43"/>
    </row>
    <row r="2008" spans="1:15" customFormat="1" ht="13.5" hidden="1" customHeight="1" outlineLevel="1" collapsed="1">
      <c r="A2008" s="54"/>
      <c r="B2008" s="51" t="s">
        <v>261</v>
      </c>
      <c r="C2008" s="52">
        <v>14215</v>
      </c>
      <c r="D2008" s="52">
        <v>16220</v>
      </c>
      <c r="E2008" s="52">
        <v>16990</v>
      </c>
      <c r="F2008" s="52">
        <v>17590</v>
      </c>
      <c r="G2008" s="52">
        <v>18405</v>
      </c>
      <c r="H2008" s="52">
        <v>18865</v>
      </c>
      <c r="I2008" s="52">
        <v>1775</v>
      </c>
      <c r="J2008" s="52">
        <v>3060</v>
      </c>
      <c r="K2008" s="52">
        <v>20290</v>
      </c>
      <c r="L2008" s="52">
        <v>20820</v>
      </c>
      <c r="M2008" s="52">
        <v>20915</v>
      </c>
      <c r="N2008" s="52">
        <v>21075</v>
      </c>
      <c r="O2008" s="43"/>
    </row>
    <row r="2009" spans="1:15" customFormat="1" ht="13.5" hidden="1" customHeight="1" outlineLevel="1" collapsed="1">
      <c r="A2009" s="54"/>
      <c r="B2009" s="51" t="s">
        <v>262</v>
      </c>
      <c r="C2009" s="52">
        <v>1180</v>
      </c>
      <c r="D2009" s="52">
        <v>1240</v>
      </c>
      <c r="E2009" s="52">
        <v>1275</v>
      </c>
      <c r="F2009" s="52">
        <v>1295</v>
      </c>
      <c r="G2009" s="52">
        <v>1350</v>
      </c>
      <c r="H2009" s="52">
        <v>1380</v>
      </c>
      <c r="I2009" s="52">
        <v>1465</v>
      </c>
      <c r="J2009" s="52">
        <v>1495</v>
      </c>
      <c r="K2009" s="52">
        <v>1555</v>
      </c>
      <c r="L2009" s="52">
        <v>1580</v>
      </c>
      <c r="M2009" s="52">
        <v>1610</v>
      </c>
      <c r="N2009" s="52">
        <v>1615</v>
      </c>
      <c r="O2009" s="43"/>
    </row>
    <row r="2010" spans="1:15" customFormat="1" ht="13.5" hidden="1" customHeight="1" outlineLevel="1" collapsed="1">
      <c r="A2010" s="54"/>
      <c r="B2010" s="51" t="s">
        <v>263</v>
      </c>
      <c r="C2010" s="52">
        <v>2845</v>
      </c>
      <c r="D2010" s="52">
        <v>2770</v>
      </c>
      <c r="E2010" s="52">
        <v>2710</v>
      </c>
      <c r="F2010" s="52">
        <v>2645</v>
      </c>
      <c r="G2010" s="52">
        <v>2620</v>
      </c>
      <c r="H2010" s="52">
        <v>2565</v>
      </c>
      <c r="I2010" s="52">
        <v>2510</v>
      </c>
      <c r="J2010" s="52">
        <v>2440</v>
      </c>
      <c r="K2010" s="52">
        <v>2370</v>
      </c>
      <c r="L2010" s="52">
        <v>2310</v>
      </c>
      <c r="M2010" s="52">
        <v>2290</v>
      </c>
      <c r="N2010" s="52">
        <v>2290</v>
      </c>
      <c r="O2010" s="43"/>
    </row>
    <row r="2011" spans="1:15" customFormat="1" ht="13.5" hidden="1" customHeight="1" outlineLevel="1" collapsed="1">
      <c r="A2011" s="54"/>
      <c r="B2011" s="51" t="s">
        <v>264</v>
      </c>
      <c r="C2011" s="52">
        <v>21295</v>
      </c>
      <c r="D2011" s="52">
        <v>21250</v>
      </c>
      <c r="E2011" s="52">
        <v>20980</v>
      </c>
      <c r="F2011" s="52">
        <v>20490</v>
      </c>
      <c r="G2011" s="52">
        <v>20670</v>
      </c>
      <c r="H2011" s="52">
        <v>20710</v>
      </c>
      <c r="I2011" s="52">
        <v>29350</v>
      </c>
      <c r="J2011" s="52">
        <v>29625</v>
      </c>
      <c r="K2011" s="52">
        <v>30545</v>
      </c>
      <c r="L2011" s="52">
        <v>30975</v>
      </c>
      <c r="M2011" s="52">
        <v>30905</v>
      </c>
      <c r="N2011" s="52">
        <v>30285</v>
      </c>
      <c r="O2011" s="43"/>
    </row>
    <row r="2012" spans="1:15" customFormat="1" ht="13.5" hidden="1" customHeight="1" outlineLevel="1" collapsed="1">
      <c r="A2012" s="54"/>
      <c r="B2012" s="51" t="s">
        <v>265</v>
      </c>
      <c r="C2012" s="52">
        <v>14790</v>
      </c>
      <c r="D2012" s="52">
        <v>15500</v>
      </c>
      <c r="E2012" s="52">
        <v>15665</v>
      </c>
      <c r="F2012" s="52">
        <v>15610</v>
      </c>
      <c r="G2012" s="52">
        <v>16170</v>
      </c>
      <c r="H2012" s="52">
        <v>16475</v>
      </c>
      <c r="I2012" s="52">
        <v>23345</v>
      </c>
      <c r="J2012" s="52">
        <v>23585</v>
      </c>
      <c r="K2012" s="52">
        <v>24715</v>
      </c>
      <c r="L2012" s="52">
        <v>25050</v>
      </c>
      <c r="M2012" s="52">
        <v>24950</v>
      </c>
      <c r="N2012" s="52">
        <v>24205</v>
      </c>
      <c r="O2012" s="43"/>
    </row>
    <row r="2013" spans="1:15" customFormat="1" ht="13.5" hidden="1" customHeight="1" outlineLevel="1" collapsed="1">
      <c r="A2013" s="54"/>
      <c r="B2013" s="51" t="s">
        <v>266</v>
      </c>
      <c r="C2013" s="53" t="s">
        <v>302</v>
      </c>
      <c r="D2013" s="53" t="s">
        <v>302</v>
      </c>
      <c r="E2013" s="53" t="s">
        <v>302</v>
      </c>
      <c r="F2013" s="53" t="s">
        <v>302</v>
      </c>
      <c r="G2013" s="53" t="s">
        <v>302</v>
      </c>
      <c r="H2013" s="53" t="s">
        <v>302</v>
      </c>
      <c r="I2013" s="53" t="s">
        <v>302</v>
      </c>
      <c r="J2013" s="53" t="s">
        <v>302</v>
      </c>
      <c r="K2013" s="53" t="s">
        <v>302</v>
      </c>
      <c r="L2013" s="53" t="s">
        <v>302</v>
      </c>
      <c r="M2013" s="53" t="s">
        <v>302</v>
      </c>
      <c r="N2013" s="52">
        <v>1775</v>
      </c>
      <c r="O2013" s="43"/>
    </row>
    <row r="2014" spans="1:15" customFormat="1" ht="13.5" hidden="1" customHeight="1" outlineLevel="1" collapsed="1">
      <c r="A2014" s="54"/>
      <c r="B2014" s="51" t="s">
        <v>267</v>
      </c>
      <c r="C2014" s="53" t="s">
        <v>302</v>
      </c>
      <c r="D2014" s="53" t="s">
        <v>302</v>
      </c>
      <c r="E2014" s="53" t="s">
        <v>302</v>
      </c>
      <c r="F2014" s="53" t="s">
        <v>302</v>
      </c>
      <c r="G2014" s="53" t="s">
        <v>302</v>
      </c>
      <c r="H2014" s="53" t="s">
        <v>302</v>
      </c>
      <c r="I2014" s="53" t="s">
        <v>302</v>
      </c>
      <c r="J2014" s="53" t="s">
        <v>302</v>
      </c>
      <c r="K2014" s="53" t="s">
        <v>302</v>
      </c>
      <c r="L2014" s="53" t="s">
        <v>302</v>
      </c>
      <c r="M2014" s="53" t="s">
        <v>302</v>
      </c>
      <c r="N2014" s="53" t="s">
        <v>302</v>
      </c>
      <c r="O2014" s="43"/>
    </row>
    <row r="2015" spans="1:15" customFormat="1" ht="13.5" hidden="1" customHeight="1" outlineLevel="1" collapsed="1">
      <c r="A2015" s="54"/>
      <c r="B2015" s="51" t="s">
        <v>268</v>
      </c>
      <c r="C2015" s="53" t="s">
        <v>302</v>
      </c>
      <c r="D2015" s="53" t="s">
        <v>302</v>
      </c>
      <c r="E2015" s="53" t="s">
        <v>302</v>
      </c>
      <c r="F2015" s="53" t="s">
        <v>302</v>
      </c>
      <c r="G2015" s="53" t="s">
        <v>302</v>
      </c>
      <c r="H2015" s="53" t="s">
        <v>302</v>
      </c>
      <c r="I2015" s="53" t="s">
        <v>302</v>
      </c>
      <c r="J2015" s="53" t="s">
        <v>302</v>
      </c>
      <c r="K2015" s="53" t="s">
        <v>302</v>
      </c>
      <c r="L2015" s="53" t="s">
        <v>302</v>
      </c>
      <c r="M2015" s="53" t="s">
        <v>302</v>
      </c>
      <c r="N2015" s="53" t="s">
        <v>302</v>
      </c>
      <c r="O2015" s="43"/>
    </row>
    <row r="2016" spans="1:15" customFormat="1" ht="13.5" hidden="1" customHeight="1" outlineLevel="1" collapsed="1">
      <c r="A2016" s="54"/>
      <c r="B2016" s="51" t="s">
        <v>269</v>
      </c>
      <c r="C2016" s="52">
        <v>27055</v>
      </c>
      <c r="D2016" s="52">
        <v>26850</v>
      </c>
      <c r="E2016" s="52">
        <v>27730</v>
      </c>
      <c r="F2016" s="52">
        <v>24930</v>
      </c>
      <c r="G2016" s="52">
        <v>25290</v>
      </c>
      <c r="H2016" s="52">
        <v>25825</v>
      </c>
      <c r="I2016" s="52">
        <v>21480</v>
      </c>
      <c r="J2016" s="52">
        <v>23455</v>
      </c>
      <c r="K2016" s="52">
        <v>18910</v>
      </c>
      <c r="L2016" s="52">
        <v>23130</v>
      </c>
      <c r="M2016" s="52">
        <v>18580</v>
      </c>
      <c r="N2016" s="52">
        <v>20910</v>
      </c>
      <c r="O2016" s="43"/>
    </row>
    <row r="2017" spans="1:15" customFormat="1" ht="13.5" hidden="1" customHeight="1" outlineLevel="1" collapsed="1">
      <c r="A2017" s="54"/>
      <c r="B2017" s="51" t="s">
        <v>270</v>
      </c>
      <c r="C2017" s="52">
        <v>28765</v>
      </c>
      <c r="D2017" s="52">
        <v>28030</v>
      </c>
      <c r="E2017" s="52">
        <v>29080</v>
      </c>
      <c r="F2017" s="52">
        <v>25845</v>
      </c>
      <c r="G2017" s="52">
        <v>26315</v>
      </c>
      <c r="H2017" s="52">
        <v>25420</v>
      </c>
      <c r="I2017" s="52">
        <v>21155</v>
      </c>
      <c r="J2017" s="52">
        <v>23725</v>
      </c>
      <c r="K2017" s="52">
        <v>19355</v>
      </c>
      <c r="L2017" s="52">
        <v>23470</v>
      </c>
      <c r="M2017" s="52">
        <v>18490</v>
      </c>
      <c r="N2017" s="52">
        <v>21045</v>
      </c>
      <c r="O2017" s="43"/>
    </row>
    <row r="2018" spans="1:15" customFormat="1" ht="13.5" hidden="1" customHeight="1" outlineLevel="1" collapsed="1">
      <c r="A2018" s="54"/>
      <c r="B2018" s="51" t="s">
        <v>271</v>
      </c>
      <c r="C2018" s="53" t="s">
        <v>302</v>
      </c>
      <c r="D2018" s="53" t="s">
        <v>302</v>
      </c>
      <c r="E2018" s="53" t="s">
        <v>302</v>
      </c>
      <c r="F2018" s="53" t="s">
        <v>302</v>
      </c>
      <c r="G2018" s="53" t="s">
        <v>302</v>
      </c>
      <c r="H2018" s="53" t="s">
        <v>302</v>
      </c>
      <c r="I2018" s="53" t="s">
        <v>302</v>
      </c>
      <c r="J2018" s="53" t="s">
        <v>302</v>
      </c>
      <c r="K2018" s="53" t="s">
        <v>302</v>
      </c>
      <c r="L2018" s="53" t="s">
        <v>302</v>
      </c>
      <c r="M2018" s="53" t="s">
        <v>302</v>
      </c>
      <c r="N2018" s="53" t="s">
        <v>302</v>
      </c>
      <c r="O2018" s="43"/>
    </row>
    <row r="2019" spans="1:15" customFormat="1" ht="13.5" hidden="1" customHeight="1" outlineLevel="1" collapsed="1">
      <c r="A2019" s="54"/>
      <c r="B2019" s="51" t="s">
        <v>272</v>
      </c>
      <c r="C2019" s="53" t="s">
        <v>302</v>
      </c>
      <c r="D2019" s="53" t="s">
        <v>302</v>
      </c>
      <c r="E2019" s="53" t="s">
        <v>302</v>
      </c>
      <c r="F2019" s="53" t="s">
        <v>302</v>
      </c>
      <c r="G2019" s="53" t="s">
        <v>302</v>
      </c>
      <c r="H2019" s="53" t="s">
        <v>302</v>
      </c>
      <c r="I2019" s="53" t="s">
        <v>302</v>
      </c>
      <c r="J2019" s="53" t="s">
        <v>302</v>
      </c>
      <c r="K2019" s="53" t="s">
        <v>302</v>
      </c>
      <c r="L2019" s="53" t="s">
        <v>302</v>
      </c>
      <c r="M2019" s="53" t="s">
        <v>302</v>
      </c>
      <c r="N2019" s="53" t="s">
        <v>302</v>
      </c>
      <c r="O2019" s="43"/>
    </row>
    <row r="2020" spans="1:15" customFormat="1" ht="13.5" hidden="1" customHeight="1" outlineLevel="1" collapsed="1">
      <c r="A2020" s="54"/>
      <c r="B2020" s="51" t="s">
        <v>273</v>
      </c>
      <c r="C2020" s="53" t="s">
        <v>302</v>
      </c>
      <c r="D2020" s="53" t="s">
        <v>302</v>
      </c>
      <c r="E2020" s="53" t="s">
        <v>302</v>
      </c>
      <c r="F2020" s="53" t="s">
        <v>302</v>
      </c>
      <c r="G2020" s="53" t="s">
        <v>302</v>
      </c>
      <c r="H2020" s="53" t="s">
        <v>302</v>
      </c>
      <c r="I2020" s="53" t="s">
        <v>302</v>
      </c>
      <c r="J2020" s="53" t="s">
        <v>302</v>
      </c>
      <c r="K2020" s="53" t="s">
        <v>302</v>
      </c>
      <c r="L2020" s="53" t="s">
        <v>302</v>
      </c>
      <c r="M2020" s="53" t="s">
        <v>302</v>
      </c>
      <c r="N2020" s="53" t="s">
        <v>302</v>
      </c>
      <c r="O2020" s="43"/>
    </row>
    <row r="2021" spans="1:15" customFormat="1" ht="13.5" hidden="1" customHeight="1" outlineLevel="1" collapsed="1">
      <c r="A2021" s="54"/>
      <c r="B2021" s="51" t="s">
        <v>274</v>
      </c>
      <c r="C2021" s="52">
        <v>190</v>
      </c>
      <c r="D2021" s="52">
        <v>185</v>
      </c>
      <c r="E2021" s="52">
        <v>195</v>
      </c>
      <c r="F2021" s="52">
        <v>185</v>
      </c>
      <c r="G2021" s="52">
        <v>210</v>
      </c>
      <c r="H2021" s="52">
        <v>225</v>
      </c>
      <c r="I2021" s="52">
        <v>220</v>
      </c>
      <c r="J2021" s="52">
        <v>200</v>
      </c>
      <c r="K2021" s="52">
        <v>210</v>
      </c>
      <c r="L2021" s="52">
        <v>220</v>
      </c>
      <c r="M2021" s="52">
        <v>190</v>
      </c>
      <c r="N2021" s="52">
        <v>190</v>
      </c>
      <c r="O2021" s="43"/>
    </row>
    <row r="2022" spans="1:15" customFormat="1" ht="13.5" hidden="1" customHeight="1" outlineLevel="1" collapsed="1">
      <c r="A2022" s="54"/>
      <c r="B2022" s="51" t="s">
        <v>275</v>
      </c>
      <c r="C2022" s="53" t="s">
        <v>302</v>
      </c>
      <c r="D2022" s="53" t="s">
        <v>302</v>
      </c>
      <c r="E2022" s="53" t="s">
        <v>302</v>
      </c>
      <c r="F2022" s="53" t="s">
        <v>302</v>
      </c>
      <c r="G2022" s="53" t="s">
        <v>302</v>
      </c>
      <c r="H2022" s="53" t="s">
        <v>302</v>
      </c>
      <c r="I2022" s="53" t="s">
        <v>302</v>
      </c>
      <c r="J2022" s="53" t="s">
        <v>302</v>
      </c>
      <c r="K2022" s="53" t="s">
        <v>302</v>
      </c>
      <c r="L2022" s="53" t="s">
        <v>302</v>
      </c>
      <c r="M2022" s="53" t="s">
        <v>302</v>
      </c>
      <c r="N2022" s="53" t="s">
        <v>302</v>
      </c>
      <c r="O2022" s="43"/>
    </row>
    <row r="2023" spans="1:15" customFormat="1" ht="13.5" hidden="1" customHeight="1" outlineLevel="1" collapsed="1">
      <c r="A2023" s="54"/>
      <c r="B2023" s="51" t="s">
        <v>276</v>
      </c>
      <c r="C2023" s="53" t="s">
        <v>302</v>
      </c>
      <c r="D2023" s="53" t="s">
        <v>302</v>
      </c>
      <c r="E2023" s="53" t="s">
        <v>302</v>
      </c>
      <c r="F2023" s="53" t="s">
        <v>302</v>
      </c>
      <c r="G2023" s="53" t="s">
        <v>302</v>
      </c>
      <c r="H2023" s="53" t="s">
        <v>302</v>
      </c>
      <c r="I2023" s="53" t="s">
        <v>302</v>
      </c>
      <c r="J2023" s="53" t="s">
        <v>302</v>
      </c>
      <c r="K2023" s="53" t="s">
        <v>302</v>
      </c>
      <c r="L2023" s="53" t="s">
        <v>302</v>
      </c>
      <c r="M2023" s="53" t="s">
        <v>302</v>
      </c>
      <c r="N2023" s="53" t="s">
        <v>302</v>
      </c>
      <c r="O2023" s="43"/>
    </row>
    <row r="2024" spans="1:15" customFormat="1" ht="13.5" hidden="1" customHeight="1" outlineLevel="1" collapsed="1">
      <c r="A2024" s="54"/>
      <c r="B2024" s="51" t="s">
        <v>277</v>
      </c>
      <c r="C2024" s="52">
        <v>35</v>
      </c>
      <c r="D2024" s="52">
        <v>35</v>
      </c>
      <c r="E2024" s="52">
        <v>35</v>
      </c>
      <c r="F2024" s="52">
        <v>35</v>
      </c>
      <c r="G2024" s="52">
        <v>30</v>
      </c>
      <c r="H2024" s="52">
        <v>35</v>
      </c>
      <c r="I2024" s="52">
        <v>30</v>
      </c>
      <c r="J2024" s="52">
        <v>30</v>
      </c>
      <c r="K2024" s="52">
        <v>30</v>
      </c>
      <c r="L2024" s="52">
        <v>25</v>
      </c>
      <c r="M2024" s="52">
        <v>25</v>
      </c>
      <c r="N2024" s="52">
        <v>30</v>
      </c>
      <c r="O2024" s="43"/>
    </row>
    <row r="2025" spans="1:15" customFormat="1" ht="13.5" hidden="1" customHeight="1" outlineLevel="1" collapsed="1">
      <c r="A2025" s="54"/>
      <c r="B2025" s="51" t="s">
        <v>278</v>
      </c>
      <c r="C2025" s="53" t="s">
        <v>302</v>
      </c>
      <c r="D2025" s="53" t="s">
        <v>302</v>
      </c>
      <c r="E2025" s="53" t="s">
        <v>302</v>
      </c>
      <c r="F2025" s="53" t="s">
        <v>302</v>
      </c>
      <c r="G2025" s="53" t="s">
        <v>302</v>
      </c>
      <c r="H2025" s="53" t="s">
        <v>302</v>
      </c>
      <c r="I2025" s="53" t="s">
        <v>302</v>
      </c>
      <c r="J2025" s="53" t="s">
        <v>302</v>
      </c>
      <c r="K2025" s="53" t="s">
        <v>302</v>
      </c>
      <c r="L2025" s="53" t="s">
        <v>302</v>
      </c>
      <c r="M2025" s="53" t="s">
        <v>302</v>
      </c>
      <c r="N2025" s="53" t="s">
        <v>302</v>
      </c>
      <c r="O2025" s="43"/>
    </row>
    <row r="2026" spans="1:15" customFormat="1" ht="13.5" hidden="1" customHeight="1" outlineLevel="1" collapsed="1">
      <c r="A2026" s="54"/>
      <c r="B2026" s="51" t="s">
        <v>279</v>
      </c>
      <c r="C2026" s="52">
        <v>370</v>
      </c>
      <c r="D2026" s="52">
        <v>340</v>
      </c>
      <c r="E2026" s="52">
        <v>330</v>
      </c>
      <c r="F2026" s="52">
        <v>320</v>
      </c>
      <c r="G2026" s="52">
        <v>300</v>
      </c>
      <c r="H2026" s="52">
        <v>305</v>
      </c>
      <c r="I2026" s="52">
        <v>290</v>
      </c>
      <c r="J2026" s="52">
        <v>305</v>
      </c>
      <c r="K2026" s="52">
        <v>335</v>
      </c>
      <c r="L2026" s="52">
        <v>345</v>
      </c>
      <c r="M2026" s="52">
        <v>345</v>
      </c>
      <c r="N2026" s="52">
        <v>350</v>
      </c>
      <c r="O2026" s="43"/>
    </row>
    <row r="2027" spans="1:15" customFormat="1" ht="13.5" hidden="1" customHeight="1" outlineLevel="1" collapsed="1">
      <c r="A2027" s="54"/>
      <c r="B2027" s="51" t="s">
        <v>280</v>
      </c>
      <c r="C2027" s="52">
        <v>395</v>
      </c>
      <c r="D2027" s="52">
        <v>365</v>
      </c>
      <c r="E2027" s="52">
        <v>345</v>
      </c>
      <c r="F2027" s="52">
        <v>350</v>
      </c>
      <c r="G2027" s="52">
        <v>315</v>
      </c>
      <c r="H2027" s="52">
        <v>325</v>
      </c>
      <c r="I2027" s="52">
        <v>310</v>
      </c>
      <c r="J2027" s="52">
        <v>320</v>
      </c>
      <c r="K2027" s="52">
        <v>350</v>
      </c>
      <c r="L2027" s="52">
        <v>360</v>
      </c>
      <c r="M2027" s="52">
        <v>365</v>
      </c>
      <c r="N2027" s="52">
        <v>370</v>
      </c>
      <c r="O2027" s="43"/>
    </row>
    <row r="2028" spans="1:15" customFormat="1" ht="13.5" hidden="1" customHeight="1" outlineLevel="1" collapsed="1">
      <c r="A2028" s="54"/>
      <c r="B2028" s="51" t="s">
        <v>281</v>
      </c>
      <c r="C2028" s="52">
        <v>390</v>
      </c>
      <c r="D2028" s="52">
        <v>355</v>
      </c>
      <c r="E2028" s="52">
        <v>340</v>
      </c>
      <c r="F2028" s="52">
        <v>335</v>
      </c>
      <c r="G2028" s="52">
        <v>310</v>
      </c>
      <c r="H2028" s="52">
        <v>320</v>
      </c>
      <c r="I2028" s="52">
        <v>300</v>
      </c>
      <c r="J2028" s="52">
        <v>320</v>
      </c>
      <c r="K2028" s="52">
        <v>350</v>
      </c>
      <c r="L2028" s="52">
        <v>355</v>
      </c>
      <c r="M2028" s="52">
        <v>360</v>
      </c>
      <c r="N2028" s="52">
        <v>360</v>
      </c>
      <c r="O2028" s="43"/>
    </row>
    <row r="2029" spans="1:15" customFormat="1" ht="13.5" hidden="1" customHeight="1" outlineLevel="1" collapsed="1">
      <c r="A2029" s="54"/>
      <c r="B2029" s="51" t="s">
        <v>282</v>
      </c>
      <c r="C2029" s="53" t="s">
        <v>302</v>
      </c>
      <c r="D2029" s="53" t="s">
        <v>302</v>
      </c>
      <c r="E2029" s="53" t="s">
        <v>302</v>
      </c>
      <c r="F2029" s="53" t="s">
        <v>302</v>
      </c>
      <c r="G2029" s="53" t="s">
        <v>302</v>
      </c>
      <c r="H2029" s="53" t="s">
        <v>302</v>
      </c>
      <c r="I2029" s="53" t="s">
        <v>302</v>
      </c>
      <c r="J2029" s="53" t="s">
        <v>302</v>
      </c>
      <c r="K2029" s="53" t="s">
        <v>302</v>
      </c>
      <c r="L2029" s="53" t="s">
        <v>302</v>
      </c>
      <c r="M2029" s="53" t="s">
        <v>302</v>
      </c>
      <c r="N2029" s="53" t="s">
        <v>302</v>
      </c>
      <c r="O2029" s="43"/>
    </row>
    <row r="2030" spans="1:15" customFormat="1" ht="13.5" hidden="1" customHeight="1" outlineLevel="1" collapsed="1">
      <c r="A2030" s="54"/>
      <c r="B2030" s="51" t="s">
        <v>283</v>
      </c>
      <c r="C2030" s="53" t="s">
        <v>302</v>
      </c>
      <c r="D2030" s="52">
        <v>80</v>
      </c>
      <c r="E2030" s="52">
        <v>50</v>
      </c>
      <c r="F2030" s="53" t="s">
        <v>302</v>
      </c>
      <c r="G2030" s="52">
        <v>40</v>
      </c>
      <c r="H2030" s="53" t="s">
        <v>302</v>
      </c>
      <c r="I2030" s="53" t="s">
        <v>302</v>
      </c>
      <c r="J2030" s="53" t="s">
        <v>302</v>
      </c>
      <c r="K2030" s="53" t="s">
        <v>302</v>
      </c>
      <c r="L2030" s="53" t="s">
        <v>302</v>
      </c>
      <c r="M2030" s="53" t="s">
        <v>302</v>
      </c>
      <c r="N2030" s="52">
        <v>75</v>
      </c>
      <c r="O2030" s="43"/>
    </row>
    <row r="2031" spans="1:15" customFormat="1" ht="13.5" hidden="1" customHeight="1" outlineLevel="1" collapsed="1">
      <c r="A2031" s="54"/>
      <c r="B2031" s="51" t="s">
        <v>284</v>
      </c>
      <c r="C2031" s="53" t="s">
        <v>302</v>
      </c>
      <c r="D2031" s="53" t="s">
        <v>302</v>
      </c>
      <c r="E2031" s="53" t="s">
        <v>302</v>
      </c>
      <c r="F2031" s="53" t="s">
        <v>302</v>
      </c>
      <c r="G2031" s="53" t="s">
        <v>302</v>
      </c>
      <c r="H2031" s="53" t="s">
        <v>302</v>
      </c>
      <c r="I2031" s="53" t="s">
        <v>302</v>
      </c>
      <c r="J2031" s="53" t="s">
        <v>302</v>
      </c>
      <c r="K2031" s="53" t="s">
        <v>302</v>
      </c>
      <c r="L2031" s="53" t="s">
        <v>302</v>
      </c>
      <c r="M2031" s="53" t="s">
        <v>302</v>
      </c>
      <c r="N2031" s="53" t="s">
        <v>302</v>
      </c>
      <c r="O2031" s="43"/>
    </row>
    <row r="2032" spans="1:15" customFormat="1" ht="13.5" hidden="1" customHeight="1" outlineLevel="1" collapsed="1">
      <c r="A2032" s="54"/>
      <c r="B2032" s="51" t="s">
        <v>285</v>
      </c>
      <c r="C2032" s="53" t="s">
        <v>302</v>
      </c>
      <c r="D2032" s="53" t="s">
        <v>302</v>
      </c>
      <c r="E2032" s="53" t="s">
        <v>302</v>
      </c>
      <c r="F2032" s="53" t="s">
        <v>302</v>
      </c>
      <c r="G2032" s="53" t="s">
        <v>302</v>
      </c>
      <c r="H2032" s="53" t="s">
        <v>302</v>
      </c>
      <c r="I2032" s="53" t="s">
        <v>302</v>
      </c>
      <c r="J2032" s="53" t="s">
        <v>302</v>
      </c>
      <c r="K2032" s="53" t="s">
        <v>302</v>
      </c>
      <c r="L2032" s="53" t="s">
        <v>302</v>
      </c>
      <c r="M2032" s="53" t="s">
        <v>302</v>
      </c>
      <c r="N2032" s="53" t="s">
        <v>302</v>
      </c>
      <c r="O2032" s="43"/>
    </row>
    <row r="2033" spans="1:15" customFormat="1" ht="13.5" hidden="1" customHeight="1" outlineLevel="1" collapsed="1">
      <c r="A2033" s="54"/>
      <c r="B2033" s="51" t="s">
        <v>286</v>
      </c>
      <c r="C2033" s="52">
        <v>35</v>
      </c>
      <c r="D2033" s="52">
        <v>70</v>
      </c>
      <c r="E2033" s="52">
        <v>80</v>
      </c>
      <c r="F2033" s="52">
        <v>65</v>
      </c>
      <c r="G2033" s="52">
        <v>105</v>
      </c>
      <c r="H2033" s="52">
        <v>95</v>
      </c>
      <c r="I2033" s="52">
        <v>85</v>
      </c>
      <c r="J2033" s="52">
        <v>25</v>
      </c>
      <c r="K2033" s="52">
        <v>35</v>
      </c>
      <c r="L2033" s="52">
        <v>25</v>
      </c>
      <c r="M2033" s="52">
        <v>30</v>
      </c>
      <c r="N2033" s="52">
        <v>50</v>
      </c>
      <c r="O2033" s="43"/>
    </row>
    <row r="2034" spans="1:15" customFormat="1" ht="13.5" hidden="1" customHeight="1" outlineLevel="1" collapsed="1">
      <c r="A2034" s="54"/>
      <c r="B2034" s="51" t="s">
        <v>287</v>
      </c>
      <c r="C2034" s="52">
        <v>140</v>
      </c>
      <c r="D2034" s="52">
        <v>145</v>
      </c>
      <c r="E2034" s="52">
        <v>150</v>
      </c>
      <c r="F2034" s="52">
        <v>130</v>
      </c>
      <c r="G2034" s="52">
        <v>120</v>
      </c>
      <c r="H2034" s="52">
        <v>130</v>
      </c>
      <c r="I2034" s="52">
        <v>120</v>
      </c>
      <c r="J2034" s="52">
        <v>90</v>
      </c>
      <c r="K2034" s="52">
        <v>90</v>
      </c>
      <c r="L2034" s="52">
        <v>75</v>
      </c>
      <c r="M2034" s="52">
        <v>85</v>
      </c>
      <c r="N2034" s="52">
        <v>80</v>
      </c>
      <c r="O2034" s="43"/>
    </row>
    <row r="2035" spans="1:15" customFormat="1" ht="13.5" hidden="1" customHeight="1" outlineLevel="1" collapsed="1">
      <c r="A2035" s="54"/>
      <c r="B2035" s="51" t="s">
        <v>288</v>
      </c>
      <c r="C2035" s="53" t="s">
        <v>302</v>
      </c>
      <c r="D2035" s="53" t="s">
        <v>302</v>
      </c>
      <c r="E2035" s="53" t="s">
        <v>302</v>
      </c>
      <c r="F2035" s="53" t="s">
        <v>302</v>
      </c>
      <c r="G2035" s="53" t="s">
        <v>302</v>
      </c>
      <c r="H2035" s="53" t="s">
        <v>302</v>
      </c>
      <c r="I2035" s="53" t="s">
        <v>302</v>
      </c>
      <c r="J2035" s="53" t="s">
        <v>302</v>
      </c>
      <c r="K2035" s="53" t="s">
        <v>302</v>
      </c>
      <c r="L2035" s="53" t="s">
        <v>302</v>
      </c>
      <c r="M2035" s="53" t="s">
        <v>302</v>
      </c>
      <c r="N2035" s="53" t="s">
        <v>302</v>
      </c>
      <c r="O2035" s="43"/>
    </row>
    <row r="2036" spans="1:15" customFormat="1" ht="13.5" hidden="1" customHeight="1" outlineLevel="1" collapsed="1">
      <c r="A2036" s="54"/>
      <c r="B2036" s="51" t="s">
        <v>289</v>
      </c>
      <c r="C2036" s="52">
        <v>390</v>
      </c>
      <c r="D2036" s="52">
        <v>370</v>
      </c>
      <c r="E2036" s="52">
        <v>360</v>
      </c>
      <c r="F2036" s="52">
        <v>345</v>
      </c>
      <c r="G2036" s="52">
        <v>30</v>
      </c>
      <c r="H2036" s="52">
        <v>30</v>
      </c>
      <c r="I2036" s="52">
        <v>285</v>
      </c>
      <c r="J2036" s="52">
        <v>300</v>
      </c>
      <c r="K2036" s="52">
        <v>335</v>
      </c>
      <c r="L2036" s="52">
        <v>340</v>
      </c>
      <c r="M2036" s="52">
        <v>345</v>
      </c>
      <c r="N2036" s="52">
        <v>350</v>
      </c>
      <c r="O2036" s="43"/>
    </row>
    <row r="2037" spans="1:15" customFormat="1" ht="13.5" hidden="1" customHeight="1" outlineLevel="1" collapsed="1">
      <c r="A2037" s="54"/>
      <c r="B2037" s="51" t="s">
        <v>290</v>
      </c>
      <c r="C2037" s="52">
        <v>26710</v>
      </c>
      <c r="D2037" s="52">
        <v>27425</v>
      </c>
      <c r="E2037" s="52">
        <v>28010</v>
      </c>
      <c r="F2037" s="52">
        <v>28420</v>
      </c>
      <c r="G2037" s="52">
        <v>29090</v>
      </c>
      <c r="H2037" s="52">
        <v>29465</v>
      </c>
      <c r="I2037" s="52">
        <v>30535</v>
      </c>
      <c r="J2037" s="52">
        <v>30955</v>
      </c>
      <c r="K2037" s="52">
        <v>31480</v>
      </c>
      <c r="L2037" s="52">
        <v>31495</v>
      </c>
      <c r="M2037" s="52">
        <v>32340</v>
      </c>
      <c r="N2037" s="52">
        <v>31790</v>
      </c>
      <c r="O2037" s="43"/>
    </row>
    <row r="2038" spans="1:15" customFormat="1" ht="13.5" hidden="1" customHeight="1" outlineLevel="1" collapsed="1">
      <c r="A2038" s="54"/>
      <c r="B2038" s="51" t="s">
        <v>291</v>
      </c>
      <c r="C2038" s="53" t="s">
        <v>302</v>
      </c>
      <c r="D2038" s="53" t="s">
        <v>302</v>
      </c>
      <c r="E2038" s="53" t="s">
        <v>302</v>
      </c>
      <c r="F2038" s="53" t="s">
        <v>302</v>
      </c>
      <c r="G2038" s="53" t="s">
        <v>302</v>
      </c>
      <c r="H2038" s="53" t="s">
        <v>302</v>
      </c>
      <c r="I2038" s="53" t="s">
        <v>302</v>
      </c>
      <c r="J2038" s="53" t="s">
        <v>302</v>
      </c>
      <c r="K2038" s="53" t="s">
        <v>302</v>
      </c>
      <c r="L2038" s="53" t="s">
        <v>302</v>
      </c>
      <c r="M2038" s="53" t="s">
        <v>302</v>
      </c>
      <c r="N2038" s="53" t="s">
        <v>302</v>
      </c>
      <c r="O2038" s="43"/>
    </row>
    <row r="2039" spans="1:15" customFormat="1" ht="13.5" hidden="1" customHeight="1" outlineLevel="1" collapsed="1">
      <c r="A2039" s="54"/>
      <c r="B2039" s="51" t="s">
        <v>292</v>
      </c>
      <c r="C2039" s="52">
        <v>255</v>
      </c>
      <c r="D2039" s="52">
        <v>185</v>
      </c>
      <c r="E2039" s="52">
        <v>170</v>
      </c>
      <c r="F2039" s="52">
        <v>170</v>
      </c>
      <c r="G2039" s="52">
        <v>140</v>
      </c>
      <c r="H2039" s="52">
        <v>160</v>
      </c>
      <c r="I2039" s="52">
        <v>450</v>
      </c>
      <c r="J2039" s="52">
        <v>430</v>
      </c>
      <c r="K2039" s="52">
        <v>430</v>
      </c>
      <c r="L2039" s="52">
        <v>575</v>
      </c>
      <c r="M2039" s="52">
        <v>500</v>
      </c>
      <c r="N2039" s="52">
        <v>625</v>
      </c>
      <c r="O2039" s="43"/>
    </row>
    <row r="2040" spans="1:15" customFormat="1" ht="13.5" hidden="1" customHeight="1" outlineLevel="1" collapsed="1">
      <c r="A2040" s="54"/>
      <c r="B2040" s="51" t="s">
        <v>293</v>
      </c>
      <c r="C2040" s="52">
        <v>1080</v>
      </c>
      <c r="D2040" s="52">
        <v>875</v>
      </c>
      <c r="E2040" s="52">
        <v>745</v>
      </c>
      <c r="F2040" s="52">
        <v>700</v>
      </c>
      <c r="G2040" s="52">
        <v>650</v>
      </c>
      <c r="H2040" s="52">
        <v>480</v>
      </c>
      <c r="I2040" s="52">
        <v>1475</v>
      </c>
      <c r="J2040" s="52">
        <v>1395</v>
      </c>
      <c r="K2040" s="52">
        <v>1360</v>
      </c>
      <c r="L2040" s="52">
        <v>1530</v>
      </c>
      <c r="M2040" s="52">
        <v>1590</v>
      </c>
      <c r="N2040" s="52">
        <v>2145</v>
      </c>
      <c r="O2040" s="43"/>
    </row>
    <row r="2041" spans="1:15" customFormat="1" ht="13.5" hidden="1" customHeight="1" outlineLevel="1" collapsed="1">
      <c r="A2041" s="54"/>
      <c r="B2041" s="51" t="s">
        <v>294</v>
      </c>
      <c r="C2041" s="53" t="s">
        <v>302</v>
      </c>
      <c r="D2041" s="52">
        <v>70</v>
      </c>
      <c r="E2041" s="52">
        <v>315</v>
      </c>
      <c r="F2041" s="52">
        <v>1755</v>
      </c>
      <c r="G2041" s="52">
        <v>3080</v>
      </c>
      <c r="H2041" s="52">
        <v>1180</v>
      </c>
      <c r="I2041" s="52">
        <v>2020</v>
      </c>
      <c r="J2041" s="52">
        <v>2800</v>
      </c>
      <c r="K2041" s="52">
        <v>2090</v>
      </c>
      <c r="L2041" s="52">
        <v>2405</v>
      </c>
      <c r="M2041" s="52">
        <v>2330</v>
      </c>
      <c r="N2041" s="52">
        <v>2685</v>
      </c>
      <c r="O2041" s="43"/>
    </row>
    <row r="2042" spans="1:15" customFormat="1" ht="13.5" hidden="1" customHeight="1" outlineLevel="1" collapsed="1">
      <c r="A2042" s="54"/>
      <c r="B2042" s="51" t="s">
        <v>295</v>
      </c>
      <c r="C2042" s="53" t="s">
        <v>302</v>
      </c>
      <c r="D2042" s="53" t="s">
        <v>302</v>
      </c>
      <c r="E2042" s="53" t="s">
        <v>302</v>
      </c>
      <c r="F2042" s="53" t="s">
        <v>302</v>
      </c>
      <c r="G2042" s="53" t="s">
        <v>302</v>
      </c>
      <c r="H2042" s="53" t="s">
        <v>302</v>
      </c>
      <c r="I2042" s="53" t="s">
        <v>302</v>
      </c>
      <c r="J2042" s="53" t="s">
        <v>302</v>
      </c>
      <c r="K2042" s="53" t="s">
        <v>302</v>
      </c>
      <c r="L2042" s="53" t="s">
        <v>302</v>
      </c>
      <c r="M2042" s="53" t="s">
        <v>302</v>
      </c>
      <c r="N2042" s="53" t="s">
        <v>302</v>
      </c>
      <c r="O2042" s="43"/>
    </row>
    <row r="2043" spans="1:15" customFormat="1" ht="13.5" hidden="1" customHeight="1" outlineLevel="1" collapsed="1">
      <c r="A2043" s="54"/>
      <c r="B2043" s="51" t="s">
        <v>296</v>
      </c>
      <c r="C2043" s="52">
        <v>2880</v>
      </c>
      <c r="D2043" s="52">
        <v>2810</v>
      </c>
      <c r="E2043" s="52">
        <v>2750</v>
      </c>
      <c r="F2043" s="52">
        <v>2690</v>
      </c>
      <c r="G2043" s="52">
        <v>2645</v>
      </c>
      <c r="H2043" s="52">
        <v>2605</v>
      </c>
      <c r="I2043" s="52">
        <v>2545</v>
      </c>
      <c r="J2043" s="52">
        <v>2480</v>
      </c>
      <c r="K2043" s="52">
        <v>2400</v>
      </c>
      <c r="L2043" s="52">
        <v>2325</v>
      </c>
      <c r="M2043" s="52">
        <v>2300</v>
      </c>
      <c r="N2043" s="52">
        <v>2305</v>
      </c>
      <c r="O2043" s="43"/>
    </row>
    <row r="2044" spans="1:15" customFormat="1" ht="13.5" hidden="1" customHeight="1" outlineLevel="1" collapsed="1">
      <c r="A2044" s="54"/>
      <c r="B2044" s="51" t="s">
        <v>297</v>
      </c>
      <c r="C2044" s="52">
        <v>345</v>
      </c>
      <c r="D2044" s="52">
        <v>290</v>
      </c>
      <c r="E2044" s="52">
        <v>310</v>
      </c>
      <c r="F2044" s="52">
        <v>270</v>
      </c>
      <c r="G2044" s="52">
        <v>295</v>
      </c>
      <c r="H2044" s="52">
        <v>290</v>
      </c>
      <c r="I2044" s="52">
        <v>2500</v>
      </c>
      <c r="J2044" s="52">
        <v>2425</v>
      </c>
      <c r="K2044" s="52">
        <v>2360</v>
      </c>
      <c r="L2044" s="52">
        <v>2290</v>
      </c>
      <c r="M2044" s="52">
        <v>2250</v>
      </c>
      <c r="N2044" s="52">
        <v>2250</v>
      </c>
      <c r="O2044" s="43"/>
    </row>
    <row r="2045" spans="1:15" customFormat="1" ht="13.5" hidden="1" customHeight="1" outlineLevel="1" collapsed="1">
      <c r="A2045" s="54"/>
      <c r="B2045" s="51" t="s">
        <v>298</v>
      </c>
      <c r="C2045" s="52">
        <v>1300</v>
      </c>
      <c r="D2045" s="52">
        <v>1070</v>
      </c>
      <c r="E2045" s="52">
        <v>1230</v>
      </c>
      <c r="F2045" s="52">
        <v>1160</v>
      </c>
      <c r="G2045" s="52">
        <v>1120</v>
      </c>
      <c r="H2045" s="52">
        <v>1205</v>
      </c>
      <c r="I2045" s="52">
        <v>38790</v>
      </c>
      <c r="J2045" s="52">
        <v>39140</v>
      </c>
      <c r="K2045" s="52">
        <v>39245</v>
      </c>
      <c r="L2045" s="52">
        <v>39715</v>
      </c>
      <c r="M2045" s="52">
        <v>40245</v>
      </c>
      <c r="N2045" s="52">
        <v>39945</v>
      </c>
      <c r="O2045" s="43"/>
    </row>
    <row r="2046" spans="1:15" customFormat="1" ht="13.5" hidden="1" customHeight="1" outlineLevel="1" collapsed="1">
      <c r="A2046" s="54"/>
      <c r="B2046" s="51" t="s">
        <v>299</v>
      </c>
      <c r="C2046" s="52">
        <v>24700</v>
      </c>
      <c r="D2046" s="52">
        <v>20330</v>
      </c>
      <c r="E2046" s="52">
        <v>23370</v>
      </c>
      <c r="F2046" s="52">
        <v>22060</v>
      </c>
      <c r="G2046" s="52">
        <v>21300</v>
      </c>
      <c r="H2046" s="52">
        <v>22935</v>
      </c>
      <c r="I2046" s="52">
        <v>24585</v>
      </c>
      <c r="J2046" s="52">
        <v>21300</v>
      </c>
      <c r="K2046" s="52">
        <v>16225</v>
      </c>
      <c r="L2046" s="52">
        <v>19325</v>
      </c>
      <c r="M2046" s="52">
        <v>17880</v>
      </c>
      <c r="N2046" s="52">
        <v>20065</v>
      </c>
      <c r="O2046" s="43"/>
    </row>
    <row r="2047" spans="1:15" customFormat="1" ht="13.5" hidden="1" customHeight="1" outlineLevel="1" collapsed="1">
      <c r="A2047" s="54"/>
      <c r="B2047" s="51" t="s">
        <v>300</v>
      </c>
      <c r="C2047" s="52">
        <v>1300</v>
      </c>
      <c r="D2047" s="52">
        <v>1070</v>
      </c>
      <c r="E2047" s="52">
        <v>1230</v>
      </c>
      <c r="F2047" s="52">
        <v>1160</v>
      </c>
      <c r="G2047" s="52">
        <v>1120</v>
      </c>
      <c r="H2047" s="52">
        <v>1205</v>
      </c>
      <c r="I2047" s="52">
        <v>9625</v>
      </c>
      <c r="J2047" s="52">
        <v>9460</v>
      </c>
      <c r="K2047" s="52">
        <v>9160</v>
      </c>
      <c r="L2047" s="52">
        <v>9215</v>
      </c>
      <c r="M2047" s="52">
        <v>9015</v>
      </c>
      <c r="N2047" s="52">
        <v>8950</v>
      </c>
      <c r="O2047" s="43"/>
    </row>
    <row r="2048" spans="1:15" customFormat="1" ht="13.5" hidden="1" customHeight="1" outlineLevel="1" collapsed="1">
      <c r="A2048" s="54"/>
      <c r="B2048" s="51" t="s">
        <v>301</v>
      </c>
      <c r="C2048" s="52">
        <v>905</v>
      </c>
      <c r="D2048" s="52">
        <v>1000</v>
      </c>
      <c r="E2048" s="52">
        <v>1010</v>
      </c>
      <c r="F2048" s="52">
        <v>1015</v>
      </c>
      <c r="G2048" s="52">
        <v>1015</v>
      </c>
      <c r="H2048" s="52">
        <v>1020</v>
      </c>
      <c r="I2048" s="52">
        <v>665</v>
      </c>
      <c r="J2048" s="52">
        <v>710</v>
      </c>
      <c r="K2048" s="52">
        <v>1055</v>
      </c>
      <c r="L2048" s="52">
        <v>1075</v>
      </c>
      <c r="M2048" s="52">
        <v>1070</v>
      </c>
      <c r="N2048" s="52">
        <v>1060</v>
      </c>
      <c r="O2048" s="43"/>
    </row>
    <row r="2049" spans="1:15" customFormat="1" ht="13.5" customHeight="1" collapsed="1">
      <c r="A2049" s="46" t="s">
        <v>187</v>
      </c>
      <c r="B2049" s="46" t="s">
        <v>188</v>
      </c>
      <c r="C2049" s="49">
        <v>10355</v>
      </c>
      <c r="D2049" s="49">
        <v>16975</v>
      </c>
      <c r="E2049" s="49">
        <v>16225</v>
      </c>
      <c r="F2049" s="49">
        <v>16165</v>
      </c>
      <c r="G2049" s="49">
        <v>17780</v>
      </c>
      <c r="H2049" s="49">
        <v>15580</v>
      </c>
      <c r="I2049" s="49">
        <v>17015</v>
      </c>
      <c r="J2049" s="49">
        <v>15930</v>
      </c>
      <c r="K2049" s="49">
        <v>10065</v>
      </c>
      <c r="L2049" s="49">
        <v>9815</v>
      </c>
      <c r="M2049" s="49">
        <v>9265</v>
      </c>
      <c r="N2049" s="49">
        <v>8950</v>
      </c>
      <c r="O2049" s="43"/>
    </row>
    <row r="2050" spans="1:15" customFormat="1" ht="13.5" hidden="1" customHeight="1" outlineLevel="1" collapsed="1">
      <c r="A2050" s="51"/>
      <c r="B2050" s="51" t="s">
        <v>256</v>
      </c>
      <c r="C2050" s="52">
        <v>1150</v>
      </c>
      <c r="D2050" s="52">
        <v>1150</v>
      </c>
      <c r="E2050" s="52">
        <v>1130</v>
      </c>
      <c r="F2050" s="52">
        <v>1130</v>
      </c>
      <c r="G2050" s="52">
        <v>1085</v>
      </c>
      <c r="H2050" s="52">
        <v>1070</v>
      </c>
      <c r="I2050" s="52">
        <v>1090</v>
      </c>
      <c r="J2050" s="52">
        <v>1120</v>
      </c>
      <c r="K2050" s="52">
        <v>750</v>
      </c>
      <c r="L2050" s="52">
        <v>705</v>
      </c>
      <c r="M2050" s="52">
        <v>685</v>
      </c>
      <c r="N2050" s="52">
        <v>675</v>
      </c>
      <c r="O2050" s="43"/>
    </row>
    <row r="2051" spans="1:15" customFormat="1" ht="13.5" hidden="1" customHeight="1" outlineLevel="1" collapsed="1">
      <c r="A2051" s="54"/>
      <c r="B2051" s="51" t="s">
        <v>257</v>
      </c>
      <c r="C2051" s="52">
        <v>1155</v>
      </c>
      <c r="D2051" s="52">
        <v>1165</v>
      </c>
      <c r="E2051" s="52">
        <v>1140</v>
      </c>
      <c r="F2051" s="52">
        <v>1155</v>
      </c>
      <c r="G2051" s="52">
        <v>1100</v>
      </c>
      <c r="H2051" s="52">
        <v>1085</v>
      </c>
      <c r="I2051" s="52">
        <v>1100</v>
      </c>
      <c r="J2051" s="52">
        <v>1130</v>
      </c>
      <c r="K2051" s="52">
        <v>755</v>
      </c>
      <c r="L2051" s="52">
        <v>710</v>
      </c>
      <c r="M2051" s="52">
        <v>685</v>
      </c>
      <c r="N2051" s="52">
        <v>680</v>
      </c>
      <c r="O2051" s="43"/>
    </row>
    <row r="2052" spans="1:15" customFormat="1" ht="13.5" hidden="1" customHeight="1" outlineLevel="1" collapsed="1">
      <c r="A2052" s="54"/>
      <c r="B2052" s="51" t="s">
        <v>258</v>
      </c>
      <c r="C2052" s="52">
        <v>750</v>
      </c>
      <c r="D2052" s="52">
        <v>850</v>
      </c>
      <c r="E2052" s="52">
        <v>840</v>
      </c>
      <c r="F2052" s="52">
        <v>750</v>
      </c>
      <c r="G2052" s="52">
        <v>895</v>
      </c>
      <c r="H2052" s="52">
        <v>920</v>
      </c>
      <c r="I2052" s="52">
        <v>960</v>
      </c>
      <c r="J2052" s="52">
        <v>645</v>
      </c>
      <c r="K2052" s="52">
        <v>650</v>
      </c>
      <c r="L2052" s="52">
        <v>620</v>
      </c>
      <c r="M2052" s="52">
        <v>610</v>
      </c>
      <c r="N2052" s="52">
        <v>605</v>
      </c>
      <c r="O2052" s="43"/>
    </row>
    <row r="2053" spans="1:15" customFormat="1" ht="13.5" hidden="1" customHeight="1" outlineLevel="1" collapsed="1">
      <c r="A2053" s="54"/>
      <c r="B2053" s="51" t="s">
        <v>259</v>
      </c>
      <c r="C2053" s="53" t="s">
        <v>302</v>
      </c>
      <c r="D2053" s="53" t="s">
        <v>302</v>
      </c>
      <c r="E2053" s="53" t="s">
        <v>302</v>
      </c>
      <c r="F2053" s="53" t="s">
        <v>302</v>
      </c>
      <c r="G2053" s="53" t="s">
        <v>302</v>
      </c>
      <c r="H2053" s="53" t="s">
        <v>302</v>
      </c>
      <c r="I2053" s="53" t="s">
        <v>302</v>
      </c>
      <c r="J2053" s="53" t="s">
        <v>302</v>
      </c>
      <c r="K2053" s="53" t="s">
        <v>302</v>
      </c>
      <c r="L2053" s="53" t="s">
        <v>302</v>
      </c>
      <c r="M2053" s="53" t="s">
        <v>302</v>
      </c>
      <c r="N2053" s="53" t="s">
        <v>302</v>
      </c>
      <c r="O2053" s="43"/>
    </row>
    <row r="2054" spans="1:15" customFormat="1" ht="13.5" hidden="1" customHeight="1" outlineLevel="1" collapsed="1">
      <c r="A2054" s="54"/>
      <c r="B2054" s="51" t="s">
        <v>260</v>
      </c>
      <c r="C2054" s="52">
        <v>1150</v>
      </c>
      <c r="D2054" s="52">
        <v>1150</v>
      </c>
      <c r="E2054" s="52">
        <v>1080</v>
      </c>
      <c r="F2054" s="52">
        <v>945</v>
      </c>
      <c r="G2054" s="52">
        <v>1085</v>
      </c>
      <c r="H2054" s="52">
        <v>800</v>
      </c>
      <c r="I2054" s="52">
        <v>1090</v>
      </c>
      <c r="J2054" s="52">
        <v>755</v>
      </c>
      <c r="K2054" s="52">
        <v>750</v>
      </c>
      <c r="L2054" s="52">
        <v>705</v>
      </c>
      <c r="M2054" s="52">
        <v>685</v>
      </c>
      <c r="N2054" s="52">
        <v>675</v>
      </c>
      <c r="O2054" s="43"/>
    </row>
    <row r="2055" spans="1:15" customFormat="1" ht="13.5" hidden="1" customHeight="1" outlineLevel="1" collapsed="1">
      <c r="A2055" s="54"/>
      <c r="B2055" s="51" t="s">
        <v>261</v>
      </c>
      <c r="C2055" s="52">
        <v>1185</v>
      </c>
      <c r="D2055" s="52">
        <v>1230</v>
      </c>
      <c r="E2055" s="52">
        <v>1155</v>
      </c>
      <c r="F2055" s="52">
        <v>1030</v>
      </c>
      <c r="G2055" s="52">
        <v>1175</v>
      </c>
      <c r="H2055" s="52">
        <v>860</v>
      </c>
      <c r="I2055" s="52">
        <v>1185</v>
      </c>
      <c r="J2055" s="52">
        <v>795</v>
      </c>
      <c r="K2055" s="52">
        <v>805</v>
      </c>
      <c r="L2055" s="52">
        <v>790</v>
      </c>
      <c r="M2055" s="52">
        <v>730</v>
      </c>
      <c r="N2055" s="52">
        <v>705</v>
      </c>
      <c r="O2055" s="43"/>
    </row>
    <row r="2056" spans="1:15" customFormat="1" ht="13.5" hidden="1" customHeight="1" outlineLevel="1" collapsed="1">
      <c r="A2056" s="54"/>
      <c r="B2056" s="51" t="s">
        <v>262</v>
      </c>
      <c r="C2056" s="52">
        <v>1250</v>
      </c>
      <c r="D2056" s="52">
        <v>1275</v>
      </c>
      <c r="E2056" s="52">
        <v>1190</v>
      </c>
      <c r="F2056" s="52">
        <v>1065</v>
      </c>
      <c r="G2056" s="52">
        <v>1240</v>
      </c>
      <c r="H2056" s="52">
        <v>900</v>
      </c>
      <c r="I2056" s="52">
        <v>1245</v>
      </c>
      <c r="J2056" s="52">
        <v>860</v>
      </c>
      <c r="K2056" s="52">
        <v>865</v>
      </c>
      <c r="L2056" s="52">
        <v>805</v>
      </c>
      <c r="M2056" s="52">
        <v>785</v>
      </c>
      <c r="N2056" s="52">
        <v>780</v>
      </c>
      <c r="O2056" s="43"/>
    </row>
    <row r="2057" spans="1:15" customFormat="1" ht="13.5" hidden="1" customHeight="1" outlineLevel="1" collapsed="1">
      <c r="A2057" s="54"/>
      <c r="B2057" s="51" t="s">
        <v>263</v>
      </c>
      <c r="C2057" s="53" t="s">
        <v>302</v>
      </c>
      <c r="D2057" s="53" t="s">
        <v>302</v>
      </c>
      <c r="E2057" s="53" t="s">
        <v>302</v>
      </c>
      <c r="F2057" s="53" t="s">
        <v>302</v>
      </c>
      <c r="G2057" s="53" t="s">
        <v>302</v>
      </c>
      <c r="H2057" s="53" t="s">
        <v>302</v>
      </c>
      <c r="I2057" s="53" t="s">
        <v>302</v>
      </c>
      <c r="J2057" s="53" t="s">
        <v>302</v>
      </c>
      <c r="K2057" s="53" t="s">
        <v>302</v>
      </c>
      <c r="L2057" s="53" t="s">
        <v>302</v>
      </c>
      <c r="M2057" s="53" t="s">
        <v>302</v>
      </c>
      <c r="N2057" s="53" t="s">
        <v>302</v>
      </c>
      <c r="O2057" s="43"/>
    </row>
    <row r="2058" spans="1:15" customFormat="1" ht="13.5" hidden="1" customHeight="1" outlineLevel="1" collapsed="1">
      <c r="A2058" s="54"/>
      <c r="B2058" s="51" t="s">
        <v>264</v>
      </c>
      <c r="C2058" s="52">
        <v>1150</v>
      </c>
      <c r="D2058" s="52">
        <v>1160</v>
      </c>
      <c r="E2058" s="52">
        <v>1135</v>
      </c>
      <c r="F2058" s="52">
        <v>1135</v>
      </c>
      <c r="G2058" s="52">
        <v>1090</v>
      </c>
      <c r="H2058" s="52">
        <v>1075</v>
      </c>
      <c r="I2058" s="52">
        <v>1095</v>
      </c>
      <c r="J2058" s="52">
        <v>1120</v>
      </c>
      <c r="K2058" s="52">
        <v>750</v>
      </c>
      <c r="L2058" s="52">
        <v>705</v>
      </c>
      <c r="M2058" s="52">
        <v>685</v>
      </c>
      <c r="N2058" s="52">
        <v>675</v>
      </c>
      <c r="O2058" s="43"/>
    </row>
    <row r="2059" spans="1:15" customFormat="1" ht="13.5" hidden="1" customHeight="1" outlineLevel="1" collapsed="1">
      <c r="A2059" s="54"/>
      <c r="B2059" s="51" t="s">
        <v>265</v>
      </c>
      <c r="C2059" s="52">
        <v>1110</v>
      </c>
      <c r="D2059" s="52">
        <v>1120</v>
      </c>
      <c r="E2059" s="52">
        <v>1045</v>
      </c>
      <c r="F2059" s="52">
        <v>910</v>
      </c>
      <c r="G2059" s="52">
        <v>1055</v>
      </c>
      <c r="H2059" s="52">
        <v>765</v>
      </c>
      <c r="I2059" s="52">
        <v>1060</v>
      </c>
      <c r="J2059" s="52">
        <v>720</v>
      </c>
      <c r="K2059" s="52">
        <v>720</v>
      </c>
      <c r="L2059" s="52">
        <v>675</v>
      </c>
      <c r="M2059" s="52">
        <v>650</v>
      </c>
      <c r="N2059" s="52">
        <v>645</v>
      </c>
      <c r="O2059" s="43"/>
    </row>
    <row r="2060" spans="1:15" customFormat="1" ht="13.5" hidden="1" customHeight="1" outlineLevel="1" collapsed="1">
      <c r="A2060" s="54"/>
      <c r="B2060" s="51" t="s">
        <v>266</v>
      </c>
      <c r="C2060" s="52">
        <v>50</v>
      </c>
      <c r="D2060" s="52">
        <v>65</v>
      </c>
      <c r="E2060" s="52">
        <v>55</v>
      </c>
      <c r="F2060" s="52">
        <v>45</v>
      </c>
      <c r="G2060" s="52">
        <v>60</v>
      </c>
      <c r="H2060" s="52">
        <v>30</v>
      </c>
      <c r="I2060" s="52">
        <v>70</v>
      </c>
      <c r="J2060" s="52">
        <v>35</v>
      </c>
      <c r="K2060" s="52">
        <v>40</v>
      </c>
      <c r="L2060" s="52">
        <v>35</v>
      </c>
      <c r="M2060" s="52">
        <v>40</v>
      </c>
      <c r="N2060" s="52">
        <v>45</v>
      </c>
      <c r="O2060" s="43"/>
    </row>
    <row r="2061" spans="1:15" customFormat="1" ht="13.5" hidden="1" customHeight="1" outlineLevel="1" collapsed="1">
      <c r="A2061" s="54"/>
      <c r="B2061" s="51" t="s">
        <v>267</v>
      </c>
      <c r="C2061" s="53" t="s">
        <v>302</v>
      </c>
      <c r="D2061" s="53" t="s">
        <v>302</v>
      </c>
      <c r="E2061" s="53" t="s">
        <v>302</v>
      </c>
      <c r="F2061" s="53" t="s">
        <v>302</v>
      </c>
      <c r="G2061" s="53" t="s">
        <v>302</v>
      </c>
      <c r="H2061" s="53" t="s">
        <v>302</v>
      </c>
      <c r="I2061" s="53" t="s">
        <v>302</v>
      </c>
      <c r="J2061" s="53" t="s">
        <v>302</v>
      </c>
      <c r="K2061" s="53" t="s">
        <v>302</v>
      </c>
      <c r="L2061" s="53" t="s">
        <v>302</v>
      </c>
      <c r="M2061" s="53" t="s">
        <v>302</v>
      </c>
      <c r="N2061" s="53" t="s">
        <v>302</v>
      </c>
      <c r="O2061" s="43"/>
    </row>
    <row r="2062" spans="1:15" customFormat="1" ht="13.5" hidden="1" customHeight="1" outlineLevel="1" collapsed="1">
      <c r="A2062" s="54"/>
      <c r="B2062" s="51" t="s">
        <v>268</v>
      </c>
      <c r="C2062" s="53" t="s">
        <v>302</v>
      </c>
      <c r="D2062" s="53" t="s">
        <v>302</v>
      </c>
      <c r="E2062" s="53" t="s">
        <v>302</v>
      </c>
      <c r="F2062" s="53" t="s">
        <v>302</v>
      </c>
      <c r="G2062" s="53" t="s">
        <v>302</v>
      </c>
      <c r="H2062" s="53" t="s">
        <v>302</v>
      </c>
      <c r="I2062" s="53" t="s">
        <v>302</v>
      </c>
      <c r="J2062" s="53" t="s">
        <v>302</v>
      </c>
      <c r="K2062" s="53" t="s">
        <v>302</v>
      </c>
      <c r="L2062" s="53" t="s">
        <v>302</v>
      </c>
      <c r="M2062" s="53" t="s">
        <v>302</v>
      </c>
      <c r="N2062" s="53" t="s">
        <v>302</v>
      </c>
      <c r="O2062" s="43"/>
    </row>
    <row r="2063" spans="1:15" customFormat="1" ht="13.5" hidden="1" customHeight="1" outlineLevel="1" collapsed="1">
      <c r="A2063" s="54"/>
      <c r="B2063" s="51" t="s">
        <v>269</v>
      </c>
      <c r="C2063" s="52">
        <v>1335</v>
      </c>
      <c r="D2063" s="52">
        <v>1270</v>
      </c>
      <c r="E2063" s="52">
        <v>1280</v>
      </c>
      <c r="F2063" s="52">
        <v>1335</v>
      </c>
      <c r="G2063" s="52">
        <v>1390</v>
      </c>
      <c r="H2063" s="52">
        <v>1330</v>
      </c>
      <c r="I2063" s="52">
        <v>1370</v>
      </c>
      <c r="J2063" s="52">
        <v>1445</v>
      </c>
      <c r="K2063" s="52">
        <v>895</v>
      </c>
      <c r="L2063" s="52">
        <v>890</v>
      </c>
      <c r="M2063" s="52">
        <v>820</v>
      </c>
      <c r="N2063" s="52">
        <v>880</v>
      </c>
      <c r="O2063" s="43"/>
    </row>
    <row r="2064" spans="1:15" customFormat="1" ht="13.5" hidden="1" customHeight="1" outlineLevel="1" collapsed="1">
      <c r="A2064" s="54"/>
      <c r="B2064" s="51" t="s">
        <v>270</v>
      </c>
      <c r="C2064" s="53" t="s">
        <v>302</v>
      </c>
      <c r="D2064" s="52">
        <v>1270</v>
      </c>
      <c r="E2064" s="52">
        <v>1280</v>
      </c>
      <c r="F2064" s="52">
        <v>1335</v>
      </c>
      <c r="G2064" s="52">
        <v>1390</v>
      </c>
      <c r="H2064" s="52">
        <v>1330</v>
      </c>
      <c r="I2064" s="52">
        <v>1370</v>
      </c>
      <c r="J2064" s="52">
        <v>1445</v>
      </c>
      <c r="K2064" s="52">
        <v>895</v>
      </c>
      <c r="L2064" s="52">
        <v>890</v>
      </c>
      <c r="M2064" s="52">
        <v>820</v>
      </c>
      <c r="N2064" s="52">
        <v>880</v>
      </c>
      <c r="O2064" s="43"/>
    </row>
    <row r="2065" spans="1:15" customFormat="1" ht="13.5" hidden="1" customHeight="1" outlineLevel="1" collapsed="1">
      <c r="A2065" s="54"/>
      <c r="B2065" s="51" t="s">
        <v>271</v>
      </c>
      <c r="C2065" s="53" t="s">
        <v>302</v>
      </c>
      <c r="D2065" s="53" t="s">
        <v>302</v>
      </c>
      <c r="E2065" s="53" t="s">
        <v>302</v>
      </c>
      <c r="F2065" s="53" t="s">
        <v>302</v>
      </c>
      <c r="G2065" s="53" t="s">
        <v>302</v>
      </c>
      <c r="H2065" s="53" t="s">
        <v>302</v>
      </c>
      <c r="I2065" s="53" t="s">
        <v>302</v>
      </c>
      <c r="J2065" s="53" t="s">
        <v>302</v>
      </c>
      <c r="K2065" s="53" t="s">
        <v>302</v>
      </c>
      <c r="L2065" s="53" t="s">
        <v>302</v>
      </c>
      <c r="M2065" s="53" t="s">
        <v>302</v>
      </c>
      <c r="N2065" s="53" t="s">
        <v>302</v>
      </c>
      <c r="O2065" s="43"/>
    </row>
    <row r="2066" spans="1:15" customFormat="1" ht="13.5" hidden="1" customHeight="1" outlineLevel="1" collapsed="1">
      <c r="A2066" s="54"/>
      <c r="B2066" s="51" t="s">
        <v>272</v>
      </c>
      <c r="C2066" s="53" t="s">
        <v>302</v>
      </c>
      <c r="D2066" s="53" t="s">
        <v>302</v>
      </c>
      <c r="E2066" s="53" t="s">
        <v>302</v>
      </c>
      <c r="F2066" s="53" t="s">
        <v>302</v>
      </c>
      <c r="G2066" s="53" t="s">
        <v>302</v>
      </c>
      <c r="H2066" s="53" t="s">
        <v>302</v>
      </c>
      <c r="I2066" s="53" t="s">
        <v>302</v>
      </c>
      <c r="J2066" s="53" t="s">
        <v>302</v>
      </c>
      <c r="K2066" s="53" t="s">
        <v>302</v>
      </c>
      <c r="L2066" s="53" t="s">
        <v>302</v>
      </c>
      <c r="M2066" s="53" t="s">
        <v>302</v>
      </c>
      <c r="N2066" s="53" t="s">
        <v>302</v>
      </c>
      <c r="O2066" s="43"/>
    </row>
    <row r="2067" spans="1:15" customFormat="1" ht="13.5" hidden="1" customHeight="1" outlineLevel="1" collapsed="1">
      <c r="A2067" s="54"/>
      <c r="B2067" s="51" t="s">
        <v>273</v>
      </c>
      <c r="C2067" s="53" t="s">
        <v>302</v>
      </c>
      <c r="D2067" s="53" t="s">
        <v>302</v>
      </c>
      <c r="E2067" s="53" t="s">
        <v>302</v>
      </c>
      <c r="F2067" s="53" t="s">
        <v>302</v>
      </c>
      <c r="G2067" s="53" t="s">
        <v>302</v>
      </c>
      <c r="H2067" s="53" t="s">
        <v>302</v>
      </c>
      <c r="I2067" s="53" t="s">
        <v>302</v>
      </c>
      <c r="J2067" s="53" t="s">
        <v>302</v>
      </c>
      <c r="K2067" s="53" t="s">
        <v>302</v>
      </c>
      <c r="L2067" s="53" t="s">
        <v>302</v>
      </c>
      <c r="M2067" s="53" t="s">
        <v>302</v>
      </c>
      <c r="N2067" s="53" t="s">
        <v>302</v>
      </c>
      <c r="O2067" s="43"/>
    </row>
    <row r="2068" spans="1:15" customFormat="1" ht="13.5" hidden="1" customHeight="1" outlineLevel="1" collapsed="1">
      <c r="A2068" s="54"/>
      <c r="B2068" s="51" t="s">
        <v>274</v>
      </c>
      <c r="C2068" s="53" t="s">
        <v>302</v>
      </c>
      <c r="D2068" s="53" t="s">
        <v>302</v>
      </c>
      <c r="E2068" s="53" t="s">
        <v>302</v>
      </c>
      <c r="F2068" s="53" t="s">
        <v>302</v>
      </c>
      <c r="G2068" s="53" t="s">
        <v>302</v>
      </c>
      <c r="H2068" s="53" t="s">
        <v>302</v>
      </c>
      <c r="I2068" s="53" t="s">
        <v>302</v>
      </c>
      <c r="J2068" s="53" t="s">
        <v>302</v>
      </c>
      <c r="K2068" s="53" t="s">
        <v>302</v>
      </c>
      <c r="L2068" s="53" t="s">
        <v>302</v>
      </c>
      <c r="M2068" s="53" t="s">
        <v>302</v>
      </c>
      <c r="N2068" s="53" t="s">
        <v>302</v>
      </c>
      <c r="O2068" s="43"/>
    </row>
    <row r="2069" spans="1:15" customFormat="1" ht="13.5" hidden="1" customHeight="1" outlineLevel="1" collapsed="1">
      <c r="A2069" s="54"/>
      <c r="B2069" s="51" t="s">
        <v>275</v>
      </c>
      <c r="C2069" s="53" t="s">
        <v>302</v>
      </c>
      <c r="D2069" s="53" t="s">
        <v>302</v>
      </c>
      <c r="E2069" s="53" t="s">
        <v>302</v>
      </c>
      <c r="F2069" s="53" t="s">
        <v>302</v>
      </c>
      <c r="G2069" s="53" t="s">
        <v>302</v>
      </c>
      <c r="H2069" s="53" t="s">
        <v>302</v>
      </c>
      <c r="I2069" s="53" t="s">
        <v>302</v>
      </c>
      <c r="J2069" s="53" t="s">
        <v>302</v>
      </c>
      <c r="K2069" s="53" t="s">
        <v>302</v>
      </c>
      <c r="L2069" s="53" t="s">
        <v>302</v>
      </c>
      <c r="M2069" s="53" t="s">
        <v>302</v>
      </c>
      <c r="N2069" s="53" t="s">
        <v>302</v>
      </c>
      <c r="O2069" s="43"/>
    </row>
    <row r="2070" spans="1:15" customFormat="1" ht="13.5" hidden="1" customHeight="1" outlineLevel="1" collapsed="1">
      <c r="A2070" s="54"/>
      <c r="B2070" s="51" t="s">
        <v>276</v>
      </c>
      <c r="C2070" s="53" t="s">
        <v>302</v>
      </c>
      <c r="D2070" s="53" t="s">
        <v>302</v>
      </c>
      <c r="E2070" s="53" t="s">
        <v>302</v>
      </c>
      <c r="F2070" s="53" t="s">
        <v>302</v>
      </c>
      <c r="G2070" s="53" t="s">
        <v>302</v>
      </c>
      <c r="H2070" s="53" t="s">
        <v>302</v>
      </c>
      <c r="I2070" s="53" t="s">
        <v>302</v>
      </c>
      <c r="J2070" s="53" t="s">
        <v>302</v>
      </c>
      <c r="K2070" s="53" t="s">
        <v>302</v>
      </c>
      <c r="L2070" s="53" t="s">
        <v>302</v>
      </c>
      <c r="M2070" s="53" t="s">
        <v>302</v>
      </c>
      <c r="N2070" s="53" t="s">
        <v>302</v>
      </c>
      <c r="O2070" s="43"/>
    </row>
    <row r="2071" spans="1:15" customFormat="1" ht="13.5" hidden="1" customHeight="1" outlineLevel="1" collapsed="1">
      <c r="A2071" s="54"/>
      <c r="B2071" s="51" t="s">
        <v>277</v>
      </c>
      <c r="C2071" s="53" t="s">
        <v>302</v>
      </c>
      <c r="D2071" s="53" t="s">
        <v>302</v>
      </c>
      <c r="E2071" s="53" t="s">
        <v>302</v>
      </c>
      <c r="F2071" s="53" t="s">
        <v>302</v>
      </c>
      <c r="G2071" s="53" t="s">
        <v>302</v>
      </c>
      <c r="H2071" s="53" t="s">
        <v>302</v>
      </c>
      <c r="I2071" s="53" t="s">
        <v>302</v>
      </c>
      <c r="J2071" s="53" t="s">
        <v>302</v>
      </c>
      <c r="K2071" s="53" t="s">
        <v>302</v>
      </c>
      <c r="L2071" s="53" t="s">
        <v>302</v>
      </c>
      <c r="M2071" s="53" t="s">
        <v>302</v>
      </c>
      <c r="N2071" s="53" t="s">
        <v>302</v>
      </c>
      <c r="O2071" s="43"/>
    </row>
    <row r="2072" spans="1:15" customFormat="1" ht="13.5" hidden="1" customHeight="1" outlineLevel="1" collapsed="1">
      <c r="A2072" s="54"/>
      <c r="B2072" s="51" t="s">
        <v>278</v>
      </c>
      <c r="C2072" s="53" t="s">
        <v>302</v>
      </c>
      <c r="D2072" s="53" t="s">
        <v>302</v>
      </c>
      <c r="E2072" s="53" t="s">
        <v>302</v>
      </c>
      <c r="F2072" s="53" t="s">
        <v>302</v>
      </c>
      <c r="G2072" s="53" t="s">
        <v>302</v>
      </c>
      <c r="H2072" s="53" t="s">
        <v>302</v>
      </c>
      <c r="I2072" s="53" t="s">
        <v>302</v>
      </c>
      <c r="J2072" s="53" t="s">
        <v>302</v>
      </c>
      <c r="K2072" s="53" t="s">
        <v>302</v>
      </c>
      <c r="L2072" s="53" t="s">
        <v>302</v>
      </c>
      <c r="M2072" s="53" t="s">
        <v>302</v>
      </c>
      <c r="N2072" s="53" t="s">
        <v>302</v>
      </c>
      <c r="O2072" s="43"/>
    </row>
    <row r="2073" spans="1:15" customFormat="1" ht="13.5" hidden="1" customHeight="1" outlineLevel="1" collapsed="1">
      <c r="A2073" s="54"/>
      <c r="B2073" s="51" t="s">
        <v>279</v>
      </c>
      <c r="C2073" s="53" t="s">
        <v>302</v>
      </c>
      <c r="D2073" s="53" t="s">
        <v>302</v>
      </c>
      <c r="E2073" s="53" t="s">
        <v>302</v>
      </c>
      <c r="F2073" s="53" t="s">
        <v>302</v>
      </c>
      <c r="G2073" s="53" t="s">
        <v>302</v>
      </c>
      <c r="H2073" s="53" t="s">
        <v>302</v>
      </c>
      <c r="I2073" s="53" t="s">
        <v>302</v>
      </c>
      <c r="J2073" s="53" t="s">
        <v>302</v>
      </c>
      <c r="K2073" s="53" t="s">
        <v>302</v>
      </c>
      <c r="L2073" s="53" t="s">
        <v>302</v>
      </c>
      <c r="M2073" s="53" t="s">
        <v>302</v>
      </c>
      <c r="N2073" s="53" t="s">
        <v>302</v>
      </c>
      <c r="O2073" s="43"/>
    </row>
    <row r="2074" spans="1:15" customFormat="1" ht="13.5" hidden="1" customHeight="1" outlineLevel="1" collapsed="1">
      <c r="A2074" s="54"/>
      <c r="B2074" s="51" t="s">
        <v>280</v>
      </c>
      <c r="C2074" s="53" t="s">
        <v>302</v>
      </c>
      <c r="D2074" s="53" t="s">
        <v>302</v>
      </c>
      <c r="E2074" s="53" t="s">
        <v>302</v>
      </c>
      <c r="F2074" s="53" t="s">
        <v>302</v>
      </c>
      <c r="G2074" s="53" t="s">
        <v>302</v>
      </c>
      <c r="H2074" s="53" t="s">
        <v>302</v>
      </c>
      <c r="I2074" s="53" t="s">
        <v>302</v>
      </c>
      <c r="J2074" s="53" t="s">
        <v>302</v>
      </c>
      <c r="K2074" s="53" t="s">
        <v>302</v>
      </c>
      <c r="L2074" s="53" t="s">
        <v>302</v>
      </c>
      <c r="M2074" s="53" t="s">
        <v>302</v>
      </c>
      <c r="N2074" s="53" t="s">
        <v>302</v>
      </c>
      <c r="O2074" s="43"/>
    </row>
    <row r="2075" spans="1:15" customFormat="1" ht="13.5" hidden="1" customHeight="1" outlineLevel="1" collapsed="1">
      <c r="A2075" s="54"/>
      <c r="B2075" s="51" t="s">
        <v>281</v>
      </c>
      <c r="C2075" s="53" t="s">
        <v>302</v>
      </c>
      <c r="D2075" s="53" t="s">
        <v>302</v>
      </c>
      <c r="E2075" s="53" t="s">
        <v>302</v>
      </c>
      <c r="F2075" s="53" t="s">
        <v>302</v>
      </c>
      <c r="G2075" s="53" t="s">
        <v>302</v>
      </c>
      <c r="H2075" s="53" t="s">
        <v>302</v>
      </c>
      <c r="I2075" s="53" t="s">
        <v>302</v>
      </c>
      <c r="J2075" s="53" t="s">
        <v>302</v>
      </c>
      <c r="K2075" s="53" t="s">
        <v>302</v>
      </c>
      <c r="L2075" s="53" t="s">
        <v>302</v>
      </c>
      <c r="M2075" s="53" t="s">
        <v>302</v>
      </c>
      <c r="N2075" s="53" t="s">
        <v>302</v>
      </c>
      <c r="O2075" s="43"/>
    </row>
    <row r="2076" spans="1:15" customFormat="1" ht="13.5" hidden="1" customHeight="1" outlineLevel="1" collapsed="1">
      <c r="A2076" s="54"/>
      <c r="B2076" s="51" t="s">
        <v>282</v>
      </c>
      <c r="C2076" s="53" t="s">
        <v>302</v>
      </c>
      <c r="D2076" s="53" t="s">
        <v>302</v>
      </c>
      <c r="E2076" s="53" t="s">
        <v>302</v>
      </c>
      <c r="F2076" s="53" t="s">
        <v>302</v>
      </c>
      <c r="G2076" s="53" t="s">
        <v>302</v>
      </c>
      <c r="H2076" s="53" t="s">
        <v>302</v>
      </c>
      <c r="I2076" s="53" t="s">
        <v>302</v>
      </c>
      <c r="J2076" s="53" t="s">
        <v>302</v>
      </c>
      <c r="K2076" s="53" t="s">
        <v>302</v>
      </c>
      <c r="L2076" s="53" t="s">
        <v>302</v>
      </c>
      <c r="M2076" s="53" t="s">
        <v>302</v>
      </c>
      <c r="N2076" s="53" t="s">
        <v>302</v>
      </c>
      <c r="O2076" s="43"/>
    </row>
    <row r="2077" spans="1:15" customFormat="1" ht="13.5" hidden="1" customHeight="1" outlineLevel="1" collapsed="1">
      <c r="A2077" s="54"/>
      <c r="B2077" s="51" t="s">
        <v>283</v>
      </c>
      <c r="C2077" s="53" t="s">
        <v>302</v>
      </c>
      <c r="D2077" s="53" t="s">
        <v>302</v>
      </c>
      <c r="E2077" s="53" t="s">
        <v>302</v>
      </c>
      <c r="F2077" s="53" t="s">
        <v>302</v>
      </c>
      <c r="G2077" s="53" t="s">
        <v>302</v>
      </c>
      <c r="H2077" s="53" t="s">
        <v>302</v>
      </c>
      <c r="I2077" s="53" t="s">
        <v>302</v>
      </c>
      <c r="J2077" s="53" t="s">
        <v>302</v>
      </c>
      <c r="K2077" s="53" t="s">
        <v>302</v>
      </c>
      <c r="L2077" s="53" t="s">
        <v>302</v>
      </c>
      <c r="M2077" s="53" t="s">
        <v>302</v>
      </c>
      <c r="N2077" s="53" t="s">
        <v>302</v>
      </c>
      <c r="O2077" s="43"/>
    </row>
    <row r="2078" spans="1:15" customFormat="1" ht="13.5" hidden="1" customHeight="1" outlineLevel="1" collapsed="1">
      <c r="A2078" s="54"/>
      <c r="B2078" s="51" t="s">
        <v>284</v>
      </c>
      <c r="C2078" s="53" t="s">
        <v>302</v>
      </c>
      <c r="D2078" s="53" t="s">
        <v>302</v>
      </c>
      <c r="E2078" s="53" t="s">
        <v>302</v>
      </c>
      <c r="F2078" s="53" t="s">
        <v>302</v>
      </c>
      <c r="G2078" s="53" t="s">
        <v>302</v>
      </c>
      <c r="H2078" s="53" t="s">
        <v>302</v>
      </c>
      <c r="I2078" s="53" t="s">
        <v>302</v>
      </c>
      <c r="J2078" s="53" t="s">
        <v>302</v>
      </c>
      <c r="K2078" s="53" t="s">
        <v>302</v>
      </c>
      <c r="L2078" s="53" t="s">
        <v>302</v>
      </c>
      <c r="M2078" s="53" t="s">
        <v>302</v>
      </c>
      <c r="N2078" s="53" t="s">
        <v>302</v>
      </c>
      <c r="O2078" s="43"/>
    </row>
    <row r="2079" spans="1:15" customFormat="1" ht="13.5" hidden="1" customHeight="1" outlineLevel="1" collapsed="1">
      <c r="A2079" s="54"/>
      <c r="B2079" s="51" t="s">
        <v>285</v>
      </c>
      <c r="C2079" s="53" t="s">
        <v>302</v>
      </c>
      <c r="D2079" s="53" t="s">
        <v>302</v>
      </c>
      <c r="E2079" s="53" t="s">
        <v>302</v>
      </c>
      <c r="F2079" s="53" t="s">
        <v>302</v>
      </c>
      <c r="G2079" s="53" t="s">
        <v>302</v>
      </c>
      <c r="H2079" s="53" t="s">
        <v>302</v>
      </c>
      <c r="I2079" s="53" t="s">
        <v>302</v>
      </c>
      <c r="J2079" s="53" t="s">
        <v>302</v>
      </c>
      <c r="K2079" s="53" t="s">
        <v>302</v>
      </c>
      <c r="L2079" s="53" t="s">
        <v>302</v>
      </c>
      <c r="M2079" s="53" t="s">
        <v>302</v>
      </c>
      <c r="N2079" s="53" t="s">
        <v>302</v>
      </c>
      <c r="O2079" s="43"/>
    </row>
    <row r="2080" spans="1:15" customFormat="1" ht="13.5" hidden="1" customHeight="1" outlineLevel="1" collapsed="1">
      <c r="A2080" s="54"/>
      <c r="B2080" s="51" t="s">
        <v>286</v>
      </c>
      <c r="C2080" s="53" t="s">
        <v>302</v>
      </c>
      <c r="D2080" s="53" t="s">
        <v>302</v>
      </c>
      <c r="E2080" s="53" t="s">
        <v>302</v>
      </c>
      <c r="F2080" s="53" t="s">
        <v>302</v>
      </c>
      <c r="G2080" s="53" t="s">
        <v>302</v>
      </c>
      <c r="H2080" s="53" t="s">
        <v>302</v>
      </c>
      <c r="I2080" s="53" t="s">
        <v>302</v>
      </c>
      <c r="J2080" s="53" t="s">
        <v>302</v>
      </c>
      <c r="K2080" s="53" t="s">
        <v>302</v>
      </c>
      <c r="L2080" s="53" t="s">
        <v>302</v>
      </c>
      <c r="M2080" s="53" t="s">
        <v>302</v>
      </c>
      <c r="N2080" s="53" t="s">
        <v>302</v>
      </c>
      <c r="O2080" s="43"/>
    </row>
    <row r="2081" spans="1:15" customFormat="1" ht="13.5" hidden="1" customHeight="1" outlineLevel="1" collapsed="1">
      <c r="A2081" s="54"/>
      <c r="B2081" s="51" t="s">
        <v>287</v>
      </c>
      <c r="C2081" s="53" t="s">
        <v>302</v>
      </c>
      <c r="D2081" s="53" t="s">
        <v>302</v>
      </c>
      <c r="E2081" s="53" t="s">
        <v>302</v>
      </c>
      <c r="F2081" s="53" t="s">
        <v>302</v>
      </c>
      <c r="G2081" s="53" t="s">
        <v>302</v>
      </c>
      <c r="H2081" s="53" t="s">
        <v>302</v>
      </c>
      <c r="I2081" s="53" t="s">
        <v>302</v>
      </c>
      <c r="J2081" s="53" t="s">
        <v>302</v>
      </c>
      <c r="K2081" s="53" t="s">
        <v>302</v>
      </c>
      <c r="L2081" s="53" t="s">
        <v>302</v>
      </c>
      <c r="M2081" s="53" t="s">
        <v>302</v>
      </c>
      <c r="N2081" s="53" t="s">
        <v>302</v>
      </c>
      <c r="O2081" s="43"/>
    </row>
    <row r="2082" spans="1:15" customFormat="1" ht="13.5" hidden="1" customHeight="1" outlineLevel="1" collapsed="1">
      <c r="A2082" s="54"/>
      <c r="B2082" s="51" t="s">
        <v>288</v>
      </c>
      <c r="C2082" s="53" t="s">
        <v>302</v>
      </c>
      <c r="D2082" s="53" t="s">
        <v>302</v>
      </c>
      <c r="E2082" s="53" t="s">
        <v>302</v>
      </c>
      <c r="F2082" s="53" t="s">
        <v>302</v>
      </c>
      <c r="G2082" s="53" t="s">
        <v>302</v>
      </c>
      <c r="H2082" s="53" t="s">
        <v>302</v>
      </c>
      <c r="I2082" s="53" t="s">
        <v>302</v>
      </c>
      <c r="J2082" s="53" t="s">
        <v>302</v>
      </c>
      <c r="K2082" s="53" t="s">
        <v>302</v>
      </c>
      <c r="L2082" s="53" t="s">
        <v>302</v>
      </c>
      <c r="M2082" s="53" t="s">
        <v>302</v>
      </c>
      <c r="N2082" s="53" t="s">
        <v>302</v>
      </c>
      <c r="O2082" s="43"/>
    </row>
    <row r="2083" spans="1:15" customFormat="1" ht="13.5" hidden="1" customHeight="1" outlineLevel="1" collapsed="1">
      <c r="A2083" s="54"/>
      <c r="B2083" s="51" t="s">
        <v>289</v>
      </c>
      <c r="C2083" s="53" t="s">
        <v>302</v>
      </c>
      <c r="D2083" s="53" t="s">
        <v>302</v>
      </c>
      <c r="E2083" s="53" t="s">
        <v>302</v>
      </c>
      <c r="F2083" s="53" t="s">
        <v>302</v>
      </c>
      <c r="G2083" s="53" t="s">
        <v>302</v>
      </c>
      <c r="H2083" s="53" t="s">
        <v>302</v>
      </c>
      <c r="I2083" s="53" t="s">
        <v>302</v>
      </c>
      <c r="J2083" s="53" t="s">
        <v>302</v>
      </c>
      <c r="K2083" s="53" t="s">
        <v>302</v>
      </c>
      <c r="L2083" s="53" t="s">
        <v>302</v>
      </c>
      <c r="M2083" s="53" t="s">
        <v>302</v>
      </c>
      <c r="N2083" s="53" t="s">
        <v>302</v>
      </c>
      <c r="O2083" s="43"/>
    </row>
    <row r="2084" spans="1:15" customFormat="1" ht="13.5" hidden="1" customHeight="1" outlineLevel="1" collapsed="1">
      <c r="A2084" s="54"/>
      <c r="B2084" s="51" t="s">
        <v>290</v>
      </c>
      <c r="C2084" s="53" t="s">
        <v>302</v>
      </c>
      <c r="D2084" s="53" t="s">
        <v>302</v>
      </c>
      <c r="E2084" s="53" t="s">
        <v>302</v>
      </c>
      <c r="F2084" s="53" t="s">
        <v>302</v>
      </c>
      <c r="G2084" s="53" t="s">
        <v>302</v>
      </c>
      <c r="H2084" s="53" t="s">
        <v>302</v>
      </c>
      <c r="I2084" s="53" t="s">
        <v>302</v>
      </c>
      <c r="J2084" s="53" t="s">
        <v>302</v>
      </c>
      <c r="K2084" s="53" t="s">
        <v>302</v>
      </c>
      <c r="L2084" s="53" t="s">
        <v>302</v>
      </c>
      <c r="M2084" s="53" t="s">
        <v>302</v>
      </c>
      <c r="N2084" s="53" t="s">
        <v>302</v>
      </c>
      <c r="O2084" s="43"/>
    </row>
    <row r="2085" spans="1:15" customFormat="1" ht="13.5" hidden="1" customHeight="1" outlineLevel="1" collapsed="1">
      <c r="A2085" s="54"/>
      <c r="B2085" s="51" t="s">
        <v>291</v>
      </c>
      <c r="C2085" s="53" t="s">
        <v>302</v>
      </c>
      <c r="D2085" s="52">
        <v>135</v>
      </c>
      <c r="E2085" s="52">
        <v>150</v>
      </c>
      <c r="F2085" s="52">
        <v>160</v>
      </c>
      <c r="G2085" s="52">
        <v>245</v>
      </c>
      <c r="H2085" s="52">
        <v>140</v>
      </c>
      <c r="I2085" s="52">
        <v>270</v>
      </c>
      <c r="J2085" s="52">
        <v>135</v>
      </c>
      <c r="K2085" s="52">
        <v>140</v>
      </c>
      <c r="L2085" s="52">
        <v>145</v>
      </c>
      <c r="M2085" s="52">
        <v>135</v>
      </c>
      <c r="N2085" s="52">
        <v>135</v>
      </c>
      <c r="O2085" s="43"/>
    </row>
    <row r="2086" spans="1:15" customFormat="1" ht="13.5" hidden="1" customHeight="1" outlineLevel="1" collapsed="1">
      <c r="A2086" s="54"/>
      <c r="B2086" s="51" t="s">
        <v>292</v>
      </c>
      <c r="C2086" s="53" t="s">
        <v>302</v>
      </c>
      <c r="D2086" s="52">
        <v>615</v>
      </c>
      <c r="E2086" s="52">
        <v>610</v>
      </c>
      <c r="F2086" s="52">
        <v>610</v>
      </c>
      <c r="G2086" s="52">
        <v>690</v>
      </c>
      <c r="H2086" s="52">
        <v>560</v>
      </c>
      <c r="I2086" s="52">
        <v>720</v>
      </c>
      <c r="J2086" s="52">
        <v>570</v>
      </c>
      <c r="K2086" s="52">
        <v>570</v>
      </c>
      <c r="L2086" s="52">
        <v>560</v>
      </c>
      <c r="M2086" s="52">
        <v>545</v>
      </c>
      <c r="N2086" s="52">
        <v>540</v>
      </c>
      <c r="O2086" s="43"/>
    </row>
    <row r="2087" spans="1:15" customFormat="1" ht="13.5" hidden="1" customHeight="1" outlineLevel="1" collapsed="1">
      <c r="A2087" s="54"/>
      <c r="B2087" s="51" t="s">
        <v>293</v>
      </c>
      <c r="C2087" s="53" t="s">
        <v>302</v>
      </c>
      <c r="D2087" s="52">
        <v>65</v>
      </c>
      <c r="E2087" s="52">
        <v>65</v>
      </c>
      <c r="F2087" s="52">
        <v>60</v>
      </c>
      <c r="G2087" s="52">
        <v>65</v>
      </c>
      <c r="H2087" s="52">
        <v>65</v>
      </c>
      <c r="I2087" s="52">
        <v>70</v>
      </c>
      <c r="J2087" s="52">
        <v>70</v>
      </c>
      <c r="K2087" s="52">
        <v>70</v>
      </c>
      <c r="L2087" s="52">
        <v>70</v>
      </c>
      <c r="M2087" s="52">
        <v>70</v>
      </c>
      <c r="N2087" s="52">
        <v>65</v>
      </c>
      <c r="O2087" s="43"/>
    </row>
    <row r="2088" spans="1:15" customFormat="1" ht="13.5" hidden="1" customHeight="1" outlineLevel="1" collapsed="1">
      <c r="A2088" s="54"/>
      <c r="B2088" s="51" t="s">
        <v>294</v>
      </c>
      <c r="C2088" s="53" t="s">
        <v>302</v>
      </c>
      <c r="D2088" s="53" t="s">
        <v>302</v>
      </c>
      <c r="E2088" s="53" t="s">
        <v>302</v>
      </c>
      <c r="F2088" s="53" t="s">
        <v>302</v>
      </c>
      <c r="G2088" s="53" t="s">
        <v>302</v>
      </c>
      <c r="H2088" s="53" t="s">
        <v>302</v>
      </c>
      <c r="I2088" s="53" t="s">
        <v>302</v>
      </c>
      <c r="J2088" s="53" t="s">
        <v>302</v>
      </c>
      <c r="K2088" s="53" t="s">
        <v>302</v>
      </c>
      <c r="L2088" s="53" t="s">
        <v>302</v>
      </c>
      <c r="M2088" s="53" t="s">
        <v>302</v>
      </c>
      <c r="N2088" s="53" t="s">
        <v>302</v>
      </c>
      <c r="O2088" s="43"/>
    </row>
    <row r="2089" spans="1:15" customFormat="1" ht="13.5" hidden="1" customHeight="1" outlineLevel="1" collapsed="1">
      <c r="A2089" s="54"/>
      <c r="B2089" s="51" t="s">
        <v>295</v>
      </c>
      <c r="C2089" s="53" t="s">
        <v>302</v>
      </c>
      <c r="D2089" s="52">
        <v>4370</v>
      </c>
      <c r="E2089" s="52">
        <v>3995</v>
      </c>
      <c r="F2089" s="52">
        <v>4425</v>
      </c>
      <c r="G2089" s="52">
        <v>5130</v>
      </c>
      <c r="H2089" s="52">
        <v>4565</v>
      </c>
      <c r="I2089" s="52">
        <v>4225</v>
      </c>
      <c r="J2089" s="52">
        <v>4995</v>
      </c>
      <c r="K2089" s="52">
        <v>1325</v>
      </c>
      <c r="L2089" s="52">
        <v>1425</v>
      </c>
      <c r="M2089" s="52">
        <v>1225</v>
      </c>
      <c r="N2089" s="52">
        <v>865</v>
      </c>
      <c r="O2089" s="43"/>
    </row>
    <row r="2090" spans="1:15" customFormat="1" ht="13.5" hidden="1" customHeight="1" outlineLevel="1" collapsed="1">
      <c r="A2090" s="54"/>
      <c r="B2090" s="51" t="s">
        <v>296</v>
      </c>
      <c r="C2090" s="53" t="s">
        <v>302</v>
      </c>
      <c r="D2090" s="53" t="s">
        <v>302</v>
      </c>
      <c r="E2090" s="53" t="s">
        <v>302</v>
      </c>
      <c r="F2090" s="53" t="s">
        <v>302</v>
      </c>
      <c r="G2090" s="53" t="s">
        <v>302</v>
      </c>
      <c r="H2090" s="53" t="s">
        <v>302</v>
      </c>
      <c r="I2090" s="53" t="s">
        <v>302</v>
      </c>
      <c r="J2090" s="53" t="s">
        <v>302</v>
      </c>
      <c r="K2090" s="53" t="s">
        <v>302</v>
      </c>
      <c r="L2090" s="53" t="s">
        <v>302</v>
      </c>
      <c r="M2090" s="53" t="s">
        <v>302</v>
      </c>
      <c r="N2090" s="53" t="s">
        <v>302</v>
      </c>
      <c r="O2090" s="43"/>
    </row>
    <row r="2091" spans="1:15" customFormat="1" ht="13.5" hidden="1" customHeight="1" outlineLevel="1" collapsed="1">
      <c r="A2091" s="54"/>
      <c r="B2091" s="51" t="s">
        <v>297</v>
      </c>
      <c r="C2091" s="53" t="s">
        <v>302</v>
      </c>
      <c r="D2091" s="53" t="s">
        <v>302</v>
      </c>
      <c r="E2091" s="53" t="s">
        <v>302</v>
      </c>
      <c r="F2091" s="53" t="s">
        <v>302</v>
      </c>
      <c r="G2091" s="53" t="s">
        <v>302</v>
      </c>
      <c r="H2091" s="53" t="s">
        <v>302</v>
      </c>
      <c r="I2091" s="53" t="s">
        <v>302</v>
      </c>
      <c r="J2091" s="53" t="s">
        <v>302</v>
      </c>
      <c r="K2091" s="53" t="s">
        <v>302</v>
      </c>
      <c r="L2091" s="53" t="s">
        <v>302</v>
      </c>
      <c r="M2091" s="53" t="s">
        <v>302</v>
      </c>
      <c r="N2091" s="53" t="s">
        <v>302</v>
      </c>
      <c r="O2091" s="43"/>
    </row>
    <row r="2092" spans="1:15" customFormat="1" ht="13.5" hidden="1" customHeight="1" outlineLevel="1" collapsed="1">
      <c r="A2092" s="54"/>
      <c r="B2092" s="51" t="s">
        <v>298</v>
      </c>
      <c r="C2092" s="53" t="s">
        <v>302</v>
      </c>
      <c r="D2092" s="53" t="s">
        <v>302</v>
      </c>
      <c r="E2092" s="53" t="s">
        <v>302</v>
      </c>
      <c r="F2092" s="53" t="s">
        <v>302</v>
      </c>
      <c r="G2092" s="53" t="s">
        <v>302</v>
      </c>
      <c r="H2092" s="53" t="s">
        <v>302</v>
      </c>
      <c r="I2092" s="53" t="s">
        <v>302</v>
      </c>
      <c r="J2092" s="53" t="s">
        <v>302</v>
      </c>
      <c r="K2092" s="53" t="s">
        <v>302</v>
      </c>
      <c r="L2092" s="53" t="s">
        <v>302</v>
      </c>
      <c r="M2092" s="53" t="s">
        <v>302</v>
      </c>
      <c r="N2092" s="53" t="s">
        <v>302</v>
      </c>
      <c r="O2092" s="43"/>
    </row>
    <row r="2093" spans="1:15" customFormat="1" ht="13.5" hidden="1" customHeight="1" outlineLevel="1" collapsed="1">
      <c r="A2093" s="54"/>
      <c r="B2093" s="51" t="s">
        <v>299</v>
      </c>
      <c r="C2093" s="53" t="s">
        <v>302</v>
      </c>
      <c r="D2093" s="53" t="s">
        <v>302</v>
      </c>
      <c r="E2093" s="53" t="s">
        <v>302</v>
      </c>
      <c r="F2093" s="53" t="s">
        <v>302</v>
      </c>
      <c r="G2093" s="53" t="s">
        <v>302</v>
      </c>
      <c r="H2093" s="53" t="s">
        <v>302</v>
      </c>
      <c r="I2093" s="53" t="s">
        <v>302</v>
      </c>
      <c r="J2093" s="53" t="s">
        <v>302</v>
      </c>
      <c r="K2093" s="53" t="s">
        <v>302</v>
      </c>
      <c r="L2093" s="53" t="s">
        <v>302</v>
      </c>
      <c r="M2093" s="53" t="s">
        <v>302</v>
      </c>
      <c r="N2093" s="53" t="s">
        <v>302</v>
      </c>
      <c r="O2093" s="43"/>
    </row>
    <row r="2094" spans="1:15" customFormat="1" ht="13.5" hidden="1" customHeight="1" outlineLevel="1" collapsed="1">
      <c r="A2094" s="54"/>
      <c r="B2094" s="51" t="s">
        <v>300</v>
      </c>
      <c r="C2094" s="53" t="s">
        <v>302</v>
      </c>
      <c r="D2094" s="53" t="s">
        <v>302</v>
      </c>
      <c r="E2094" s="53" t="s">
        <v>302</v>
      </c>
      <c r="F2094" s="53" t="s">
        <v>302</v>
      </c>
      <c r="G2094" s="53" t="s">
        <v>302</v>
      </c>
      <c r="H2094" s="53" t="s">
        <v>302</v>
      </c>
      <c r="I2094" s="53" t="s">
        <v>302</v>
      </c>
      <c r="J2094" s="53" t="s">
        <v>302</v>
      </c>
      <c r="K2094" s="53" t="s">
        <v>302</v>
      </c>
      <c r="L2094" s="53" t="s">
        <v>302</v>
      </c>
      <c r="M2094" s="53" t="s">
        <v>302</v>
      </c>
      <c r="N2094" s="53" t="s">
        <v>302</v>
      </c>
      <c r="O2094" s="43"/>
    </row>
    <row r="2095" spans="1:15" customFormat="1" ht="13.5" hidden="1" customHeight="1" outlineLevel="1" collapsed="1">
      <c r="A2095" s="54"/>
      <c r="B2095" s="51" t="s">
        <v>301</v>
      </c>
      <c r="C2095" s="52">
        <v>75</v>
      </c>
      <c r="D2095" s="52">
        <v>75</v>
      </c>
      <c r="E2095" s="52">
        <v>75</v>
      </c>
      <c r="F2095" s="52">
        <v>80</v>
      </c>
      <c r="G2095" s="52">
        <v>80</v>
      </c>
      <c r="H2095" s="52">
        <v>80</v>
      </c>
      <c r="I2095" s="52">
        <v>85</v>
      </c>
      <c r="J2095" s="52">
        <v>85</v>
      </c>
      <c r="K2095" s="52">
        <v>85</v>
      </c>
      <c r="L2095" s="52">
        <v>85</v>
      </c>
      <c r="M2095" s="52">
        <v>85</v>
      </c>
      <c r="N2095" s="52">
        <v>90</v>
      </c>
      <c r="O2095" s="43"/>
    </row>
    <row r="2096" spans="1:15" customFormat="1" ht="13.5" customHeight="1" collapsed="1">
      <c r="A2096" s="46" t="s">
        <v>99</v>
      </c>
      <c r="B2096" s="46" t="s">
        <v>100</v>
      </c>
      <c r="C2096" s="49">
        <v>322825</v>
      </c>
      <c r="D2096" s="49">
        <v>324670</v>
      </c>
      <c r="E2096" s="49">
        <v>326635</v>
      </c>
      <c r="F2096" s="49">
        <v>318975</v>
      </c>
      <c r="G2096" s="49">
        <v>320500</v>
      </c>
      <c r="H2096" s="49">
        <v>323475</v>
      </c>
      <c r="I2096" s="49">
        <v>322210</v>
      </c>
      <c r="J2096" s="49">
        <v>340325</v>
      </c>
      <c r="K2096" s="49">
        <v>317345</v>
      </c>
      <c r="L2096" s="49">
        <v>335360</v>
      </c>
      <c r="M2096" s="49">
        <v>331455</v>
      </c>
      <c r="N2096" s="49">
        <v>352025</v>
      </c>
      <c r="O2096" s="43"/>
    </row>
    <row r="2097" spans="1:15" customFormat="1" ht="13.5" hidden="1" customHeight="1" outlineLevel="1" collapsed="1">
      <c r="A2097" s="51"/>
      <c r="B2097" s="51" t="s">
        <v>256</v>
      </c>
      <c r="C2097" s="52">
        <v>26555</v>
      </c>
      <c r="D2097" s="52">
        <v>26215</v>
      </c>
      <c r="E2097" s="52">
        <v>26010</v>
      </c>
      <c r="F2097" s="52">
        <v>25670</v>
      </c>
      <c r="G2097" s="52">
        <v>25500</v>
      </c>
      <c r="H2097" s="52">
        <v>25615</v>
      </c>
      <c r="I2097" s="52">
        <v>25710</v>
      </c>
      <c r="J2097" s="52">
        <v>26180</v>
      </c>
      <c r="K2097" s="52">
        <v>25405</v>
      </c>
      <c r="L2097" s="52">
        <v>25945</v>
      </c>
      <c r="M2097" s="52">
        <v>25825</v>
      </c>
      <c r="N2097" s="52">
        <v>26575</v>
      </c>
      <c r="O2097" s="43"/>
    </row>
    <row r="2098" spans="1:15" customFormat="1" ht="13.5" hidden="1" customHeight="1" outlineLevel="1" collapsed="1">
      <c r="A2098" s="54"/>
      <c r="B2098" s="51" t="s">
        <v>257</v>
      </c>
      <c r="C2098" s="52">
        <v>27300</v>
      </c>
      <c r="D2098" s="52">
        <v>26680</v>
      </c>
      <c r="E2098" s="52">
        <v>27505</v>
      </c>
      <c r="F2098" s="52">
        <v>26220</v>
      </c>
      <c r="G2098" s="52">
        <v>26510</v>
      </c>
      <c r="H2098" s="52">
        <v>26880</v>
      </c>
      <c r="I2098" s="52">
        <v>26260</v>
      </c>
      <c r="J2098" s="52">
        <v>26895</v>
      </c>
      <c r="K2098" s="52">
        <v>25850</v>
      </c>
      <c r="L2098" s="52">
        <v>26510</v>
      </c>
      <c r="M2098" s="52">
        <v>26295</v>
      </c>
      <c r="N2098" s="52">
        <v>28000</v>
      </c>
      <c r="O2098" s="43"/>
    </row>
    <row r="2099" spans="1:15" customFormat="1" ht="13.5" hidden="1" customHeight="1" outlineLevel="1" collapsed="1">
      <c r="A2099" s="54"/>
      <c r="B2099" s="51" t="s">
        <v>258</v>
      </c>
      <c r="C2099" s="52">
        <v>11330</v>
      </c>
      <c r="D2099" s="52">
        <v>11380</v>
      </c>
      <c r="E2099" s="52">
        <v>11805</v>
      </c>
      <c r="F2099" s="52">
        <v>11945</v>
      </c>
      <c r="G2099" s="52">
        <v>12190</v>
      </c>
      <c r="H2099" s="52">
        <v>12460</v>
      </c>
      <c r="I2099" s="52">
        <v>12610</v>
      </c>
      <c r="J2099" s="52">
        <v>13125</v>
      </c>
      <c r="K2099" s="52">
        <v>12890</v>
      </c>
      <c r="L2099" s="52">
        <v>13285</v>
      </c>
      <c r="M2099" s="52">
        <v>13175</v>
      </c>
      <c r="N2099" s="52">
        <v>13630</v>
      </c>
      <c r="O2099" s="43"/>
    </row>
    <row r="2100" spans="1:15" customFormat="1" ht="13.5" hidden="1" customHeight="1" outlineLevel="1" collapsed="1">
      <c r="A2100" s="54"/>
      <c r="B2100" s="51" t="s">
        <v>259</v>
      </c>
      <c r="C2100" s="52">
        <v>8865</v>
      </c>
      <c r="D2100" s="52">
        <v>9275</v>
      </c>
      <c r="E2100" s="52">
        <v>9885</v>
      </c>
      <c r="F2100" s="52">
        <v>10225</v>
      </c>
      <c r="G2100" s="52">
        <v>10755</v>
      </c>
      <c r="H2100" s="52">
        <v>11100</v>
      </c>
      <c r="I2100" s="52">
        <v>11480</v>
      </c>
      <c r="J2100" s="52">
        <v>12005</v>
      </c>
      <c r="K2100" s="52">
        <v>11920</v>
      </c>
      <c r="L2100" s="52">
        <v>12395</v>
      </c>
      <c r="M2100" s="52">
        <v>12455</v>
      </c>
      <c r="N2100" s="52">
        <v>12850</v>
      </c>
      <c r="O2100" s="43"/>
    </row>
    <row r="2101" spans="1:15" customFormat="1" ht="13.5" hidden="1" customHeight="1" outlineLevel="1" collapsed="1">
      <c r="A2101" s="54"/>
      <c r="B2101" s="51" t="s">
        <v>260</v>
      </c>
      <c r="C2101" s="52">
        <v>125</v>
      </c>
      <c r="D2101" s="52">
        <v>130</v>
      </c>
      <c r="E2101" s="52">
        <v>130</v>
      </c>
      <c r="F2101" s="52">
        <v>125</v>
      </c>
      <c r="G2101" s="52">
        <v>125</v>
      </c>
      <c r="H2101" s="52">
        <v>130</v>
      </c>
      <c r="I2101" s="52">
        <v>130</v>
      </c>
      <c r="J2101" s="52">
        <v>145</v>
      </c>
      <c r="K2101" s="52">
        <v>200</v>
      </c>
      <c r="L2101" s="52">
        <v>195</v>
      </c>
      <c r="M2101" s="52">
        <v>170</v>
      </c>
      <c r="N2101" s="52">
        <v>175</v>
      </c>
      <c r="O2101" s="43"/>
    </row>
    <row r="2102" spans="1:15" customFormat="1" ht="13.5" hidden="1" customHeight="1" outlineLevel="1" collapsed="1">
      <c r="A2102" s="54"/>
      <c r="B2102" s="51" t="s">
        <v>261</v>
      </c>
      <c r="C2102" s="52">
        <v>18400</v>
      </c>
      <c r="D2102" s="52">
        <v>18110</v>
      </c>
      <c r="E2102" s="52">
        <v>18195</v>
      </c>
      <c r="F2102" s="52">
        <v>18065</v>
      </c>
      <c r="G2102" s="52">
        <v>17975</v>
      </c>
      <c r="H2102" s="52">
        <v>18185</v>
      </c>
      <c r="I2102" s="52">
        <v>18285</v>
      </c>
      <c r="J2102" s="52">
        <v>19560</v>
      </c>
      <c r="K2102" s="52">
        <v>18480</v>
      </c>
      <c r="L2102" s="52">
        <v>19180</v>
      </c>
      <c r="M2102" s="52">
        <v>18860</v>
      </c>
      <c r="N2102" s="52">
        <v>19410</v>
      </c>
      <c r="O2102" s="43"/>
    </row>
    <row r="2103" spans="1:15" customFormat="1" ht="13.5" hidden="1" customHeight="1" outlineLevel="1" collapsed="1">
      <c r="A2103" s="54"/>
      <c r="B2103" s="51" t="s">
        <v>262</v>
      </c>
      <c r="C2103" s="52">
        <v>8945</v>
      </c>
      <c r="D2103" s="52">
        <v>8975</v>
      </c>
      <c r="E2103" s="52">
        <v>9210</v>
      </c>
      <c r="F2103" s="52">
        <v>9390</v>
      </c>
      <c r="G2103" s="52">
        <v>9445</v>
      </c>
      <c r="H2103" s="52">
        <v>9610</v>
      </c>
      <c r="I2103" s="52">
        <v>9555</v>
      </c>
      <c r="J2103" s="52">
        <v>10100</v>
      </c>
      <c r="K2103" s="52">
        <v>10125</v>
      </c>
      <c r="L2103" s="52">
        <v>10285</v>
      </c>
      <c r="M2103" s="52">
        <v>10265</v>
      </c>
      <c r="N2103" s="52">
        <v>10670</v>
      </c>
      <c r="O2103" s="43"/>
    </row>
    <row r="2104" spans="1:15" customFormat="1" ht="13.5" hidden="1" customHeight="1" outlineLevel="1" collapsed="1">
      <c r="A2104" s="54"/>
      <c r="B2104" s="51" t="s">
        <v>263</v>
      </c>
      <c r="C2104" s="52">
        <v>10150</v>
      </c>
      <c r="D2104" s="52">
        <v>10400</v>
      </c>
      <c r="E2104" s="52">
        <v>10900</v>
      </c>
      <c r="F2104" s="52">
        <v>11235</v>
      </c>
      <c r="G2104" s="52">
        <v>11505</v>
      </c>
      <c r="H2104" s="52">
        <v>10445</v>
      </c>
      <c r="I2104" s="52">
        <v>10925</v>
      </c>
      <c r="J2104" s="52">
        <v>11220</v>
      </c>
      <c r="K2104" s="52">
        <v>11375</v>
      </c>
      <c r="L2104" s="52">
        <v>11835</v>
      </c>
      <c r="M2104" s="52">
        <v>12065</v>
      </c>
      <c r="N2104" s="52">
        <v>12515</v>
      </c>
      <c r="O2104" s="43"/>
    </row>
    <row r="2105" spans="1:15" customFormat="1" ht="13.5" hidden="1" customHeight="1" outlineLevel="1" collapsed="1">
      <c r="A2105" s="54"/>
      <c r="B2105" s="51" t="s">
        <v>264</v>
      </c>
      <c r="C2105" s="52">
        <v>32875</v>
      </c>
      <c r="D2105" s="52">
        <v>32415</v>
      </c>
      <c r="E2105" s="52">
        <v>32075</v>
      </c>
      <c r="F2105" s="52">
        <v>31655</v>
      </c>
      <c r="G2105" s="52">
        <v>31500</v>
      </c>
      <c r="H2105" s="52">
        <v>31795</v>
      </c>
      <c r="I2105" s="52">
        <v>31920</v>
      </c>
      <c r="J2105" s="52">
        <v>33455</v>
      </c>
      <c r="K2105" s="52">
        <v>31310</v>
      </c>
      <c r="L2105" s="52">
        <v>32440</v>
      </c>
      <c r="M2105" s="52">
        <v>31770</v>
      </c>
      <c r="N2105" s="52">
        <v>33325</v>
      </c>
      <c r="O2105" s="43"/>
    </row>
    <row r="2106" spans="1:15" customFormat="1" ht="13.5" hidden="1" customHeight="1" outlineLevel="1" collapsed="1">
      <c r="A2106" s="54"/>
      <c r="B2106" s="51" t="s">
        <v>265</v>
      </c>
      <c r="C2106" s="52">
        <v>32875</v>
      </c>
      <c r="D2106" s="52">
        <v>32415</v>
      </c>
      <c r="E2106" s="52">
        <v>32075</v>
      </c>
      <c r="F2106" s="52">
        <v>31655</v>
      </c>
      <c r="G2106" s="52">
        <v>31500</v>
      </c>
      <c r="H2106" s="52">
        <v>31795</v>
      </c>
      <c r="I2106" s="52">
        <v>31920</v>
      </c>
      <c r="J2106" s="52">
        <v>33455</v>
      </c>
      <c r="K2106" s="52">
        <v>31310</v>
      </c>
      <c r="L2106" s="52">
        <v>32440</v>
      </c>
      <c r="M2106" s="52">
        <v>31770</v>
      </c>
      <c r="N2106" s="52">
        <v>33325</v>
      </c>
      <c r="O2106" s="43"/>
    </row>
    <row r="2107" spans="1:15" customFormat="1" ht="13.5" hidden="1" customHeight="1" outlineLevel="1" collapsed="1">
      <c r="A2107" s="54"/>
      <c r="B2107" s="51" t="s">
        <v>266</v>
      </c>
      <c r="C2107" s="52">
        <v>1045</v>
      </c>
      <c r="D2107" s="52">
        <v>1480</v>
      </c>
      <c r="E2107" s="52">
        <v>1700</v>
      </c>
      <c r="F2107" s="52">
        <v>1860</v>
      </c>
      <c r="G2107" s="52">
        <v>1850</v>
      </c>
      <c r="H2107" s="52">
        <v>1940</v>
      </c>
      <c r="I2107" s="52">
        <v>2035</v>
      </c>
      <c r="J2107" s="52">
        <v>2310</v>
      </c>
      <c r="K2107" s="52">
        <v>2495</v>
      </c>
      <c r="L2107" s="52">
        <v>2645</v>
      </c>
      <c r="M2107" s="52">
        <v>2655</v>
      </c>
      <c r="N2107" s="52">
        <v>2925</v>
      </c>
      <c r="O2107" s="43"/>
    </row>
    <row r="2108" spans="1:15" customFormat="1" ht="13.5" hidden="1" customHeight="1" outlineLevel="1" collapsed="1">
      <c r="A2108" s="54"/>
      <c r="B2108" s="51" t="s">
        <v>267</v>
      </c>
      <c r="C2108" s="53" t="s">
        <v>302</v>
      </c>
      <c r="D2108" s="53" t="s">
        <v>302</v>
      </c>
      <c r="E2108" s="53" t="s">
        <v>302</v>
      </c>
      <c r="F2108" s="53" t="s">
        <v>302</v>
      </c>
      <c r="G2108" s="53" t="s">
        <v>302</v>
      </c>
      <c r="H2108" s="53" t="s">
        <v>302</v>
      </c>
      <c r="I2108" s="53" t="s">
        <v>302</v>
      </c>
      <c r="J2108" s="53" t="s">
        <v>302</v>
      </c>
      <c r="K2108" s="53" t="s">
        <v>302</v>
      </c>
      <c r="L2108" s="53" t="s">
        <v>302</v>
      </c>
      <c r="M2108" s="53" t="s">
        <v>302</v>
      </c>
      <c r="N2108" s="53" t="s">
        <v>302</v>
      </c>
      <c r="O2108" s="43"/>
    </row>
    <row r="2109" spans="1:15" customFormat="1" ht="13.5" hidden="1" customHeight="1" outlineLevel="1" collapsed="1">
      <c r="A2109" s="54"/>
      <c r="B2109" s="51" t="s">
        <v>268</v>
      </c>
      <c r="C2109" s="52">
        <v>1355</v>
      </c>
      <c r="D2109" s="52">
        <v>1330</v>
      </c>
      <c r="E2109" s="52">
        <v>1310</v>
      </c>
      <c r="F2109" s="52">
        <v>1355</v>
      </c>
      <c r="G2109" s="52">
        <v>1440</v>
      </c>
      <c r="H2109" s="52">
        <v>1450</v>
      </c>
      <c r="I2109" s="52">
        <v>1580</v>
      </c>
      <c r="J2109" s="52">
        <v>1460</v>
      </c>
      <c r="K2109" s="52">
        <v>1300</v>
      </c>
      <c r="L2109" s="52">
        <v>1305</v>
      </c>
      <c r="M2109" s="52">
        <v>1240</v>
      </c>
      <c r="N2109" s="52">
        <v>1470</v>
      </c>
      <c r="O2109" s="43"/>
    </row>
    <row r="2110" spans="1:15" customFormat="1" ht="13.5" hidden="1" customHeight="1" outlineLevel="1" collapsed="1">
      <c r="A2110" s="54"/>
      <c r="B2110" s="51" t="s">
        <v>269</v>
      </c>
      <c r="C2110" s="52">
        <v>39165</v>
      </c>
      <c r="D2110" s="52">
        <v>38660</v>
      </c>
      <c r="E2110" s="52">
        <v>39880</v>
      </c>
      <c r="F2110" s="52">
        <v>38090</v>
      </c>
      <c r="G2110" s="52">
        <v>36695</v>
      </c>
      <c r="H2110" s="52">
        <v>38120</v>
      </c>
      <c r="I2110" s="52">
        <v>37060</v>
      </c>
      <c r="J2110" s="52">
        <v>40550</v>
      </c>
      <c r="K2110" s="52">
        <v>33445</v>
      </c>
      <c r="L2110" s="52">
        <v>39060</v>
      </c>
      <c r="M2110" s="52">
        <v>36015</v>
      </c>
      <c r="N2110" s="52">
        <v>41405</v>
      </c>
      <c r="O2110" s="43"/>
    </row>
    <row r="2111" spans="1:15" customFormat="1" ht="13.5" hidden="1" customHeight="1" outlineLevel="1" collapsed="1">
      <c r="A2111" s="54"/>
      <c r="B2111" s="51" t="s">
        <v>270</v>
      </c>
      <c r="C2111" s="52">
        <v>1985</v>
      </c>
      <c r="D2111" s="52">
        <v>2475</v>
      </c>
      <c r="E2111" s="52">
        <v>2265</v>
      </c>
      <c r="F2111" s="52">
        <v>1755</v>
      </c>
      <c r="G2111" s="52">
        <v>2615</v>
      </c>
      <c r="H2111" s="52">
        <v>3225</v>
      </c>
      <c r="I2111" s="52">
        <v>3195</v>
      </c>
      <c r="J2111" s="52">
        <v>2570</v>
      </c>
      <c r="K2111" s="52">
        <v>2300</v>
      </c>
      <c r="L2111" s="52">
        <v>2900</v>
      </c>
      <c r="M2111" s="52">
        <v>2785</v>
      </c>
      <c r="N2111" s="52">
        <v>3435</v>
      </c>
      <c r="O2111" s="43"/>
    </row>
    <row r="2112" spans="1:15" customFormat="1" ht="13.5" hidden="1" customHeight="1" outlineLevel="1" collapsed="1">
      <c r="A2112" s="54"/>
      <c r="B2112" s="51" t="s">
        <v>271</v>
      </c>
      <c r="C2112" s="52">
        <v>510</v>
      </c>
      <c r="D2112" s="52">
        <v>460</v>
      </c>
      <c r="E2112" s="52">
        <v>440</v>
      </c>
      <c r="F2112" s="52">
        <v>485</v>
      </c>
      <c r="G2112" s="52">
        <v>415</v>
      </c>
      <c r="H2112" s="52">
        <v>380</v>
      </c>
      <c r="I2112" s="52">
        <v>445</v>
      </c>
      <c r="J2112" s="52">
        <v>380</v>
      </c>
      <c r="K2112" s="52">
        <v>300</v>
      </c>
      <c r="L2112" s="52">
        <v>370</v>
      </c>
      <c r="M2112" s="52">
        <v>250</v>
      </c>
      <c r="N2112" s="52">
        <v>305</v>
      </c>
      <c r="O2112" s="43"/>
    </row>
    <row r="2113" spans="1:15" customFormat="1" ht="13.5" hidden="1" customHeight="1" outlineLevel="1" collapsed="1">
      <c r="A2113" s="54"/>
      <c r="B2113" s="51" t="s">
        <v>272</v>
      </c>
      <c r="C2113" s="52">
        <v>445</v>
      </c>
      <c r="D2113" s="52">
        <v>395</v>
      </c>
      <c r="E2113" s="52">
        <v>440</v>
      </c>
      <c r="F2113" s="52">
        <v>495</v>
      </c>
      <c r="G2113" s="52">
        <v>530</v>
      </c>
      <c r="H2113" s="52">
        <v>740</v>
      </c>
      <c r="I2113" s="52">
        <v>865</v>
      </c>
      <c r="J2113" s="52">
        <v>1360</v>
      </c>
      <c r="K2113" s="52">
        <v>1245</v>
      </c>
      <c r="L2113" s="52">
        <v>1525</v>
      </c>
      <c r="M2113" s="52">
        <v>1220</v>
      </c>
      <c r="N2113" s="52">
        <v>1295</v>
      </c>
      <c r="O2113" s="43"/>
    </row>
    <row r="2114" spans="1:15" customFormat="1" ht="13.5" hidden="1" customHeight="1" outlineLevel="1" collapsed="1">
      <c r="A2114" s="54"/>
      <c r="B2114" s="51" t="s">
        <v>273</v>
      </c>
      <c r="C2114" s="53" t="s">
        <v>302</v>
      </c>
      <c r="D2114" s="53" t="s">
        <v>302</v>
      </c>
      <c r="E2114" s="53" t="s">
        <v>302</v>
      </c>
      <c r="F2114" s="53" t="s">
        <v>302</v>
      </c>
      <c r="G2114" s="53" t="s">
        <v>302</v>
      </c>
      <c r="H2114" s="53" t="s">
        <v>302</v>
      </c>
      <c r="I2114" s="53" t="s">
        <v>302</v>
      </c>
      <c r="J2114" s="53" t="s">
        <v>302</v>
      </c>
      <c r="K2114" s="53" t="s">
        <v>302</v>
      </c>
      <c r="L2114" s="53" t="s">
        <v>302</v>
      </c>
      <c r="M2114" s="53" t="s">
        <v>302</v>
      </c>
      <c r="N2114" s="53" t="s">
        <v>302</v>
      </c>
      <c r="O2114" s="43"/>
    </row>
    <row r="2115" spans="1:15" customFormat="1" ht="13.5" hidden="1" customHeight="1" outlineLevel="1" collapsed="1">
      <c r="A2115" s="54"/>
      <c r="B2115" s="51" t="s">
        <v>274</v>
      </c>
      <c r="C2115" s="52">
        <v>615</v>
      </c>
      <c r="D2115" s="52">
        <v>625</v>
      </c>
      <c r="E2115" s="52">
        <v>610</v>
      </c>
      <c r="F2115" s="52">
        <v>615</v>
      </c>
      <c r="G2115" s="52">
        <v>610</v>
      </c>
      <c r="H2115" s="52">
        <v>630</v>
      </c>
      <c r="I2115" s="52">
        <v>590</v>
      </c>
      <c r="J2115" s="52">
        <v>600</v>
      </c>
      <c r="K2115" s="52">
        <v>615</v>
      </c>
      <c r="L2115" s="52">
        <v>620</v>
      </c>
      <c r="M2115" s="52">
        <v>625</v>
      </c>
      <c r="N2115" s="52">
        <v>655</v>
      </c>
      <c r="O2115" s="43"/>
    </row>
    <row r="2116" spans="1:15" customFormat="1" ht="13.5" hidden="1" customHeight="1" outlineLevel="1" collapsed="1">
      <c r="A2116" s="54"/>
      <c r="B2116" s="51" t="s">
        <v>275</v>
      </c>
      <c r="C2116" s="52">
        <v>320</v>
      </c>
      <c r="D2116" s="52">
        <v>315</v>
      </c>
      <c r="E2116" s="52">
        <v>310</v>
      </c>
      <c r="F2116" s="52">
        <v>300</v>
      </c>
      <c r="G2116" s="52">
        <v>280</v>
      </c>
      <c r="H2116" s="52">
        <v>290</v>
      </c>
      <c r="I2116" s="52">
        <v>285</v>
      </c>
      <c r="J2116" s="52">
        <v>280</v>
      </c>
      <c r="K2116" s="52">
        <v>280</v>
      </c>
      <c r="L2116" s="52">
        <v>280</v>
      </c>
      <c r="M2116" s="52">
        <v>280</v>
      </c>
      <c r="N2116" s="52">
        <v>300</v>
      </c>
      <c r="O2116" s="43"/>
    </row>
    <row r="2117" spans="1:15" customFormat="1" ht="13.5" hidden="1" customHeight="1" outlineLevel="1" collapsed="1">
      <c r="A2117" s="54"/>
      <c r="B2117" s="51" t="s">
        <v>276</v>
      </c>
      <c r="C2117" s="52">
        <v>10</v>
      </c>
      <c r="D2117" s="52">
        <v>10</v>
      </c>
      <c r="E2117" s="52">
        <v>10</v>
      </c>
      <c r="F2117" s="52">
        <v>10</v>
      </c>
      <c r="G2117" s="52">
        <v>15</v>
      </c>
      <c r="H2117" s="52">
        <v>20</v>
      </c>
      <c r="I2117" s="52">
        <v>20</v>
      </c>
      <c r="J2117" s="52">
        <v>20</v>
      </c>
      <c r="K2117" s="52">
        <v>20</v>
      </c>
      <c r="L2117" s="52">
        <v>25</v>
      </c>
      <c r="M2117" s="52">
        <v>25</v>
      </c>
      <c r="N2117" s="52">
        <v>20</v>
      </c>
      <c r="O2117" s="43"/>
    </row>
    <row r="2118" spans="1:15" customFormat="1" ht="13.5" hidden="1" customHeight="1" outlineLevel="1" collapsed="1">
      <c r="A2118" s="54"/>
      <c r="B2118" s="51" t="s">
        <v>277</v>
      </c>
      <c r="C2118" s="52">
        <v>115</v>
      </c>
      <c r="D2118" s="52">
        <v>115</v>
      </c>
      <c r="E2118" s="52">
        <v>115</v>
      </c>
      <c r="F2118" s="52">
        <v>115</v>
      </c>
      <c r="G2118" s="52">
        <v>115</v>
      </c>
      <c r="H2118" s="52">
        <v>120</v>
      </c>
      <c r="I2118" s="52">
        <v>125</v>
      </c>
      <c r="J2118" s="52">
        <v>130</v>
      </c>
      <c r="K2118" s="52">
        <v>130</v>
      </c>
      <c r="L2118" s="52">
        <v>130</v>
      </c>
      <c r="M2118" s="52">
        <v>130</v>
      </c>
      <c r="N2118" s="52">
        <v>135</v>
      </c>
      <c r="O2118" s="43"/>
    </row>
    <row r="2119" spans="1:15" customFormat="1" ht="13.5" hidden="1" customHeight="1" outlineLevel="1" collapsed="1">
      <c r="A2119" s="54"/>
      <c r="B2119" s="51" t="s">
        <v>278</v>
      </c>
      <c r="C2119" s="52">
        <v>10</v>
      </c>
      <c r="D2119" s="53" t="s">
        <v>302</v>
      </c>
      <c r="E2119" s="53" t="s">
        <v>302</v>
      </c>
      <c r="F2119" s="52">
        <v>10</v>
      </c>
      <c r="G2119" s="52">
        <v>5</v>
      </c>
      <c r="H2119" s="52">
        <v>5</v>
      </c>
      <c r="I2119" s="52">
        <v>5</v>
      </c>
      <c r="J2119" s="53" t="s">
        <v>302</v>
      </c>
      <c r="K2119" s="52">
        <v>10</v>
      </c>
      <c r="L2119" s="52">
        <v>10</v>
      </c>
      <c r="M2119" s="52">
        <v>5</v>
      </c>
      <c r="N2119" s="52">
        <v>10</v>
      </c>
      <c r="O2119" s="43"/>
    </row>
    <row r="2120" spans="1:15" customFormat="1" ht="13.5" hidden="1" customHeight="1" outlineLevel="1" collapsed="1">
      <c r="A2120" s="54"/>
      <c r="B2120" s="51" t="s">
        <v>279</v>
      </c>
      <c r="C2120" s="52">
        <v>645</v>
      </c>
      <c r="D2120" s="52">
        <v>670</v>
      </c>
      <c r="E2120" s="52">
        <v>675</v>
      </c>
      <c r="F2120" s="52">
        <v>660</v>
      </c>
      <c r="G2120" s="52">
        <v>665</v>
      </c>
      <c r="H2120" s="52">
        <v>635</v>
      </c>
      <c r="I2120" s="52">
        <v>650</v>
      </c>
      <c r="J2120" s="52">
        <v>645</v>
      </c>
      <c r="K2120" s="52">
        <v>640</v>
      </c>
      <c r="L2120" s="52">
        <v>700</v>
      </c>
      <c r="M2120" s="52">
        <v>670</v>
      </c>
      <c r="N2120" s="52">
        <v>685</v>
      </c>
      <c r="O2120" s="43"/>
    </row>
    <row r="2121" spans="1:15" customFormat="1" ht="13.5" hidden="1" customHeight="1" outlineLevel="1" collapsed="1">
      <c r="A2121" s="54"/>
      <c r="B2121" s="51" t="s">
        <v>280</v>
      </c>
      <c r="C2121" s="52">
        <v>750</v>
      </c>
      <c r="D2121" s="52">
        <v>755</v>
      </c>
      <c r="E2121" s="52">
        <v>760</v>
      </c>
      <c r="F2121" s="52">
        <v>745</v>
      </c>
      <c r="G2121" s="52">
        <v>760</v>
      </c>
      <c r="H2121" s="52">
        <v>730</v>
      </c>
      <c r="I2121" s="52">
        <v>740</v>
      </c>
      <c r="J2121" s="52">
        <v>725</v>
      </c>
      <c r="K2121" s="52">
        <v>710</v>
      </c>
      <c r="L2121" s="52">
        <v>800</v>
      </c>
      <c r="M2121" s="52">
        <v>740</v>
      </c>
      <c r="N2121" s="52">
        <v>775</v>
      </c>
      <c r="O2121" s="43"/>
    </row>
    <row r="2122" spans="1:15" customFormat="1" ht="13.5" hidden="1" customHeight="1" outlineLevel="1" collapsed="1">
      <c r="A2122" s="54"/>
      <c r="B2122" s="51" t="s">
        <v>281</v>
      </c>
      <c r="C2122" s="52">
        <v>645</v>
      </c>
      <c r="D2122" s="52">
        <v>670</v>
      </c>
      <c r="E2122" s="52">
        <v>650</v>
      </c>
      <c r="F2122" s="52">
        <v>635</v>
      </c>
      <c r="G2122" s="52">
        <v>675</v>
      </c>
      <c r="H2122" s="52">
        <v>655</v>
      </c>
      <c r="I2122" s="52">
        <v>675</v>
      </c>
      <c r="J2122" s="52">
        <v>665</v>
      </c>
      <c r="K2122" s="52">
        <v>655</v>
      </c>
      <c r="L2122" s="52">
        <v>750</v>
      </c>
      <c r="M2122" s="52">
        <v>695</v>
      </c>
      <c r="N2122" s="52">
        <v>725</v>
      </c>
      <c r="O2122" s="43"/>
    </row>
    <row r="2123" spans="1:15" customFormat="1" ht="13.5" hidden="1" customHeight="1" outlineLevel="1" collapsed="1">
      <c r="A2123" s="54"/>
      <c r="B2123" s="51" t="s">
        <v>282</v>
      </c>
      <c r="C2123" s="52">
        <v>20</v>
      </c>
      <c r="D2123" s="52">
        <v>30</v>
      </c>
      <c r="E2123" s="52">
        <v>20</v>
      </c>
      <c r="F2123" s="52">
        <v>20</v>
      </c>
      <c r="G2123" s="52">
        <v>20</v>
      </c>
      <c r="H2123" s="52">
        <v>20</v>
      </c>
      <c r="I2123" s="52">
        <v>25</v>
      </c>
      <c r="J2123" s="52">
        <v>35</v>
      </c>
      <c r="K2123" s="52">
        <v>25</v>
      </c>
      <c r="L2123" s="52">
        <v>30</v>
      </c>
      <c r="M2123" s="52">
        <v>35</v>
      </c>
      <c r="N2123" s="52">
        <v>45</v>
      </c>
      <c r="O2123" s="43"/>
    </row>
    <row r="2124" spans="1:15" customFormat="1" ht="13.5" hidden="1" customHeight="1" outlineLevel="1" collapsed="1">
      <c r="A2124" s="54"/>
      <c r="B2124" s="51" t="s">
        <v>283</v>
      </c>
      <c r="C2124" s="52">
        <v>130</v>
      </c>
      <c r="D2124" s="52">
        <v>170</v>
      </c>
      <c r="E2124" s="52">
        <v>135</v>
      </c>
      <c r="F2124" s="52">
        <v>145</v>
      </c>
      <c r="G2124" s="52">
        <v>115</v>
      </c>
      <c r="H2124" s="52">
        <v>135</v>
      </c>
      <c r="I2124" s="52">
        <v>135</v>
      </c>
      <c r="J2124" s="52">
        <v>160</v>
      </c>
      <c r="K2124" s="52">
        <v>160</v>
      </c>
      <c r="L2124" s="52">
        <v>205</v>
      </c>
      <c r="M2124" s="52">
        <v>235</v>
      </c>
      <c r="N2124" s="52">
        <v>185</v>
      </c>
      <c r="O2124" s="43"/>
    </row>
    <row r="2125" spans="1:15" customFormat="1" ht="13.5" hidden="1" customHeight="1" outlineLevel="1" collapsed="1">
      <c r="A2125" s="54"/>
      <c r="B2125" s="51" t="s">
        <v>284</v>
      </c>
      <c r="C2125" s="52">
        <v>30</v>
      </c>
      <c r="D2125" s="52">
        <v>25</v>
      </c>
      <c r="E2125" s="52">
        <v>20</v>
      </c>
      <c r="F2125" s="52">
        <v>20</v>
      </c>
      <c r="G2125" s="52">
        <v>15</v>
      </c>
      <c r="H2125" s="52">
        <v>25</v>
      </c>
      <c r="I2125" s="52">
        <v>15</v>
      </c>
      <c r="J2125" s="52">
        <v>25</v>
      </c>
      <c r="K2125" s="52">
        <v>20</v>
      </c>
      <c r="L2125" s="52">
        <v>15</v>
      </c>
      <c r="M2125" s="52">
        <v>20</v>
      </c>
      <c r="N2125" s="52">
        <v>20</v>
      </c>
      <c r="O2125" s="43"/>
    </row>
    <row r="2126" spans="1:15" customFormat="1" ht="13.5" hidden="1" customHeight="1" outlineLevel="1" collapsed="1">
      <c r="A2126" s="54"/>
      <c r="B2126" s="51" t="s">
        <v>285</v>
      </c>
      <c r="C2126" s="52">
        <v>75</v>
      </c>
      <c r="D2126" s="52">
        <v>75</v>
      </c>
      <c r="E2126" s="52">
        <v>80</v>
      </c>
      <c r="F2126" s="52">
        <v>70</v>
      </c>
      <c r="G2126" s="52">
        <v>85</v>
      </c>
      <c r="H2126" s="52">
        <v>70</v>
      </c>
      <c r="I2126" s="52">
        <v>125</v>
      </c>
      <c r="J2126" s="52">
        <v>100</v>
      </c>
      <c r="K2126" s="52">
        <v>85</v>
      </c>
      <c r="L2126" s="52">
        <v>90</v>
      </c>
      <c r="M2126" s="52">
        <v>105</v>
      </c>
      <c r="N2126" s="52">
        <v>130</v>
      </c>
      <c r="O2126" s="43"/>
    </row>
    <row r="2127" spans="1:15" customFormat="1" ht="13.5" hidden="1" customHeight="1" outlineLevel="1" collapsed="1">
      <c r="A2127" s="54"/>
      <c r="B2127" s="51" t="s">
        <v>286</v>
      </c>
      <c r="C2127" s="52">
        <v>145</v>
      </c>
      <c r="D2127" s="52">
        <v>155</v>
      </c>
      <c r="E2127" s="52">
        <v>170</v>
      </c>
      <c r="F2127" s="52">
        <v>165</v>
      </c>
      <c r="G2127" s="52">
        <v>175</v>
      </c>
      <c r="H2127" s="52">
        <v>150</v>
      </c>
      <c r="I2127" s="52">
        <v>265</v>
      </c>
      <c r="J2127" s="52">
        <v>350</v>
      </c>
      <c r="K2127" s="52">
        <v>290</v>
      </c>
      <c r="L2127" s="52">
        <v>320</v>
      </c>
      <c r="M2127" s="52">
        <v>330</v>
      </c>
      <c r="N2127" s="52">
        <v>375</v>
      </c>
      <c r="O2127" s="43"/>
    </row>
    <row r="2128" spans="1:15" customFormat="1" ht="13.5" hidden="1" customHeight="1" outlineLevel="1" collapsed="1">
      <c r="A2128" s="54"/>
      <c r="B2128" s="51" t="s">
        <v>287</v>
      </c>
      <c r="C2128" s="52">
        <v>1920</v>
      </c>
      <c r="D2128" s="52">
        <v>1705</v>
      </c>
      <c r="E2128" s="52">
        <v>1515</v>
      </c>
      <c r="F2128" s="52">
        <v>1535</v>
      </c>
      <c r="G2128" s="52">
        <v>1575</v>
      </c>
      <c r="H2128" s="52">
        <v>1665</v>
      </c>
      <c r="I2128" s="52">
        <v>1350</v>
      </c>
      <c r="J2128" s="52">
        <v>1370</v>
      </c>
      <c r="K2128" s="52">
        <v>1380</v>
      </c>
      <c r="L2128" s="52">
        <v>1405</v>
      </c>
      <c r="M2128" s="52">
        <v>1430</v>
      </c>
      <c r="N2128" s="52">
        <v>1570</v>
      </c>
      <c r="O2128" s="43"/>
    </row>
    <row r="2129" spans="1:15" customFormat="1" ht="13.5" hidden="1" customHeight="1" outlineLevel="1" collapsed="1">
      <c r="A2129" s="54"/>
      <c r="B2129" s="51" t="s">
        <v>288</v>
      </c>
      <c r="C2129" s="53" t="s">
        <v>302</v>
      </c>
      <c r="D2129" s="53" t="s">
        <v>302</v>
      </c>
      <c r="E2129" s="53" t="s">
        <v>302</v>
      </c>
      <c r="F2129" s="52">
        <v>5</v>
      </c>
      <c r="G2129" s="53" t="s">
        <v>302</v>
      </c>
      <c r="H2129" s="53" t="s">
        <v>302</v>
      </c>
      <c r="I2129" s="53" t="s">
        <v>302</v>
      </c>
      <c r="J2129" s="52">
        <v>5</v>
      </c>
      <c r="K2129" s="53" t="s">
        <v>302</v>
      </c>
      <c r="L2129" s="53" t="s">
        <v>302</v>
      </c>
      <c r="M2129" s="53" t="s">
        <v>302</v>
      </c>
      <c r="N2129" s="53" t="s">
        <v>302</v>
      </c>
      <c r="O2129" s="43"/>
    </row>
    <row r="2130" spans="1:15" customFormat="1" ht="13.5" hidden="1" customHeight="1" outlineLevel="1" collapsed="1">
      <c r="A2130" s="54"/>
      <c r="B2130" s="51" t="s">
        <v>289</v>
      </c>
      <c r="C2130" s="52">
        <v>635</v>
      </c>
      <c r="D2130" s="52">
        <v>675</v>
      </c>
      <c r="E2130" s="52">
        <v>665</v>
      </c>
      <c r="F2130" s="52">
        <v>660</v>
      </c>
      <c r="G2130" s="52">
        <v>650</v>
      </c>
      <c r="H2130" s="52">
        <v>625</v>
      </c>
      <c r="I2130" s="52">
        <v>650</v>
      </c>
      <c r="J2130" s="52">
        <v>640</v>
      </c>
      <c r="K2130" s="52">
        <v>635</v>
      </c>
      <c r="L2130" s="52">
        <v>705</v>
      </c>
      <c r="M2130" s="52">
        <v>665</v>
      </c>
      <c r="N2130" s="52">
        <v>680</v>
      </c>
      <c r="O2130" s="43"/>
    </row>
    <row r="2131" spans="1:15" customFormat="1" ht="13.5" hidden="1" customHeight="1" outlineLevel="1" collapsed="1">
      <c r="A2131" s="54"/>
      <c r="B2131" s="51" t="s">
        <v>290</v>
      </c>
      <c r="C2131" s="52">
        <v>51580</v>
      </c>
      <c r="D2131" s="52">
        <v>51240</v>
      </c>
      <c r="E2131" s="52">
        <v>51450</v>
      </c>
      <c r="F2131" s="52">
        <v>51400</v>
      </c>
      <c r="G2131" s="52">
        <v>51480</v>
      </c>
      <c r="H2131" s="52">
        <v>50615</v>
      </c>
      <c r="I2131" s="52">
        <v>51320</v>
      </c>
      <c r="J2131" s="52">
        <v>52150</v>
      </c>
      <c r="K2131" s="52">
        <v>52175</v>
      </c>
      <c r="L2131" s="52">
        <v>53120</v>
      </c>
      <c r="M2131" s="52">
        <v>53535</v>
      </c>
      <c r="N2131" s="52">
        <v>54165</v>
      </c>
      <c r="O2131" s="43"/>
    </row>
    <row r="2132" spans="1:15" customFormat="1" ht="13.5" hidden="1" customHeight="1" outlineLevel="1" collapsed="1">
      <c r="A2132" s="54"/>
      <c r="B2132" s="51" t="s">
        <v>291</v>
      </c>
      <c r="C2132" s="53" t="s">
        <v>302</v>
      </c>
      <c r="D2132" s="53" t="s">
        <v>302</v>
      </c>
      <c r="E2132" s="53" t="s">
        <v>302</v>
      </c>
      <c r="F2132" s="53" t="s">
        <v>302</v>
      </c>
      <c r="G2132" s="53" t="s">
        <v>302</v>
      </c>
      <c r="H2132" s="53" t="s">
        <v>302</v>
      </c>
      <c r="I2132" s="53" t="s">
        <v>302</v>
      </c>
      <c r="J2132" s="53" t="s">
        <v>302</v>
      </c>
      <c r="K2132" s="53" t="s">
        <v>302</v>
      </c>
      <c r="L2132" s="53" t="s">
        <v>302</v>
      </c>
      <c r="M2132" s="53" t="s">
        <v>302</v>
      </c>
      <c r="N2132" s="53" t="s">
        <v>302</v>
      </c>
      <c r="O2132" s="43"/>
    </row>
    <row r="2133" spans="1:15" customFormat="1" ht="13.5" hidden="1" customHeight="1" outlineLevel="1" collapsed="1">
      <c r="A2133" s="54"/>
      <c r="B2133" s="51" t="s">
        <v>292</v>
      </c>
      <c r="C2133" s="52">
        <v>675</v>
      </c>
      <c r="D2133" s="52">
        <v>830</v>
      </c>
      <c r="E2133" s="52">
        <v>835</v>
      </c>
      <c r="F2133" s="52">
        <v>780</v>
      </c>
      <c r="G2133" s="52">
        <v>815</v>
      </c>
      <c r="H2133" s="52">
        <v>1050</v>
      </c>
      <c r="I2133" s="52">
        <v>1000</v>
      </c>
      <c r="J2133" s="52">
        <v>920</v>
      </c>
      <c r="K2133" s="52">
        <v>890</v>
      </c>
      <c r="L2133" s="52">
        <v>885</v>
      </c>
      <c r="M2133" s="52">
        <v>820</v>
      </c>
      <c r="N2133" s="52">
        <v>1090</v>
      </c>
      <c r="O2133" s="43"/>
    </row>
    <row r="2134" spans="1:15" customFormat="1" ht="13.5" hidden="1" customHeight="1" outlineLevel="1" collapsed="1">
      <c r="A2134" s="54"/>
      <c r="B2134" s="51" t="s">
        <v>293</v>
      </c>
      <c r="C2134" s="52">
        <v>180</v>
      </c>
      <c r="D2134" s="52">
        <v>290</v>
      </c>
      <c r="E2134" s="52">
        <v>285</v>
      </c>
      <c r="F2134" s="52">
        <v>235</v>
      </c>
      <c r="G2134" s="52">
        <v>305</v>
      </c>
      <c r="H2134" s="52">
        <v>290</v>
      </c>
      <c r="I2134" s="52">
        <v>450</v>
      </c>
      <c r="J2134" s="52">
        <v>345</v>
      </c>
      <c r="K2134" s="52">
        <v>390</v>
      </c>
      <c r="L2134" s="52">
        <v>420</v>
      </c>
      <c r="M2134" s="52">
        <v>350</v>
      </c>
      <c r="N2134" s="52">
        <v>400</v>
      </c>
      <c r="O2134" s="43"/>
    </row>
    <row r="2135" spans="1:15" customFormat="1" ht="13.5" hidden="1" customHeight="1" outlineLevel="1" collapsed="1">
      <c r="A2135" s="54"/>
      <c r="B2135" s="51" t="s">
        <v>294</v>
      </c>
      <c r="C2135" s="52">
        <v>40</v>
      </c>
      <c r="D2135" s="52">
        <v>40</v>
      </c>
      <c r="E2135" s="52">
        <v>50</v>
      </c>
      <c r="F2135" s="52">
        <v>60</v>
      </c>
      <c r="G2135" s="53" t="s">
        <v>302</v>
      </c>
      <c r="H2135" s="52">
        <v>15</v>
      </c>
      <c r="I2135" s="52">
        <v>210</v>
      </c>
      <c r="J2135" s="52">
        <v>210</v>
      </c>
      <c r="K2135" s="52">
        <v>155</v>
      </c>
      <c r="L2135" s="52">
        <v>50</v>
      </c>
      <c r="M2135" s="52">
        <v>50</v>
      </c>
      <c r="N2135" s="52">
        <v>25</v>
      </c>
      <c r="O2135" s="43"/>
    </row>
    <row r="2136" spans="1:15" customFormat="1" ht="13.5" hidden="1" customHeight="1" outlineLevel="1" collapsed="1">
      <c r="A2136" s="54"/>
      <c r="B2136" s="51" t="s">
        <v>295</v>
      </c>
      <c r="C2136" s="52">
        <v>1265</v>
      </c>
      <c r="D2136" s="52">
        <v>1315</v>
      </c>
      <c r="E2136" s="52">
        <v>1195</v>
      </c>
      <c r="F2136" s="52">
        <v>885</v>
      </c>
      <c r="G2136" s="52">
        <v>1185</v>
      </c>
      <c r="H2136" s="52">
        <v>1480</v>
      </c>
      <c r="I2136" s="52">
        <v>1295</v>
      </c>
      <c r="J2136" s="52">
        <v>1045</v>
      </c>
      <c r="K2136" s="52">
        <v>850</v>
      </c>
      <c r="L2136" s="52">
        <v>1010</v>
      </c>
      <c r="M2136" s="52">
        <v>850</v>
      </c>
      <c r="N2136" s="52">
        <v>1085</v>
      </c>
      <c r="O2136" s="43"/>
    </row>
    <row r="2137" spans="1:15" customFormat="1" ht="13.5" hidden="1" customHeight="1" outlineLevel="1" collapsed="1">
      <c r="A2137" s="54"/>
      <c r="B2137" s="51" t="s">
        <v>296</v>
      </c>
      <c r="C2137" s="52">
        <v>3510</v>
      </c>
      <c r="D2137" s="52">
        <v>3555</v>
      </c>
      <c r="E2137" s="52">
        <v>3175</v>
      </c>
      <c r="F2137" s="52">
        <v>3105</v>
      </c>
      <c r="G2137" s="52">
        <v>3080</v>
      </c>
      <c r="H2137" s="52">
        <v>3135</v>
      </c>
      <c r="I2137" s="52">
        <v>3225</v>
      </c>
      <c r="J2137" s="52">
        <v>3390</v>
      </c>
      <c r="K2137" s="52">
        <v>3825</v>
      </c>
      <c r="L2137" s="52">
        <v>3880</v>
      </c>
      <c r="M2137" s="52">
        <v>3965</v>
      </c>
      <c r="N2137" s="52">
        <v>4210</v>
      </c>
      <c r="O2137" s="43"/>
    </row>
    <row r="2138" spans="1:15" customFormat="1" ht="13.5" hidden="1" customHeight="1" outlineLevel="1" collapsed="1">
      <c r="A2138" s="54"/>
      <c r="B2138" s="51" t="s">
        <v>297</v>
      </c>
      <c r="C2138" s="52">
        <v>275</v>
      </c>
      <c r="D2138" s="52">
        <v>300</v>
      </c>
      <c r="E2138" s="52">
        <v>235</v>
      </c>
      <c r="F2138" s="52">
        <v>165</v>
      </c>
      <c r="G2138" s="52">
        <v>140</v>
      </c>
      <c r="H2138" s="52">
        <v>185</v>
      </c>
      <c r="I2138" s="52">
        <v>190</v>
      </c>
      <c r="J2138" s="52">
        <v>210</v>
      </c>
      <c r="K2138" s="52">
        <v>185</v>
      </c>
      <c r="L2138" s="52">
        <v>255</v>
      </c>
      <c r="M2138" s="52">
        <v>225</v>
      </c>
      <c r="N2138" s="52">
        <v>275</v>
      </c>
      <c r="O2138" s="43"/>
    </row>
    <row r="2139" spans="1:15" customFormat="1" ht="13.5" hidden="1" customHeight="1" outlineLevel="1" collapsed="1">
      <c r="A2139" s="54"/>
      <c r="B2139" s="51" t="s">
        <v>298</v>
      </c>
      <c r="C2139" s="52">
        <v>1750</v>
      </c>
      <c r="D2139" s="52">
        <v>1895</v>
      </c>
      <c r="E2139" s="52">
        <v>1875</v>
      </c>
      <c r="F2139" s="52">
        <v>1705</v>
      </c>
      <c r="G2139" s="52">
        <v>1745</v>
      </c>
      <c r="H2139" s="52">
        <v>1740</v>
      </c>
      <c r="I2139" s="52">
        <v>1635</v>
      </c>
      <c r="J2139" s="52">
        <v>1955</v>
      </c>
      <c r="K2139" s="52">
        <v>1555</v>
      </c>
      <c r="L2139" s="52">
        <v>1750</v>
      </c>
      <c r="M2139" s="52">
        <v>1820</v>
      </c>
      <c r="N2139" s="52">
        <v>2030</v>
      </c>
      <c r="O2139" s="43"/>
    </row>
    <row r="2140" spans="1:15" customFormat="1" ht="13.5" hidden="1" customHeight="1" outlineLevel="1" collapsed="1">
      <c r="A2140" s="54"/>
      <c r="B2140" s="51" t="s">
        <v>299</v>
      </c>
      <c r="C2140" s="52">
        <v>32735</v>
      </c>
      <c r="D2140" s="52">
        <v>35465</v>
      </c>
      <c r="E2140" s="52">
        <v>35005</v>
      </c>
      <c r="F2140" s="52">
        <v>31890</v>
      </c>
      <c r="G2140" s="52">
        <v>32600</v>
      </c>
      <c r="H2140" s="52">
        <v>32475</v>
      </c>
      <c r="I2140" s="52">
        <v>30535</v>
      </c>
      <c r="J2140" s="52">
        <v>36500</v>
      </c>
      <c r="K2140" s="52">
        <v>29060</v>
      </c>
      <c r="L2140" s="52">
        <v>32735</v>
      </c>
      <c r="M2140" s="52">
        <v>34100</v>
      </c>
      <c r="N2140" s="52">
        <v>37990</v>
      </c>
      <c r="O2140" s="43"/>
    </row>
    <row r="2141" spans="1:15" customFormat="1" ht="13.5" hidden="1" customHeight="1" outlineLevel="1" collapsed="1">
      <c r="A2141" s="54"/>
      <c r="B2141" s="51" t="s">
        <v>300</v>
      </c>
      <c r="C2141" s="52">
        <v>1750</v>
      </c>
      <c r="D2141" s="52">
        <v>1895</v>
      </c>
      <c r="E2141" s="52">
        <v>1875</v>
      </c>
      <c r="F2141" s="52">
        <v>1705</v>
      </c>
      <c r="G2141" s="52">
        <v>1745</v>
      </c>
      <c r="H2141" s="52">
        <v>1740</v>
      </c>
      <c r="I2141" s="52">
        <v>1635</v>
      </c>
      <c r="J2141" s="52">
        <v>1955</v>
      </c>
      <c r="K2141" s="52">
        <v>1555</v>
      </c>
      <c r="L2141" s="52">
        <v>1750</v>
      </c>
      <c r="M2141" s="52">
        <v>1820</v>
      </c>
      <c r="N2141" s="52">
        <v>2030</v>
      </c>
      <c r="O2141" s="43"/>
    </row>
    <row r="2142" spans="1:15" customFormat="1" ht="13.5" hidden="1" customHeight="1" outlineLevel="1" collapsed="1">
      <c r="A2142" s="54"/>
      <c r="B2142" s="51" t="s">
        <v>301</v>
      </c>
      <c r="C2142" s="52">
        <v>1065</v>
      </c>
      <c r="D2142" s="52">
        <v>1055</v>
      </c>
      <c r="E2142" s="52">
        <v>1080</v>
      </c>
      <c r="F2142" s="52">
        <v>1095</v>
      </c>
      <c r="G2142" s="52">
        <v>1080</v>
      </c>
      <c r="H2142" s="52">
        <v>1105</v>
      </c>
      <c r="I2142" s="52">
        <v>1095</v>
      </c>
      <c r="J2142" s="52">
        <v>1125</v>
      </c>
      <c r="K2142" s="52">
        <v>1110</v>
      </c>
      <c r="L2142" s="52">
        <v>1115</v>
      </c>
      <c r="M2142" s="52">
        <v>1100</v>
      </c>
      <c r="N2142" s="52">
        <v>1110</v>
      </c>
      <c r="O2142" s="43"/>
    </row>
    <row r="2143" spans="1:15" customFormat="1" ht="13.5" customHeight="1" collapsed="1">
      <c r="A2143" s="46" t="s">
        <v>145</v>
      </c>
      <c r="B2143" s="46" t="s">
        <v>146</v>
      </c>
      <c r="C2143" s="49">
        <v>93790</v>
      </c>
      <c r="D2143" s="49">
        <v>96105</v>
      </c>
      <c r="E2143" s="49">
        <v>101030</v>
      </c>
      <c r="F2143" s="49">
        <v>99930</v>
      </c>
      <c r="G2143" s="49">
        <v>91340</v>
      </c>
      <c r="H2143" s="49">
        <v>100290</v>
      </c>
      <c r="I2143" s="49">
        <v>105555</v>
      </c>
      <c r="J2143" s="49">
        <v>101750</v>
      </c>
      <c r="K2143" s="49">
        <v>104105</v>
      </c>
      <c r="L2143" s="49">
        <v>104795</v>
      </c>
      <c r="M2143" s="49">
        <v>115090</v>
      </c>
      <c r="N2143" s="49">
        <v>125750</v>
      </c>
      <c r="O2143" s="43"/>
    </row>
    <row r="2144" spans="1:15" customFormat="1" ht="13.5" hidden="1" customHeight="1" outlineLevel="1" collapsed="1">
      <c r="A2144" s="51"/>
      <c r="B2144" s="51" t="s">
        <v>256</v>
      </c>
      <c r="C2144" s="52">
        <v>6105</v>
      </c>
      <c r="D2144" s="52">
        <v>6145</v>
      </c>
      <c r="E2144" s="52">
        <v>6185</v>
      </c>
      <c r="F2144" s="52">
        <v>6295</v>
      </c>
      <c r="G2144" s="52">
        <v>6340</v>
      </c>
      <c r="H2144" s="52">
        <v>6445</v>
      </c>
      <c r="I2144" s="52">
        <v>6530</v>
      </c>
      <c r="J2144" s="52">
        <v>6695</v>
      </c>
      <c r="K2144" s="52">
        <v>6765</v>
      </c>
      <c r="L2144" s="52">
        <v>6850</v>
      </c>
      <c r="M2144" s="52">
        <v>6800</v>
      </c>
      <c r="N2144" s="52">
        <v>7120</v>
      </c>
      <c r="O2144" s="43"/>
    </row>
    <row r="2145" spans="1:15" customFormat="1" ht="13.5" hidden="1" customHeight="1" outlineLevel="1" collapsed="1">
      <c r="A2145" s="54"/>
      <c r="B2145" s="51" t="s">
        <v>257</v>
      </c>
      <c r="C2145" s="52">
        <v>6115</v>
      </c>
      <c r="D2145" s="52">
        <v>6160</v>
      </c>
      <c r="E2145" s="52">
        <v>6200</v>
      </c>
      <c r="F2145" s="52">
        <v>6315</v>
      </c>
      <c r="G2145" s="52">
        <v>6365</v>
      </c>
      <c r="H2145" s="52">
        <v>6465</v>
      </c>
      <c r="I2145" s="52">
        <v>6555</v>
      </c>
      <c r="J2145" s="52">
        <v>6715</v>
      </c>
      <c r="K2145" s="52">
        <v>6790</v>
      </c>
      <c r="L2145" s="52">
        <v>6880</v>
      </c>
      <c r="M2145" s="52">
        <v>6815</v>
      </c>
      <c r="N2145" s="52">
        <v>7155</v>
      </c>
      <c r="O2145" s="43"/>
    </row>
    <row r="2146" spans="1:15" customFormat="1" ht="13.5" hidden="1" customHeight="1" outlineLevel="1" collapsed="1">
      <c r="A2146" s="54"/>
      <c r="B2146" s="51" t="s">
        <v>258</v>
      </c>
      <c r="C2146" s="52">
        <v>485</v>
      </c>
      <c r="D2146" s="52">
        <v>590</v>
      </c>
      <c r="E2146" s="52">
        <v>630</v>
      </c>
      <c r="F2146" s="52">
        <v>735</v>
      </c>
      <c r="G2146" s="52">
        <v>740</v>
      </c>
      <c r="H2146" s="52">
        <v>750</v>
      </c>
      <c r="I2146" s="52">
        <v>760</v>
      </c>
      <c r="J2146" s="52">
        <v>805</v>
      </c>
      <c r="K2146" s="52">
        <v>795</v>
      </c>
      <c r="L2146" s="52">
        <v>915</v>
      </c>
      <c r="M2146" s="52">
        <v>1200</v>
      </c>
      <c r="N2146" s="52">
        <v>1425</v>
      </c>
      <c r="O2146" s="43"/>
    </row>
    <row r="2147" spans="1:15" customFormat="1" ht="13.5" hidden="1" customHeight="1" outlineLevel="1" collapsed="1">
      <c r="A2147" s="54"/>
      <c r="B2147" s="51" t="s">
        <v>259</v>
      </c>
      <c r="C2147" s="52">
        <v>510</v>
      </c>
      <c r="D2147" s="52">
        <v>615</v>
      </c>
      <c r="E2147" s="52">
        <v>655</v>
      </c>
      <c r="F2147" s="52">
        <v>760</v>
      </c>
      <c r="G2147" s="52">
        <v>765</v>
      </c>
      <c r="H2147" s="52">
        <v>775</v>
      </c>
      <c r="I2147" s="52">
        <v>780</v>
      </c>
      <c r="J2147" s="52">
        <v>830</v>
      </c>
      <c r="K2147" s="52">
        <v>820</v>
      </c>
      <c r="L2147" s="52">
        <v>935</v>
      </c>
      <c r="M2147" s="52">
        <v>1230</v>
      </c>
      <c r="N2147" s="52">
        <v>1435</v>
      </c>
      <c r="O2147" s="43"/>
    </row>
    <row r="2148" spans="1:15" customFormat="1" ht="13.5" hidden="1" customHeight="1" outlineLevel="1" collapsed="1">
      <c r="A2148" s="54"/>
      <c r="B2148" s="51" t="s">
        <v>260</v>
      </c>
      <c r="C2148" s="52">
        <v>1015</v>
      </c>
      <c r="D2148" s="52">
        <v>1020</v>
      </c>
      <c r="E2148" s="52">
        <v>1005</v>
      </c>
      <c r="F2148" s="52">
        <v>980</v>
      </c>
      <c r="G2148" s="52">
        <v>960</v>
      </c>
      <c r="H2148" s="52">
        <v>915</v>
      </c>
      <c r="I2148" s="52">
        <v>905</v>
      </c>
      <c r="J2148" s="52">
        <v>895</v>
      </c>
      <c r="K2148" s="52">
        <v>890</v>
      </c>
      <c r="L2148" s="52">
        <v>910</v>
      </c>
      <c r="M2148" s="52">
        <v>920</v>
      </c>
      <c r="N2148" s="52">
        <v>955</v>
      </c>
      <c r="O2148" s="43"/>
    </row>
    <row r="2149" spans="1:15" customFormat="1" ht="13.5" hidden="1" customHeight="1" outlineLevel="1" collapsed="1">
      <c r="A2149" s="54"/>
      <c r="B2149" s="51" t="s">
        <v>261</v>
      </c>
      <c r="C2149" s="53" t="s">
        <v>302</v>
      </c>
      <c r="D2149" s="53" t="s">
        <v>302</v>
      </c>
      <c r="E2149" s="53" t="s">
        <v>302</v>
      </c>
      <c r="F2149" s="53" t="s">
        <v>302</v>
      </c>
      <c r="G2149" s="53" t="s">
        <v>302</v>
      </c>
      <c r="H2149" s="53" t="s">
        <v>302</v>
      </c>
      <c r="I2149" s="52">
        <v>2110</v>
      </c>
      <c r="J2149" s="52">
        <v>2230</v>
      </c>
      <c r="K2149" s="52">
        <v>2225</v>
      </c>
      <c r="L2149" s="52">
        <v>2465</v>
      </c>
      <c r="M2149" s="52">
        <v>2595</v>
      </c>
      <c r="N2149" s="52">
        <v>2760</v>
      </c>
      <c r="O2149" s="43"/>
    </row>
    <row r="2150" spans="1:15" customFormat="1" ht="13.5" hidden="1" customHeight="1" outlineLevel="1" collapsed="1">
      <c r="A2150" s="54"/>
      <c r="B2150" s="51" t="s">
        <v>262</v>
      </c>
      <c r="C2150" s="52">
        <v>2550</v>
      </c>
      <c r="D2150" s="52">
        <v>2750</v>
      </c>
      <c r="E2150" s="52">
        <v>3130</v>
      </c>
      <c r="F2150" s="52">
        <v>3350</v>
      </c>
      <c r="G2150" s="52">
        <v>3560</v>
      </c>
      <c r="H2150" s="52">
        <v>3915</v>
      </c>
      <c r="I2150" s="52">
        <v>4215</v>
      </c>
      <c r="J2150" s="52">
        <v>4460</v>
      </c>
      <c r="K2150" s="52">
        <v>4595</v>
      </c>
      <c r="L2150" s="52">
        <v>4790</v>
      </c>
      <c r="M2150" s="52">
        <v>5130</v>
      </c>
      <c r="N2150" s="52">
        <v>5305</v>
      </c>
      <c r="O2150" s="43"/>
    </row>
    <row r="2151" spans="1:15" customFormat="1" ht="13.5" hidden="1" customHeight="1" outlineLevel="1" collapsed="1">
      <c r="A2151" s="54"/>
      <c r="B2151" s="51" t="s">
        <v>263</v>
      </c>
      <c r="C2151" s="53" t="s">
        <v>302</v>
      </c>
      <c r="D2151" s="53" t="s">
        <v>302</v>
      </c>
      <c r="E2151" s="53" t="s">
        <v>302</v>
      </c>
      <c r="F2151" s="53" t="s">
        <v>302</v>
      </c>
      <c r="G2151" s="53" t="s">
        <v>302</v>
      </c>
      <c r="H2151" s="53" t="s">
        <v>302</v>
      </c>
      <c r="I2151" s="53" t="s">
        <v>302</v>
      </c>
      <c r="J2151" s="53" t="s">
        <v>302</v>
      </c>
      <c r="K2151" s="53" t="s">
        <v>302</v>
      </c>
      <c r="L2151" s="53" t="s">
        <v>302</v>
      </c>
      <c r="M2151" s="53" t="s">
        <v>302</v>
      </c>
      <c r="N2151" s="53" t="s">
        <v>302</v>
      </c>
      <c r="O2151" s="43"/>
    </row>
    <row r="2152" spans="1:15" customFormat="1" ht="13.5" hidden="1" customHeight="1" outlineLevel="1" collapsed="1">
      <c r="A2152" s="54"/>
      <c r="B2152" s="51" t="s">
        <v>264</v>
      </c>
      <c r="C2152" s="52">
        <v>6195</v>
      </c>
      <c r="D2152" s="52">
        <v>6245</v>
      </c>
      <c r="E2152" s="52">
        <v>6300</v>
      </c>
      <c r="F2152" s="52">
        <v>6410</v>
      </c>
      <c r="G2152" s="52">
        <v>6465</v>
      </c>
      <c r="H2152" s="52">
        <v>6570</v>
      </c>
      <c r="I2152" s="52">
        <v>6650</v>
      </c>
      <c r="J2152" s="52">
        <v>6805</v>
      </c>
      <c r="K2152" s="52">
        <v>6880</v>
      </c>
      <c r="L2152" s="52">
        <v>6960</v>
      </c>
      <c r="M2152" s="52">
        <v>6905</v>
      </c>
      <c r="N2152" s="52">
        <v>7225</v>
      </c>
      <c r="O2152" s="43"/>
    </row>
    <row r="2153" spans="1:15" customFormat="1" ht="13.5" hidden="1" customHeight="1" outlineLevel="1" collapsed="1">
      <c r="A2153" s="54"/>
      <c r="B2153" s="51" t="s">
        <v>265</v>
      </c>
      <c r="C2153" s="52">
        <v>6150</v>
      </c>
      <c r="D2153" s="52">
        <v>6220</v>
      </c>
      <c r="E2153" s="52">
        <v>6265</v>
      </c>
      <c r="F2153" s="52">
        <v>6380</v>
      </c>
      <c r="G2153" s="52">
        <v>6435</v>
      </c>
      <c r="H2153" s="52">
        <v>6540</v>
      </c>
      <c r="I2153" s="52">
        <v>6625</v>
      </c>
      <c r="J2153" s="52">
        <v>6770</v>
      </c>
      <c r="K2153" s="52">
        <v>6860</v>
      </c>
      <c r="L2153" s="52">
        <v>6935</v>
      </c>
      <c r="M2153" s="52">
        <v>6880</v>
      </c>
      <c r="N2153" s="52">
        <v>7190</v>
      </c>
      <c r="O2153" s="43"/>
    </row>
    <row r="2154" spans="1:15" customFormat="1" ht="13.5" hidden="1" customHeight="1" outlineLevel="1" collapsed="1">
      <c r="A2154" s="54"/>
      <c r="B2154" s="51" t="s">
        <v>266</v>
      </c>
      <c r="C2154" s="53" t="s">
        <v>302</v>
      </c>
      <c r="D2154" s="52">
        <v>95</v>
      </c>
      <c r="E2154" s="53" t="s">
        <v>302</v>
      </c>
      <c r="F2154" s="52">
        <v>135</v>
      </c>
      <c r="G2154" s="52">
        <v>215</v>
      </c>
      <c r="H2154" s="52">
        <v>225</v>
      </c>
      <c r="I2154" s="52">
        <v>255</v>
      </c>
      <c r="J2154" s="52">
        <v>280</v>
      </c>
      <c r="K2154" s="52">
        <v>295</v>
      </c>
      <c r="L2154" s="52">
        <v>310</v>
      </c>
      <c r="M2154" s="52">
        <v>300</v>
      </c>
      <c r="N2154" s="52">
        <v>300</v>
      </c>
      <c r="O2154" s="43"/>
    </row>
    <row r="2155" spans="1:15" customFormat="1" ht="13.5" hidden="1" customHeight="1" outlineLevel="1" collapsed="1">
      <c r="A2155" s="54"/>
      <c r="B2155" s="51" t="s">
        <v>267</v>
      </c>
      <c r="C2155" s="53" t="s">
        <v>302</v>
      </c>
      <c r="D2155" s="53" t="s">
        <v>302</v>
      </c>
      <c r="E2155" s="53" t="s">
        <v>302</v>
      </c>
      <c r="F2155" s="53" t="s">
        <v>302</v>
      </c>
      <c r="G2155" s="53" t="s">
        <v>302</v>
      </c>
      <c r="H2155" s="53" t="s">
        <v>302</v>
      </c>
      <c r="I2155" s="53" t="s">
        <v>302</v>
      </c>
      <c r="J2155" s="53" t="s">
        <v>302</v>
      </c>
      <c r="K2155" s="53" t="s">
        <v>302</v>
      </c>
      <c r="L2155" s="53" t="s">
        <v>302</v>
      </c>
      <c r="M2155" s="53" t="s">
        <v>302</v>
      </c>
      <c r="N2155" s="53" t="s">
        <v>302</v>
      </c>
      <c r="O2155" s="43"/>
    </row>
    <row r="2156" spans="1:15" customFormat="1" ht="13.5" hidden="1" customHeight="1" outlineLevel="1" collapsed="1">
      <c r="A2156" s="54"/>
      <c r="B2156" s="51" t="s">
        <v>268</v>
      </c>
      <c r="C2156" s="53" t="s">
        <v>302</v>
      </c>
      <c r="D2156" s="53" t="s">
        <v>302</v>
      </c>
      <c r="E2156" s="53" t="s">
        <v>302</v>
      </c>
      <c r="F2156" s="53" t="s">
        <v>302</v>
      </c>
      <c r="G2156" s="53" t="s">
        <v>302</v>
      </c>
      <c r="H2156" s="53" t="s">
        <v>302</v>
      </c>
      <c r="I2156" s="53" t="s">
        <v>302</v>
      </c>
      <c r="J2156" s="53" t="s">
        <v>302</v>
      </c>
      <c r="K2156" s="53" t="s">
        <v>302</v>
      </c>
      <c r="L2156" s="53" t="s">
        <v>302</v>
      </c>
      <c r="M2156" s="53" t="s">
        <v>302</v>
      </c>
      <c r="N2156" s="53" t="s">
        <v>302</v>
      </c>
      <c r="O2156" s="43"/>
    </row>
    <row r="2157" spans="1:15" customFormat="1" ht="13.5" hidden="1" customHeight="1" outlineLevel="1" collapsed="1">
      <c r="A2157" s="54"/>
      <c r="B2157" s="51" t="s">
        <v>269</v>
      </c>
      <c r="C2157" s="52">
        <v>5805</v>
      </c>
      <c r="D2157" s="52">
        <v>7205</v>
      </c>
      <c r="E2157" s="52">
        <v>6725</v>
      </c>
      <c r="F2157" s="52">
        <v>5520</v>
      </c>
      <c r="G2157" s="52">
        <v>4350</v>
      </c>
      <c r="H2157" s="52">
        <v>6180</v>
      </c>
      <c r="I2157" s="52">
        <v>6750</v>
      </c>
      <c r="J2157" s="52">
        <v>3165</v>
      </c>
      <c r="K2157" s="52">
        <v>2450</v>
      </c>
      <c r="L2157" s="52">
        <v>3010</v>
      </c>
      <c r="M2157" s="52">
        <v>7145</v>
      </c>
      <c r="N2157" s="52">
        <v>8700</v>
      </c>
      <c r="O2157" s="43"/>
    </row>
    <row r="2158" spans="1:15" customFormat="1" ht="13.5" hidden="1" customHeight="1" outlineLevel="1" collapsed="1">
      <c r="A2158" s="54"/>
      <c r="B2158" s="51" t="s">
        <v>270</v>
      </c>
      <c r="C2158" s="52">
        <v>5825</v>
      </c>
      <c r="D2158" s="52">
        <v>7160</v>
      </c>
      <c r="E2158" s="52">
        <v>6630</v>
      </c>
      <c r="F2158" s="52">
        <v>5445</v>
      </c>
      <c r="G2158" s="52">
        <v>4365</v>
      </c>
      <c r="H2158" s="52">
        <v>6215</v>
      </c>
      <c r="I2158" s="52">
        <v>6780</v>
      </c>
      <c r="J2158" s="52">
        <v>3250</v>
      </c>
      <c r="K2158" s="52">
        <v>2500</v>
      </c>
      <c r="L2158" s="52">
        <v>3095</v>
      </c>
      <c r="M2158" s="52">
        <v>7155</v>
      </c>
      <c r="N2158" s="52">
        <v>8725</v>
      </c>
      <c r="O2158" s="43"/>
    </row>
    <row r="2159" spans="1:15" customFormat="1" ht="13.5" hidden="1" customHeight="1" outlineLevel="1" collapsed="1">
      <c r="A2159" s="54"/>
      <c r="B2159" s="51" t="s">
        <v>271</v>
      </c>
      <c r="C2159" s="53" t="s">
        <v>302</v>
      </c>
      <c r="D2159" s="53" t="s">
        <v>302</v>
      </c>
      <c r="E2159" s="53" t="s">
        <v>302</v>
      </c>
      <c r="F2159" s="53" t="s">
        <v>302</v>
      </c>
      <c r="G2159" s="53" t="s">
        <v>302</v>
      </c>
      <c r="H2159" s="53" t="s">
        <v>302</v>
      </c>
      <c r="I2159" s="53" t="s">
        <v>302</v>
      </c>
      <c r="J2159" s="53" t="s">
        <v>302</v>
      </c>
      <c r="K2159" s="53" t="s">
        <v>302</v>
      </c>
      <c r="L2159" s="53" t="s">
        <v>302</v>
      </c>
      <c r="M2159" s="53" t="s">
        <v>302</v>
      </c>
      <c r="N2159" s="53" t="s">
        <v>302</v>
      </c>
      <c r="O2159" s="43"/>
    </row>
    <row r="2160" spans="1:15" customFormat="1" ht="13.5" hidden="1" customHeight="1" outlineLevel="1" collapsed="1">
      <c r="A2160" s="54"/>
      <c r="B2160" s="51" t="s">
        <v>272</v>
      </c>
      <c r="C2160" s="52">
        <v>1045</v>
      </c>
      <c r="D2160" s="52">
        <v>880</v>
      </c>
      <c r="E2160" s="52">
        <v>870</v>
      </c>
      <c r="F2160" s="52">
        <v>805</v>
      </c>
      <c r="G2160" s="52">
        <v>350</v>
      </c>
      <c r="H2160" s="52">
        <v>725</v>
      </c>
      <c r="I2160" s="52">
        <v>655</v>
      </c>
      <c r="J2160" s="52">
        <v>940</v>
      </c>
      <c r="K2160" s="52">
        <v>590</v>
      </c>
      <c r="L2160" s="52">
        <v>825</v>
      </c>
      <c r="M2160" s="52">
        <v>805</v>
      </c>
      <c r="N2160" s="52">
        <v>995</v>
      </c>
      <c r="O2160" s="43"/>
    </row>
    <row r="2161" spans="1:15" customFormat="1" ht="13.5" hidden="1" customHeight="1" outlineLevel="1" collapsed="1">
      <c r="A2161" s="54"/>
      <c r="B2161" s="51" t="s">
        <v>273</v>
      </c>
      <c r="C2161" s="53" t="s">
        <v>302</v>
      </c>
      <c r="D2161" s="53" t="s">
        <v>302</v>
      </c>
      <c r="E2161" s="53" t="s">
        <v>302</v>
      </c>
      <c r="F2161" s="53" t="s">
        <v>302</v>
      </c>
      <c r="G2161" s="53" t="s">
        <v>302</v>
      </c>
      <c r="H2161" s="53" t="s">
        <v>302</v>
      </c>
      <c r="I2161" s="53" t="s">
        <v>302</v>
      </c>
      <c r="J2161" s="53" t="s">
        <v>302</v>
      </c>
      <c r="K2161" s="53" t="s">
        <v>302</v>
      </c>
      <c r="L2161" s="53" t="s">
        <v>302</v>
      </c>
      <c r="M2161" s="53" t="s">
        <v>302</v>
      </c>
      <c r="N2161" s="53" t="s">
        <v>302</v>
      </c>
      <c r="O2161" s="43"/>
    </row>
    <row r="2162" spans="1:15" customFormat="1" ht="13.5" hidden="1" customHeight="1" outlineLevel="1" collapsed="1">
      <c r="A2162" s="54"/>
      <c r="B2162" s="51" t="s">
        <v>274</v>
      </c>
      <c r="C2162" s="53" t="s">
        <v>302</v>
      </c>
      <c r="D2162" s="53" t="s">
        <v>302</v>
      </c>
      <c r="E2162" s="53" t="s">
        <v>302</v>
      </c>
      <c r="F2162" s="53" t="s">
        <v>302</v>
      </c>
      <c r="G2162" s="53" t="s">
        <v>302</v>
      </c>
      <c r="H2162" s="53" t="s">
        <v>302</v>
      </c>
      <c r="I2162" s="53" t="s">
        <v>302</v>
      </c>
      <c r="J2162" s="53" t="s">
        <v>302</v>
      </c>
      <c r="K2162" s="53" t="s">
        <v>302</v>
      </c>
      <c r="L2162" s="53" t="s">
        <v>302</v>
      </c>
      <c r="M2162" s="53" t="s">
        <v>302</v>
      </c>
      <c r="N2162" s="53" t="s">
        <v>302</v>
      </c>
      <c r="O2162" s="43"/>
    </row>
    <row r="2163" spans="1:15" customFormat="1" ht="13.5" hidden="1" customHeight="1" outlineLevel="1" collapsed="1">
      <c r="A2163" s="54"/>
      <c r="B2163" s="51" t="s">
        <v>275</v>
      </c>
      <c r="C2163" s="53" t="s">
        <v>302</v>
      </c>
      <c r="D2163" s="53" t="s">
        <v>302</v>
      </c>
      <c r="E2163" s="53" t="s">
        <v>302</v>
      </c>
      <c r="F2163" s="53" t="s">
        <v>302</v>
      </c>
      <c r="G2163" s="53" t="s">
        <v>302</v>
      </c>
      <c r="H2163" s="53" t="s">
        <v>302</v>
      </c>
      <c r="I2163" s="53" t="s">
        <v>302</v>
      </c>
      <c r="J2163" s="53" t="s">
        <v>302</v>
      </c>
      <c r="K2163" s="53" t="s">
        <v>302</v>
      </c>
      <c r="L2163" s="53" t="s">
        <v>302</v>
      </c>
      <c r="M2163" s="53" t="s">
        <v>302</v>
      </c>
      <c r="N2163" s="53" t="s">
        <v>302</v>
      </c>
      <c r="O2163" s="43"/>
    </row>
    <row r="2164" spans="1:15" customFormat="1" ht="13.5" hidden="1" customHeight="1" outlineLevel="1" collapsed="1">
      <c r="A2164" s="54"/>
      <c r="B2164" s="51" t="s">
        <v>276</v>
      </c>
      <c r="C2164" s="53" t="s">
        <v>302</v>
      </c>
      <c r="D2164" s="53" t="s">
        <v>302</v>
      </c>
      <c r="E2164" s="53" t="s">
        <v>302</v>
      </c>
      <c r="F2164" s="53" t="s">
        <v>302</v>
      </c>
      <c r="G2164" s="53" t="s">
        <v>302</v>
      </c>
      <c r="H2164" s="53" t="s">
        <v>302</v>
      </c>
      <c r="I2164" s="53" t="s">
        <v>302</v>
      </c>
      <c r="J2164" s="53" t="s">
        <v>302</v>
      </c>
      <c r="K2164" s="53" t="s">
        <v>302</v>
      </c>
      <c r="L2164" s="53" t="s">
        <v>302</v>
      </c>
      <c r="M2164" s="53" t="s">
        <v>302</v>
      </c>
      <c r="N2164" s="53" t="s">
        <v>302</v>
      </c>
      <c r="O2164" s="43"/>
    </row>
    <row r="2165" spans="1:15" customFormat="1" ht="13.5" hidden="1" customHeight="1" outlineLevel="1" collapsed="1">
      <c r="A2165" s="54"/>
      <c r="B2165" s="51" t="s">
        <v>277</v>
      </c>
      <c r="C2165" s="53" t="s">
        <v>302</v>
      </c>
      <c r="D2165" s="53" t="s">
        <v>302</v>
      </c>
      <c r="E2165" s="53" t="s">
        <v>302</v>
      </c>
      <c r="F2165" s="53" t="s">
        <v>302</v>
      </c>
      <c r="G2165" s="53" t="s">
        <v>302</v>
      </c>
      <c r="H2165" s="53" t="s">
        <v>302</v>
      </c>
      <c r="I2165" s="53" t="s">
        <v>302</v>
      </c>
      <c r="J2165" s="53" t="s">
        <v>302</v>
      </c>
      <c r="K2165" s="53" t="s">
        <v>302</v>
      </c>
      <c r="L2165" s="53" t="s">
        <v>302</v>
      </c>
      <c r="M2165" s="53" t="s">
        <v>302</v>
      </c>
      <c r="N2165" s="53" t="s">
        <v>302</v>
      </c>
      <c r="O2165" s="43"/>
    </row>
    <row r="2166" spans="1:15" customFormat="1" ht="13.5" hidden="1" customHeight="1" outlineLevel="1" collapsed="1">
      <c r="A2166" s="54"/>
      <c r="B2166" s="51" t="s">
        <v>278</v>
      </c>
      <c r="C2166" s="53" t="s">
        <v>302</v>
      </c>
      <c r="D2166" s="53" t="s">
        <v>302</v>
      </c>
      <c r="E2166" s="53" t="s">
        <v>302</v>
      </c>
      <c r="F2166" s="53" t="s">
        <v>302</v>
      </c>
      <c r="G2166" s="53" t="s">
        <v>302</v>
      </c>
      <c r="H2166" s="53" t="s">
        <v>302</v>
      </c>
      <c r="I2166" s="53" t="s">
        <v>302</v>
      </c>
      <c r="J2166" s="53" t="s">
        <v>302</v>
      </c>
      <c r="K2166" s="53" t="s">
        <v>302</v>
      </c>
      <c r="L2166" s="53" t="s">
        <v>302</v>
      </c>
      <c r="M2166" s="53" t="s">
        <v>302</v>
      </c>
      <c r="N2166" s="53" t="s">
        <v>302</v>
      </c>
      <c r="O2166" s="43"/>
    </row>
    <row r="2167" spans="1:15" customFormat="1" ht="13.5" hidden="1" customHeight="1" outlineLevel="1" collapsed="1">
      <c r="A2167" s="54"/>
      <c r="B2167" s="51" t="s">
        <v>279</v>
      </c>
      <c r="C2167" s="53" t="s">
        <v>302</v>
      </c>
      <c r="D2167" s="53" t="s">
        <v>302</v>
      </c>
      <c r="E2167" s="53" t="s">
        <v>302</v>
      </c>
      <c r="F2167" s="53" t="s">
        <v>302</v>
      </c>
      <c r="G2167" s="53" t="s">
        <v>302</v>
      </c>
      <c r="H2167" s="53" t="s">
        <v>302</v>
      </c>
      <c r="I2167" s="53" t="s">
        <v>302</v>
      </c>
      <c r="J2167" s="53" t="s">
        <v>302</v>
      </c>
      <c r="K2167" s="53" t="s">
        <v>302</v>
      </c>
      <c r="L2167" s="53" t="s">
        <v>302</v>
      </c>
      <c r="M2167" s="53" t="s">
        <v>302</v>
      </c>
      <c r="N2167" s="53" t="s">
        <v>302</v>
      </c>
      <c r="O2167" s="43"/>
    </row>
    <row r="2168" spans="1:15" customFormat="1" ht="13.5" hidden="1" customHeight="1" outlineLevel="1" collapsed="1">
      <c r="A2168" s="54"/>
      <c r="B2168" s="51" t="s">
        <v>280</v>
      </c>
      <c r="C2168" s="53" t="s">
        <v>302</v>
      </c>
      <c r="D2168" s="53" t="s">
        <v>302</v>
      </c>
      <c r="E2168" s="53" t="s">
        <v>302</v>
      </c>
      <c r="F2168" s="53" t="s">
        <v>302</v>
      </c>
      <c r="G2168" s="53" t="s">
        <v>302</v>
      </c>
      <c r="H2168" s="53" t="s">
        <v>302</v>
      </c>
      <c r="I2168" s="53" t="s">
        <v>302</v>
      </c>
      <c r="J2168" s="53" t="s">
        <v>302</v>
      </c>
      <c r="K2168" s="53" t="s">
        <v>302</v>
      </c>
      <c r="L2168" s="53" t="s">
        <v>302</v>
      </c>
      <c r="M2168" s="53" t="s">
        <v>302</v>
      </c>
      <c r="N2168" s="53" t="s">
        <v>302</v>
      </c>
      <c r="O2168" s="43"/>
    </row>
    <row r="2169" spans="1:15" customFormat="1" ht="13.5" hidden="1" customHeight="1" outlineLevel="1" collapsed="1">
      <c r="A2169" s="54"/>
      <c r="B2169" s="51" t="s">
        <v>281</v>
      </c>
      <c r="C2169" s="53" t="s">
        <v>302</v>
      </c>
      <c r="D2169" s="53" t="s">
        <v>302</v>
      </c>
      <c r="E2169" s="53" t="s">
        <v>302</v>
      </c>
      <c r="F2169" s="53" t="s">
        <v>302</v>
      </c>
      <c r="G2169" s="53" t="s">
        <v>302</v>
      </c>
      <c r="H2169" s="53" t="s">
        <v>302</v>
      </c>
      <c r="I2169" s="53" t="s">
        <v>302</v>
      </c>
      <c r="J2169" s="53" t="s">
        <v>302</v>
      </c>
      <c r="K2169" s="53" t="s">
        <v>302</v>
      </c>
      <c r="L2169" s="53" t="s">
        <v>302</v>
      </c>
      <c r="M2169" s="53" t="s">
        <v>302</v>
      </c>
      <c r="N2169" s="53" t="s">
        <v>302</v>
      </c>
      <c r="O2169" s="43"/>
    </row>
    <row r="2170" spans="1:15" customFormat="1" ht="13.5" hidden="1" customHeight="1" outlineLevel="1" collapsed="1">
      <c r="A2170" s="54"/>
      <c r="B2170" s="51" t="s">
        <v>282</v>
      </c>
      <c r="C2170" s="53" t="s">
        <v>302</v>
      </c>
      <c r="D2170" s="53" t="s">
        <v>302</v>
      </c>
      <c r="E2170" s="53" t="s">
        <v>302</v>
      </c>
      <c r="F2170" s="53" t="s">
        <v>302</v>
      </c>
      <c r="G2170" s="53" t="s">
        <v>302</v>
      </c>
      <c r="H2170" s="53" t="s">
        <v>302</v>
      </c>
      <c r="I2170" s="53" t="s">
        <v>302</v>
      </c>
      <c r="J2170" s="53" t="s">
        <v>302</v>
      </c>
      <c r="K2170" s="53" t="s">
        <v>302</v>
      </c>
      <c r="L2170" s="53" t="s">
        <v>302</v>
      </c>
      <c r="M2170" s="53" t="s">
        <v>302</v>
      </c>
      <c r="N2170" s="53" t="s">
        <v>302</v>
      </c>
      <c r="O2170" s="43"/>
    </row>
    <row r="2171" spans="1:15" customFormat="1" ht="13.5" hidden="1" customHeight="1" outlineLevel="1" collapsed="1">
      <c r="A2171" s="54"/>
      <c r="B2171" s="51" t="s">
        <v>283</v>
      </c>
      <c r="C2171" s="53" t="s">
        <v>302</v>
      </c>
      <c r="D2171" s="53" t="s">
        <v>302</v>
      </c>
      <c r="E2171" s="53" t="s">
        <v>302</v>
      </c>
      <c r="F2171" s="53" t="s">
        <v>302</v>
      </c>
      <c r="G2171" s="53" t="s">
        <v>302</v>
      </c>
      <c r="H2171" s="53" t="s">
        <v>302</v>
      </c>
      <c r="I2171" s="53" t="s">
        <v>302</v>
      </c>
      <c r="J2171" s="53" t="s">
        <v>302</v>
      </c>
      <c r="K2171" s="53" t="s">
        <v>302</v>
      </c>
      <c r="L2171" s="53" t="s">
        <v>302</v>
      </c>
      <c r="M2171" s="53" t="s">
        <v>302</v>
      </c>
      <c r="N2171" s="53" t="s">
        <v>302</v>
      </c>
      <c r="O2171" s="43"/>
    </row>
    <row r="2172" spans="1:15" customFormat="1" ht="13.5" hidden="1" customHeight="1" outlineLevel="1" collapsed="1">
      <c r="A2172" s="54"/>
      <c r="B2172" s="51" t="s">
        <v>284</v>
      </c>
      <c r="C2172" s="53" t="s">
        <v>302</v>
      </c>
      <c r="D2172" s="53" t="s">
        <v>302</v>
      </c>
      <c r="E2172" s="53" t="s">
        <v>302</v>
      </c>
      <c r="F2172" s="53" t="s">
        <v>302</v>
      </c>
      <c r="G2172" s="53" t="s">
        <v>302</v>
      </c>
      <c r="H2172" s="53" t="s">
        <v>302</v>
      </c>
      <c r="I2172" s="53" t="s">
        <v>302</v>
      </c>
      <c r="J2172" s="53" t="s">
        <v>302</v>
      </c>
      <c r="K2172" s="53" t="s">
        <v>302</v>
      </c>
      <c r="L2172" s="53" t="s">
        <v>302</v>
      </c>
      <c r="M2172" s="53" t="s">
        <v>302</v>
      </c>
      <c r="N2172" s="53" t="s">
        <v>302</v>
      </c>
      <c r="O2172" s="43"/>
    </row>
    <row r="2173" spans="1:15" customFormat="1" ht="13.5" hidden="1" customHeight="1" outlineLevel="1" collapsed="1">
      <c r="A2173" s="54"/>
      <c r="B2173" s="51" t="s">
        <v>285</v>
      </c>
      <c r="C2173" s="53" t="s">
        <v>302</v>
      </c>
      <c r="D2173" s="53" t="s">
        <v>302</v>
      </c>
      <c r="E2173" s="53" t="s">
        <v>302</v>
      </c>
      <c r="F2173" s="53" t="s">
        <v>302</v>
      </c>
      <c r="G2173" s="53" t="s">
        <v>302</v>
      </c>
      <c r="H2173" s="53" t="s">
        <v>302</v>
      </c>
      <c r="I2173" s="53" t="s">
        <v>302</v>
      </c>
      <c r="J2173" s="53" t="s">
        <v>302</v>
      </c>
      <c r="K2173" s="53" t="s">
        <v>302</v>
      </c>
      <c r="L2173" s="53" t="s">
        <v>302</v>
      </c>
      <c r="M2173" s="53" t="s">
        <v>302</v>
      </c>
      <c r="N2173" s="53" t="s">
        <v>302</v>
      </c>
      <c r="O2173" s="43"/>
    </row>
    <row r="2174" spans="1:15" customFormat="1" ht="13.5" hidden="1" customHeight="1" outlineLevel="1" collapsed="1">
      <c r="A2174" s="54"/>
      <c r="B2174" s="51" t="s">
        <v>286</v>
      </c>
      <c r="C2174" s="53" t="s">
        <v>302</v>
      </c>
      <c r="D2174" s="53" t="s">
        <v>302</v>
      </c>
      <c r="E2174" s="53" t="s">
        <v>302</v>
      </c>
      <c r="F2174" s="53" t="s">
        <v>302</v>
      </c>
      <c r="G2174" s="53" t="s">
        <v>302</v>
      </c>
      <c r="H2174" s="53" t="s">
        <v>302</v>
      </c>
      <c r="I2174" s="53" t="s">
        <v>302</v>
      </c>
      <c r="J2174" s="53" t="s">
        <v>302</v>
      </c>
      <c r="K2174" s="53" t="s">
        <v>302</v>
      </c>
      <c r="L2174" s="53" t="s">
        <v>302</v>
      </c>
      <c r="M2174" s="53" t="s">
        <v>302</v>
      </c>
      <c r="N2174" s="53" t="s">
        <v>302</v>
      </c>
      <c r="O2174" s="43"/>
    </row>
    <row r="2175" spans="1:15" customFormat="1" ht="13.5" hidden="1" customHeight="1" outlineLevel="1" collapsed="1">
      <c r="A2175" s="54"/>
      <c r="B2175" s="51" t="s">
        <v>287</v>
      </c>
      <c r="C2175" s="53" t="s">
        <v>302</v>
      </c>
      <c r="D2175" s="53" t="s">
        <v>302</v>
      </c>
      <c r="E2175" s="53" t="s">
        <v>302</v>
      </c>
      <c r="F2175" s="53" t="s">
        <v>302</v>
      </c>
      <c r="G2175" s="53" t="s">
        <v>302</v>
      </c>
      <c r="H2175" s="53" t="s">
        <v>302</v>
      </c>
      <c r="I2175" s="53" t="s">
        <v>302</v>
      </c>
      <c r="J2175" s="53" t="s">
        <v>302</v>
      </c>
      <c r="K2175" s="53" t="s">
        <v>302</v>
      </c>
      <c r="L2175" s="53" t="s">
        <v>302</v>
      </c>
      <c r="M2175" s="53" t="s">
        <v>302</v>
      </c>
      <c r="N2175" s="53" t="s">
        <v>302</v>
      </c>
      <c r="O2175" s="43"/>
    </row>
    <row r="2176" spans="1:15" customFormat="1" ht="13.5" hidden="1" customHeight="1" outlineLevel="1" collapsed="1">
      <c r="A2176" s="54"/>
      <c r="B2176" s="51" t="s">
        <v>288</v>
      </c>
      <c r="C2176" s="53" t="s">
        <v>302</v>
      </c>
      <c r="D2176" s="53" t="s">
        <v>302</v>
      </c>
      <c r="E2176" s="53" t="s">
        <v>302</v>
      </c>
      <c r="F2176" s="53" t="s">
        <v>302</v>
      </c>
      <c r="G2176" s="53" t="s">
        <v>302</v>
      </c>
      <c r="H2176" s="53" t="s">
        <v>302</v>
      </c>
      <c r="I2176" s="53" t="s">
        <v>302</v>
      </c>
      <c r="J2176" s="53" t="s">
        <v>302</v>
      </c>
      <c r="K2176" s="53" t="s">
        <v>302</v>
      </c>
      <c r="L2176" s="53" t="s">
        <v>302</v>
      </c>
      <c r="M2176" s="53" t="s">
        <v>302</v>
      </c>
      <c r="N2176" s="53" t="s">
        <v>302</v>
      </c>
      <c r="O2176" s="43"/>
    </row>
    <row r="2177" spans="1:15" customFormat="1" ht="13.5" hidden="1" customHeight="1" outlineLevel="1" collapsed="1">
      <c r="A2177" s="54"/>
      <c r="B2177" s="51" t="s">
        <v>289</v>
      </c>
      <c r="C2177" s="53" t="s">
        <v>302</v>
      </c>
      <c r="D2177" s="53" t="s">
        <v>302</v>
      </c>
      <c r="E2177" s="53" t="s">
        <v>302</v>
      </c>
      <c r="F2177" s="53" t="s">
        <v>302</v>
      </c>
      <c r="G2177" s="53" t="s">
        <v>302</v>
      </c>
      <c r="H2177" s="53" t="s">
        <v>302</v>
      </c>
      <c r="I2177" s="53" t="s">
        <v>302</v>
      </c>
      <c r="J2177" s="53" t="s">
        <v>302</v>
      </c>
      <c r="K2177" s="53" t="s">
        <v>302</v>
      </c>
      <c r="L2177" s="53" t="s">
        <v>302</v>
      </c>
      <c r="M2177" s="53" t="s">
        <v>302</v>
      </c>
      <c r="N2177" s="53" t="s">
        <v>302</v>
      </c>
      <c r="O2177" s="43"/>
    </row>
    <row r="2178" spans="1:15" customFormat="1" ht="13.5" hidden="1" customHeight="1" outlineLevel="1" collapsed="1">
      <c r="A2178" s="54"/>
      <c r="B2178" s="51" t="s">
        <v>290</v>
      </c>
      <c r="C2178" s="53" t="s">
        <v>302</v>
      </c>
      <c r="D2178" s="53" t="s">
        <v>302</v>
      </c>
      <c r="E2178" s="53" t="s">
        <v>302</v>
      </c>
      <c r="F2178" s="53" t="s">
        <v>302</v>
      </c>
      <c r="G2178" s="53" t="s">
        <v>302</v>
      </c>
      <c r="H2178" s="53" t="s">
        <v>302</v>
      </c>
      <c r="I2178" s="53" t="s">
        <v>302</v>
      </c>
      <c r="J2178" s="53" t="s">
        <v>302</v>
      </c>
      <c r="K2178" s="53" t="s">
        <v>302</v>
      </c>
      <c r="L2178" s="53" t="s">
        <v>302</v>
      </c>
      <c r="M2178" s="53" t="s">
        <v>302</v>
      </c>
      <c r="N2178" s="53" t="s">
        <v>302</v>
      </c>
      <c r="O2178" s="43"/>
    </row>
    <row r="2179" spans="1:15" customFormat="1" ht="13.5" hidden="1" customHeight="1" outlineLevel="1" collapsed="1">
      <c r="A2179" s="54"/>
      <c r="B2179" s="51" t="s">
        <v>291</v>
      </c>
      <c r="C2179" s="53" t="s">
        <v>302</v>
      </c>
      <c r="D2179" s="53" t="s">
        <v>302</v>
      </c>
      <c r="E2179" s="53" t="s">
        <v>302</v>
      </c>
      <c r="F2179" s="53" t="s">
        <v>302</v>
      </c>
      <c r="G2179" s="53" t="s">
        <v>302</v>
      </c>
      <c r="H2179" s="53" t="s">
        <v>302</v>
      </c>
      <c r="I2179" s="53" t="s">
        <v>302</v>
      </c>
      <c r="J2179" s="53" t="s">
        <v>302</v>
      </c>
      <c r="K2179" s="53" t="s">
        <v>302</v>
      </c>
      <c r="L2179" s="53" t="s">
        <v>302</v>
      </c>
      <c r="M2179" s="53" t="s">
        <v>302</v>
      </c>
      <c r="N2179" s="53" t="s">
        <v>302</v>
      </c>
      <c r="O2179" s="43"/>
    </row>
    <row r="2180" spans="1:15" customFormat="1" ht="13.5" hidden="1" customHeight="1" outlineLevel="1" collapsed="1">
      <c r="A2180" s="54"/>
      <c r="B2180" s="51" t="s">
        <v>292</v>
      </c>
      <c r="C2180" s="52">
        <v>355</v>
      </c>
      <c r="D2180" s="52">
        <v>355</v>
      </c>
      <c r="E2180" s="52">
        <v>365</v>
      </c>
      <c r="F2180" s="52">
        <v>380</v>
      </c>
      <c r="G2180" s="52">
        <v>400</v>
      </c>
      <c r="H2180" s="52">
        <v>420</v>
      </c>
      <c r="I2180" s="52">
        <v>445</v>
      </c>
      <c r="J2180" s="52">
        <v>445</v>
      </c>
      <c r="K2180" s="52">
        <v>445</v>
      </c>
      <c r="L2180" s="52">
        <v>415</v>
      </c>
      <c r="M2180" s="52">
        <v>440</v>
      </c>
      <c r="N2180" s="52">
        <v>460</v>
      </c>
      <c r="O2180" s="43"/>
    </row>
    <row r="2181" spans="1:15" customFormat="1" ht="13.5" hidden="1" customHeight="1" outlineLevel="1" collapsed="1">
      <c r="A2181" s="54"/>
      <c r="B2181" s="51" t="s">
        <v>293</v>
      </c>
      <c r="C2181" s="52">
        <v>150</v>
      </c>
      <c r="D2181" s="52">
        <v>150</v>
      </c>
      <c r="E2181" s="52">
        <v>155</v>
      </c>
      <c r="F2181" s="52">
        <v>165</v>
      </c>
      <c r="G2181" s="52">
        <v>160</v>
      </c>
      <c r="H2181" s="52">
        <v>165</v>
      </c>
      <c r="I2181" s="52">
        <v>170</v>
      </c>
      <c r="J2181" s="52">
        <v>175</v>
      </c>
      <c r="K2181" s="52">
        <v>170</v>
      </c>
      <c r="L2181" s="52">
        <v>160</v>
      </c>
      <c r="M2181" s="52">
        <v>165</v>
      </c>
      <c r="N2181" s="52">
        <v>165</v>
      </c>
      <c r="O2181" s="43"/>
    </row>
    <row r="2182" spans="1:15" customFormat="1" ht="13.5" hidden="1" customHeight="1" outlineLevel="1" collapsed="1">
      <c r="A2182" s="54"/>
      <c r="B2182" s="51" t="s">
        <v>294</v>
      </c>
      <c r="C2182" s="52">
        <v>3050</v>
      </c>
      <c r="D2182" s="52">
        <v>2145</v>
      </c>
      <c r="E2182" s="52">
        <v>4270</v>
      </c>
      <c r="F2182" s="52">
        <v>3235</v>
      </c>
      <c r="G2182" s="52">
        <v>2000</v>
      </c>
      <c r="H2182" s="52">
        <v>3085</v>
      </c>
      <c r="I2182" s="52">
        <v>2865</v>
      </c>
      <c r="J2182" s="52">
        <v>2810</v>
      </c>
      <c r="K2182" s="52">
        <v>4275</v>
      </c>
      <c r="L2182" s="52">
        <v>2380</v>
      </c>
      <c r="M2182" s="52">
        <v>2480</v>
      </c>
      <c r="N2182" s="52">
        <v>4340</v>
      </c>
      <c r="O2182" s="43"/>
    </row>
    <row r="2183" spans="1:15" customFormat="1" ht="13.5" hidden="1" customHeight="1" outlineLevel="1" collapsed="1">
      <c r="A2183" s="54"/>
      <c r="B2183" s="51" t="s">
        <v>295</v>
      </c>
      <c r="C2183" s="52">
        <v>220</v>
      </c>
      <c r="D2183" s="52">
        <v>425</v>
      </c>
      <c r="E2183" s="52">
        <v>240</v>
      </c>
      <c r="F2183" s="52">
        <v>140</v>
      </c>
      <c r="G2183" s="52">
        <v>220</v>
      </c>
      <c r="H2183" s="52">
        <v>165</v>
      </c>
      <c r="I2183" s="52">
        <v>290</v>
      </c>
      <c r="J2183" s="52">
        <v>420</v>
      </c>
      <c r="K2183" s="52">
        <v>155</v>
      </c>
      <c r="L2183" s="52">
        <v>360</v>
      </c>
      <c r="M2183" s="52">
        <v>200</v>
      </c>
      <c r="N2183" s="52">
        <v>310</v>
      </c>
      <c r="O2183" s="43"/>
    </row>
    <row r="2184" spans="1:15" customFormat="1" ht="13.5" hidden="1" customHeight="1" outlineLevel="1" collapsed="1">
      <c r="A2184" s="54"/>
      <c r="B2184" s="51" t="s">
        <v>296</v>
      </c>
      <c r="C2184" s="53" t="s">
        <v>302</v>
      </c>
      <c r="D2184" s="53" t="s">
        <v>302</v>
      </c>
      <c r="E2184" s="53" t="s">
        <v>302</v>
      </c>
      <c r="F2184" s="53" t="s">
        <v>302</v>
      </c>
      <c r="G2184" s="53" t="s">
        <v>302</v>
      </c>
      <c r="H2184" s="53" t="s">
        <v>302</v>
      </c>
      <c r="I2184" s="53" t="s">
        <v>302</v>
      </c>
      <c r="J2184" s="53" t="s">
        <v>302</v>
      </c>
      <c r="K2184" s="53" t="s">
        <v>302</v>
      </c>
      <c r="L2184" s="53" t="s">
        <v>302</v>
      </c>
      <c r="M2184" s="53" t="s">
        <v>302</v>
      </c>
      <c r="N2184" s="53" t="s">
        <v>302</v>
      </c>
      <c r="O2184" s="43"/>
    </row>
    <row r="2185" spans="1:15" customFormat="1" ht="13.5" hidden="1" customHeight="1" outlineLevel="1" collapsed="1">
      <c r="A2185" s="54"/>
      <c r="B2185" s="51" t="s">
        <v>297</v>
      </c>
      <c r="C2185" s="53" t="s">
        <v>302</v>
      </c>
      <c r="D2185" s="53" t="s">
        <v>302</v>
      </c>
      <c r="E2185" s="53" t="s">
        <v>302</v>
      </c>
      <c r="F2185" s="53" t="s">
        <v>302</v>
      </c>
      <c r="G2185" s="53" t="s">
        <v>302</v>
      </c>
      <c r="H2185" s="53" t="s">
        <v>302</v>
      </c>
      <c r="I2185" s="53" t="s">
        <v>302</v>
      </c>
      <c r="J2185" s="53" t="s">
        <v>302</v>
      </c>
      <c r="K2185" s="53" t="s">
        <v>302</v>
      </c>
      <c r="L2185" s="53" t="s">
        <v>302</v>
      </c>
      <c r="M2185" s="53" t="s">
        <v>302</v>
      </c>
      <c r="N2185" s="53" t="s">
        <v>302</v>
      </c>
      <c r="O2185" s="43"/>
    </row>
    <row r="2186" spans="1:15" customFormat="1" ht="13.5" hidden="1" customHeight="1" outlineLevel="1" collapsed="1">
      <c r="A2186" s="54"/>
      <c r="B2186" s="51" t="s">
        <v>298</v>
      </c>
      <c r="C2186" s="52">
        <v>2250</v>
      </c>
      <c r="D2186" s="52">
        <v>2240</v>
      </c>
      <c r="E2186" s="52">
        <v>2405</v>
      </c>
      <c r="F2186" s="52">
        <v>2480</v>
      </c>
      <c r="G2186" s="52">
        <v>2220</v>
      </c>
      <c r="H2186" s="52">
        <v>2365</v>
      </c>
      <c r="I2186" s="52">
        <v>2440</v>
      </c>
      <c r="J2186" s="52">
        <v>2530</v>
      </c>
      <c r="K2186" s="52">
        <v>2650</v>
      </c>
      <c r="L2186" s="52">
        <v>2655</v>
      </c>
      <c r="M2186" s="52">
        <v>2720</v>
      </c>
      <c r="N2186" s="52">
        <v>2875</v>
      </c>
      <c r="O2186" s="43"/>
    </row>
    <row r="2187" spans="1:15" customFormat="1" ht="13.5" hidden="1" customHeight="1" outlineLevel="1" collapsed="1">
      <c r="A2187" s="54"/>
      <c r="B2187" s="51" t="s">
        <v>299</v>
      </c>
      <c r="C2187" s="52">
        <v>42745</v>
      </c>
      <c r="D2187" s="52">
        <v>42515</v>
      </c>
      <c r="E2187" s="52">
        <v>45650</v>
      </c>
      <c r="F2187" s="52">
        <v>47070</v>
      </c>
      <c r="G2187" s="52">
        <v>42155</v>
      </c>
      <c r="H2187" s="52">
        <v>44945</v>
      </c>
      <c r="I2187" s="52">
        <v>46335</v>
      </c>
      <c r="J2187" s="52">
        <v>48045</v>
      </c>
      <c r="K2187" s="52">
        <v>50340</v>
      </c>
      <c r="L2187" s="52">
        <v>50435</v>
      </c>
      <c r="M2187" s="52">
        <v>51655</v>
      </c>
      <c r="N2187" s="52">
        <v>54580</v>
      </c>
      <c r="O2187" s="43"/>
    </row>
    <row r="2188" spans="1:15" customFormat="1" ht="13.5" hidden="1" customHeight="1" outlineLevel="1" collapsed="1">
      <c r="A2188" s="54"/>
      <c r="B2188" s="51" t="s">
        <v>300</v>
      </c>
      <c r="C2188" s="52">
        <v>1480</v>
      </c>
      <c r="D2188" s="52">
        <v>1440</v>
      </c>
      <c r="E2188" s="52">
        <v>1595</v>
      </c>
      <c r="F2188" s="52">
        <v>1540</v>
      </c>
      <c r="G2188" s="52">
        <v>1460</v>
      </c>
      <c r="H2188" s="52">
        <v>1535</v>
      </c>
      <c r="I2188" s="52">
        <v>1525</v>
      </c>
      <c r="J2188" s="52">
        <v>1550</v>
      </c>
      <c r="K2188" s="52">
        <v>1665</v>
      </c>
      <c r="L2188" s="52">
        <v>1520</v>
      </c>
      <c r="M2188" s="52">
        <v>1530</v>
      </c>
      <c r="N2188" s="52">
        <v>1670</v>
      </c>
      <c r="O2188" s="43"/>
    </row>
    <row r="2189" spans="1:15" customFormat="1" ht="13.5" hidden="1" customHeight="1" outlineLevel="1" collapsed="1">
      <c r="A2189" s="54"/>
      <c r="B2189" s="51" t="s">
        <v>301</v>
      </c>
      <c r="C2189" s="52">
        <v>1745</v>
      </c>
      <c r="D2189" s="52">
        <v>1750</v>
      </c>
      <c r="E2189" s="52">
        <v>1755</v>
      </c>
      <c r="F2189" s="52">
        <v>1790</v>
      </c>
      <c r="G2189" s="52">
        <v>1815</v>
      </c>
      <c r="H2189" s="52">
        <v>1890</v>
      </c>
      <c r="I2189" s="52">
        <v>1920</v>
      </c>
      <c r="J2189" s="52">
        <v>1935</v>
      </c>
      <c r="K2189" s="52">
        <v>1945</v>
      </c>
      <c r="L2189" s="52">
        <v>1990</v>
      </c>
      <c r="M2189" s="52">
        <v>2010</v>
      </c>
      <c r="N2189" s="52">
        <v>2060</v>
      </c>
      <c r="O2189" s="43"/>
    </row>
    <row r="2190" spans="1:15" customFormat="1" ht="13.5" customHeight="1" collapsed="1">
      <c r="A2190" s="46" t="s">
        <v>65</v>
      </c>
      <c r="B2190" s="46" t="s">
        <v>66</v>
      </c>
      <c r="C2190" s="49">
        <v>36965</v>
      </c>
      <c r="D2190" s="49">
        <v>36840</v>
      </c>
      <c r="E2190" s="49">
        <v>50470</v>
      </c>
      <c r="F2190" s="49">
        <v>50125</v>
      </c>
      <c r="G2190" s="49">
        <v>49320</v>
      </c>
      <c r="H2190" s="49">
        <v>50110</v>
      </c>
      <c r="I2190" s="49">
        <v>52420</v>
      </c>
      <c r="J2190" s="49">
        <v>73450</v>
      </c>
      <c r="K2190" s="49">
        <v>129430</v>
      </c>
      <c r="L2190" s="49">
        <v>139775</v>
      </c>
      <c r="M2190" s="49">
        <v>135320</v>
      </c>
      <c r="N2190" s="49">
        <v>142170</v>
      </c>
      <c r="O2190" s="43"/>
    </row>
    <row r="2191" spans="1:15" customFormat="1" ht="13.5" hidden="1" customHeight="1" outlineLevel="1" collapsed="1">
      <c r="A2191" s="51"/>
      <c r="B2191" s="51" t="s">
        <v>256</v>
      </c>
      <c r="C2191" s="52">
        <v>8600</v>
      </c>
      <c r="D2191" s="52">
        <v>8560</v>
      </c>
      <c r="E2191" s="52">
        <v>8660</v>
      </c>
      <c r="F2191" s="52">
        <v>8590</v>
      </c>
      <c r="G2191" s="52">
        <v>8445</v>
      </c>
      <c r="H2191" s="52">
        <v>8575</v>
      </c>
      <c r="I2191" s="52">
        <v>8550</v>
      </c>
      <c r="J2191" s="52">
        <v>8700</v>
      </c>
      <c r="K2191" s="52">
        <v>9245</v>
      </c>
      <c r="L2191" s="52">
        <v>9355</v>
      </c>
      <c r="M2191" s="52">
        <v>9310</v>
      </c>
      <c r="N2191" s="52">
        <v>9605</v>
      </c>
      <c r="O2191" s="43"/>
    </row>
    <row r="2192" spans="1:15" customFormat="1" ht="13.5" hidden="1" customHeight="1" outlineLevel="1" collapsed="1">
      <c r="A2192" s="54"/>
      <c r="B2192" s="51" t="s">
        <v>257</v>
      </c>
      <c r="C2192" s="52">
        <v>8710</v>
      </c>
      <c r="D2192" s="52">
        <v>8645</v>
      </c>
      <c r="E2192" s="52">
        <v>8755</v>
      </c>
      <c r="F2192" s="52">
        <v>8675</v>
      </c>
      <c r="G2192" s="52">
        <v>8565</v>
      </c>
      <c r="H2192" s="52">
        <v>8720</v>
      </c>
      <c r="I2192" s="52">
        <v>8905</v>
      </c>
      <c r="J2192" s="52">
        <v>8775</v>
      </c>
      <c r="K2192" s="52">
        <v>9315</v>
      </c>
      <c r="L2192" s="52">
        <v>9460</v>
      </c>
      <c r="M2192" s="52">
        <v>9395</v>
      </c>
      <c r="N2192" s="52">
        <v>9700</v>
      </c>
      <c r="O2192" s="43"/>
    </row>
    <row r="2193" spans="1:15" customFormat="1" ht="13.5" hidden="1" customHeight="1" outlineLevel="1" collapsed="1">
      <c r="A2193" s="54"/>
      <c r="B2193" s="51" t="s">
        <v>258</v>
      </c>
      <c r="C2193" s="53" t="s">
        <v>302</v>
      </c>
      <c r="D2193" s="53" t="s">
        <v>302</v>
      </c>
      <c r="E2193" s="52">
        <v>2795</v>
      </c>
      <c r="F2193" s="52">
        <v>2760</v>
      </c>
      <c r="G2193" s="52">
        <v>2705</v>
      </c>
      <c r="H2193" s="52">
        <v>2700</v>
      </c>
      <c r="I2193" s="52">
        <v>3225</v>
      </c>
      <c r="J2193" s="52">
        <v>1170</v>
      </c>
      <c r="K2193" s="52">
        <v>1305</v>
      </c>
      <c r="L2193" s="52">
        <v>905</v>
      </c>
      <c r="M2193" s="52">
        <v>1005</v>
      </c>
      <c r="N2193" s="52">
        <v>1185</v>
      </c>
      <c r="O2193" s="43"/>
    </row>
    <row r="2194" spans="1:15" customFormat="1" ht="13.5" hidden="1" customHeight="1" outlineLevel="1" collapsed="1">
      <c r="A2194" s="54"/>
      <c r="B2194" s="51" t="s">
        <v>259</v>
      </c>
      <c r="C2194" s="53" t="s">
        <v>302</v>
      </c>
      <c r="D2194" s="53" t="s">
        <v>302</v>
      </c>
      <c r="E2194" s="52">
        <v>1415</v>
      </c>
      <c r="F2194" s="52">
        <v>1380</v>
      </c>
      <c r="G2194" s="52">
        <v>1350</v>
      </c>
      <c r="H2194" s="52">
        <v>1375</v>
      </c>
      <c r="I2194" s="52">
        <v>3220</v>
      </c>
      <c r="J2194" s="52">
        <v>1170</v>
      </c>
      <c r="K2194" s="52">
        <v>1315</v>
      </c>
      <c r="L2194" s="52">
        <v>925</v>
      </c>
      <c r="M2194" s="52">
        <v>1020</v>
      </c>
      <c r="N2194" s="52">
        <v>1165</v>
      </c>
      <c r="O2194" s="43"/>
    </row>
    <row r="2195" spans="1:15" customFormat="1" ht="13.5" hidden="1" customHeight="1" outlineLevel="1" collapsed="1">
      <c r="A2195" s="54"/>
      <c r="B2195" s="51" t="s">
        <v>260</v>
      </c>
      <c r="C2195" s="53" t="s">
        <v>302</v>
      </c>
      <c r="D2195" s="53" t="s">
        <v>302</v>
      </c>
      <c r="E2195" s="53" t="s">
        <v>302</v>
      </c>
      <c r="F2195" s="53" t="s">
        <v>302</v>
      </c>
      <c r="G2195" s="53" t="s">
        <v>302</v>
      </c>
      <c r="H2195" s="53" t="s">
        <v>302</v>
      </c>
      <c r="I2195" s="53" t="s">
        <v>302</v>
      </c>
      <c r="J2195" s="53" t="s">
        <v>302</v>
      </c>
      <c r="K2195" s="53" t="s">
        <v>302</v>
      </c>
      <c r="L2195" s="53" t="s">
        <v>302</v>
      </c>
      <c r="M2195" s="53" t="s">
        <v>302</v>
      </c>
      <c r="N2195" s="53" t="s">
        <v>302</v>
      </c>
      <c r="O2195" s="43"/>
    </row>
    <row r="2196" spans="1:15" customFormat="1" ht="13.5" hidden="1" customHeight="1" outlineLevel="1" collapsed="1">
      <c r="A2196" s="54"/>
      <c r="B2196" s="51" t="s">
        <v>261</v>
      </c>
      <c r="C2196" s="52">
        <v>10665</v>
      </c>
      <c r="D2196" s="52">
        <v>10625</v>
      </c>
      <c r="E2196" s="52">
        <v>10540</v>
      </c>
      <c r="F2196" s="52">
        <v>10465</v>
      </c>
      <c r="G2196" s="52">
        <v>10360</v>
      </c>
      <c r="H2196" s="52">
        <v>10670</v>
      </c>
      <c r="I2196" s="52">
        <v>10315</v>
      </c>
      <c r="J2196" s="52">
        <v>4375</v>
      </c>
      <c r="K2196" s="52">
        <v>4180</v>
      </c>
      <c r="L2196" s="52">
        <v>3965</v>
      </c>
      <c r="M2196" s="52">
        <v>3895</v>
      </c>
      <c r="N2196" s="52">
        <v>3775</v>
      </c>
      <c r="O2196" s="43"/>
    </row>
    <row r="2197" spans="1:15" customFormat="1" ht="13.5" hidden="1" customHeight="1" outlineLevel="1" collapsed="1">
      <c r="A2197" s="54"/>
      <c r="B2197" s="51" t="s">
        <v>262</v>
      </c>
      <c r="C2197" s="53" t="s">
        <v>302</v>
      </c>
      <c r="D2197" s="53" t="s">
        <v>302</v>
      </c>
      <c r="E2197" s="53" t="s">
        <v>302</v>
      </c>
      <c r="F2197" s="53" t="s">
        <v>302</v>
      </c>
      <c r="G2197" s="53" t="s">
        <v>302</v>
      </c>
      <c r="H2197" s="53" t="s">
        <v>302</v>
      </c>
      <c r="I2197" s="53" t="s">
        <v>302</v>
      </c>
      <c r="J2197" s="53" t="s">
        <v>302</v>
      </c>
      <c r="K2197" s="53" t="s">
        <v>302</v>
      </c>
      <c r="L2197" s="53" t="s">
        <v>302</v>
      </c>
      <c r="M2197" s="53" t="s">
        <v>302</v>
      </c>
      <c r="N2197" s="53" t="s">
        <v>302</v>
      </c>
      <c r="O2197" s="43"/>
    </row>
    <row r="2198" spans="1:15" customFormat="1" ht="13.5" hidden="1" customHeight="1" outlineLevel="1" collapsed="1">
      <c r="A2198" s="54"/>
      <c r="B2198" s="51" t="s">
        <v>263</v>
      </c>
      <c r="C2198" s="53" t="s">
        <v>302</v>
      </c>
      <c r="D2198" s="53" t="s">
        <v>302</v>
      </c>
      <c r="E2198" s="53" t="s">
        <v>302</v>
      </c>
      <c r="F2198" s="53" t="s">
        <v>302</v>
      </c>
      <c r="G2198" s="53" t="s">
        <v>302</v>
      </c>
      <c r="H2198" s="53" t="s">
        <v>302</v>
      </c>
      <c r="I2198" s="53" t="s">
        <v>302</v>
      </c>
      <c r="J2198" s="53" t="s">
        <v>302</v>
      </c>
      <c r="K2198" s="53" t="s">
        <v>302</v>
      </c>
      <c r="L2198" s="53" t="s">
        <v>302</v>
      </c>
      <c r="M2198" s="53" t="s">
        <v>302</v>
      </c>
      <c r="N2198" s="53" t="s">
        <v>302</v>
      </c>
      <c r="O2198" s="43"/>
    </row>
    <row r="2199" spans="1:15" customFormat="1" ht="13.5" hidden="1" customHeight="1" outlineLevel="1" collapsed="1">
      <c r="A2199" s="54"/>
      <c r="B2199" s="51" t="s">
        <v>264</v>
      </c>
      <c r="C2199" s="52">
        <v>8985</v>
      </c>
      <c r="D2199" s="52">
        <v>9015</v>
      </c>
      <c r="E2199" s="52">
        <v>9150</v>
      </c>
      <c r="F2199" s="52">
        <v>9125</v>
      </c>
      <c r="G2199" s="52">
        <v>8945</v>
      </c>
      <c r="H2199" s="52">
        <v>9035</v>
      </c>
      <c r="I2199" s="52">
        <v>9100</v>
      </c>
      <c r="J2199" s="52">
        <v>9605</v>
      </c>
      <c r="K2199" s="52">
        <v>10355</v>
      </c>
      <c r="L2199" s="52">
        <v>10240</v>
      </c>
      <c r="M2199" s="52">
        <v>10065</v>
      </c>
      <c r="N2199" s="52">
        <v>10365</v>
      </c>
      <c r="O2199" s="43"/>
    </row>
    <row r="2200" spans="1:15" customFormat="1" ht="13.5" hidden="1" customHeight="1" outlineLevel="1" collapsed="1">
      <c r="A2200" s="54"/>
      <c r="B2200" s="51" t="s">
        <v>265</v>
      </c>
      <c r="C2200" s="53" t="s">
        <v>302</v>
      </c>
      <c r="D2200" s="53" t="s">
        <v>302</v>
      </c>
      <c r="E2200" s="52">
        <v>9150</v>
      </c>
      <c r="F2200" s="52">
        <v>9125</v>
      </c>
      <c r="G2200" s="52">
        <v>8945</v>
      </c>
      <c r="H2200" s="52">
        <v>9035</v>
      </c>
      <c r="I2200" s="52">
        <v>9100</v>
      </c>
      <c r="J2200" s="52">
        <v>9605</v>
      </c>
      <c r="K2200" s="52">
        <v>10355</v>
      </c>
      <c r="L2200" s="52">
        <v>10240</v>
      </c>
      <c r="M2200" s="52">
        <v>10065</v>
      </c>
      <c r="N2200" s="52">
        <v>10365</v>
      </c>
      <c r="O2200" s="43"/>
    </row>
    <row r="2201" spans="1:15" customFormat="1" ht="13.5" hidden="1" customHeight="1" outlineLevel="1" collapsed="1">
      <c r="A2201" s="54"/>
      <c r="B2201" s="51" t="s">
        <v>266</v>
      </c>
      <c r="C2201" s="53" t="s">
        <v>302</v>
      </c>
      <c r="D2201" s="53" t="s">
        <v>302</v>
      </c>
      <c r="E2201" s="53" t="s">
        <v>302</v>
      </c>
      <c r="F2201" s="53" t="s">
        <v>302</v>
      </c>
      <c r="G2201" s="53" t="s">
        <v>302</v>
      </c>
      <c r="H2201" s="53" t="s">
        <v>302</v>
      </c>
      <c r="I2201" s="53" t="s">
        <v>302</v>
      </c>
      <c r="J2201" s="52">
        <v>9605</v>
      </c>
      <c r="K2201" s="52">
        <v>10350</v>
      </c>
      <c r="L2201" s="52">
        <v>10235</v>
      </c>
      <c r="M2201" s="52">
        <v>10060</v>
      </c>
      <c r="N2201" s="52">
        <v>10355</v>
      </c>
      <c r="O2201" s="43"/>
    </row>
    <row r="2202" spans="1:15" customFormat="1" ht="13.5" hidden="1" customHeight="1" outlineLevel="1" collapsed="1">
      <c r="A2202" s="54"/>
      <c r="B2202" s="51" t="s">
        <v>267</v>
      </c>
      <c r="C2202" s="53" t="s">
        <v>302</v>
      </c>
      <c r="D2202" s="53" t="s">
        <v>302</v>
      </c>
      <c r="E2202" s="53" t="s">
        <v>302</v>
      </c>
      <c r="F2202" s="53" t="s">
        <v>302</v>
      </c>
      <c r="G2202" s="53" t="s">
        <v>302</v>
      </c>
      <c r="H2202" s="53" t="s">
        <v>302</v>
      </c>
      <c r="I2202" s="53" t="s">
        <v>302</v>
      </c>
      <c r="J2202" s="53" t="s">
        <v>302</v>
      </c>
      <c r="K2202" s="53" t="s">
        <v>302</v>
      </c>
      <c r="L2202" s="53" t="s">
        <v>302</v>
      </c>
      <c r="M2202" s="53" t="s">
        <v>302</v>
      </c>
      <c r="N2202" s="53" t="s">
        <v>302</v>
      </c>
      <c r="O2202" s="43"/>
    </row>
    <row r="2203" spans="1:15" customFormat="1" ht="13.5" hidden="1" customHeight="1" outlineLevel="1" collapsed="1">
      <c r="A2203" s="54"/>
      <c r="B2203" s="51" t="s">
        <v>268</v>
      </c>
      <c r="C2203" s="53" t="s">
        <v>302</v>
      </c>
      <c r="D2203" s="53" t="s">
        <v>302</v>
      </c>
      <c r="E2203" s="53" t="s">
        <v>302</v>
      </c>
      <c r="F2203" s="53" t="s">
        <v>302</v>
      </c>
      <c r="G2203" s="53" t="s">
        <v>302</v>
      </c>
      <c r="H2203" s="53" t="s">
        <v>302</v>
      </c>
      <c r="I2203" s="53" t="s">
        <v>302</v>
      </c>
      <c r="J2203" s="53" t="s">
        <v>302</v>
      </c>
      <c r="K2203" s="53" t="s">
        <v>302</v>
      </c>
      <c r="L2203" s="53" t="s">
        <v>302</v>
      </c>
      <c r="M2203" s="53" t="s">
        <v>302</v>
      </c>
      <c r="N2203" s="53" t="s">
        <v>302</v>
      </c>
      <c r="O2203" s="43"/>
    </row>
    <row r="2204" spans="1:15" customFormat="1" ht="13.5" hidden="1" customHeight="1" outlineLevel="1" collapsed="1">
      <c r="A2204" s="54"/>
      <c r="B2204" s="51" t="s">
        <v>269</v>
      </c>
      <c r="C2204" s="53" t="s">
        <v>302</v>
      </c>
      <c r="D2204" s="53" t="s">
        <v>302</v>
      </c>
      <c r="E2204" s="53" t="s">
        <v>302</v>
      </c>
      <c r="F2204" s="53" t="s">
        <v>302</v>
      </c>
      <c r="G2204" s="53" t="s">
        <v>302</v>
      </c>
      <c r="H2204" s="53" t="s">
        <v>302</v>
      </c>
      <c r="I2204" s="53" t="s">
        <v>302</v>
      </c>
      <c r="J2204" s="52">
        <v>15905</v>
      </c>
      <c r="K2204" s="52">
        <v>10520</v>
      </c>
      <c r="L2204" s="52">
        <v>14585</v>
      </c>
      <c r="M2204" s="52">
        <v>13290</v>
      </c>
      <c r="N2204" s="52">
        <v>15315</v>
      </c>
      <c r="O2204" s="43"/>
    </row>
    <row r="2205" spans="1:15" customFormat="1" ht="13.5" hidden="1" customHeight="1" outlineLevel="1" collapsed="1">
      <c r="A2205" s="54"/>
      <c r="B2205" s="51" t="s">
        <v>270</v>
      </c>
      <c r="C2205" s="53" t="s">
        <v>302</v>
      </c>
      <c r="D2205" s="53" t="s">
        <v>302</v>
      </c>
      <c r="E2205" s="53" t="s">
        <v>302</v>
      </c>
      <c r="F2205" s="53" t="s">
        <v>302</v>
      </c>
      <c r="G2205" s="53" t="s">
        <v>302</v>
      </c>
      <c r="H2205" s="53" t="s">
        <v>302</v>
      </c>
      <c r="I2205" s="53" t="s">
        <v>302</v>
      </c>
      <c r="J2205" s="52">
        <v>170</v>
      </c>
      <c r="K2205" s="52">
        <v>7600</v>
      </c>
      <c r="L2205" s="52">
        <v>16150</v>
      </c>
      <c r="M2205" s="52">
        <v>14055</v>
      </c>
      <c r="N2205" s="52">
        <v>16090</v>
      </c>
      <c r="O2205" s="43"/>
    </row>
    <row r="2206" spans="1:15" customFormat="1" ht="13.5" hidden="1" customHeight="1" outlineLevel="1" collapsed="1">
      <c r="A2206" s="54"/>
      <c r="B2206" s="51" t="s">
        <v>271</v>
      </c>
      <c r="C2206" s="53" t="s">
        <v>302</v>
      </c>
      <c r="D2206" s="53" t="s">
        <v>302</v>
      </c>
      <c r="E2206" s="53" t="s">
        <v>302</v>
      </c>
      <c r="F2206" s="53" t="s">
        <v>302</v>
      </c>
      <c r="G2206" s="53" t="s">
        <v>302</v>
      </c>
      <c r="H2206" s="53" t="s">
        <v>302</v>
      </c>
      <c r="I2206" s="53" t="s">
        <v>302</v>
      </c>
      <c r="J2206" s="53" t="s">
        <v>302</v>
      </c>
      <c r="K2206" s="53" t="s">
        <v>302</v>
      </c>
      <c r="L2206" s="53" t="s">
        <v>302</v>
      </c>
      <c r="M2206" s="53" t="s">
        <v>302</v>
      </c>
      <c r="N2206" s="53" t="s">
        <v>302</v>
      </c>
      <c r="O2206" s="43"/>
    </row>
    <row r="2207" spans="1:15" customFormat="1" ht="13.5" hidden="1" customHeight="1" outlineLevel="1" collapsed="1">
      <c r="A2207" s="54"/>
      <c r="B2207" s="51" t="s">
        <v>272</v>
      </c>
      <c r="C2207" s="53" t="s">
        <v>302</v>
      </c>
      <c r="D2207" s="53" t="s">
        <v>302</v>
      </c>
      <c r="E2207" s="53" t="s">
        <v>302</v>
      </c>
      <c r="F2207" s="53" t="s">
        <v>302</v>
      </c>
      <c r="G2207" s="53" t="s">
        <v>302</v>
      </c>
      <c r="H2207" s="53" t="s">
        <v>302</v>
      </c>
      <c r="I2207" s="53" t="s">
        <v>302</v>
      </c>
      <c r="J2207" s="53" t="s">
        <v>302</v>
      </c>
      <c r="K2207" s="53" t="s">
        <v>302</v>
      </c>
      <c r="L2207" s="53" t="s">
        <v>302</v>
      </c>
      <c r="M2207" s="53" t="s">
        <v>302</v>
      </c>
      <c r="N2207" s="53" t="s">
        <v>302</v>
      </c>
      <c r="O2207" s="43"/>
    </row>
    <row r="2208" spans="1:15" customFormat="1" ht="13.5" hidden="1" customHeight="1" outlineLevel="1" collapsed="1">
      <c r="A2208" s="54"/>
      <c r="B2208" s="51" t="s">
        <v>273</v>
      </c>
      <c r="C2208" s="53" t="s">
        <v>302</v>
      </c>
      <c r="D2208" s="53" t="s">
        <v>302</v>
      </c>
      <c r="E2208" s="53" t="s">
        <v>302</v>
      </c>
      <c r="F2208" s="53" t="s">
        <v>302</v>
      </c>
      <c r="G2208" s="53" t="s">
        <v>302</v>
      </c>
      <c r="H2208" s="53" t="s">
        <v>302</v>
      </c>
      <c r="I2208" s="53" t="s">
        <v>302</v>
      </c>
      <c r="J2208" s="52">
        <v>5</v>
      </c>
      <c r="K2208" s="52">
        <v>5</v>
      </c>
      <c r="L2208" s="52">
        <v>15</v>
      </c>
      <c r="M2208" s="52">
        <v>5</v>
      </c>
      <c r="N2208" s="52">
        <v>10</v>
      </c>
      <c r="O2208" s="43"/>
    </row>
    <row r="2209" spans="1:15" customFormat="1" ht="13.5" hidden="1" customHeight="1" outlineLevel="1" collapsed="1">
      <c r="A2209" s="54"/>
      <c r="B2209" s="51" t="s">
        <v>274</v>
      </c>
      <c r="C2209" s="53" t="s">
        <v>302</v>
      </c>
      <c r="D2209" s="53" t="s">
        <v>302</v>
      </c>
      <c r="E2209" s="53" t="s">
        <v>302</v>
      </c>
      <c r="F2209" s="53" t="s">
        <v>302</v>
      </c>
      <c r="G2209" s="53" t="s">
        <v>302</v>
      </c>
      <c r="H2209" s="53" t="s">
        <v>302</v>
      </c>
      <c r="I2209" s="53" t="s">
        <v>302</v>
      </c>
      <c r="J2209" s="52">
        <v>75</v>
      </c>
      <c r="K2209" s="52">
        <v>135</v>
      </c>
      <c r="L2209" s="52">
        <v>150</v>
      </c>
      <c r="M2209" s="52">
        <v>145</v>
      </c>
      <c r="N2209" s="52">
        <v>180</v>
      </c>
      <c r="O2209" s="43"/>
    </row>
    <row r="2210" spans="1:15" customFormat="1" ht="13.5" hidden="1" customHeight="1" outlineLevel="1" collapsed="1">
      <c r="A2210" s="54"/>
      <c r="B2210" s="51" t="s">
        <v>275</v>
      </c>
      <c r="C2210" s="53" t="s">
        <v>302</v>
      </c>
      <c r="D2210" s="53" t="s">
        <v>302</v>
      </c>
      <c r="E2210" s="53" t="s">
        <v>302</v>
      </c>
      <c r="F2210" s="53" t="s">
        <v>302</v>
      </c>
      <c r="G2210" s="53" t="s">
        <v>302</v>
      </c>
      <c r="H2210" s="53" t="s">
        <v>302</v>
      </c>
      <c r="I2210" s="53" t="s">
        <v>302</v>
      </c>
      <c r="J2210" s="52">
        <v>45</v>
      </c>
      <c r="K2210" s="52">
        <v>70</v>
      </c>
      <c r="L2210" s="52">
        <v>80</v>
      </c>
      <c r="M2210" s="52">
        <v>75</v>
      </c>
      <c r="N2210" s="52">
        <v>110</v>
      </c>
      <c r="O2210" s="43"/>
    </row>
    <row r="2211" spans="1:15" customFormat="1" ht="13.5" hidden="1" customHeight="1" outlineLevel="1" collapsed="1">
      <c r="A2211" s="54"/>
      <c r="B2211" s="51" t="s">
        <v>276</v>
      </c>
      <c r="C2211" s="53" t="s">
        <v>302</v>
      </c>
      <c r="D2211" s="53" t="s">
        <v>302</v>
      </c>
      <c r="E2211" s="53" t="s">
        <v>302</v>
      </c>
      <c r="F2211" s="53" t="s">
        <v>302</v>
      </c>
      <c r="G2211" s="53" t="s">
        <v>302</v>
      </c>
      <c r="H2211" s="53" t="s">
        <v>302</v>
      </c>
      <c r="I2211" s="53" t="s">
        <v>302</v>
      </c>
      <c r="J2211" s="53" t="s">
        <v>302</v>
      </c>
      <c r="K2211" s="53" t="s">
        <v>302</v>
      </c>
      <c r="L2211" s="53" t="s">
        <v>302</v>
      </c>
      <c r="M2211" s="53" t="s">
        <v>302</v>
      </c>
      <c r="N2211" s="53" t="s">
        <v>302</v>
      </c>
      <c r="O2211" s="43"/>
    </row>
    <row r="2212" spans="1:15" customFormat="1" ht="13.5" hidden="1" customHeight="1" outlineLevel="1" collapsed="1">
      <c r="A2212" s="54"/>
      <c r="B2212" s="51" t="s">
        <v>277</v>
      </c>
      <c r="C2212" s="53" t="s">
        <v>302</v>
      </c>
      <c r="D2212" s="53" t="s">
        <v>302</v>
      </c>
      <c r="E2212" s="53" t="s">
        <v>302</v>
      </c>
      <c r="F2212" s="53" t="s">
        <v>302</v>
      </c>
      <c r="G2212" s="53" t="s">
        <v>302</v>
      </c>
      <c r="H2212" s="53" t="s">
        <v>302</v>
      </c>
      <c r="I2212" s="53" t="s">
        <v>302</v>
      </c>
      <c r="J2212" s="53" t="s">
        <v>302</v>
      </c>
      <c r="K2212" s="53" t="s">
        <v>302</v>
      </c>
      <c r="L2212" s="53" t="s">
        <v>302</v>
      </c>
      <c r="M2212" s="53" t="s">
        <v>302</v>
      </c>
      <c r="N2212" s="53" t="s">
        <v>302</v>
      </c>
      <c r="O2212" s="43"/>
    </row>
    <row r="2213" spans="1:15" customFormat="1" ht="13.5" hidden="1" customHeight="1" outlineLevel="1" collapsed="1">
      <c r="A2213" s="54"/>
      <c r="B2213" s="51" t="s">
        <v>278</v>
      </c>
      <c r="C2213" s="53" t="s">
        <v>302</v>
      </c>
      <c r="D2213" s="53" t="s">
        <v>302</v>
      </c>
      <c r="E2213" s="53" t="s">
        <v>302</v>
      </c>
      <c r="F2213" s="53" t="s">
        <v>302</v>
      </c>
      <c r="G2213" s="53" t="s">
        <v>302</v>
      </c>
      <c r="H2213" s="53" t="s">
        <v>302</v>
      </c>
      <c r="I2213" s="53" t="s">
        <v>302</v>
      </c>
      <c r="J2213" s="53" t="s">
        <v>302</v>
      </c>
      <c r="K2213" s="53" t="s">
        <v>302</v>
      </c>
      <c r="L2213" s="53" t="s">
        <v>302</v>
      </c>
      <c r="M2213" s="53" t="s">
        <v>302</v>
      </c>
      <c r="N2213" s="53" t="s">
        <v>302</v>
      </c>
      <c r="O2213" s="43"/>
    </row>
    <row r="2214" spans="1:15" customFormat="1" ht="13.5" hidden="1" customHeight="1" outlineLevel="1" collapsed="1">
      <c r="A2214" s="54"/>
      <c r="B2214" s="51" t="s">
        <v>279</v>
      </c>
      <c r="C2214" s="53" t="s">
        <v>302</v>
      </c>
      <c r="D2214" s="53" t="s">
        <v>302</v>
      </c>
      <c r="E2214" s="53" t="s">
        <v>302</v>
      </c>
      <c r="F2214" s="53" t="s">
        <v>302</v>
      </c>
      <c r="G2214" s="53" t="s">
        <v>302</v>
      </c>
      <c r="H2214" s="53" t="s">
        <v>302</v>
      </c>
      <c r="I2214" s="53" t="s">
        <v>302</v>
      </c>
      <c r="J2214" s="52">
        <v>5</v>
      </c>
      <c r="K2214" s="52">
        <v>10</v>
      </c>
      <c r="L2214" s="52">
        <v>5</v>
      </c>
      <c r="M2214" s="52">
        <v>5</v>
      </c>
      <c r="N2214" s="52">
        <v>5</v>
      </c>
      <c r="O2214" s="43"/>
    </row>
    <row r="2215" spans="1:15" customFormat="1" ht="13.5" hidden="1" customHeight="1" outlineLevel="1" collapsed="1">
      <c r="A2215" s="54"/>
      <c r="B2215" s="51" t="s">
        <v>280</v>
      </c>
      <c r="C2215" s="53" t="s">
        <v>302</v>
      </c>
      <c r="D2215" s="53" t="s">
        <v>302</v>
      </c>
      <c r="E2215" s="53" t="s">
        <v>302</v>
      </c>
      <c r="F2215" s="53" t="s">
        <v>302</v>
      </c>
      <c r="G2215" s="53" t="s">
        <v>302</v>
      </c>
      <c r="H2215" s="53" t="s">
        <v>302</v>
      </c>
      <c r="I2215" s="53" t="s">
        <v>302</v>
      </c>
      <c r="J2215" s="53" t="s">
        <v>302</v>
      </c>
      <c r="K2215" s="52">
        <v>5</v>
      </c>
      <c r="L2215" s="52">
        <v>5</v>
      </c>
      <c r="M2215" s="53" t="s">
        <v>302</v>
      </c>
      <c r="N2215" s="52">
        <v>5</v>
      </c>
      <c r="O2215" s="43"/>
    </row>
    <row r="2216" spans="1:15" customFormat="1" ht="13.5" hidden="1" customHeight="1" outlineLevel="1" collapsed="1">
      <c r="A2216" s="54"/>
      <c r="B2216" s="51" t="s">
        <v>281</v>
      </c>
      <c r="C2216" s="53" t="s">
        <v>302</v>
      </c>
      <c r="D2216" s="53" t="s">
        <v>302</v>
      </c>
      <c r="E2216" s="53" t="s">
        <v>302</v>
      </c>
      <c r="F2216" s="53" t="s">
        <v>302</v>
      </c>
      <c r="G2216" s="53" t="s">
        <v>302</v>
      </c>
      <c r="H2216" s="53" t="s">
        <v>302</v>
      </c>
      <c r="I2216" s="53" t="s">
        <v>302</v>
      </c>
      <c r="J2216" s="52">
        <v>5</v>
      </c>
      <c r="K2216" s="52">
        <v>20</v>
      </c>
      <c r="L2216" s="52">
        <v>15</v>
      </c>
      <c r="M2216" s="52">
        <v>10</v>
      </c>
      <c r="N2216" s="52">
        <v>10</v>
      </c>
      <c r="O2216" s="43"/>
    </row>
    <row r="2217" spans="1:15" customFormat="1" ht="13.5" hidden="1" customHeight="1" outlineLevel="1" collapsed="1">
      <c r="A2217" s="54"/>
      <c r="B2217" s="51" t="s">
        <v>282</v>
      </c>
      <c r="C2217" s="53" t="s">
        <v>302</v>
      </c>
      <c r="D2217" s="53" t="s">
        <v>302</v>
      </c>
      <c r="E2217" s="53" t="s">
        <v>302</v>
      </c>
      <c r="F2217" s="53" t="s">
        <v>302</v>
      </c>
      <c r="G2217" s="53" t="s">
        <v>302</v>
      </c>
      <c r="H2217" s="53" t="s">
        <v>302</v>
      </c>
      <c r="I2217" s="53" t="s">
        <v>302</v>
      </c>
      <c r="J2217" s="53" t="s">
        <v>302</v>
      </c>
      <c r="K2217" s="53" t="s">
        <v>302</v>
      </c>
      <c r="L2217" s="53" t="s">
        <v>302</v>
      </c>
      <c r="M2217" s="53" t="s">
        <v>302</v>
      </c>
      <c r="N2217" s="53" t="s">
        <v>302</v>
      </c>
      <c r="O2217" s="43"/>
    </row>
    <row r="2218" spans="1:15" customFormat="1" ht="13.5" hidden="1" customHeight="1" outlineLevel="1" collapsed="1">
      <c r="A2218" s="54"/>
      <c r="B2218" s="51" t="s">
        <v>283</v>
      </c>
      <c r="C2218" s="53" t="s">
        <v>302</v>
      </c>
      <c r="D2218" s="53" t="s">
        <v>302</v>
      </c>
      <c r="E2218" s="53" t="s">
        <v>302</v>
      </c>
      <c r="F2218" s="53" t="s">
        <v>302</v>
      </c>
      <c r="G2218" s="53" t="s">
        <v>302</v>
      </c>
      <c r="H2218" s="53" t="s">
        <v>302</v>
      </c>
      <c r="I2218" s="53" t="s">
        <v>302</v>
      </c>
      <c r="J2218" s="53" t="s">
        <v>302</v>
      </c>
      <c r="K2218" s="53" t="s">
        <v>302</v>
      </c>
      <c r="L2218" s="53" t="s">
        <v>302</v>
      </c>
      <c r="M2218" s="53" t="s">
        <v>302</v>
      </c>
      <c r="N2218" s="53" t="s">
        <v>302</v>
      </c>
      <c r="O2218" s="43"/>
    </row>
    <row r="2219" spans="1:15" customFormat="1" ht="13.5" hidden="1" customHeight="1" outlineLevel="1" collapsed="1">
      <c r="A2219" s="54"/>
      <c r="B2219" s="51" t="s">
        <v>284</v>
      </c>
      <c r="C2219" s="53" t="s">
        <v>302</v>
      </c>
      <c r="D2219" s="53" t="s">
        <v>302</v>
      </c>
      <c r="E2219" s="53" t="s">
        <v>302</v>
      </c>
      <c r="F2219" s="53" t="s">
        <v>302</v>
      </c>
      <c r="G2219" s="53" t="s">
        <v>302</v>
      </c>
      <c r="H2219" s="53" t="s">
        <v>302</v>
      </c>
      <c r="I2219" s="53" t="s">
        <v>302</v>
      </c>
      <c r="J2219" s="53" t="s">
        <v>302</v>
      </c>
      <c r="K2219" s="53" t="s">
        <v>302</v>
      </c>
      <c r="L2219" s="53" t="s">
        <v>302</v>
      </c>
      <c r="M2219" s="53" t="s">
        <v>302</v>
      </c>
      <c r="N2219" s="53" t="s">
        <v>302</v>
      </c>
      <c r="O2219" s="43"/>
    </row>
    <row r="2220" spans="1:15" customFormat="1" ht="13.5" hidden="1" customHeight="1" outlineLevel="1" collapsed="1">
      <c r="A2220" s="54"/>
      <c r="B2220" s="51" t="s">
        <v>285</v>
      </c>
      <c r="C2220" s="53" t="s">
        <v>302</v>
      </c>
      <c r="D2220" s="53" t="s">
        <v>302</v>
      </c>
      <c r="E2220" s="53" t="s">
        <v>302</v>
      </c>
      <c r="F2220" s="53" t="s">
        <v>302</v>
      </c>
      <c r="G2220" s="53" t="s">
        <v>302</v>
      </c>
      <c r="H2220" s="53" t="s">
        <v>302</v>
      </c>
      <c r="I2220" s="53" t="s">
        <v>302</v>
      </c>
      <c r="J2220" s="53" t="s">
        <v>302</v>
      </c>
      <c r="K2220" s="53" t="s">
        <v>302</v>
      </c>
      <c r="L2220" s="53" t="s">
        <v>302</v>
      </c>
      <c r="M2220" s="53" t="s">
        <v>302</v>
      </c>
      <c r="N2220" s="53" t="s">
        <v>302</v>
      </c>
      <c r="O2220" s="43"/>
    </row>
    <row r="2221" spans="1:15" customFormat="1" ht="13.5" hidden="1" customHeight="1" outlineLevel="1" collapsed="1">
      <c r="A2221" s="54"/>
      <c r="B2221" s="51" t="s">
        <v>286</v>
      </c>
      <c r="C2221" s="53" t="s">
        <v>302</v>
      </c>
      <c r="D2221" s="53" t="s">
        <v>302</v>
      </c>
      <c r="E2221" s="53" t="s">
        <v>302</v>
      </c>
      <c r="F2221" s="53" t="s">
        <v>302</v>
      </c>
      <c r="G2221" s="53" t="s">
        <v>302</v>
      </c>
      <c r="H2221" s="53" t="s">
        <v>302</v>
      </c>
      <c r="I2221" s="53" t="s">
        <v>302</v>
      </c>
      <c r="J2221" s="53" t="s">
        <v>302</v>
      </c>
      <c r="K2221" s="53" t="s">
        <v>302</v>
      </c>
      <c r="L2221" s="52">
        <v>5</v>
      </c>
      <c r="M2221" s="53" t="s">
        <v>302</v>
      </c>
      <c r="N2221" s="53" t="s">
        <v>302</v>
      </c>
      <c r="O2221" s="43"/>
    </row>
    <row r="2222" spans="1:15" customFormat="1" ht="13.5" hidden="1" customHeight="1" outlineLevel="1" collapsed="1">
      <c r="A2222" s="54"/>
      <c r="B2222" s="51" t="s">
        <v>287</v>
      </c>
      <c r="C2222" s="53" t="s">
        <v>302</v>
      </c>
      <c r="D2222" s="53" t="s">
        <v>302</v>
      </c>
      <c r="E2222" s="53" t="s">
        <v>302</v>
      </c>
      <c r="F2222" s="53" t="s">
        <v>302</v>
      </c>
      <c r="G2222" s="53" t="s">
        <v>302</v>
      </c>
      <c r="H2222" s="53" t="s">
        <v>302</v>
      </c>
      <c r="I2222" s="53" t="s">
        <v>302</v>
      </c>
      <c r="J2222" s="53" t="s">
        <v>302</v>
      </c>
      <c r="K2222" s="53" t="s">
        <v>302</v>
      </c>
      <c r="L2222" s="53" t="s">
        <v>302</v>
      </c>
      <c r="M2222" s="53" t="s">
        <v>302</v>
      </c>
      <c r="N2222" s="53" t="s">
        <v>302</v>
      </c>
      <c r="O2222" s="43"/>
    </row>
    <row r="2223" spans="1:15" customFormat="1" ht="13.5" hidden="1" customHeight="1" outlineLevel="1" collapsed="1">
      <c r="A2223" s="54"/>
      <c r="B2223" s="51" t="s">
        <v>288</v>
      </c>
      <c r="C2223" s="53" t="s">
        <v>302</v>
      </c>
      <c r="D2223" s="53" t="s">
        <v>302</v>
      </c>
      <c r="E2223" s="53" t="s">
        <v>302</v>
      </c>
      <c r="F2223" s="53" t="s">
        <v>302</v>
      </c>
      <c r="G2223" s="53" t="s">
        <v>302</v>
      </c>
      <c r="H2223" s="53" t="s">
        <v>302</v>
      </c>
      <c r="I2223" s="53" t="s">
        <v>302</v>
      </c>
      <c r="J2223" s="53" t="s">
        <v>302</v>
      </c>
      <c r="K2223" s="53" t="s">
        <v>302</v>
      </c>
      <c r="L2223" s="53" t="s">
        <v>302</v>
      </c>
      <c r="M2223" s="53" t="s">
        <v>302</v>
      </c>
      <c r="N2223" s="53" t="s">
        <v>302</v>
      </c>
      <c r="O2223" s="43"/>
    </row>
    <row r="2224" spans="1:15" customFormat="1" ht="13.5" hidden="1" customHeight="1" outlineLevel="1" collapsed="1">
      <c r="A2224" s="54"/>
      <c r="B2224" s="51" t="s">
        <v>289</v>
      </c>
      <c r="C2224" s="53" t="s">
        <v>302</v>
      </c>
      <c r="D2224" s="53" t="s">
        <v>302</v>
      </c>
      <c r="E2224" s="53" t="s">
        <v>302</v>
      </c>
      <c r="F2224" s="53" t="s">
        <v>302</v>
      </c>
      <c r="G2224" s="53" t="s">
        <v>302</v>
      </c>
      <c r="H2224" s="53" t="s">
        <v>302</v>
      </c>
      <c r="I2224" s="53" t="s">
        <v>302</v>
      </c>
      <c r="J2224" s="52">
        <v>5</v>
      </c>
      <c r="K2224" s="52">
        <v>10</v>
      </c>
      <c r="L2224" s="52">
        <v>5</v>
      </c>
      <c r="M2224" s="52">
        <v>5</v>
      </c>
      <c r="N2224" s="52">
        <v>5</v>
      </c>
      <c r="O2224" s="43"/>
    </row>
    <row r="2225" spans="1:15" customFormat="1" ht="13.5" hidden="1" customHeight="1" outlineLevel="1" collapsed="1">
      <c r="A2225" s="54"/>
      <c r="B2225" s="51" t="s">
        <v>290</v>
      </c>
      <c r="C2225" s="53" t="s">
        <v>302</v>
      </c>
      <c r="D2225" s="53" t="s">
        <v>302</v>
      </c>
      <c r="E2225" s="53" t="s">
        <v>302</v>
      </c>
      <c r="F2225" s="53" t="s">
        <v>302</v>
      </c>
      <c r="G2225" s="53" t="s">
        <v>302</v>
      </c>
      <c r="H2225" s="53" t="s">
        <v>302</v>
      </c>
      <c r="I2225" s="53" t="s">
        <v>302</v>
      </c>
      <c r="J2225" s="52">
        <v>30</v>
      </c>
      <c r="K2225" s="52">
        <v>95</v>
      </c>
      <c r="L2225" s="52">
        <v>160</v>
      </c>
      <c r="M2225" s="52">
        <v>220</v>
      </c>
      <c r="N2225" s="52">
        <v>265</v>
      </c>
      <c r="O2225" s="43"/>
    </row>
    <row r="2226" spans="1:15" customFormat="1" ht="13.5" hidden="1" customHeight="1" outlineLevel="1" collapsed="1">
      <c r="A2226" s="54"/>
      <c r="B2226" s="51" t="s">
        <v>291</v>
      </c>
      <c r="C2226" s="53" t="s">
        <v>302</v>
      </c>
      <c r="D2226" s="53" t="s">
        <v>302</v>
      </c>
      <c r="E2226" s="53" t="s">
        <v>302</v>
      </c>
      <c r="F2226" s="53" t="s">
        <v>302</v>
      </c>
      <c r="G2226" s="53" t="s">
        <v>302</v>
      </c>
      <c r="H2226" s="53" t="s">
        <v>302</v>
      </c>
      <c r="I2226" s="53" t="s">
        <v>302</v>
      </c>
      <c r="J2226" s="52">
        <v>10</v>
      </c>
      <c r="K2226" s="52">
        <v>170</v>
      </c>
      <c r="L2226" s="52">
        <v>210</v>
      </c>
      <c r="M2226" s="52">
        <v>275</v>
      </c>
      <c r="N2226" s="52">
        <v>395</v>
      </c>
      <c r="O2226" s="43"/>
    </row>
    <row r="2227" spans="1:15" customFormat="1" ht="13.5" hidden="1" customHeight="1" outlineLevel="1" collapsed="1">
      <c r="A2227" s="54"/>
      <c r="B2227" s="51" t="s">
        <v>292</v>
      </c>
      <c r="C2227" s="53" t="s">
        <v>302</v>
      </c>
      <c r="D2227" s="53" t="s">
        <v>302</v>
      </c>
      <c r="E2227" s="53" t="s">
        <v>302</v>
      </c>
      <c r="F2227" s="53" t="s">
        <v>302</v>
      </c>
      <c r="G2227" s="53" t="s">
        <v>302</v>
      </c>
      <c r="H2227" s="53" t="s">
        <v>302</v>
      </c>
      <c r="I2227" s="53" t="s">
        <v>302</v>
      </c>
      <c r="J2227" s="52">
        <v>50</v>
      </c>
      <c r="K2227" s="52">
        <v>140</v>
      </c>
      <c r="L2227" s="52">
        <v>130</v>
      </c>
      <c r="M2227" s="52">
        <v>115</v>
      </c>
      <c r="N2227" s="52">
        <v>95</v>
      </c>
      <c r="O2227" s="43"/>
    </row>
    <row r="2228" spans="1:15" customFormat="1" ht="13.5" hidden="1" customHeight="1" outlineLevel="1" collapsed="1">
      <c r="A2228" s="54"/>
      <c r="B2228" s="51" t="s">
        <v>293</v>
      </c>
      <c r="C2228" s="53" t="s">
        <v>302</v>
      </c>
      <c r="D2228" s="53" t="s">
        <v>302</v>
      </c>
      <c r="E2228" s="53" t="s">
        <v>302</v>
      </c>
      <c r="F2228" s="53" t="s">
        <v>302</v>
      </c>
      <c r="G2228" s="53" t="s">
        <v>302</v>
      </c>
      <c r="H2228" s="53" t="s">
        <v>302</v>
      </c>
      <c r="I2228" s="53" t="s">
        <v>302</v>
      </c>
      <c r="J2228" s="52">
        <v>165</v>
      </c>
      <c r="K2228" s="52">
        <v>680</v>
      </c>
      <c r="L2228" s="52">
        <v>780</v>
      </c>
      <c r="M2228" s="52">
        <v>665</v>
      </c>
      <c r="N2228" s="52">
        <v>535</v>
      </c>
      <c r="O2228" s="43"/>
    </row>
    <row r="2229" spans="1:15" customFormat="1" ht="13.5" hidden="1" customHeight="1" outlineLevel="1" collapsed="1">
      <c r="A2229" s="54"/>
      <c r="B2229" s="51" t="s">
        <v>294</v>
      </c>
      <c r="C2229" s="53" t="s">
        <v>302</v>
      </c>
      <c r="D2229" s="53" t="s">
        <v>302</v>
      </c>
      <c r="E2229" s="53" t="s">
        <v>302</v>
      </c>
      <c r="F2229" s="53" t="s">
        <v>302</v>
      </c>
      <c r="G2229" s="53" t="s">
        <v>302</v>
      </c>
      <c r="H2229" s="53" t="s">
        <v>302</v>
      </c>
      <c r="I2229" s="53" t="s">
        <v>302</v>
      </c>
      <c r="J2229" s="53" t="s">
        <v>302</v>
      </c>
      <c r="K2229" s="53" t="s">
        <v>302</v>
      </c>
      <c r="L2229" s="53" t="s">
        <v>302</v>
      </c>
      <c r="M2229" s="53" t="s">
        <v>302</v>
      </c>
      <c r="N2229" s="53" t="s">
        <v>302</v>
      </c>
      <c r="O2229" s="43"/>
    </row>
    <row r="2230" spans="1:15" customFormat="1" ht="13.5" hidden="1" customHeight="1" outlineLevel="1" collapsed="1">
      <c r="A2230" s="54"/>
      <c r="B2230" s="51" t="s">
        <v>295</v>
      </c>
      <c r="C2230" s="53" t="s">
        <v>302</v>
      </c>
      <c r="D2230" s="53" t="s">
        <v>302</v>
      </c>
      <c r="E2230" s="53" t="s">
        <v>302</v>
      </c>
      <c r="F2230" s="53" t="s">
        <v>302</v>
      </c>
      <c r="G2230" s="53" t="s">
        <v>302</v>
      </c>
      <c r="H2230" s="53" t="s">
        <v>302</v>
      </c>
      <c r="I2230" s="53" t="s">
        <v>302</v>
      </c>
      <c r="J2230" s="53" t="s">
        <v>302</v>
      </c>
      <c r="K2230" s="53" t="s">
        <v>302</v>
      </c>
      <c r="L2230" s="53" t="s">
        <v>302</v>
      </c>
      <c r="M2230" s="53" t="s">
        <v>302</v>
      </c>
      <c r="N2230" s="53" t="s">
        <v>302</v>
      </c>
      <c r="O2230" s="43"/>
    </row>
    <row r="2231" spans="1:15" customFormat="1" ht="13.5" hidden="1" customHeight="1" outlineLevel="1" collapsed="1">
      <c r="A2231" s="54"/>
      <c r="B2231" s="51" t="s">
        <v>296</v>
      </c>
      <c r="C2231" s="53" t="s">
        <v>302</v>
      </c>
      <c r="D2231" s="53" t="s">
        <v>302</v>
      </c>
      <c r="E2231" s="53" t="s">
        <v>302</v>
      </c>
      <c r="F2231" s="53" t="s">
        <v>302</v>
      </c>
      <c r="G2231" s="53" t="s">
        <v>302</v>
      </c>
      <c r="H2231" s="53" t="s">
        <v>302</v>
      </c>
      <c r="I2231" s="53" t="s">
        <v>302</v>
      </c>
      <c r="J2231" s="52">
        <v>2720</v>
      </c>
      <c r="K2231" s="52">
        <v>2340</v>
      </c>
      <c r="L2231" s="52">
        <v>2060</v>
      </c>
      <c r="M2231" s="52">
        <v>1975</v>
      </c>
      <c r="N2231" s="52">
        <v>1920</v>
      </c>
      <c r="O2231" s="43"/>
    </row>
    <row r="2232" spans="1:15" customFormat="1" ht="13.5" hidden="1" customHeight="1" outlineLevel="1" collapsed="1">
      <c r="A2232" s="54"/>
      <c r="B2232" s="51" t="s">
        <v>297</v>
      </c>
      <c r="C2232" s="53" t="s">
        <v>302</v>
      </c>
      <c r="D2232" s="53" t="s">
        <v>302</v>
      </c>
      <c r="E2232" s="53" t="s">
        <v>302</v>
      </c>
      <c r="F2232" s="53" t="s">
        <v>302</v>
      </c>
      <c r="G2232" s="53" t="s">
        <v>302</v>
      </c>
      <c r="H2232" s="53" t="s">
        <v>302</v>
      </c>
      <c r="I2232" s="53" t="s">
        <v>302</v>
      </c>
      <c r="J2232" s="53" t="s">
        <v>302</v>
      </c>
      <c r="K2232" s="52">
        <v>305</v>
      </c>
      <c r="L2232" s="52">
        <v>340</v>
      </c>
      <c r="M2232" s="52">
        <v>375</v>
      </c>
      <c r="N2232" s="52">
        <v>415</v>
      </c>
      <c r="O2232" s="43"/>
    </row>
    <row r="2233" spans="1:15" customFormat="1" ht="13.5" hidden="1" customHeight="1" outlineLevel="1" collapsed="1">
      <c r="A2233" s="54"/>
      <c r="B2233" s="51" t="s">
        <v>298</v>
      </c>
      <c r="C2233" s="53" t="s">
        <v>302</v>
      </c>
      <c r="D2233" s="53" t="s">
        <v>302</v>
      </c>
      <c r="E2233" s="53" t="s">
        <v>302</v>
      </c>
      <c r="F2233" s="53" t="s">
        <v>302</v>
      </c>
      <c r="G2233" s="53" t="s">
        <v>302</v>
      </c>
      <c r="H2233" s="53" t="s">
        <v>302</v>
      </c>
      <c r="I2233" s="53" t="s">
        <v>302</v>
      </c>
      <c r="J2233" s="53" t="s">
        <v>302</v>
      </c>
      <c r="K2233" s="52">
        <v>43215</v>
      </c>
      <c r="L2233" s="52">
        <v>42415</v>
      </c>
      <c r="M2233" s="52">
        <v>41935</v>
      </c>
      <c r="N2233" s="52">
        <v>42340</v>
      </c>
      <c r="O2233" s="43"/>
    </row>
    <row r="2234" spans="1:15" customFormat="1" ht="13.5" hidden="1" customHeight="1" outlineLevel="1" collapsed="1">
      <c r="A2234" s="54"/>
      <c r="B2234" s="51" t="s">
        <v>299</v>
      </c>
      <c r="C2234" s="53" t="s">
        <v>302</v>
      </c>
      <c r="D2234" s="53" t="s">
        <v>302</v>
      </c>
      <c r="E2234" s="53" t="s">
        <v>302</v>
      </c>
      <c r="F2234" s="53" t="s">
        <v>302</v>
      </c>
      <c r="G2234" s="53" t="s">
        <v>302</v>
      </c>
      <c r="H2234" s="53" t="s">
        <v>302</v>
      </c>
      <c r="I2234" s="53" t="s">
        <v>302</v>
      </c>
      <c r="J2234" s="53" t="s">
        <v>302</v>
      </c>
      <c r="K2234" s="53" t="s">
        <v>302</v>
      </c>
      <c r="L2234" s="53" t="s">
        <v>302</v>
      </c>
      <c r="M2234" s="53" t="s">
        <v>302</v>
      </c>
      <c r="N2234" s="53" t="s">
        <v>302</v>
      </c>
      <c r="O2234" s="43"/>
    </row>
    <row r="2235" spans="1:15" customFormat="1" ht="13.5" hidden="1" customHeight="1" outlineLevel="1" collapsed="1">
      <c r="A2235" s="54"/>
      <c r="B2235" s="51" t="s">
        <v>300</v>
      </c>
      <c r="C2235" s="53" t="s">
        <v>302</v>
      </c>
      <c r="D2235" s="53" t="s">
        <v>302</v>
      </c>
      <c r="E2235" s="53" t="s">
        <v>302</v>
      </c>
      <c r="F2235" s="53" t="s">
        <v>302</v>
      </c>
      <c r="G2235" s="53" t="s">
        <v>302</v>
      </c>
      <c r="H2235" s="53" t="s">
        <v>302</v>
      </c>
      <c r="I2235" s="53" t="s">
        <v>302</v>
      </c>
      <c r="J2235" s="53" t="s">
        <v>302</v>
      </c>
      <c r="K2235" s="52">
        <v>6405</v>
      </c>
      <c r="L2235" s="52">
        <v>6055</v>
      </c>
      <c r="M2235" s="52">
        <v>6025</v>
      </c>
      <c r="N2235" s="52">
        <v>6630</v>
      </c>
      <c r="O2235" s="43"/>
    </row>
    <row r="2236" spans="1:15" customFormat="1" ht="13.5" hidden="1" customHeight="1" outlineLevel="1" collapsed="1">
      <c r="A2236" s="54"/>
      <c r="B2236" s="51" t="s">
        <v>301</v>
      </c>
      <c r="C2236" s="53" t="s">
        <v>302</v>
      </c>
      <c r="D2236" s="53" t="s">
        <v>302</v>
      </c>
      <c r="E2236" s="53" t="s">
        <v>302</v>
      </c>
      <c r="F2236" s="53" t="s">
        <v>302</v>
      </c>
      <c r="G2236" s="53" t="s">
        <v>302</v>
      </c>
      <c r="H2236" s="53" t="s">
        <v>302</v>
      </c>
      <c r="I2236" s="53" t="s">
        <v>302</v>
      </c>
      <c r="J2236" s="52">
        <v>1245</v>
      </c>
      <c r="K2236" s="52">
        <v>1290</v>
      </c>
      <c r="L2236" s="52">
        <v>1290</v>
      </c>
      <c r="M2236" s="52">
        <v>1320</v>
      </c>
      <c r="N2236" s="52">
        <v>1320</v>
      </c>
      <c r="O2236" s="43"/>
    </row>
    <row r="2237" spans="1:15" customFormat="1" ht="13.5" customHeight="1" collapsed="1">
      <c r="A2237" s="46" t="s">
        <v>115</v>
      </c>
      <c r="B2237" s="46" t="s">
        <v>116</v>
      </c>
      <c r="C2237" s="49">
        <v>373525</v>
      </c>
      <c r="D2237" s="49">
        <v>383515</v>
      </c>
      <c r="E2237" s="49">
        <v>396270</v>
      </c>
      <c r="F2237" s="49">
        <v>408645</v>
      </c>
      <c r="G2237" s="49">
        <v>379150</v>
      </c>
      <c r="H2237" s="49">
        <v>441860</v>
      </c>
      <c r="I2237" s="49">
        <v>447660</v>
      </c>
      <c r="J2237" s="49">
        <v>481285</v>
      </c>
      <c r="K2237" s="49">
        <v>473040</v>
      </c>
      <c r="L2237" s="49">
        <v>493130</v>
      </c>
      <c r="M2237" s="49">
        <v>488905</v>
      </c>
      <c r="N2237" s="49">
        <v>511515</v>
      </c>
      <c r="O2237" s="43"/>
    </row>
    <row r="2238" spans="1:15" customFormat="1" ht="13.5" hidden="1" customHeight="1" outlineLevel="1" collapsed="1">
      <c r="A2238" s="51"/>
      <c r="B2238" s="51" t="s">
        <v>256</v>
      </c>
      <c r="C2238" s="52">
        <v>23545</v>
      </c>
      <c r="D2238" s="52">
        <v>23390</v>
      </c>
      <c r="E2238" s="52">
        <v>23350</v>
      </c>
      <c r="F2238" s="52">
        <v>23495</v>
      </c>
      <c r="G2238" s="52">
        <v>22880</v>
      </c>
      <c r="H2238" s="52">
        <v>22915</v>
      </c>
      <c r="I2238" s="52">
        <v>23090</v>
      </c>
      <c r="J2238" s="52">
        <v>23270</v>
      </c>
      <c r="K2238" s="52">
        <v>22890</v>
      </c>
      <c r="L2238" s="52">
        <v>23170</v>
      </c>
      <c r="M2238" s="52">
        <v>23060</v>
      </c>
      <c r="N2238" s="52">
        <v>23830</v>
      </c>
      <c r="O2238" s="43"/>
    </row>
    <row r="2239" spans="1:15" customFormat="1" ht="13.5" hidden="1" customHeight="1" outlineLevel="1" collapsed="1">
      <c r="A2239" s="54"/>
      <c r="B2239" s="51" t="s">
        <v>257</v>
      </c>
      <c r="C2239" s="52">
        <v>23760</v>
      </c>
      <c r="D2239" s="52">
        <v>23605</v>
      </c>
      <c r="E2239" s="52">
        <v>23550</v>
      </c>
      <c r="F2239" s="52">
        <v>23665</v>
      </c>
      <c r="G2239" s="52">
        <v>23075</v>
      </c>
      <c r="H2239" s="52">
        <v>23150</v>
      </c>
      <c r="I2239" s="52">
        <v>23325</v>
      </c>
      <c r="J2239" s="52">
        <v>23490</v>
      </c>
      <c r="K2239" s="52">
        <v>23070</v>
      </c>
      <c r="L2239" s="52">
        <v>23405</v>
      </c>
      <c r="M2239" s="52">
        <v>23250</v>
      </c>
      <c r="N2239" s="52">
        <v>24095</v>
      </c>
      <c r="O2239" s="43"/>
    </row>
    <row r="2240" spans="1:15" customFormat="1" ht="13.5" hidden="1" customHeight="1" outlineLevel="1" collapsed="1">
      <c r="A2240" s="54"/>
      <c r="B2240" s="51" t="s">
        <v>258</v>
      </c>
      <c r="C2240" s="52">
        <v>8215</v>
      </c>
      <c r="D2240" s="52">
        <v>9440</v>
      </c>
      <c r="E2240" s="52">
        <v>10455</v>
      </c>
      <c r="F2240" s="52">
        <v>11480</v>
      </c>
      <c r="G2240" s="52">
        <v>11970</v>
      </c>
      <c r="H2240" s="52">
        <v>12940</v>
      </c>
      <c r="I2240" s="52">
        <v>13605</v>
      </c>
      <c r="J2240" s="52">
        <v>14370</v>
      </c>
      <c r="K2240" s="52">
        <v>14815</v>
      </c>
      <c r="L2240" s="52">
        <v>15260</v>
      </c>
      <c r="M2240" s="52">
        <v>15820</v>
      </c>
      <c r="N2240" s="52">
        <v>16540</v>
      </c>
      <c r="O2240" s="43"/>
    </row>
    <row r="2241" spans="1:15" customFormat="1" ht="13.5" hidden="1" customHeight="1" outlineLevel="1" collapsed="1">
      <c r="A2241" s="54"/>
      <c r="B2241" s="51" t="s">
        <v>259</v>
      </c>
      <c r="C2241" s="52">
        <v>12165</v>
      </c>
      <c r="D2241" s="52">
        <v>12645</v>
      </c>
      <c r="E2241" s="52">
        <v>13110</v>
      </c>
      <c r="F2241" s="52">
        <v>13710</v>
      </c>
      <c r="G2241" s="52">
        <v>13830</v>
      </c>
      <c r="H2241" s="52">
        <v>14495</v>
      </c>
      <c r="I2241" s="52">
        <v>14915</v>
      </c>
      <c r="J2241" s="52">
        <v>15495</v>
      </c>
      <c r="K2241" s="52">
        <v>15775</v>
      </c>
      <c r="L2241" s="52">
        <v>16120</v>
      </c>
      <c r="M2241" s="52">
        <v>16550</v>
      </c>
      <c r="N2241" s="52">
        <v>17215</v>
      </c>
      <c r="O2241" s="43"/>
    </row>
    <row r="2242" spans="1:15" customFormat="1" ht="13.5" hidden="1" customHeight="1" outlineLevel="1" collapsed="1">
      <c r="A2242" s="54"/>
      <c r="B2242" s="51" t="s">
        <v>260</v>
      </c>
      <c r="C2242" s="53" t="s">
        <v>302</v>
      </c>
      <c r="D2242" s="53" t="s">
        <v>302</v>
      </c>
      <c r="E2242" s="53" t="s">
        <v>302</v>
      </c>
      <c r="F2242" s="53" t="s">
        <v>302</v>
      </c>
      <c r="G2242" s="53" t="s">
        <v>302</v>
      </c>
      <c r="H2242" s="53" t="s">
        <v>302</v>
      </c>
      <c r="I2242" s="53" t="s">
        <v>302</v>
      </c>
      <c r="J2242" s="53" t="s">
        <v>302</v>
      </c>
      <c r="K2242" s="53" t="s">
        <v>302</v>
      </c>
      <c r="L2242" s="53" t="s">
        <v>302</v>
      </c>
      <c r="M2242" s="53" t="s">
        <v>302</v>
      </c>
      <c r="N2242" s="53" t="s">
        <v>302</v>
      </c>
      <c r="O2242" s="43"/>
    </row>
    <row r="2243" spans="1:15" customFormat="1" ht="13.5" hidden="1" customHeight="1" outlineLevel="1" collapsed="1">
      <c r="A2243" s="54"/>
      <c r="B2243" s="51" t="s">
        <v>261</v>
      </c>
      <c r="C2243" s="53" t="s">
        <v>302</v>
      </c>
      <c r="D2243" s="53" t="s">
        <v>302</v>
      </c>
      <c r="E2243" s="53" t="s">
        <v>302</v>
      </c>
      <c r="F2243" s="53" t="s">
        <v>302</v>
      </c>
      <c r="G2243" s="52">
        <v>10645</v>
      </c>
      <c r="H2243" s="52">
        <v>11295</v>
      </c>
      <c r="I2243" s="52">
        <v>11560</v>
      </c>
      <c r="J2243" s="52">
        <v>11695</v>
      </c>
      <c r="K2243" s="52">
        <v>11630</v>
      </c>
      <c r="L2243" s="52">
        <v>12045</v>
      </c>
      <c r="M2243" s="52">
        <v>11985</v>
      </c>
      <c r="N2243" s="52">
        <v>12340</v>
      </c>
      <c r="O2243" s="43"/>
    </row>
    <row r="2244" spans="1:15" customFormat="1" ht="13.5" hidden="1" customHeight="1" outlineLevel="1" collapsed="1">
      <c r="A2244" s="54"/>
      <c r="B2244" s="51" t="s">
        <v>262</v>
      </c>
      <c r="C2244" s="52">
        <v>10</v>
      </c>
      <c r="D2244" s="52">
        <v>35</v>
      </c>
      <c r="E2244" s="52">
        <v>45</v>
      </c>
      <c r="F2244" s="52">
        <v>55</v>
      </c>
      <c r="G2244" s="52">
        <v>45</v>
      </c>
      <c r="H2244" s="53" t="s">
        <v>302</v>
      </c>
      <c r="I2244" s="53" t="s">
        <v>302</v>
      </c>
      <c r="J2244" s="53" t="s">
        <v>302</v>
      </c>
      <c r="K2244" s="53" t="s">
        <v>302</v>
      </c>
      <c r="L2244" s="53" t="s">
        <v>302</v>
      </c>
      <c r="M2244" s="53" t="s">
        <v>302</v>
      </c>
      <c r="N2244" s="53" t="s">
        <v>302</v>
      </c>
      <c r="O2244" s="43"/>
    </row>
    <row r="2245" spans="1:15" customFormat="1" ht="13.5" hidden="1" customHeight="1" outlineLevel="1" collapsed="1">
      <c r="A2245" s="54"/>
      <c r="B2245" s="51" t="s">
        <v>263</v>
      </c>
      <c r="C2245" s="53" t="s">
        <v>302</v>
      </c>
      <c r="D2245" s="53" t="s">
        <v>302</v>
      </c>
      <c r="E2245" s="53" t="s">
        <v>302</v>
      </c>
      <c r="F2245" s="53" t="s">
        <v>302</v>
      </c>
      <c r="G2245" s="53" t="s">
        <v>302</v>
      </c>
      <c r="H2245" s="53" t="s">
        <v>302</v>
      </c>
      <c r="I2245" s="53" t="s">
        <v>302</v>
      </c>
      <c r="J2245" s="53" t="s">
        <v>302</v>
      </c>
      <c r="K2245" s="53" t="s">
        <v>302</v>
      </c>
      <c r="L2245" s="53" t="s">
        <v>302</v>
      </c>
      <c r="M2245" s="53" t="s">
        <v>302</v>
      </c>
      <c r="N2245" s="53" t="s">
        <v>302</v>
      </c>
      <c r="O2245" s="43"/>
    </row>
    <row r="2246" spans="1:15" customFormat="1" ht="13.5" hidden="1" customHeight="1" outlineLevel="1" collapsed="1">
      <c r="A2246" s="54"/>
      <c r="B2246" s="51" t="s">
        <v>264</v>
      </c>
      <c r="C2246" s="52">
        <v>29225</v>
      </c>
      <c r="D2246" s="52">
        <v>29005</v>
      </c>
      <c r="E2246" s="52">
        <v>28765</v>
      </c>
      <c r="F2246" s="52">
        <v>28255</v>
      </c>
      <c r="G2246" s="52">
        <v>27320</v>
      </c>
      <c r="H2246" s="52">
        <v>27430</v>
      </c>
      <c r="I2246" s="52">
        <v>27570</v>
      </c>
      <c r="J2246" s="52">
        <v>27835</v>
      </c>
      <c r="K2246" s="52">
        <v>27095</v>
      </c>
      <c r="L2246" s="52">
        <v>27680</v>
      </c>
      <c r="M2246" s="52">
        <v>27380</v>
      </c>
      <c r="N2246" s="52">
        <v>28530</v>
      </c>
      <c r="O2246" s="43"/>
    </row>
    <row r="2247" spans="1:15" customFormat="1" ht="13.5" hidden="1" customHeight="1" outlineLevel="1" collapsed="1">
      <c r="A2247" s="54"/>
      <c r="B2247" s="51" t="s">
        <v>265</v>
      </c>
      <c r="C2247" s="52">
        <v>29010</v>
      </c>
      <c r="D2247" s="52">
        <v>28835</v>
      </c>
      <c r="E2247" s="52">
        <v>28600</v>
      </c>
      <c r="F2247" s="52">
        <v>28010</v>
      </c>
      <c r="G2247" s="52">
        <v>27000</v>
      </c>
      <c r="H2247" s="52">
        <v>27000</v>
      </c>
      <c r="I2247" s="52">
        <v>27440</v>
      </c>
      <c r="J2247" s="52">
        <v>27710</v>
      </c>
      <c r="K2247" s="52">
        <v>26975</v>
      </c>
      <c r="L2247" s="52">
        <v>27550</v>
      </c>
      <c r="M2247" s="52">
        <v>27235</v>
      </c>
      <c r="N2247" s="52">
        <v>28380</v>
      </c>
      <c r="O2247" s="43"/>
    </row>
    <row r="2248" spans="1:15" customFormat="1" ht="13.5" hidden="1" customHeight="1" outlineLevel="1" collapsed="1">
      <c r="A2248" s="54"/>
      <c r="B2248" s="51" t="s">
        <v>266</v>
      </c>
      <c r="C2248" s="53" t="s">
        <v>302</v>
      </c>
      <c r="D2248" s="52">
        <v>25</v>
      </c>
      <c r="E2248" s="52">
        <v>25</v>
      </c>
      <c r="F2248" s="52">
        <v>20</v>
      </c>
      <c r="G2248" s="52">
        <v>40</v>
      </c>
      <c r="H2248" s="52">
        <v>40</v>
      </c>
      <c r="I2248" s="52">
        <v>40</v>
      </c>
      <c r="J2248" s="52">
        <v>55</v>
      </c>
      <c r="K2248" s="52">
        <v>55</v>
      </c>
      <c r="L2248" s="52">
        <v>60</v>
      </c>
      <c r="M2248" s="52">
        <v>55</v>
      </c>
      <c r="N2248" s="52">
        <v>60</v>
      </c>
      <c r="O2248" s="43"/>
    </row>
    <row r="2249" spans="1:15" customFormat="1" ht="13.5" hidden="1" customHeight="1" outlineLevel="1" collapsed="1">
      <c r="A2249" s="54"/>
      <c r="B2249" s="51" t="s">
        <v>267</v>
      </c>
      <c r="C2249" s="53" t="s">
        <v>302</v>
      </c>
      <c r="D2249" s="53" t="s">
        <v>302</v>
      </c>
      <c r="E2249" s="53" t="s">
        <v>302</v>
      </c>
      <c r="F2249" s="53" t="s">
        <v>302</v>
      </c>
      <c r="G2249" s="53" t="s">
        <v>302</v>
      </c>
      <c r="H2249" s="53" t="s">
        <v>302</v>
      </c>
      <c r="I2249" s="53" t="s">
        <v>302</v>
      </c>
      <c r="J2249" s="53" t="s">
        <v>302</v>
      </c>
      <c r="K2249" s="53" t="s">
        <v>302</v>
      </c>
      <c r="L2249" s="53" t="s">
        <v>302</v>
      </c>
      <c r="M2249" s="53" t="s">
        <v>302</v>
      </c>
      <c r="N2249" s="53" t="s">
        <v>302</v>
      </c>
      <c r="O2249" s="43"/>
    </row>
    <row r="2250" spans="1:15" customFormat="1" ht="13.5" hidden="1" customHeight="1" outlineLevel="1" collapsed="1">
      <c r="A2250" s="54"/>
      <c r="B2250" s="51" t="s">
        <v>268</v>
      </c>
      <c r="C2250" s="53" t="s">
        <v>302</v>
      </c>
      <c r="D2250" s="53" t="s">
        <v>302</v>
      </c>
      <c r="E2250" s="53" t="s">
        <v>302</v>
      </c>
      <c r="F2250" s="53" t="s">
        <v>302</v>
      </c>
      <c r="G2250" s="53" t="s">
        <v>302</v>
      </c>
      <c r="H2250" s="53" t="s">
        <v>302</v>
      </c>
      <c r="I2250" s="53" t="s">
        <v>302</v>
      </c>
      <c r="J2250" s="53" t="s">
        <v>302</v>
      </c>
      <c r="K2250" s="53" t="s">
        <v>302</v>
      </c>
      <c r="L2250" s="53" t="s">
        <v>302</v>
      </c>
      <c r="M2250" s="53" t="s">
        <v>302</v>
      </c>
      <c r="N2250" s="53" t="s">
        <v>302</v>
      </c>
      <c r="O2250" s="43"/>
    </row>
    <row r="2251" spans="1:15" customFormat="1" ht="13.5" hidden="1" customHeight="1" outlineLevel="1" collapsed="1">
      <c r="A2251" s="54"/>
      <c r="B2251" s="51" t="s">
        <v>269</v>
      </c>
      <c r="C2251" s="52">
        <v>2145</v>
      </c>
      <c r="D2251" s="52">
        <v>1985</v>
      </c>
      <c r="E2251" s="52">
        <v>2395</v>
      </c>
      <c r="F2251" s="52">
        <v>1975</v>
      </c>
      <c r="G2251" s="52">
        <v>1860</v>
      </c>
      <c r="H2251" s="52">
        <v>23845</v>
      </c>
      <c r="I2251" s="52">
        <v>23305</v>
      </c>
      <c r="J2251" s="52">
        <v>30995</v>
      </c>
      <c r="K2251" s="52">
        <v>25040</v>
      </c>
      <c r="L2251" s="52">
        <v>29580</v>
      </c>
      <c r="M2251" s="52">
        <v>26600</v>
      </c>
      <c r="N2251" s="52">
        <v>30310</v>
      </c>
      <c r="O2251" s="43"/>
    </row>
    <row r="2252" spans="1:15" customFormat="1" ht="13.5" hidden="1" customHeight="1" outlineLevel="1" collapsed="1">
      <c r="A2252" s="54"/>
      <c r="B2252" s="51" t="s">
        <v>270</v>
      </c>
      <c r="C2252" s="52">
        <v>250</v>
      </c>
      <c r="D2252" s="52">
        <v>250</v>
      </c>
      <c r="E2252" s="52">
        <v>345</v>
      </c>
      <c r="F2252" s="52">
        <v>260</v>
      </c>
      <c r="G2252" s="52">
        <v>315</v>
      </c>
      <c r="H2252" s="52">
        <v>23400</v>
      </c>
      <c r="I2252" s="52">
        <v>22730</v>
      </c>
      <c r="J2252" s="52">
        <v>30530</v>
      </c>
      <c r="K2252" s="52">
        <v>25075</v>
      </c>
      <c r="L2252" s="52">
        <v>29630</v>
      </c>
      <c r="M2252" s="52">
        <v>26560</v>
      </c>
      <c r="N2252" s="52">
        <v>30835</v>
      </c>
      <c r="O2252" s="43"/>
    </row>
    <row r="2253" spans="1:15" customFormat="1" ht="13.5" hidden="1" customHeight="1" outlineLevel="1" collapsed="1">
      <c r="A2253" s="54"/>
      <c r="B2253" s="51" t="s">
        <v>271</v>
      </c>
      <c r="C2253" s="53" t="s">
        <v>302</v>
      </c>
      <c r="D2253" s="53" t="s">
        <v>302</v>
      </c>
      <c r="E2253" s="53" t="s">
        <v>302</v>
      </c>
      <c r="F2253" s="53" t="s">
        <v>302</v>
      </c>
      <c r="G2253" s="53" t="s">
        <v>302</v>
      </c>
      <c r="H2253" s="53" t="s">
        <v>302</v>
      </c>
      <c r="I2253" s="53" t="s">
        <v>302</v>
      </c>
      <c r="J2253" s="53" t="s">
        <v>302</v>
      </c>
      <c r="K2253" s="53" t="s">
        <v>302</v>
      </c>
      <c r="L2253" s="53" t="s">
        <v>302</v>
      </c>
      <c r="M2253" s="53" t="s">
        <v>302</v>
      </c>
      <c r="N2253" s="53" t="s">
        <v>302</v>
      </c>
      <c r="O2253" s="43"/>
    </row>
    <row r="2254" spans="1:15" customFormat="1" ht="13.5" hidden="1" customHeight="1" outlineLevel="1" collapsed="1">
      <c r="A2254" s="54"/>
      <c r="B2254" s="51" t="s">
        <v>272</v>
      </c>
      <c r="C2254" s="53" t="s">
        <v>302</v>
      </c>
      <c r="D2254" s="52">
        <v>1315</v>
      </c>
      <c r="E2254" s="52">
        <v>1285</v>
      </c>
      <c r="F2254" s="53" t="s">
        <v>302</v>
      </c>
      <c r="G2254" s="52">
        <v>1100</v>
      </c>
      <c r="H2254" s="52">
        <v>1430</v>
      </c>
      <c r="I2254" s="52">
        <v>1480</v>
      </c>
      <c r="J2254" s="52">
        <v>1940</v>
      </c>
      <c r="K2254" s="52">
        <v>1515</v>
      </c>
      <c r="L2254" s="52">
        <v>2015</v>
      </c>
      <c r="M2254" s="52">
        <v>1740</v>
      </c>
      <c r="N2254" s="52">
        <v>2230</v>
      </c>
      <c r="O2254" s="43"/>
    </row>
    <row r="2255" spans="1:15" customFormat="1" ht="13.5" hidden="1" customHeight="1" outlineLevel="1" collapsed="1">
      <c r="A2255" s="54"/>
      <c r="B2255" s="51" t="s">
        <v>273</v>
      </c>
      <c r="C2255" s="53" t="s">
        <v>302</v>
      </c>
      <c r="D2255" s="53" t="s">
        <v>302</v>
      </c>
      <c r="E2255" s="53" t="s">
        <v>302</v>
      </c>
      <c r="F2255" s="53" t="s">
        <v>302</v>
      </c>
      <c r="G2255" s="53" t="s">
        <v>302</v>
      </c>
      <c r="H2255" s="53" t="s">
        <v>302</v>
      </c>
      <c r="I2255" s="53" t="s">
        <v>302</v>
      </c>
      <c r="J2255" s="53" t="s">
        <v>302</v>
      </c>
      <c r="K2255" s="53" t="s">
        <v>302</v>
      </c>
      <c r="L2255" s="53" t="s">
        <v>302</v>
      </c>
      <c r="M2255" s="53" t="s">
        <v>302</v>
      </c>
      <c r="N2255" s="53" t="s">
        <v>302</v>
      </c>
      <c r="O2255" s="43"/>
    </row>
    <row r="2256" spans="1:15" customFormat="1" ht="13.5" hidden="1" customHeight="1" outlineLevel="1" collapsed="1">
      <c r="A2256" s="54"/>
      <c r="B2256" s="51" t="s">
        <v>274</v>
      </c>
      <c r="C2256" s="52">
        <v>555</v>
      </c>
      <c r="D2256" s="52">
        <v>560</v>
      </c>
      <c r="E2256" s="52">
        <v>565</v>
      </c>
      <c r="F2256" s="52">
        <v>565</v>
      </c>
      <c r="G2256" s="52">
        <v>550</v>
      </c>
      <c r="H2256" s="52">
        <v>570</v>
      </c>
      <c r="I2256" s="52">
        <v>570</v>
      </c>
      <c r="J2256" s="52">
        <v>570</v>
      </c>
      <c r="K2256" s="52">
        <v>610</v>
      </c>
      <c r="L2256" s="52">
        <v>615</v>
      </c>
      <c r="M2256" s="52">
        <v>600</v>
      </c>
      <c r="N2256" s="52">
        <v>610</v>
      </c>
      <c r="O2256" s="43"/>
    </row>
    <row r="2257" spans="1:15" customFormat="1" ht="13.5" hidden="1" customHeight="1" outlineLevel="1" collapsed="1">
      <c r="A2257" s="54"/>
      <c r="B2257" s="51" t="s">
        <v>275</v>
      </c>
      <c r="C2257" s="52">
        <v>80</v>
      </c>
      <c r="D2257" s="52">
        <v>100</v>
      </c>
      <c r="E2257" s="52">
        <v>115</v>
      </c>
      <c r="F2257" s="52">
        <v>140</v>
      </c>
      <c r="G2257" s="52">
        <v>145</v>
      </c>
      <c r="H2257" s="52">
        <v>145</v>
      </c>
      <c r="I2257" s="52">
        <v>130</v>
      </c>
      <c r="J2257" s="52">
        <v>140</v>
      </c>
      <c r="K2257" s="52">
        <v>160</v>
      </c>
      <c r="L2257" s="52">
        <v>170</v>
      </c>
      <c r="M2257" s="52">
        <v>195</v>
      </c>
      <c r="N2257" s="52">
        <v>195</v>
      </c>
      <c r="O2257" s="43"/>
    </row>
    <row r="2258" spans="1:15" customFormat="1" ht="13.5" hidden="1" customHeight="1" outlineLevel="1" collapsed="1">
      <c r="A2258" s="54"/>
      <c r="B2258" s="51" t="s">
        <v>276</v>
      </c>
      <c r="C2258" s="53" t="s">
        <v>302</v>
      </c>
      <c r="D2258" s="53" t="s">
        <v>302</v>
      </c>
      <c r="E2258" s="53" t="s">
        <v>302</v>
      </c>
      <c r="F2258" s="53" t="s">
        <v>302</v>
      </c>
      <c r="G2258" s="53" t="s">
        <v>302</v>
      </c>
      <c r="H2258" s="53" t="s">
        <v>302</v>
      </c>
      <c r="I2258" s="53" t="s">
        <v>302</v>
      </c>
      <c r="J2258" s="53" t="s">
        <v>302</v>
      </c>
      <c r="K2258" s="53" t="s">
        <v>302</v>
      </c>
      <c r="L2258" s="53" t="s">
        <v>302</v>
      </c>
      <c r="M2258" s="53" t="s">
        <v>302</v>
      </c>
      <c r="N2258" s="53" t="s">
        <v>302</v>
      </c>
      <c r="O2258" s="43"/>
    </row>
    <row r="2259" spans="1:15" customFormat="1" ht="13.5" hidden="1" customHeight="1" outlineLevel="1" collapsed="1">
      <c r="A2259" s="54"/>
      <c r="B2259" s="51" t="s">
        <v>277</v>
      </c>
      <c r="C2259" s="52">
        <v>5</v>
      </c>
      <c r="D2259" s="52">
        <v>5</v>
      </c>
      <c r="E2259" s="52">
        <v>10</v>
      </c>
      <c r="F2259" s="52">
        <v>5</v>
      </c>
      <c r="G2259" s="52">
        <v>5</v>
      </c>
      <c r="H2259" s="52">
        <v>90</v>
      </c>
      <c r="I2259" s="52">
        <v>90</v>
      </c>
      <c r="J2259" s="52">
        <v>105</v>
      </c>
      <c r="K2259" s="52">
        <v>100</v>
      </c>
      <c r="L2259" s="52">
        <v>100</v>
      </c>
      <c r="M2259" s="52">
        <v>100</v>
      </c>
      <c r="N2259" s="52">
        <v>100</v>
      </c>
      <c r="O2259" s="43"/>
    </row>
    <row r="2260" spans="1:15" customFormat="1" ht="13.5" hidden="1" customHeight="1" outlineLevel="1" collapsed="1">
      <c r="A2260" s="54"/>
      <c r="B2260" s="51" t="s">
        <v>278</v>
      </c>
      <c r="C2260" s="53" t="s">
        <v>302</v>
      </c>
      <c r="D2260" s="53" t="s">
        <v>302</v>
      </c>
      <c r="E2260" s="53" t="s">
        <v>302</v>
      </c>
      <c r="F2260" s="52">
        <v>5</v>
      </c>
      <c r="G2260" s="53" t="s">
        <v>302</v>
      </c>
      <c r="H2260" s="53" t="s">
        <v>302</v>
      </c>
      <c r="I2260" s="53" t="s">
        <v>302</v>
      </c>
      <c r="J2260" s="53" t="s">
        <v>302</v>
      </c>
      <c r="K2260" s="53" t="s">
        <v>302</v>
      </c>
      <c r="L2260" s="53" t="s">
        <v>302</v>
      </c>
      <c r="M2260" s="53" t="s">
        <v>302</v>
      </c>
      <c r="N2260" s="53" t="s">
        <v>302</v>
      </c>
      <c r="O2260" s="43"/>
    </row>
    <row r="2261" spans="1:15" customFormat="1" ht="13.5" hidden="1" customHeight="1" outlineLevel="1" collapsed="1">
      <c r="A2261" s="54"/>
      <c r="B2261" s="51" t="s">
        <v>279</v>
      </c>
      <c r="C2261" s="52">
        <v>575</v>
      </c>
      <c r="D2261" s="52">
        <v>565</v>
      </c>
      <c r="E2261" s="52">
        <v>575</v>
      </c>
      <c r="F2261" s="52">
        <v>545</v>
      </c>
      <c r="G2261" s="52">
        <v>570</v>
      </c>
      <c r="H2261" s="52">
        <v>385</v>
      </c>
      <c r="I2261" s="52">
        <v>380</v>
      </c>
      <c r="J2261" s="52">
        <v>540</v>
      </c>
      <c r="K2261" s="52">
        <v>540</v>
      </c>
      <c r="L2261" s="52">
        <v>545</v>
      </c>
      <c r="M2261" s="52">
        <v>535</v>
      </c>
      <c r="N2261" s="52">
        <v>565</v>
      </c>
      <c r="O2261" s="43"/>
    </row>
    <row r="2262" spans="1:15" customFormat="1" ht="13.5" hidden="1" customHeight="1" outlineLevel="1" collapsed="1">
      <c r="A2262" s="54"/>
      <c r="B2262" s="51" t="s">
        <v>280</v>
      </c>
      <c r="C2262" s="52">
        <v>610</v>
      </c>
      <c r="D2262" s="52">
        <v>585</v>
      </c>
      <c r="E2262" s="52">
        <v>605</v>
      </c>
      <c r="F2262" s="52">
        <v>590</v>
      </c>
      <c r="G2262" s="52">
        <v>615</v>
      </c>
      <c r="H2262" s="52">
        <v>405</v>
      </c>
      <c r="I2262" s="52">
        <v>410</v>
      </c>
      <c r="J2262" s="52">
        <v>575</v>
      </c>
      <c r="K2262" s="52">
        <v>600</v>
      </c>
      <c r="L2262" s="52">
        <v>605</v>
      </c>
      <c r="M2262" s="52">
        <v>580</v>
      </c>
      <c r="N2262" s="52">
        <v>620</v>
      </c>
      <c r="O2262" s="43"/>
    </row>
    <row r="2263" spans="1:15" customFormat="1" ht="13.5" hidden="1" customHeight="1" outlineLevel="1" collapsed="1">
      <c r="A2263" s="54"/>
      <c r="B2263" s="51" t="s">
        <v>281</v>
      </c>
      <c r="C2263" s="52">
        <v>675</v>
      </c>
      <c r="D2263" s="52">
        <v>670</v>
      </c>
      <c r="E2263" s="52">
        <v>680</v>
      </c>
      <c r="F2263" s="52">
        <v>655</v>
      </c>
      <c r="G2263" s="52">
        <v>645</v>
      </c>
      <c r="H2263" s="52">
        <v>460</v>
      </c>
      <c r="I2263" s="52">
        <v>440</v>
      </c>
      <c r="J2263" s="52">
        <v>580</v>
      </c>
      <c r="K2263" s="52">
        <v>600</v>
      </c>
      <c r="L2263" s="52">
        <v>635</v>
      </c>
      <c r="M2263" s="52">
        <v>625</v>
      </c>
      <c r="N2263" s="52">
        <v>625</v>
      </c>
      <c r="O2263" s="43"/>
    </row>
    <row r="2264" spans="1:15" customFormat="1" ht="13.5" hidden="1" customHeight="1" outlineLevel="1" collapsed="1">
      <c r="A2264" s="54"/>
      <c r="B2264" s="51" t="s">
        <v>282</v>
      </c>
      <c r="C2264" s="53" t="s">
        <v>302</v>
      </c>
      <c r="D2264" s="52">
        <v>10</v>
      </c>
      <c r="E2264" s="52">
        <v>10</v>
      </c>
      <c r="F2264" s="53" t="s">
        <v>302</v>
      </c>
      <c r="G2264" s="52">
        <v>5</v>
      </c>
      <c r="H2264" s="52">
        <v>5</v>
      </c>
      <c r="I2264" s="53" t="s">
        <v>302</v>
      </c>
      <c r="J2264" s="53" t="s">
        <v>302</v>
      </c>
      <c r="K2264" s="53" t="s">
        <v>302</v>
      </c>
      <c r="L2264" s="53" t="s">
        <v>302</v>
      </c>
      <c r="M2264" s="53" t="s">
        <v>302</v>
      </c>
      <c r="N2264" s="53" t="s">
        <v>302</v>
      </c>
      <c r="O2264" s="43"/>
    </row>
    <row r="2265" spans="1:15" customFormat="1" ht="13.5" hidden="1" customHeight="1" outlineLevel="1" collapsed="1">
      <c r="A2265" s="54"/>
      <c r="B2265" s="51" t="s">
        <v>283</v>
      </c>
      <c r="C2265" s="52">
        <v>170</v>
      </c>
      <c r="D2265" s="52">
        <v>190</v>
      </c>
      <c r="E2265" s="52">
        <v>310</v>
      </c>
      <c r="F2265" s="52">
        <v>130</v>
      </c>
      <c r="G2265" s="52">
        <v>185</v>
      </c>
      <c r="H2265" s="52">
        <v>95</v>
      </c>
      <c r="I2265" s="52">
        <v>120</v>
      </c>
      <c r="J2265" s="52">
        <v>140</v>
      </c>
      <c r="K2265" s="52">
        <v>90</v>
      </c>
      <c r="L2265" s="52">
        <v>140</v>
      </c>
      <c r="M2265" s="52">
        <v>150</v>
      </c>
      <c r="N2265" s="52">
        <v>190</v>
      </c>
      <c r="O2265" s="43"/>
    </row>
    <row r="2266" spans="1:15" customFormat="1" ht="13.5" hidden="1" customHeight="1" outlineLevel="1" collapsed="1">
      <c r="A2266" s="54"/>
      <c r="B2266" s="51" t="s">
        <v>284</v>
      </c>
      <c r="C2266" s="52">
        <v>10</v>
      </c>
      <c r="D2266" s="52">
        <v>50</v>
      </c>
      <c r="E2266" s="52">
        <v>85</v>
      </c>
      <c r="F2266" s="52">
        <v>75</v>
      </c>
      <c r="G2266" s="52">
        <v>65</v>
      </c>
      <c r="H2266" s="52">
        <v>55</v>
      </c>
      <c r="I2266" s="52">
        <v>45</v>
      </c>
      <c r="J2266" s="52">
        <v>50</v>
      </c>
      <c r="K2266" s="52">
        <v>75</v>
      </c>
      <c r="L2266" s="52">
        <v>95</v>
      </c>
      <c r="M2266" s="52">
        <v>40</v>
      </c>
      <c r="N2266" s="52">
        <v>50</v>
      </c>
      <c r="O2266" s="43"/>
    </row>
    <row r="2267" spans="1:15" customFormat="1" ht="13.5" hidden="1" customHeight="1" outlineLevel="1" collapsed="1">
      <c r="A2267" s="54"/>
      <c r="B2267" s="51" t="s">
        <v>285</v>
      </c>
      <c r="C2267" s="53" t="s">
        <v>302</v>
      </c>
      <c r="D2267" s="53" t="s">
        <v>302</v>
      </c>
      <c r="E2267" s="53" t="s">
        <v>302</v>
      </c>
      <c r="F2267" s="53" t="s">
        <v>302</v>
      </c>
      <c r="G2267" s="53" t="s">
        <v>302</v>
      </c>
      <c r="H2267" s="53" t="s">
        <v>302</v>
      </c>
      <c r="I2267" s="53" t="s">
        <v>302</v>
      </c>
      <c r="J2267" s="53" t="s">
        <v>302</v>
      </c>
      <c r="K2267" s="53" t="s">
        <v>302</v>
      </c>
      <c r="L2267" s="53" t="s">
        <v>302</v>
      </c>
      <c r="M2267" s="53" t="s">
        <v>302</v>
      </c>
      <c r="N2267" s="53" t="s">
        <v>302</v>
      </c>
      <c r="O2267" s="43"/>
    </row>
    <row r="2268" spans="1:15" customFormat="1" ht="13.5" hidden="1" customHeight="1" outlineLevel="1" collapsed="1">
      <c r="A2268" s="54"/>
      <c r="B2268" s="51" t="s">
        <v>286</v>
      </c>
      <c r="C2268" s="52">
        <v>100</v>
      </c>
      <c r="D2268" s="52">
        <v>70</v>
      </c>
      <c r="E2268" s="52">
        <v>100</v>
      </c>
      <c r="F2268" s="52">
        <v>130</v>
      </c>
      <c r="G2268" s="52">
        <v>130</v>
      </c>
      <c r="H2268" s="52">
        <v>110</v>
      </c>
      <c r="I2268" s="52">
        <v>115</v>
      </c>
      <c r="J2268" s="52">
        <v>100</v>
      </c>
      <c r="K2268" s="52">
        <v>115</v>
      </c>
      <c r="L2268" s="52">
        <v>125</v>
      </c>
      <c r="M2268" s="52">
        <v>80</v>
      </c>
      <c r="N2268" s="52">
        <v>130</v>
      </c>
      <c r="O2268" s="43"/>
    </row>
    <row r="2269" spans="1:15" customFormat="1" ht="13.5" hidden="1" customHeight="1" outlineLevel="1" collapsed="1">
      <c r="A2269" s="54"/>
      <c r="B2269" s="51" t="s">
        <v>287</v>
      </c>
      <c r="C2269" s="52">
        <v>105</v>
      </c>
      <c r="D2269" s="52">
        <v>105</v>
      </c>
      <c r="E2269" s="52">
        <v>100</v>
      </c>
      <c r="F2269" s="52">
        <v>100</v>
      </c>
      <c r="G2269" s="52">
        <v>125</v>
      </c>
      <c r="H2269" s="52">
        <v>85</v>
      </c>
      <c r="I2269" s="52">
        <v>100</v>
      </c>
      <c r="J2269" s="52">
        <v>130</v>
      </c>
      <c r="K2269" s="52">
        <v>140</v>
      </c>
      <c r="L2269" s="52">
        <v>135</v>
      </c>
      <c r="M2269" s="52">
        <v>110</v>
      </c>
      <c r="N2269" s="52">
        <v>110</v>
      </c>
      <c r="O2269" s="43"/>
    </row>
    <row r="2270" spans="1:15" customFormat="1" ht="13.5" hidden="1" customHeight="1" outlineLevel="1" collapsed="1">
      <c r="A2270" s="54"/>
      <c r="B2270" s="51" t="s">
        <v>288</v>
      </c>
      <c r="C2270" s="52">
        <v>10</v>
      </c>
      <c r="D2270" s="52">
        <v>5</v>
      </c>
      <c r="E2270" s="52">
        <v>5</v>
      </c>
      <c r="F2270" s="52">
        <v>15</v>
      </c>
      <c r="G2270" s="52">
        <v>20</v>
      </c>
      <c r="H2270" s="52">
        <v>5</v>
      </c>
      <c r="I2270" s="52">
        <v>10</v>
      </c>
      <c r="J2270" s="52">
        <v>15</v>
      </c>
      <c r="K2270" s="52">
        <v>5</v>
      </c>
      <c r="L2270" s="52">
        <v>10</v>
      </c>
      <c r="M2270" s="52">
        <v>5</v>
      </c>
      <c r="N2270" s="52">
        <v>10</v>
      </c>
      <c r="O2270" s="43"/>
    </row>
    <row r="2271" spans="1:15" customFormat="1" ht="13.5" hidden="1" customHeight="1" outlineLevel="1" collapsed="1">
      <c r="A2271" s="54"/>
      <c r="B2271" s="51" t="s">
        <v>289</v>
      </c>
      <c r="C2271" s="52">
        <v>575</v>
      </c>
      <c r="D2271" s="52">
        <v>565</v>
      </c>
      <c r="E2271" s="52">
        <v>575</v>
      </c>
      <c r="F2271" s="52">
        <v>550</v>
      </c>
      <c r="G2271" s="52">
        <v>415</v>
      </c>
      <c r="H2271" s="52">
        <v>265</v>
      </c>
      <c r="I2271" s="52">
        <v>255</v>
      </c>
      <c r="J2271" s="52">
        <v>405</v>
      </c>
      <c r="K2271" s="52">
        <v>415</v>
      </c>
      <c r="L2271" s="52">
        <v>420</v>
      </c>
      <c r="M2271" s="52">
        <v>410</v>
      </c>
      <c r="N2271" s="52">
        <v>435</v>
      </c>
      <c r="O2271" s="43"/>
    </row>
    <row r="2272" spans="1:15" customFormat="1" ht="13.5" hidden="1" customHeight="1" outlineLevel="1" collapsed="1">
      <c r="A2272" s="54"/>
      <c r="B2272" s="51" t="s">
        <v>290</v>
      </c>
      <c r="C2272" s="52">
        <v>10</v>
      </c>
      <c r="D2272" s="52">
        <v>20</v>
      </c>
      <c r="E2272" s="52">
        <v>25</v>
      </c>
      <c r="F2272" s="52">
        <v>30</v>
      </c>
      <c r="G2272" s="52">
        <v>35</v>
      </c>
      <c r="H2272" s="52">
        <v>25</v>
      </c>
      <c r="I2272" s="52">
        <v>25</v>
      </c>
      <c r="J2272" s="52">
        <v>25</v>
      </c>
      <c r="K2272" s="52">
        <v>25</v>
      </c>
      <c r="L2272" s="52">
        <v>20</v>
      </c>
      <c r="M2272" s="52">
        <v>20</v>
      </c>
      <c r="N2272" s="52">
        <v>15</v>
      </c>
      <c r="O2272" s="43"/>
    </row>
    <row r="2273" spans="1:15" customFormat="1" ht="13.5" hidden="1" customHeight="1" outlineLevel="1" collapsed="1">
      <c r="A2273" s="54"/>
      <c r="B2273" s="51" t="s">
        <v>291</v>
      </c>
      <c r="C2273" s="52">
        <v>70</v>
      </c>
      <c r="D2273" s="52">
        <v>120</v>
      </c>
      <c r="E2273" s="52">
        <v>175</v>
      </c>
      <c r="F2273" s="52">
        <v>250</v>
      </c>
      <c r="G2273" s="52">
        <v>295</v>
      </c>
      <c r="H2273" s="52">
        <v>345</v>
      </c>
      <c r="I2273" s="52">
        <v>350</v>
      </c>
      <c r="J2273" s="52">
        <v>395</v>
      </c>
      <c r="K2273" s="52">
        <v>435</v>
      </c>
      <c r="L2273" s="52">
        <v>455</v>
      </c>
      <c r="M2273" s="52">
        <v>490</v>
      </c>
      <c r="N2273" s="52">
        <v>515</v>
      </c>
      <c r="O2273" s="43"/>
    </row>
    <row r="2274" spans="1:15" customFormat="1" ht="13.5" hidden="1" customHeight="1" outlineLevel="1" collapsed="1">
      <c r="A2274" s="54"/>
      <c r="B2274" s="51" t="s">
        <v>292</v>
      </c>
      <c r="C2274" s="52">
        <v>4435</v>
      </c>
      <c r="D2274" s="52">
        <v>4560</v>
      </c>
      <c r="E2274" s="52">
        <v>4780</v>
      </c>
      <c r="F2274" s="52">
        <v>4895</v>
      </c>
      <c r="G2274" s="52">
        <v>5070</v>
      </c>
      <c r="H2274" s="52">
        <v>5475</v>
      </c>
      <c r="I2274" s="52">
        <v>5560</v>
      </c>
      <c r="J2274" s="52">
        <v>5930</v>
      </c>
      <c r="K2274" s="52">
        <v>5940</v>
      </c>
      <c r="L2274" s="52">
        <v>6095</v>
      </c>
      <c r="M2274" s="52">
        <v>6165</v>
      </c>
      <c r="N2274" s="52">
        <v>6345</v>
      </c>
      <c r="O2274" s="43"/>
    </row>
    <row r="2275" spans="1:15" customFormat="1" ht="13.5" hidden="1" customHeight="1" outlineLevel="1" collapsed="1">
      <c r="A2275" s="54"/>
      <c r="B2275" s="51" t="s">
        <v>293</v>
      </c>
      <c r="C2275" s="52">
        <v>1450</v>
      </c>
      <c r="D2275" s="52">
        <v>1460</v>
      </c>
      <c r="E2275" s="52">
        <v>1595</v>
      </c>
      <c r="F2275" s="52">
        <v>1555</v>
      </c>
      <c r="G2275" s="52">
        <v>1720</v>
      </c>
      <c r="H2275" s="52">
        <v>1865</v>
      </c>
      <c r="I2275" s="52">
        <v>1900</v>
      </c>
      <c r="J2275" s="52">
        <v>2045</v>
      </c>
      <c r="K2275" s="52">
        <v>2030</v>
      </c>
      <c r="L2275" s="52">
        <v>2055</v>
      </c>
      <c r="M2275" s="52">
        <v>2090</v>
      </c>
      <c r="N2275" s="52">
        <v>2195</v>
      </c>
      <c r="O2275" s="43"/>
    </row>
    <row r="2276" spans="1:15" customFormat="1" ht="13.5" hidden="1" customHeight="1" outlineLevel="1" collapsed="1">
      <c r="A2276" s="54"/>
      <c r="B2276" s="51" t="s">
        <v>294</v>
      </c>
      <c r="C2276" s="52">
        <v>8550</v>
      </c>
      <c r="D2276" s="52">
        <v>9115</v>
      </c>
      <c r="E2276" s="52">
        <v>11020</v>
      </c>
      <c r="F2276" s="52">
        <v>12950</v>
      </c>
      <c r="G2276" s="52">
        <v>11690</v>
      </c>
      <c r="H2276" s="52">
        <v>8360</v>
      </c>
      <c r="I2276" s="52">
        <v>5640</v>
      </c>
      <c r="J2276" s="52">
        <v>9920</v>
      </c>
      <c r="K2276" s="52">
        <v>12410</v>
      </c>
      <c r="L2276" s="52">
        <v>10870</v>
      </c>
      <c r="M2276" s="52">
        <v>10185</v>
      </c>
      <c r="N2276" s="52">
        <v>8915</v>
      </c>
      <c r="O2276" s="43"/>
    </row>
    <row r="2277" spans="1:15" customFormat="1" ht="13.5" hidden="1" customHeight="1" outlineLevel="1" collapsed="1">
      <c r="A2277" s="54"/>
      <c r="B2277" s="51" t="s">
        <v>295</v>
      </c>
      <c r="C2277" s="53" t="s">
        <v>302</v>
      </c>
      <c r="D2277" s="53" t="s">
        <v>302</v>
      </c>
      <c r="E2277" s="53" t="s">
        <v>302</v>
      </c>
      <c r="F2277" s="53" t="s">
        <v>302</v>
      </c>
      <c r="G2277" s="53" t="s">
        <v>302</v>
      </c>
      <c r="H2277" s="53" t="s">
        <v>302</v>
      </c>
      <c r="I2277" s="53" t="s">
        <v>302</v>
      </c>
      <c r="J2277" s="53" t="s">
        <v>302</v>
      </c>
      <c r="K2277" s="53" t="s">
        <v>302</v>
      </c>
      <c r="L2277" s="53" t="s">
        <v>302</v>
      </c>
      <c r="M2277" s="53" t="s">
        <v>302</v>
      </c>
      <c r="N2277" s="53" t="s">
        <v>302</v>
      </c>
      <c r="O2277" s="43"/>
    </row>
    <row r="2278" spans="1:15" customFormat="1" ht="13.5" hidden="1" customHeight="1" outlineLevel="1" collapsed="1">
      <c r="A2278" s="54"/>
      <c r="B2278" s="51" t="s">
        <v>296</v>
      </c>
      <c r="C2278" s="52">
        <v>13420</v>
      </c>
      <c r="D2278" s="52">
        <v>13525</v>
      </c>
      <c r="E2278" s="52">
        <v>13710</v>
      </c>
      <c r="F2278" s="52">
        <v>14015</v>
      </c>
      <c r="G2278" s="52">
        <v>13990</v>
      </c>
      <c r="H2278" s="52">
        <v>8890</v>
      </c>
      <c r="I2278" s="52">
        <v>8825</v>
      </c>
      <c r="J2278" s="52">
        <v>8875</v>
      </c>
      <c r="K2278" s="52">
        <v>8875</v>
      </c>
      <c r="L2278" s="52">
        <v>8965</v>
      </c>
      <c r="M2278" s="52">
        <v>8690</v>
      </c>
      <c r="N2278" s="52">
        <v>8705</v>
      </c>
      <c r="O2278" s="43"/>
    </row>
    <row r="2279" spans="1:15" customFormat="1" ht="13.5" hidden="1" customHeight="1" outlineLevel="1" collapsed="1">
      <c r="A2279" s="54"/>
      <c r="B2279" s="51" t="s">
        <v>297</v>
      </c>
      <c r="C2279" s="52">
        <v>3235</v>
      </c>
      <c r="D2279" s="52">
        <v>3490</v>
      </c>
      <c r="E2279" s="52">
        <v>3700</v>
      </c>
      <c r="F2279" s="52">
        <v>3855</v>
      </c>
      <c r="G2279" s="52">
        <v>3980</v>
      </c>
      <c r="H2279" s="52">
        <v>4165</v>
      </c>
      <c r="I2279" s="52">
        <v>4295</v>
      </c>
      <c r="J2279" s="52">
        <v>4410</v>
      </c>
      <c r="K2279" s="52">
        <v>4560</v>
      </c>
      <c r="L2279" s="52">
        <v>4740</v>
      </c>
      <c r="M2279" s="52">
        <v>4760</v>
      </c>
      <c r="N2279" s="52">
        <v>4890</v>
      </c>
      <c r="O2279" s="43"/>
    </row>
    <row r="2280" spans="1:15" customFormat="1" ht="13.5" hidden="1" customHeight="1" outlineLevel="1" collapsed="1">
      <c r="A2280" s="54"/>
      <c r="B2280" s="51" t="s">
        <v>298</v>
      </c>
      <c r="C2280" s="52">
        <v>9635</v>
      </c>
      <c r="D2280" s="52">
        <v>9960</v>
      </c>
      <c r="E2280" s="52">
        <v>10375</v>
      </c>
      <c r="F2280" s="52">
        <v>10915</v>
      </c>
      <c r="G2280" s="52">
        <v>9050</v>
      </c>
      <c r="H2280" s="52">
        <v>10185</v>
      </c>
      <c r="I2280" s="52">
        <v>10545</v>
      </c>
      <c r="J2280" s="52">
        <v>11015</v>
      </c>
      <c r="K2280" s="52">
        <v>11135</v>
      </c>
      <c r="L2280" s="52">
        <v>11545</v>
      </c>
      <c r="M2280" s="52">
        <v>11700</v>
      </c>
      <c r="N2280" s="52">
        <v>12140</v>
      </c>
      <c r="O2280" s="43"/>
    </row>
    <row r="2281" spans="1:15" customFormat="1" ht="13.5" hidden="1" customHeight="1" outlineLevel="1" collapsed="1">
      <c r="A2281" s="54"/>
      <c r="B2281" s="51" t="s">
        <v>299</v>
      </c>
      <c r="C2281" s="52">
        <v>182685</v>
      </c>
      <c r="D2281" s="52">
        <v>188860</v>
      </c>
      <c r="E2281" s="52">
        <v>196645</v>
      </c>
      <c r="F2281" s="52">
        <v>206890</v>
      </c>
      <c r="G2281" s="52">
        <v>171550</v>
      </c>
      <c r="H2281" s="52">
        <v>192975</v>
      </c>
      <c r="I2281" s="52">
        <v>199880</v>
      </c>
      <c r="J2281" s="52">
        <v>208725</v>
      </c>
      <c r="K2281" s="52">
        <v>210995</v>
      </c>
      <c r="L2281" s="52">
        <v>218745</v>
      </c>
      <c r="M2281" s="52">
        <v>221635</v>
      </c>
      <c r="N2281" s="52">
        <v>230005</v>
      </c>
      <c r="O2281" s="43"/>
    </row>
    <row r="2282" spans="1:15" customFormat="1" ht="13.5" hidden="1" customHeight="1" outlineLevel="1" collapsed="1">
      <c r="A2282" s="54"/>
      <c r="B2282" s="51" t="s">
        <v>300</v>
      </c>
      <c r="C2282" s="52">
        <v>7470</v>
      </c>
      <c r="D2282" s="52">
        <v>7490</v>
      </c>
      <c r="E2282" s="52">
        <v>7605</v>
      </c>
      <c r="F2282" s="52">
        <v>7755</v>
      </c>
      <c r="G2282" s="52">
        <v>7060</v>
      </c>
      <c r="H2282" s="52">
        <v>7655</v>
      </c>
      <c r="I2282" s="52">
        <v>7550</v>
      </c>
      <c r="J2282" s="52">
        <v>7740</v>
      </c>
      <c r="K2282" s="52">
        <v>7675</v>
      </c>
      <c r="L2282" s="52">
        <v>7885</v>
      </c>
      <c r="M2282" s="52">
        <v>7800</v>
      </c>
      <c r="N2282" s="52">
        <v>8020</v>
      </c>
      <c r="O2282" s="43"/>
    </row>
    <row r="2283" spans="1:15" customFormat="1" ht="13.5" hidden="1" customHeight="1" outlineLevel="1" collapsed="1">
      <c r="A2283" s="54"/>
      <c r="B2283" s="51" t="s">
        <v>301</v>
      </c>
      <c r="C2283" s="52">
        <v>10765</v>
      </c>
      <c r="D2283" s="52">
        <v>10895</v>
      </c>
      <c r="E2283" s="52">
        <v>10980</v>
      </c>
      <c r="F2283" s="52">
        <v>11095</v>
      </c>
      <c r="G2283" s="52">
        <v>11155</v>
      </c>
      <c r="H2283" s="52">
        <v>11305</v>
      </c>
      <c r="I2283" s="52">
        <v>11345</v>
      </c>
      <c r="J2283" s="52">
        <v>11465</v>
      </c>
      <c r="K2283" s="52">
        <v>11570</v>
      </c>
      <c r="L2283" s="52">
        <v>11635</v>
      </c>
      <c r="M2283" s="52">
        <v>11695</v>
      </c>
      <c r="N2283" s="52">
        <v>11765</v>
      </c>
      <c r="O2283" s="43"/>
    </row>
    <row r="2284" spans="1:15" customFormat="1" ht="13.5" customHeight="1" collapsed="1">
      <c r="A2284" s="46" t="s">
        <v>107</v>
      </c>
      <c r="B2284" s="46" t="s">
        <v>108</v>
      </c>
      <c r="C2284" s="49">
        <v>107400</v>
      </c>
      <c r="D2284" s="49">
        <v>104265</v>
      </c>
      <c r="E2284" s="49">
        <v>155060</v>
      </c>
      <c r="F2284" s="49">
        <v>145605</v>
      </c>
      <c r="G2284" s="49">
        <v>147930</v>
      </c>
      <c r="H2284" s="48" t="s">
        <v>302</v>
      </c>
      <c r="I2284" s="49">
        <v>144040</v>
      </c>
      <c r="J2284" s="49">
        <v>162510</v>
      </c>
      <c r="K2284" s="49">
        <v>147095</v>
      </c>
      <c r="L2284" s="49">
        <v>156755</v>
      </c>
      <c r="M2284" s="49">
        <v>148435</v>
      </c>
      <c r="N2284" s="49">
        <v>118665</v>
      </c>
      <c r="O2284" s="43"/>
    </row>
    <row r="2285" spans="1:15" customFormat="1" ht="13.5" hidden="1" customHeight="1" outlineLevel="1" collapsed="1">
      <c r="A2285" s="51"/>
      <c r="B2285" s="51" t="s">
        <v>256</v>
      </c>
      <c r="C2285" s="52">
        <v>8880</v>
      </c>
      <c r="D2285" s="52">
        <v>8580</v>
      </c>
      <c r="E2285" s="52">
        <v>8640</v>
      </c>
      <c r="F2285" s="52">
        <v>8380</v>
      </c>
      <c r="G2285" s="52">
        <v>8465</v>
      </c>
      <c r="H2285" s="53" t="s">
        <v>302</v>
      </c>
      <c r="I2285" s="52">
        <v>8320</v>
      </c>
      <c r="J2285" s="52">
        <v>8795</v>
      </c>
      <c r="K2285" s="52">
        <v>8140</v>
      </c>
      <c r="L2285" s="52">
        <v>8410</v>
      </c>
      <c r="M2285" s="52">
        <v>8085</v>
      </c>
      <c r="N2285" s="52">
        <v>8605</v>
      </c>
      <c r="O2285" s="43"/>
    </row>
    <row r="2286" spans="1:15" customFormat="1" ht="13.5" hidden="1" customHeight="1" outlineLevel="1" collapsed="1">
      <c r="A2286" s="54"/>
      <c r="B2286" s="51" t="s">
        <v>257</v>
      </c>
      <c r="C2286" s="52">
        <v>8995</v>
      </c>
      <c r="D2286" s="52">
        <v>8670</v>
      </c>
      <c r="E2286" s="52">
        <v>8750</v>
      </c>
      <c r="F2286" s="52">
        <v>8485</v>
      </c>
      <c r="G2286" s="52">
        <v>8585</v>
      </c>
      <c r="H2286" s="53" t="s">
        <v>302</v>
      </c>
      <c r="I2286" s="52">
        <v>8435</v>
      </c>
      <c r="J2286" s="52">
        <v>8900</v>
      </c>
      <c r="K2286" s="52">
        <v>8230</v>
      </c>
      <c r="L2286" s="52">
        <v>8515</v>
      </c>
      <c r="M2286" s="52">
        <v>8185</v>
      </c>
      <c r="N2286" s="52">
        <v>8760</v>
      </c>
      <c r="O2286" s="43"/>
    </row>
    <row r="2287" spans="1:15" customFormat="1" ht="13.5" hidden="1" customHeight="1" outlineLevel="1" collapsed="1">
      <c r="A2287" s="54"/>
      <c r="B2287" s="51" t="s">
        <v>258</v>
      </c>
      <c r="C2287" s="52">
        <v>8880</v>
      </c>
      <c r="D2287" s="52">
        <v>8580</v>
      </c>
      <c r="E2287" s="52">
        <v>8640</v>
      </c>
      <c r="F2287" s="52">
        <v>8380</v>
      </c>
      <c r="G2287" s="52">
        <v>8465</v>
      </c>
      <c r="H2287" s="53" t="s">
        <v>302</v>
      </c>
      <c r="I2287" s="52">
        <v>8320</v>
      </c>
      <c r="J2287" s="52">
        <v>8795</v>
      </c>
      <c r="K2287" s="52">
        <v>8140</v>
      </c>
      <c r="L2287" s="52">
        <v>8410</v>
      </c>
      <c r="M2287" s="52">
        <v>8085</v>
      </c>
      <c r="N2287" s="52">
        <v>8605</v>
      </c>
      <c r="O2287" s="43"/>
    </row>
    <row r="2288" spans="1:15" customFormat="1" ht="13.5" hidden="1" customHeight="1" outlineLevel="1" collapsed="1">
      <c r="A2288" s="54"/>
      <c r="B2288" s="51" t="s">
        <v>259</v>
      </c>
      <c r="C2288" s="52">
        <v>8880</v>
      </c>
      <c r="D2288" s="52">
        <v>8580</v>
      </c>
      <c r="E2288" s="52">
        <v>8640</v>
      </c>
      <c r="F2288" s="52">
        <v>3830</v>
      </c>
      <c r="G2288" s="52">
        <v>3820</v>
      </c>
      <c r="H2288" s="53" t="s">
        <v>302</v>
      </c>
      <c r="I2288" s="52">
        <v>3775</v>
      </c>
      <c r="J2288" s="52">
        <v>3970</v>
      </c>
      <c r="K2288" s="52">
        <v>3735</v>
      </c>
      <c r="L2288" s="52">
        <v>3840</v>
      </c>
      <c r="M2288" s="52">
        <v>3660</v>
      </c>
      <c r="N2288" s="52">
        <v>3760</v>
      </c>
      <c r="O2288" s="43"/>
    </row>
    <row r="2289" spans="1:15" customFormat="1" ht="13.5" hidden="1" customHeight="1" outlineLevel="1" collapsed="1">
      <c r="A2289" s="54"/>
      <c r="B2289" s="51" t="s">
        <v>260</v>
      </c>
      <c r="C2289" s="52">
        <v>8880</v>
      </c>
      <c r="D2289" s="52">
        <v>8580</v>
      </c>
      <c r="E2289" s="52">
        <v>8640</v>
      </c>
      <c r="F2289" s="52">
        <v>8380</v>
      </c>
      <c r="G2289" s="52">
        <v>8465</v>
      </c>
      <c r="H2289" s="53" t="s">
        <v>302</v>
      </c>
      <c r="I2289" s="52">
        <v>8320</v>
      </c>
      <c r="J2289" s="52">
        <v>8795</v>
      </c>
      <c r="K2289" s="52">
        <v>8140</v>
      </c>
      <c r="L2289" s="52">
        <v>8410</v>
      </c>
      <c r="M2289" s="52">
        <v>8085</v>
      </c>
      <c r="N2289" s="52">
        <v>8605</v>
      </c>
      <c r="O2289" s="43"/>
    </row>
    <row r="2290" spans="1:15" customFormat="1" ht="13.5" hidden="1" customHeight="1" outlineLevel="1" collapsed="1">
      <c r="A2290" s="54"/>
      <c r="B2290" s="51" t="s">
        <v>261</v>
      </c>
      <c r="C2290" s="52">
        <v>5075</v>
      </c>
      <c r="D2290" s="52">
        <v>4910</v>
      </c>
      <c r="E2290" s="52">
        <v>4380</v>
      </c>
      <c r="F2290" s="52">
        <v>4030</v>
      </c>
      <c r="G2290" s="52">
        <v>4100</v>
      </c>
      <c r="H2290" s="53" t="s">
        <v>302</v>
      </c>
      <c r="I2290" s="52">
        <v>3545</v>
      </c>
      <c r="J2290" s="52">
        <v>3625</v>
      </c>
      <c r="K2290" s="52">
        <v>3150</v>
      </c>
      <c r="L2290" s="52">
        <v>3270</v>
      </c>
      <c r="M2290" s="52">
        <v>2925</v>
      </c>
      <c r="N2290" s="52">
        <v>3020</v>
      </c>
      <c r="O2290" s="43"/>
    </row>
    <row r="2291" spans="1:15" customFormat="1" ht="13.5" hidden="1" customHeight="1" outlineLevel="1" collapsed="1">
      <c r="A2291" s="54"/>
      <c r="B2291" s="51" t="s">
        <v>262</v>
      </c>
      <c r="C2291" s="53" t="s">
        <v>302</v>
      </c>
      <c r="D2291" s="53" t="s">
        <v>302</v>
      </c>
      <c r="E2291" s="53" t="s">
        <v>302</v>
      </c>
      <c r="F2291" s="52">
        <v>1090</v>
      </c>
      <c r="G2291" s="52">
        <v>1070</v>
      </c>
      <c r="H2291" s="53" t="s">
        <v>302</v>
      </c>
      <c r="I2291" s="53" t="s">
        <v>302</v>
      </c>
      <c r="J2291" s="53" t="s">
        <v>302</v>
      </c>
      <c r="K2291" s="53" t="s">
        <v>302</v>
      </c>
      <c r="L2291" s="53" t="s">
        <v>302</v>
      </c>
      <c r="M2291" s="53" t="s">
        <v>302</v>
      </c>
      <c r="N2291" s="53" t="s">
        <v>302</v>
      </c>
      <c r="O2291" s="43"/>
    </row>
    <row r="2292" spans="1:15" customFormat="1" ht="13.5" hidden="1" customHeight="1" outlineLevel="1" collapsed="1">
      <c r="A2292" s="54"/>
      <c r="B2292" s="51" t="s">
        <v>263</v>
      </c>
      <c r="C2292" s="52">
        <v>565</v>
      </c>
      <c r="D2292" s="52">
        <v>610</v>
      </c>
      <c r="E2292" s="52">
        <v>735</v>
      </c>
      <c r="F2292" s="52">
        <v>800</v>
      </c>
      <c r="G2292" s="52">
        <v>850</v>
      </c>
      <c r="H2292" s="53" t="s">
        <v>302</v>
      </c>
      <c r="I2292" s="52">
        <v>1035</v>
      </c>
      <c r="J2292" s="52">
        <v>1075</v>
      </c>
      <c r="K2292" s="52">
        <v>1050</v>
      </c>
      <c r="L2292" s="52">
        <v>1105</v>
      </c>
      <c r="M2292" s="52">
        <v>1075</v>
      </c>
      <c r="N2292" s="52">
        <v>1140</v>
      </c>
      <c r="O2292" s="43"/>
    </row>
    <row r="2293" spans="1:15" customFormat="1" ht="13.5" hidden="1" customHeight="1" outlineLevel="1" collapsed="1">
      <c r="A2293" s="54"/>
      <c r="B2293" s="51" t="s">
        <v>264</v>
      </c>
      <c r="C2293" s="52">
        <v>10250</v>
      </c>
      <c r="D2293" s="52">
        <v>9935</v>
      </c>
      <c r="E2293" s="52">
        <v>10330</v>
      </c>
      <c r="F2293" s="52">
        <v>9925</v>
      </c>
      <c r="G2293" s="52">
        <v>10035</v>
      </c>
      <c r="H2293" s="53" t="s">
        <v>302</v>
      </c>
      <c r="I2293" s="52">
        <v>9915</v>
      </c>
      <c r="J2293" s="52">
        <v>10430</v>
      </c>
      <c r="K2293" s="52">
        <v>9650</v>
      </c>
      <c r="L2293" s="52">
        <v>10015</v>
      </c>
      <c r="M2293" s="52">
        <v>9525</v>
      </c>
      <c r="N2293" s="52">
        <v>10280</v>
      </c>
      <c r="O2293" s="43"/>
    </row>
    <row r="2294" spans="1:15" customFormat="1" ht="13.5" hidden="1" customHeight="1" outlineLevel="1" collapsed="1">
      <c r="A2294" s="54"/>
      <c r="B2294" s="51" t="s">
        <v>265</v>
      </c>
      <c r="C2294" s="52">
        <v>10250</v>
      </c>
      <c r="D2294" s="52">
        <v>9935</v>
      </c>
      <c r="E2294" s="52">
        <v>10350</v>
      </c>
      <c r="F2294" s="52">
        <v>9945</v>
      </c>
      <c r="G2294" s="52">
        <v>10060</v>
      </c>
      <c r="H2294" s="53" t="s">
        <v>302</v>
      </c>
      <c r="I2294" s="52">
        <v>9980</v>
      </c>
      <c r="J2294" s="52">
        <v>10490</v>
      </c>
      <c r="K2294" s="52">
        <v>9695</v>
      </c>
      <c r="L2294" s="52">
        <v>10085</v>
      </c>
      <c r="M2294" s="52">
        <v>9580</v>
      </c>
      <c r="N2294" s="52">
        <v>10335</v>
      </c>
      <c r="O2294" s="43"/>
    </row>
    <row r="2295" spans="1:15" customFormat="1" ht="13.5" hidden="1" customHeight="1" outlineLevel="1" collapsed="1">
      <c r="A2295" s="54"/>
      <c r="B2295" s="51" t="s">
        <v>266</v>
      </c>
      <c r="C2295" s="53" t="s">
        <v>302</v>
      </c>
      <c r="D2295" s="53" t="s">
        <v>302</v>
      </c>
      <c r="E2295" s="53" t="s">
        <v>302</v>
      </c>
      <c r="F2295" s="53" t="s">
        <v>302</v>
      </c>
      <c r="G2295" s="53" t="s">
        <v>302</v>
      </c>
      <c r="H2295" s="53" t="s">
        <v>302</v>
      </c>
      <c r="I2295" s="53" t="s">
        <v>302</v>
      </c>
      <c r="J2295" s="53" t="s">
        <v>302</v>
      </c>
      <c r="K2295" s="53" t="s">
        <v>302</v>
      </c>
      <c r="L2295" s="53" t="s">
        <v>302</v>
      </c>
      <c r="M2295" s="53" t="s">
        <v>302</v>
      </c>
      <c r="N2295" s="53" t="s">
        <v>302</v>
      </c>
      <c r="O2295" s="43"/>
    </row>
    <row r="2296" spans="1:15" customFormat="1" ht="13.5" hidden="1" customHeight="1" outlineLevel="1" collapsed="1">
      <c r="A2296" s="54"/>
      <c r="B2296" s="51" t="s">
        <v>267</v>
      </c>
      <c r="C2296" s="53" t="s">
        <v>302</v>
      </c>
      <c r="D2296" s="53" t="s">
        <v>302</v>
      </c>
      <c r="E2296" s="53" t="s">
        <v>302</v>
      </c>
      <c r="F2296" s="53" t="s">
        <v>302</v>
      </c>
      <c r="G2296" s="53" t="s">
        <v>302</v>
      </c>
      <c r="H2296" s="53" t="s">
        <v>302</v>
      </c>
      <c r="I2296" s="53" t="s">
        <v>302</v>
      </c>
      <c r="J2296" s="53" t="s">
        <v>302</v>
      </c>
      <c r="K2296" s="53" t="s">
        <v>302</v>
      </c>
      <c r="L2296" s="53" t="s">
        <v>302</v>
      </c>
      <c r="M2296" s="53" t="s">
        <v>302</v>
      </c>
      <c r="N2296" s="53" t="s">
        <v>302</v>
      </c>
      <c r="O2296" s="43"/>
    </row>
    <row r="2297" spans="1:15" customFormat="1" ht="13.5" hidden="1" customHeight="1" outlineLevel="1" collapsed="1">
      <c r="A2297" s="54"/>
      <c r="B2297" s="51" t="s">
        <v>268</v>
      </c>
      <c r="C2297" s="53" t="s">
        <v>302</v>
      </c>
      <c r="D2297" s="53" t="s">
        <v>302</v>
      </c>
      <c r="E2297" s="53" t="s">
        <v>302</v>
      </c>
      <c r="F2297" s="53" t="s">
        <v>302</v>
      </c>
      <c r="G2297" s="53" t="s">
        <v>302</v>
      </c>
      <c r="H2297" s="53" t="s">
        <v>302</v>
      </c>
      <c r="I2297" s="53" t="s">
        <v>302</v>
      </c>
      <c r="J2297" s="53" t="s">
        <v>302</v>
      </c>
      <c r="K2297" s="53" t="s">
        <v>302</v>
      </c>
      <c r="L2297" s="53" t="s">
        <v>302</v>
      </c>
      <c r="M2297" s="53" t="s">
        <v>302</v>
      </c>
      <c r="N2297" s="53" t="s">
        <v>302</v>
      </c>
      <c r="O2297" s="43"/>
    </row>
    <row r="2298" spans="1:15" customFormat="1" ht="13.5" hidden="1" customHeight="1" outlineLevel="1" collapsed="1">
      <c r="A2298" s="54"/>
      <c r="B2298" s="51" t="s">
        <v>269</v>
      </c>
      <c r="C2298" s="52">
        <v>31530</v>
      </c>
      <c r="D2298" s="52">
        <v>30470</v>
      </c>
      <c r="E2298" s="52">
        <v>40670</v>
      </c>
      <c r="F2298" s="52">
        <v>38145</v>
      </c>
      <c r="G2298" s="52">
        <v>39715</v>
      </c>
      <c r="H2298" s="53" t="s">
        <v>302</v>
      </c>
      <c r="I2298" s="52">
        <v>39220</v>
      </c>
      <c r="J2298" s="52">
        <v>41130</v>
      </c>
      <c r="K2298" s="52">
        <v>36690</v>
      </c>
      <c r="L2298" s="52">
        <v>40820</v>
      </c>
      <c r="M2298" s="52">
        <v>38040</v>
      </c>
      <c r="N2298" s="52">
        <v>40285</v>
      </c>
      <c r="O2298" s="43"/>
    </row>
    <row r="2299" spans="1:15" customFormat="1" ht="13.5" hidden="1" customHeight="1" outlineLevel="1" collapsed="1">
      <c r="A2299" s="54"/>
      <c r="B2299" s="51" t="s">
        <v>270</v>
      </c>
      <c r="C2299" s="53" t="s">
        <v>302</v>
      </c>
      <c r="D2299" s="53" t="s">
        <v>302</v>
      </c>
      <c r="E2299" s="52">
        <v>39765</v>
      </c>
      <c r="F2299" s="52">
        <v>37215</v>
      </c>
      <c r="G2299" s="52">
        <v>37085</v>
      </c>
      <c r="H2299" s="53" t="s">
        <v>302</v>
      </c>
      <c r="I2299" s="52">
        <v>29095</v>
      </c>
      <c r="J2299" s="52">
        <v>40275</v>
      </c>
      <c r="K2299" s="52">
        <v>35995</v>
      </c>
      <c r="L2299" s="52">
        <v>37710</v>
      </c>
      <c r="M2299" s="52">
        <v>37245</v>
      </c>
      <c r="N2299" s="52">
        <v>5770</v>
      </c>
      <c r="O2299" s="43"/>
    </row>
    <row r="2300" spans="1:15" customFormat="1" ht="13.5" hidden="1" customHeight="1" outlineLevel="1" collapsed="1">
      <c r="A2300" s="54"/>
      <c r="B2300" s="51" t="s">
        <v>271</v>
      </c>
      <c r="C2300" s="53" t="s">
        <v>302</v>
      </c>
      <c r="D2300" s="53" t="s">
        <v>302</v>
      </c>
      <c r="E2300" s="53" t="s">
        <v>302</v>
      </c>
      <c r="F2300" s="53" t="s">
        <v>302</v>
      </c>
      <c r="G2300" s="53" t="s">
        <v>302</v>
      </c>
      <c r="H2300" s="53" t="s">
        <v>302</v>
      </c>
      <c r="I2300" s="53" t="s">
        <v>302</v>
      </c>
      <c r="J2300" s="53" t="s">
        <v>302</v>
      </c>
      <c r="K2300" s="53" t="s">
        <v>302</v>
      </c>
      <c r="L2300" s="53" t="s">
        <v>302</v>
      </c>
      <c r="M2300" s="53" t="s">
        <v>302</v>
      </c>
      <c r="N2300" s="53" t="s">
        <v>302</v>
      </c>
      <c r="O2300" s="43"/>
    </row>
    <row r="2301" spans="1:15" customFormat="1" ht="13.5" hidden="1" customHeight="1" outlineLevel="1" collapsed="1">
      <c r="A2301" s="54"/>
      <c r="B2301" s="51" t="s">
        <v>272</v>
      </c>
      <c r="C2301" s="53" t="s">
        <v>302</v>
      </c>
      <c r="D2301" s="53" t="s">
        <v>302</v>
      </c>
      <c r="E2301" s="53" t="s">
        <v>302</v>
      </c>
      <c r="F2301" s="53" t="s">
        <v>302</v>
      </c>
      <c r="G2301" s="53" t="s">
        <v>302</v>
      </c>
      <c r="H2301" s="53" t="s">
        <v>302</v>
      </c>
      <c r="I2301" s="53" t="s">
        <v>302</v>
      </c>
      <c r="J2301" s="53" t="s">
        <v>302</v>
      </c>
      <c r="K2301" s="53" t="s">
        <v>302</v>
      </c>
      <c r="L2301" s="53" t="s">
        <v>302</v>
      </c>
      <c r="M2301" s="53" t="s">
        <v>302</v>
      </c>
      <c r="N2301" s="53" t="s">
        <v>302</v>
      </c>
      <c r="O2301" s="43"/>
    </row>
    <row r="2302" spans="1:15" customFormat="1" ht="13.5" hidden="1" customHeight="1" outlineLevel="1" collapsed="1">
      <c r="A2302" s="54"/>
      <c r="B2302" s="51" t="s">
        <v>273</v>
      </c>
      <c r="C2302" s="53" t="s">
        <v>302</v>
      </c>
      <c r="D2302" s="53" t="s">
        <v>302</v>
      </c>
      <c r="E2302" s="53" t="s">
        <v>302</v>
      </c>
      <c r="F2302" s="53" t="s">
        <v>302</v>
      </c>
      <c r="G2302" s="53" t="s">
        <v>302</v>
      </c>
      <c r="H2302" s="53" t="s">
        <v>302</v>
      </c>
      <c r="I2302" s="53" t="s">
        <v>302</v>
      </c>
      <c r="J2302" s="53" t="s">
        <v>302</v>
      </c>
      <c r="K2302" s="53" t="s">
        <v>302</v>
      </c>
      <c r="L2302" s="53" t="s">
        <v>302</v>
      </c>
      <c r="M2302" s="53" t="s">
        <v>302</v>
      </c>
      <c r="N2302" s="53" t="s">
        <v>302</v>
      </c>
      <c r="O2302" s="43"/>
    </row>
    <row r="2303" spans="1:15" customFormat="1" ht="13.5" hidden="1" customHeight="1" outlineLevel="1" collapsed="1">
      <c r="A2303" s="54"/>
      <c r="B2303" s="51" t="s">
        <v>274</v>
      </c>
      <c r="C2303" s="52">
        <v>640</v>
      </c>
      <c r="D2303" s="52">
        <v>645</v>
      </c>
      <c r="E2303" s="52">
        <v>645</v>
      </c>
      <c r="F2303" s="52">
        <v>655</v>
      </c>
      <c r="G2303" s="52">
        <v>670</v>
      </c>
      <c r="H2303" s="53" t="s">
        <v>302</v>
      </c>
      <c r="I2303" s="52">
        <v>620</v>
      </c>
      <c r="J2303" s="52">
        <v>630</v>
      </c>
      <c r="K2303" s="52">
        <v>620</v>
      </c>
      <c r="L2303" s="52">
        <v>625</v>
      </c>
      <c r="M2303" s="52">
        <v>605</v>
      </c>
      <c r="N2303" s="52">
        <v>640</v>
      </c>
      <c r="O2303" s="43"/>
    </row>
    <row r="2304" spans="1:15" customFormat="1" ht="13.5" hidden="1" customHeight="1" outlineLevel="1" collapsed="1">
      <c r="A2304" s="54"/>
      <c r="B2304" s="51" t="s">
        <v>275</v>
      </c>
      <c r="C2304" s="53" t="s">
        <v>302</v>
      </c>
      <c r="D2304" s="53" t="s">
        <v>302</v>
      </c>
      <c r="E2304" s="53" t="s">
        <v>302</v>
      </c>
      <c r="F2304" s="53" t="s">
        <v>302</v>
      </c>
      <c r="G2304" s="53" t="s">
        <v>302</v>
      </c>
      <c r="H2304" s="53" t="s">
        <v>302</v>
      </c>
      <c r="I2304" s="53" t="s">
        <v>302</v>
      </c>
      <c r="J2304" s="53" t="s">
        <v>302</v>
      </c>
      <c r="K2304" s="53" t="s">
        <v>302</v>
      </c>
      <c r="L2304" s="53" t="s">
        <v>302</v>
      </c>
      <c r="M2304" s="53" t="s">
        <v>302</v>
      </c>
      <c r="N2304" s="53" t="s">
        <v>302</v>
      </c>
      <c r="O2304" s="43"/>
    </row>
    <row r="2305" spans="1:15" customFormat="1" ht="13.5" hidden="1" customHeight="1" outlineLevel="1" collapsed="1">
      <c r="A2305" s="54"/>
      <c r="B2305" s="51" t="s">
        <v>276</v>
      </c>
      <c r="C2305" s="53" t="s">
        <v>302</v>
      </c>
      <c r="D2305" s="53" t="s">
        <v>302</v>
      </c>
      <c r="E2305" s="53" t="s">
        <v>302</v>
      </c>
      <c r="F2305" s="53" t="s">
        <v>302</v>
      </c>
      <c r="G2305" s="53" t="s">
        <v>302</v>
      </c>
      <c r="H2305" s="53" t="s">
        <v>302</v>
      </c>
      <c r="I2305" s="53" t="s">
        <v>302</v>
      </c>
      <c r="J2305" s="53" t="s">
        <v>302</v>
      </c>
      <c r="K2305" s="53" t="s">
        <v>302</v>
      </c>
      <c r="L2305" s="53" t="s">
        <v>302</v>
      </c>
      <c r="M2305" s="53" t="s">
        <v>302</v>
      </c>
      <c r="N2305" s="53" t="s">
        <v>302</v>
      </c>
      <c r="O2305" s="43"/>
    </row>
    <row r="2306" spans="1:15" customFormat="1" ht="13.5" hidden="1" customHeight="1" outlineLevel="1" collapsed="1">
      <c r="A2306" s="54"/>
      <c r="B2306" s="51" t="s">
        <v>277</v>
      </c>
      <c r="C2306" s="53" t="s">
        <v>302</v>
      </c>
      <c r="D2306" s="53" t="s">
        <v>302</v>
      </c>
      <c r="E2306" s="53" t="s">
        <v>302</v>
      </c>
      <c r="F2306" s="53" t="s">
        <v>302</v>
      </c>
      <c r="G2306" s="53" t="s">
        <v>302</v>
      </c>
      <c r="H2306" s="53" t="s">
        <v>302</v>
      </c>
      <c r="I2306" s="53" t="s">
        <v>302</v>
      </c>
      <c r="J2306" s="53" t="s">
        <v>302</v>
      </c>
      <c r="K2306" s="53" t="s">
        <v>302</v>
      </c>
      <c r="L2306" s="53" t="s">
        <v>302</v>
      </c>
      <c r="M2306" s="53" t="s">
        <v>302</v>
      </c>
      <c r="N2306" s="53" t="s">
        <v>302</v>
      </c>
      <c r="O2306" s="43"/>
    </row>
    <row r="2307" spans="1:15" customFormat="1" ht="13.5" hidden="1" customHeight="1" outlineLevel="1" collapsed="1">
      <c r="A2307" s="54"/>
      <c r="B2307" s="51" t="s">
        <v>278</v>
      </c>
      <c r="C2307" s="53" t="s">
        <v>302</v>
      </c>
      <c r="D2307" s="53" t="s">
        <v>302</v>
      </c>
      <c r="E2307" s="53" t="s">
        <v>302</v>
      </c>
      <c r="F2307" s="53" t="s">
        <v>302</v>
      </c>
      <c r="G2307" s="53" t="s">
        <v>302</v>
      </c>
      <c r="H2307" s="53" t="s">
        <v>302</v>
      </c>
      <c r="I2307" s="53" t="s">
        <v>302</v>
      </c>
      <c r="J2307" s="53" t="s">
        <v>302</v>
      </c>
      <c r="K2307" s="53" t="s">
        <v>302</v>
      </c>
      <c r="L2307" s="53" t="s">
        <v>302</v>
      </c>
      <c r="M2307" s="53" t="s">
        <v>302</v>
      </c>
      <c r="N2307" s="53" t="s">
        <v>302</v>
      </c>
      <c r="O2307" s="43"/>
    </row>
    <row r="2308" spans="1:15" customFormat="1" ht="13.5" hidden="1" customHeight="1" outlineLevel="1" collapsed="1">
      <c r="A2308" s="54"/>
      <c r="B2308" s="51" t="s">
        <v>279</v>
      </c>
      <c r="C2308" s="52">
        <v>295</v>
      </c>
      <c r="D2308" s="52">
        <v>310</v>
      </c>
      <c r="E2308" s="52">
        <v>315</v>
      </c>
      <c r="F2308" s="52">
        <v>315</v>
      </c>
      <c r="G2308" s="52">
        <v>320</v>
      </c>
      <c r="H2308" s="53" t="s">
        <v>302</v>
      </c>
      <c r="I2308" s="52">
        <v>345</v>
      </c>
      <c r="J2308" s="52">
        <v>355</v>
      </c>
      <c r="K2308" s="52">
        <v>365</v>
      </c>
      <c r="L2308" s="52">
        <v>370</v>
      </c>
      <c r="M2308" s="52">
        <v>325</v>
      </c>
      <c r="N2308" s="52">
        <v>355</v>
      </c>
      <c r="O2308" s="43"/>
    </row>
    <row r="2309" spans="1:15" customFormat="1" ht="13.5" hidden="1" customHeight="1" outlineLevel="1" collapsed="1">
      <c r="A2309" s="54"/>
      <c r="B2309" s="51" t="s">
        <v>280</v>
      </c>
      <c r="C2309" s="52">
        <v>355</v>
      </c>
      <c r="D2309" s="52">
        <v>335</v>
      </c>
      <c r="E2309" s="52">
        <v>370</v>
      </c>
      <c r="F2309" s="52">
        <v>310</v>
      </c>
      <c r="G2309" s="52">
        <v>320</v>
      </c>
      <c r="H2309" s="53" t="s">
        <v>302</v>
      </c>
      <c r="I2309" s="52">
        <v>335</v>
      </c>
      <c r="J2309" s="52">
        <v>340</v>
      </c>
      <c r="K2309" s="52">
        <v>360</v>
      </c>
      <c r="L2309" s="52">
        <v>340</v>
      </c>
      <c r="M2309" s="52">
        <v>320</v>
      </c>
      <c r="N2309" s="52">
        <v>340</v>
      </c>
      <c r="O2309" s="43"/>
    </row>
    <row r="2310" spans="1:15" customFormat="1" ht="13.5" hidden="1" customHeight="1" outlineLevel="1" collapsed="1">
      <c r="A2310" s="54"/>
      <c r="B2310" s="51" t="s">
        <v>281</v>
      </c>
      <c r="C2310" s="53" t="s">
        <v>302</v>
      </c>
      <c r="D2310" s="53" t="s">
        <v>302</v>
      </c>
      <c r="E2310" s="53" t="s">
        <v>302</v>
      </c>
      <c r="F2310" s="53" t="s">
        <v>302</v>
      </c>
      <c r="G2310" s="53" t="s">
        <v>302</v>
      </c>
      <c r="H2310" s="53" t="s">
        <v>302</v>
      </c>
      <c r="I2310" s="53" t="s">
        <v>302</v>
      </c>
      <c r="J2310" s="53" t="s">
        <v>302</v>
      </c>
      <c r="K2310" s="53" t="s">
        <v>302</v>
      </c>
      <c r="L2310" s="53" t="s">
        <v>302</v>
      </c>
      <c r="M2310" s="53" t="s">
        <v>302</v>
      </c>
      <c r="N2310" s="53" t="s">
        <v>302</v>
      </c>
      <c r="O2310" s="43"/>
    </row>
    <row r="2311" spans="1:15" customFormat="1" ht="13.5" hidden="1" customHeight="1" outlineLevel="1" collapsed="1">
      <c r="A2311" s="54"/>
      <c r="B2311" s="51" t="s">
        <v>282</v>
      </c>
      <c r="C2311" s="53" t="s">
        <v>302</v>
      </c>
      <c r="D2311" s="53" t="s">
        <v>302</v>
      </c>
      <c r="E2311" s="53" t="s">
        <v>302</v>
      </c>
      <c r="F2311" s="52">
        <v>10</v>
      </c>
      <c r="G2311" s="52">
        <v>15</v>
      </c>
      <c r="H2311" s="53" t="s">
        <v>302</v>
      </c>
      <c r="I2311" s="52">
        <v>10</v>
      </c>
      <c r="J2311" s="52">
        <v>10</v>
      </c>
      <c r="K2311" s="52">
        <v>20</v>
      </c>
      <c r="L2311" s="52">
        <v>15</v>
      </c>
      <c r="M2311" s="52">
        <v>10</v>
      </c>
      <c r="N2311" s="52">
        <v>20</v>
      </c>
      <c r="O2311" s="43"/>
    </row>
    <row r="2312" spans="1:15" customFormat="1" ht="13.5" hidden="1" customHeight="1" outlineLevel="1" collapsed="1">
      <c r="A2312" s="54"/>
      <c r="B2312" s="51" t="s">
        <v>283</v>
      </c>
      <c r="C2312" s="53" t="s">
        <v>302</v>
      </c>
      <c r="D2312" s="53" t="s">
        <v>302</v>
      </c>
      <c r="E2312" s="53" t="s">
        <v>302</v>
      </c>
      <c r="F2312" s="52">
        <v>40</v>
      </c>
      <c r="G2312" s="52">
        <v>195</v>
      </c>
      <c r="H2312" s="53" t="s">
        <v>302</v>
      </c>
      <c r="I2312" s="52">
        <v>35</v>
      </c>
      <c r="J2312" s="52">
        <v>45</v>
      </c>
      <c r="K2312" s="52">
        <v>40</v>
      </c>
      <c r="L2312" s="52">
        <v>55</v>
      </c>
      <c r="M2312" s="52">
        <v>30</v>
      </c>
      <c r="N2312" s="52">
        <v>55</v>
      </c>
      <c r="O2312" s="43"/>
    </row>
    <row r="2313" spans="1:15" customFormat="1" ht="13.5" hidden="1" customHeight="1" outlineLevel="1" collapsed="1">
      <c r="A2313" s="54"/>
      <c r="B2313" s="51" t="s">
        <v>284</v>
      </c>
      <c r="C2313" s="53" t="s">
        <v>302</v>
      </c>
      <c r="D2313" s="53" t="s">
        <v>302</v>
      </c>
      <c r="E2313" s="53" t="s">
        <v>302</v>
      </c>
      <c r="F2313" s="53" t="s">
        <v>302</v>
      </c>
      <c r="G2313" s="53" t="s">
        <v>302</v>
      </c>
      <c r="H2313" s="53" t="s">
        <v>302</v>
      </c>
      <c r="I2313" s="53" t="s">
        <v>302</v>
      </c>
      <c r="J2313" s="53" t="s">
        <v>302</v>
      </c>
      <c r="K2313" s="53" t="s">
        <v>302</v>
      </c>
      <c r="L2313" s="53" t="s">
        <v>302</v>
      </c>
      <c r="M2313" s="53" t="s">
        <v>302</v>
      </c>
      <c r="N2313" s="53" t="s">
        <v>302</v>
      </c>
      <c r="O2313" s="43"/>
    </row>
    <row r="2314" spans="1:15" customFormat="1" ht="13.5" hidden="1" customHeight="1" outlineLevel="1" collapsed="1">
      <c r="A2314" s="54"/>
      <c r="B2314" s="51" t="s">
        <v>285</v>
      </c>
      <c r="C2314" s="53" t="s">
        <v>302</v>
      </c>
      <c r="D2314" s="53" t="s">
        <v>302</v>
      </c>
      <c r="E2314" s="53" t="s">
        <v>302</v>
      </c>
      <c r="F2314" s="53" t="s">
        <v>302</v>
      </c>
      <c r="G2314" s="53" t="s">
        <v>302</v>
      </c>
      <c r="H2314" s="53" t="s">
        <v>302</v>
      </c>
      <c r="I2314" s="53" t="s">
        <v>302</v>
      </c>
      <c r="J2314" s="53" t="s">
        <v>302</v>
      </c>
      <c r="K2314" s="53" t="s">
        <v>302</v>
      </c>
      <c r="L2314" s="53" t="s">
        <v>302</v>
      </c>
      <c r="M2314" s="53" t="s">
        <v>302</v>
      </c>
      <c r="N2314" s="53" t="s">
        <v>302</v>
      </c>
      <c r="O2314" s="43"/>
    </row>
    <row r="2315" spans="1:15" customFormat="1" ht="13.5" hidden="1" customHeight="1" outlineLevel="1" collapsed="1">
      <c r="A2315" s="54"/>
      <c r="B2315" s="51" t="s">
        <v>286</v>
      </c>
      <c r="C2315" s="53" t="s">
        <v>302</v>
      </c>
      <c r="D2315" s="53" t="s">
        <v>302</v>
      </c>
      <c r="E2315" s="53" t="s">
        <v>302</v>
      </c>
      <c r="F2315" s="53" t="s">
        <v>302</v>
      </c>
      <c r="G2315" s="53" t="s">
        <v>302</v>
      </c>
      <c r="H2315" s="53" t="s">
        <v>302</v>
      </c>
      <c r="I2315" s="53" t="s">
        <v>302</v>
      </c>
      <c r="J2315" s="53" t="s">
        <v>302</v>
      </c>
      <c r="K2315" s="53" t="s">
        <v>302</v>
      </c>
      <c r="L2315" s="53" t="s">
        <v>302</v>
      </c>
      <c r="M2315" s="53" t="s">
        <v>302</v>
      </c>
      <c r="N2315" s="53" t="s">
        <v>302</v>
      </c>
      <c r="O2315" s="43"/>
    </row>
    <row r="2316" spans="1:15" customFormat="1" ht="13.5" hidden="1" customHeight="1" outlineLevel="1" collapsed="1">
      <c r="A2316" s="54"/>
      <c r="B2316" s="51" t="s">
        <v>287</v>
      </c>
      <c r="C2316" s="53" t="s">
        <v>302</v>
      </c>
      <c r="D2316" s="53" t="s">
        <v>302</v>
      </c>
      <c r="E2316" s="53" t="s">
        <v>302</v>
      </c>
      <c r="F2316" s="53" t="s">
        <v>302</v>
      </c>
      <c r="G2316" s="53" t="s">
        <v>302</v>
      </c>
      <c r="H2316" s="53" t="s">
        <v>302</v>
      </c>
      <c r="I2316" s="53" t="s">
        <v>302</v>
      </c>
      <c r="J2316" s="53" t="s">
        <v>302</v>
      </c>
      <c r="K2316" s="53" t="s">
        <v>302</v>
      </c>
      <c r="L2316" s="53" t="s">
        <v>302</v>
      </c>
      <c r="M2316" s="53" t="s">
        <v>302</v>
      </c>
      <c r="N2316" s="53" t="s">
        <v>302</v>
      </c>
      <c r="O2316" s="43"/>
    </row>
    <row r="2317" spans="1:15" customFormat="1" ht="13.5" hidden="1" customHeight="1" outlineLevel="1" collapsed="1">
      <c r="A2317" s="54"/>
      <c r="B2317" s="51" t="s">
        <v>288</v>
      </c>
      <c r="C2317" s="53" t="s">
        <v>302</v>
      </c>
      <c r="D2317" s="53" t="s">
        <v>302</v>
      </c>
      <c r="E2317" s="53" t="s">
        <v>302</v>
      </c>
      <c r="F2317" s="53" t="s">
        <v>302</v>
      </c>
      <c r="G2317" s="53" t="s">
        <v>302</v>
      </c>
      <c r="H2317" s="53" t="s">
        <v>302</v>
      </c>
      <c r="I2317" s="53" t="s">
        <v>302</v>
      </c>
      <c r="J2317" s="53" t="s">
        <v>302</v>
      </c>
      <c r="K2317" s="53" t="s">
        <v>302</v>
      </c>
      <c r="L2317" s="53" t="s">
        <v>302</v>
      </c>
      <c r="M2317" s="53" t="s">
        <v>302</v>
      </c>
      <c r="N2317" s="53" t="s">
        <v>302</v>
      </c>
      <c r="O2317" s="43"/>
    </row>
    <row r="2318" spans="1:15" customFormat="1" ht="13.5" hidden="1" customHeight="1" outlineLevel="1" collapsed="1">
      <c r="A2318" s="54"/>
      <c r="B2318" s="51" t="s">
        <v>289</v>
      </c>
      <c r="C2318" s="53" t="s">
        <v>302</v>
      </c>
      <c r="D2318" s="53" t="s">
        <v>302</v>
      </c>
      <c r="E2318" s="53" t="s">
        <v>302</v>
      </c>
      <c r="F2318" s="53" t="s">
        <v>302</v>
      </c>
      <c r="G2318" s="53" t="s">
        <v>302</v>
      </c>
      <c r="H2318" s="53" t="s">
        <v>302</v>
      </c>
      <c r="I2318" s="53" t="s">
        <v>302</v>
      </c>
      <c r="J2318" s="53" t="s">
        <v>302</v>
      </c>
      <c r="K2318" s="53" t="s">
        <v>302</v>
      </c>
      <c r="L2318" s="53" t="s">
        <v>302</v>
      </c>
      <c r="M2318" s="53" t="s">
        <v>302</v>
      </c>
      <c r="N2318" s="53" t="s">
        <v>302</v>
      </c>
      <c r="O2318" s="43"/>
    </row>
    <row r="2319" spans="1:15" customFormat="1" ht="13.5" hidden="1" customHeight="1" outlineLevel="1" collapsed="1">
      <c r="A2319" s="54"/>
      <c r="B2319" s="51" t="s">
        <v>290</v>
      </c>
      <c r="C2319" s="53" t="s">
        <v>302</v>
      </c>
      <c r="D2319" s="53" t="s">
        <v>302</v>
      </c>
      <c r="E2319" s="53" t="s">
        <v>302</v>
      </c>
      <c r="F2319" s="53" t="s">
        <v>302</v>
      </c>
      <c r="G2319" s="53" t="s">
        <v>302</v>
      </c>
      <c r="H2319" s="53" t="s">
        <v>302</v>
      </c>
      <c r="I2319" s="53" t="s">
        <v>302</v>
      </c>
      <c r="J2319" s="53" t="s">
        <v>302</v>
      </c>
      <c r="K2319" s="53" t="s">
        <v>302</v>
      </c>
      <c r="L2319" s="53" t="s">
        <v>302</v>
      </c>
      <c r="M2319" s="53" t="s">
        <v>302</v>
      </c>
      <c r="N2319" s="53" t="s">
        <v>302</v>
      </c>
      <c r="O2319" s="43"/>
    </row>
    <row r="2320" spans="1:15" customFormat="1" ht="13.5" hidden="1" customHeight="1" outlineLevel="1" collapsed="1">
      <c r="A2320" s="54"/>
      <c r="B2320" s="51" t="s">
        <v>291</v>
      </c>
      <c r="C2320" s="53" t="s">
        <v>302</v>
      </c>
      <c r="D2320" s="53" t="s">
        <v>302</v>
      </c>
      <c r="E2320" s="53" t="s">
        <v>302</v>
      </c>
      <c r="F2320" s="53" t="s">
        <v>302</v>
      </c>
      <c r="G2320" s="53" t="s">
        <v>302</v>
      </c>
      <c r="H2320" s="53" t="s">
        <v>302</v>
      </c>
      <c r="I2320" s="53" t="s">
        <v>302</v>
      </c>
      <c r="J2320" s="53" t="s">
        <v>302</v>
      </c>
      <c r="K2320" s="53" t="s">
        <v>302</v>
      </c>
      <c r="L2320" s="53" t="s">
        <v>302</v>
      </c>
      <c r="M2320" s="53" t="s">
        <v>302</v>
      </c>
      <c r="N2320" s="53" t="s">
        <v>302</v>
      </c>
      <c r="O2320" s="43"/>
    </row>
    <row r="2321" spans="1:15" customFormat="1" ht="13.5" hidden="1" customHeight="1" outlineLevel="1" collapsed="1">
      <c r="A2321" s="54"/>
      <c r="B2321" s="51" t="s">
        <v>292</v>
      </c>
      <c r="C2321" s="53" t="s">
        <v>302</v>
      </c>
      <c r="D2321" s="53" t="s">
        <v>302</v>
      </c>
      <c r="E2321" s="53" t="s">
        <v>302</v>
      </c>
      <c r="F2321" s="53" t="s">
        <v>302</v>
      </c>
      <c r="G2321" s="53" t="s">
        <v>302</v>
      </c>
      <c r="H2321" s="53" t="s">
        <v>302</v>
      </c>
      <c r="I2321" s="53" t="s">
        <v>302</v>
      </c>
      <c r="J2321" s="53" t="s">
        <v>302</v>
      </c>
      <c r="K2321" s="53" t="s">
        <v>302</v>
      </c>
      <c r="L2321" s="53" t="s">
        <v>302</v>
      </c>
      <c r="M2321" s="53" t="s">
        <v>302</v>
      </c>
      <c r="N2321" s="53" t="s">
        <v>302</v>
      </c>
      <c r="O2321" s="43"/>
    </row>
    <row r="2322" spans="1:15" customFormat="1" ht="13.5" hidden="1" customHeight="1" outlineLevel="1" collapsed="1">
      <c r="A2322" s="54"/>
      <c r="B2322" s="51" t="s">
        <v>293</v>
      </c>
      <c r="C2322" s="53" t="s">
        <v>302</v>
      </c>
      <c r="D2322" s="53" t="s">
        <v>302</v>
      </c>
      <c r="E2322" s="53" t="s">
        <v>302</v>
      </c>
      <c r="F2322" s="53" t="s">
        <v>302</v>
      </c>
      <c r="G2322" s="53" t="s">
        <v>302</v>
      </c>
      <c r="H2322" s="53" t="s">
        <v>302</v>
      </c>
      <c r="I2322" s="53" t="s">
        <v>302</v>
      </c>
      <c r="J2322" s="53" t="s">
        <v>302</v>
      </c>
      <c r="K2322" s="53" t="s">
        <v>302</v>
      </c>
      <c r="L2322" s="53" t="s">
        <v>302</v>
      </c>
      <c r="M2322" s="53" t="s">
        <v>302</v>
      </c>
      <c r="N2322" s="53" t="s">
        <v>302</v>
      </c>
      <c r="O2322" s="43"/>
    </row>
    <row r="2323" spans="1:15" customFormat="1" ht="13.5" hidden="1" customHeight="1" outlineLevel="1" collapsed="1">
      <c r="A2323" s="54"/>
      <c r="B2323" s="51" t="s">
        <v>294</v>
      </c>
      <c r="C2323" s="53" t="s">
        <v>302</v>
      </c>
      <c r="D2323" s="53" t="s">
        <v>302</v>
      </c>
      <c r="E2323" s="53" t="s">
        <v>302</v>
      </c>
      <c r="F2323" s="53" t="s">
        <v>302</v>
      </c>
      <c r="G2323" s="53" t="s">
        <v>302</v>
      </c>
      <c r="H2323" s="53" t="s">
        <v>302</v>
      </c>
      <c r="I2323" s="52">
        <v>1615</v>
      </c>
      <c r="J2323" s="52">
        <v>1520</v>
      </c>
      <c r="K2323" s="52">
        <v>1360</v>
      </c>
      <c r="L2323" s="52">
        <v>1640</v>
      </c>
      <c r="M2323" s="52">
        <v>1165</v>
      </c>
      <c r="N2323" s="52">
        <v>1555</v>
      </c>
      <c r="O2323" s="43"/>
    </row>
    <row r="2324" spans="1:15" customFormat="1" ht="13.5" hidden="1" customHeight="1" outlineLevel="1" collapsed="1">
      <c r="A2324" s="54"/>
      <c r="B2324" s="51" t="s">
        <v>295</v>
      </c>
      <c r="C2324" s="53" t="s">
        <v>302</v>
      </c>
      <c r="D2324" s="53" t="s">
        <v>302</v>
      </c>
      <c r="E2324" s="52">
        <v>210</v>
      </c>
      <c r="F2324" s="52">
        <v>235</v>
      </c>
      <c r="G2324" s="52">
        <v>190</v>
      </c>
      <c r="H2324" s="53" t="s">
        <v>302</v>
      </c>
      <c r="I2324" s="52">
        <v>5850</v>
      </c>
      <c r="J2324" s="52">
        <v>7935</v>
      </c>
      <c r="K2324" s="52">
        <v>6770</v>
      </c>
      <c r="L2324" s="52">
        <v>7915</v>
      </c>
      <c r="M2324" s="52">
        <v>6795</v>
      </c>
      <c r="N2324" s="52">
        <v>1250</v>
      </c>
      <c r="O2324" s="43"/>
    </row>
    <row r="2325" spans="1:15" customFormat="1" ht="13.5" hidden="1" customHeight="1" outlineLevel="1" collapsed="1">
      <c r="A2325" s="54"/>
      <c r="B2325" s="51" t="s">
        <v>296</v>
      </c>
      <c r="C2325" s="53" t="s">
        <v>302</v>
      </c>
      <c r="D2325" s="53" t="s">
        <v>302</v>
      </c>
      <c r="E2325" s="53" t="s">
        <v>302</v>
      </c>
      <c r="F2325" s="52">
        <v>120</v>
      </c>
      <c r="G2325" s="52">
        <v>135</v>
      </c>
      <c r="H2325" s="53" t="s">
        <v>302</v>
      </c>
      <c r="I2325" s="52">
        <v>170</v>
      </c>
      <c r="J2325" s="52">
        <v>190</v>
      </c>
      <c r="K2325" s="52">
        <v>125</v>
      </c>
      <c r="L2325" s="52">
        <v>140</v>
      </c>
      <c r="M2325" s="52">
        <v>105</v>
      </c>
      <c r="N2325" s="52">
        <v>115</v>
      </c>
      <c r="O2325" s="43"/>
    </row>
    <row r="2326" spans="1:15" customFormat="1" ht="13.5" hidden="1" customHeight="1" outlineLevel="1" collapsed="1">
      <c r="A2326" s="54"/>
      <c r="B2326" s="51" t="s">
        <v>297</v>
      </c>
      <c r="C2326" s="53" t="s">
        <v>302</v>
      </c>
      <c r="D2326" s="53" t="s">
        <v>302</v>
      </c>
      <c r="E2326" s="53" t="s">
        <v>302</v>
      </c>
      <c r="F2326" s="52">
        <v>25</v>
      </c>
      <c r="G2326" s="52">
        <v>15</v>
      </c>
      <c r="H2326" s="53" t="s">
        <v>302</v>
      </c>
      <c r="I2326" s="52">
        <v>20</v>
      </c>
      <c r="J2326" s="52">
        <v>20</v>
      </c>
      <c r="K2326" s="52">
        <v>15</v>
      </c>
      <c r="L2326" s="52">
        <v>15</v>
      </c>
      <c r="M2326" s="52">
        <v>25</v>
      </c>
      <c r="N2326" s="52">
        <v>30</v>
      </c>
      <c r="O2326" s="43"/>
    </row>
    <row r="2327" spans="1:15" customFormat="1" ht="13.5" hidden="1" customHeight="1" outlineLevel="1" collapsed="1">
      <c r="A2327" s="54"/>
      <c r="B2327" s="51" t="s">
        <v>298</v>
      </c>
      <c r="C2327" s="52">
        <v>3920</v>
      </c>
      <c r="D2327" s="52">
        <v>4110</v>
      </c>
      <c r="E2327" s="52">
        <v>3970</v>
      </c>
      <c r="F2327" s="52">
        <v>3670</v>
      </c>
      <c r="G2327" s="52">
        <v>3775</v>
      </c>
      <c r="H2327" s="53" t="s">
        <v>302</v>
      </c>
      <c r="I2327" s="52">
        <v>3455</v>
      </c>
      <c r="J2327" s="52">
        <v>3560</v>
      </c>
      <c r="K2327" s="52">
        <v>3225</v>
      </c>
      <c r="L2327" s="52">
        <v>3430</v>
      </c>
      <c r="M2327" s="52">
        <v>3055</v>
      </c>
      <c r="N2327" s="52">
        <v>3385</v>
      </c>
      <c r="O2327" s="43"/>
    </row>
    <row r="2328" spans="1:15" customFormat="1" ht="13.5" hidden="1" customHeight="1" outlineLevel="1" collapsed="1">
      <c r="A2328" s="54"/>
      <c r="B2328" s="51" t="s">
        <v>299</v>
      </c>
      <c r="C2328" s="53" t="s">
        <v>302</v>
      </c>
      <c r="D2328" s="53" t="s">
        <v>302</v>
      </c>
      <c r="E2328" s="53" t="s">
        <v>302</v>
      </c>
      <c r="F2328" s="53" t="s">
        <v>302</v>
      </c>
      <c r="G2328" s="53" t="s">
        <v>302</v>
      </c>
      <c r="H2328" s="53" t="s">
        <v>302</v>
      </c>
      <c r="I2328" s="53" t="s">
        <v>302</v>
      </c>
      <c r="J2328" s="53" t="s">
        <v>302</v>
      </c>
      <c r="K2328" s="53" t="s">
        <v>302</v>
      </c>
      <c r="L2328" s="53" t="s">
        <v>302</v>
      </c>
      <c r="M2328" s="53" t="s">
        <v>302</v>
      </c>
      <c r="N2328" s="53" t="s">
        <v>302</v>
      </c>
      <c r="O2328" s="43"/>
    </row>
    <row r="2329" spans="1:15" customFormat="1" ht="13.5" hidden="1" customHeight="1" outlineLevel="1" collapsed="1">
      <c r="A2329" s="54"/>
      <c r="B2329" s="51" t="s">
        <v>300</v>
      </c>
      <c r="C2329" s="53" t="s">
        <v>302</v>
      </c>
      <c r="D2329" s="53" t="s">
        <v>302</v>
      </c>
      <c r="E2329" s="53" t="s">
        <v>302</v>
      </c>
      <c r="F2329" s="52">
        <v>435</v>
      </c>
      <c r="G2329" s="52">
        <v>410</v>
      </c>
      <c r="H2329" s="53" t="s">
        <v>302</v>
      </c>
      <c r="I2329" s="52">
        <v>470</v>
      </c>
      <c r="J2329" s="52">
        <v>440</v>
      </c>
      <c r="K2329" s="52">
        <v>400</v>
      </c>
      <c r="L2329" s="52">
        <v>435</v>
      </c>
      <c r="M2329" s="52">
        <v>335</v>
      </c>
      <c r="N2329" s="52">
        <v>505</v>
      </c>
      <c r="O2329" s="43"/>
    </row>
    <row r="2330" spans="1:15" customFormat="1" ht="13.5" hidden="1" customHeight="1" outlineLevel="1" collapsed="1">
      <c r="A2330" s="54"/>
      <c r="B2330" s="51" t="s">
        <v>301</v>
      </c>
      <c r="C2330" s="53" t="s">
        <v>302</v>
      </c>
      <c r="D2330" s="53" t="s">
        <v>302</v>
      </c>
      <c r="E2330" s="53" t="s">
        <v>302</v>
      </c>
      <c r="F2330" s="52">
        <v>1180</v>
      </c>
      <c r="G2330" s="52">
        <v>1170</v>
      </c>
      <c r="H2330" s="53" t="s">
        <v>302</v>
      </c>
      <c r="I2330" s="52">
        <v>1145</v>
      </c>
      <c r="J2330" s="52">
        <v>1185</v>
      </c>
      <c r="K2330" s="52">
        <v>1175</v>
      </c>
      <c r="L2330" s="52">
        <v>1180</v>
      </c>
      <c r="M2330" s="52">
        <v>1185</v>
      </c>
      <c r="N2330" s="52">
        <v>1240</v>
      </c>
      <c r="O2330" s="43"/>
    </row>
    <row r="2331" spans="1:15" customFormat="1" ht="13.5" customHeight="1" collapsed="1">
      <c r="A2331" s="46" t="s">
        <v>195</v>
      </c>
      <c r="B2331" s="46" t="s">
        <v>196</v>
      </c>
      <c r="C2331" s="49">
        <v>4230</v>
      </c>
      <c r="D2331" s="49">
        <v>4145</v>
      </c>
      <c r="E2331" s="49">
        <v>4105</v>
      </c>
      <c r="F2331" s="49">
        <v>4135</v>
      </c>
      <c r="G2331" s="49">
        <v>4220</v>
      </c>
      <c r="H2331" s="49">
        <v>4325</v>
      </c>
      <c r="I2331" s="49">
        <v>4390</v>
      </c>
      <c r="J2331" s="49">
        <v>4170</v>
      </c>
      <c r="K2331" s="49">
        <v>4190</v>
      </c>
      <c r="L2331" s="49">
        <v>3980</v>
      </c>
      <c r="M2331" s="49">
        <v>4530</v>
      </c>
      <c r="N2331" s="49">
        <v>4615</v>
      </c>
      <c r="O2331" s="43"/>
    </row>
    <row r="2332" spans="1:15" customFormat="1" ht="13.5" hidden="1" customHeight="1" outlineLevel="1" collapsed="1">
      <c r="A2332" s="51"/>
      <c r="B2332" s="51" t="s">
        <v>256</v>
      </c>
      <c r="C2332" s="52">
        <v>1030</v>
      </c>
      <c r="D2332" s="52">
        <v>1005</v>
      </c>
      <c r="E2332" s="52">
        <v>995</v>
      </c>
      <c r="F2332" s="52">
        <v>1000</v>
      </c>
      <c r="G2332" s="52">
        <v>1025</v>
      </c>
      <c r="H2332" s="52">
        <v>1050</v>
      </c>
      <c r="I2332" s="52">
        <v>1065</v>
      </c>
      <c r="J2332" s="52">
        <v>1010</v>
      </c>
      <c r="K2332" s="52">
        <v>1025</v>
      </c>
      <c r="L2332" s="52">
        <v>975</v>
      </c>
      <c r="M2332" s="52">
        <v>930</v>
      </c>
      <c r="N2332" s="52">
        <v>935</v>
      </c>
      <c r="O2332" s="43"/>
    </row>
    <row r="2333" spans="1:15" customFormat="1" ht="13.5" hidden="1" customHeight="1" outlineLevel="1" collapsed="1">
      <c r="A2333" s="54"/>
      <c r="B2333" s="51" t="s">
        <v>257</v>
      </c>
      <c r="C2333" s="52">
        <v>1030</v>
      </c>
      <c r="D2333" s="52">
        <v>1005</v>
      </c>
      <c r="E2333" s="52">
        <v>995</v>
      </c>
      <c r="F2333" s="52">
        <v>1000</v>
      </c>
      <c r="G2333" s="52">
        <v>1025</v>
      </c>
      <c r="H2333" s="52">
        <v>1050</v>
      </c>
      <c r="I2333" s="52">
        <v>1065</v>
      </c>
      <c r="J2333" s="52">
        <v>1010</v>
      </c>
      <c r="K2333" s="52">
        <v>1025</v>
      </c>
      <c r="L2333" s="52">
        <v>975</v>
      </c>
      <c r="M2333" s="52">
        <v>930</v>
      </c>
      <c r="N2333" s="52">
        <v>935</v>
      </c>
      <c r="O2333" s="43"/>
    </row>
    <row r="2334" spans="1:15" customFormat="1" ht="13.5" hidden="1" customHeight="1" outlineLevel="1" collapsed="1">
      <c r="A2334" s="54"/>
      <c r="B2334" s="51" t="s">
        <v>258</v>
      </c>
      <c r="C2334" s="53" t="s">
        <v>302</v>
      </c>
      <c r="D2334" s="53" t="s">
        <v>302</v>
      </c>
      <c r="E2334" s="53" t="s">
        <v>302</v>
      </c>
      <c r="F2334" s="53" t="s">
        <v>302</v>
      </c>
      <c r="G2334" s="53" t="s">
        <v>302</v>
      </c>
      <c r="H2334" s="53" t="s">
        <v>302</v>
      </c>
      <c r="I2334" s="53" t="s">
        <v>302</v>
      </c>
      <c r="J2334" s="53" t="s">
        <v>302</v>
      </c>
      <c r="K2334" s="53" t="s">
        <v>302</v>
      </c>
      <c r="L2334" s="53" t="s">
        <v>302</v>
      </c>
      <c r="M2334" s="53" t="s">
        <v>302</v>
      </c>
      <c r="N2334" s="53" t="s">
        <v>302</v>
      </c>
      <c r="O2334" s="43"/>
    </row>
    <row r="2335" spans="1:15" customFormat="1" ht="13.5" hidden="1" customHeight="1" outlineLevel="1" collapsed="1">
      <c r="A2335" s="54"/>
      <c r="B2335" s="51" t="s">
        <v>259</v>
      </c>
      <c r="C2335" s="53" t="s">
        <v>302</v>
      </c>
      <c r="D2335" s="53" t="s">
        <v>302</v>
      </c>
      <c r="E2335" s="53" t="s">
        <v>302</v>
      </c>
      <c r="F2335" s="53" t="s">
        <v>302</v>
      </c>
      <c r="G2335" s="53" t="s">
        <v>302</v>
      </c>
      <c r="H2335" s="53" t="s">
        <v>302</v>
      </c>
      <c r="I2335" s="53" t="s">
        <v>302</v>
      </c>
      <c r="J2335" s="53" t="s">
        <v>302</v>
      </c>
      <c r="K2335" s="53" t="s">
        <v>302</v>
      </c>
      <c r="L2335" s="53" t="s">
        <v>302</v>
      </c>
      <c r="M2335" s="53" t="s">
        <v>302</v>
      </c>
      <c r="N2335" s="53" t="s">
        <v>302</v>
      </c>
      <c r="O2335" s="43"/>
    </row>
    <row r="2336" spans="1:15" customFormat="1" ht="13.5" hidden="1" customHeight="1" outlineLevel="1" collapsed="1">
      <c r="A2336" s="54"/>
      <c r="B2336" s="51" t="s">
        <v>260</v>
      </c>
      <c r="C2336" s="53" t="s">
        <v>302</v>
      </c>
      <c r="D2336" s="53" t="s">
        <v>302</v>
      </c>
      <c r="E2336" s="53" t="s">
        <v>302</v>
      </c>
      <c r="F2336" s="53" t="s">
        <v>302</v>
      </c>
      <c r="G2336" s="53" t="s">
        <v>302</v>
      </c>
      <c r="H2336" s="53" t="s">
        <v>302</v>
      </c>
      <c r="I2336" s="53" t="s">
        <v>302</v>
      </c>
      <c r="J2336" s="53" t="s">
        <v>302</v>
      </c>
      <c r="K2336" s="53" t="s">
        <v>302</v>
      </c>
      <c r="L2336" s="53" t="s">
        <v>302</v>
      </c>
      <c r="M2336" s="53" t="s">
        <v>302</v>
      </c>
      <c r="N2336" s="53" t="s">
        <v>302</v>
      </c>
      <c r="O2336" s="43"/>
    </row>
    <row r="2337" spans="1:15" customFormat="1" ht="13.5" hidden="1" customHeight="1" outlineLevel="1" collapsed="1">
      <c r="A2337" s="54"/>
      <c r="B2337" s="51" t="s">
        <v>261</v>
      </c>
      <c r="C2337" s="53" t="s">
        <v>302</v>
      </c>
      <c r="D2337" s="53" t="s">
        <v>302</v>
      </c>
      <c r="E2337" s="53" t="s">
        <v>302</v>
      </c>
      <c r="F2337" s="53" t="s">
        <v>302</v>
      </c>
      <c r="G2337" s="53" t="s">
        <v>302</v>
      </c>
      <c r="H2337" s="53" t="s">
        <v>302</v>
      </c>
      <c r="I2337" s="53" t="s">
        <v>302</v>
      </c>
      <c r="J2337" s="53" t="s">
        <v>302</v>
      </c>
      <c r="K2337" s="53" t="s">
        <v>302</v>
      </c>
      <c r="L2337" s="53" t="s">
        <v>302</v>
      </c>
      <c r="M2337" s="53" t="s">
        <v>302</v>
      </c>
      <c r="N2337" s="53" t="s">
        <v>302</v>
      </c>
      <c r="O2337" s="43"/>
    </row>
    <row r="2338" spans="1:15" customFormat="1" ht="13.5" hidden="1" customHeight="1" outlineLevel="1" collapsed="1">
      <c r="A2338" s="54"/>
      <c r="B2338" s="51" t="s">
        <v>262</v>
      </c>
      <c r="C2338" s="53" t="s">
        <v>302</v>
      </c>
      <c r="D2338" s="53" t="s">
        <v>302</v>
      </c>
      <c r="E2338" s="53" t="s">
        <v>302</v>
      </c>
      <c r="F2338" s="53" t="s">
        <v>302</v>
      </c>
      <c r="G2338" s="53" t="s">
        <v>302</v>
      </c>
      <c r="H2338" s="53" t="s">
        <v>302</v>
      </c>
      <c r="I2338" s="53" t="s">
        <v>302</v>
      </c>
      <c r="J2338" s="53" t="s">
        <v>302</v>
      </c>
      <c r="K2338" s="53" t="s">
        <v>302</v>
      </c>
      <c r="L2338" s="53" t="s">
        <v>302</v>
      </c>
      <c r="M2338" s="53" t="s">
        <v>302</v>
      </c>
      <c r="N2338" s="53" t="s">
        <v>302</v>
      </c>
      <c r="O2338" s="43"/>
    </row>
    <row r="2339" spans="1:15" customFormat="1" ht="13.5" hidden="1" customHeight="1" outlineLevel="1" collapsed="1">
      <c r="A2339" s="54"/>
      <c r="B2339" s="51" t="s">
        <v>263</v>
      </c>
      <c r="C2339" s="53" t="s">
        <v>302</v>
      </c>
      <c r="D2339" s="53" t="s">
        <v>302</v>
      </c>
      <c r="E2339" s="53" t="s">
        <v>302</v>
      </c>
      <c r="F2339" s="53" t="s">
        <v>302</v>
      </c>
      <c r="G2339" s="53" t="s">
        <v>302</v>
      </c>
      <c r="H2339" s="53" t="s">
        <v>302</v>
      </c>
      <c r="I2339" s="53" t="s">
        <v>302</v>
      </c>
      <c r="J2339" s="53" t="s">
        <v>302</v>
      </c>
      <c r="K2339" s="53" t="s">
        <v>302</v>
      </c>
      <c r="L2339" s="53" t="s">
        <v>302</v>
      </c>
      <c r="M2339" s="53" t="s">
        <v>302</v>
      </c>
      <c r="N2339" s="53" t="s">
        <v>302</v>
      </c>
      <c r="O2339" s="43"/>
    </row>
    <row r="2340" spans="1:15" customFormat="1" ht="13.5" hidden="1" customHeight="1" outlineLevel="1" collapsed="1">
      <c r="A2340" s="54"/>
      <c r="B2340" s="51" t="s">
        <v>264</v>
      </c>
      <c r="C2340" s="52">
        <v>1075</v>
      </c>
      <c r="D2340" s="52">
        <v>1050</v>
      </c>
      <c r="E2340" s="52">
        <v>1040</v>
      </c>
      <c r="F2340" s="52">
        <v>1045</v>
      </c>
      <c r="G2340" s="52">
        <v>1065</v>
      </c>
      <c r="H2340" s="52">
        <v>1095</v>
      </c>
      <c r="I2340" s="52">
        <v>1110</v>
      </c>
      <c r="J2340" s="52">
        <v>1050</v>
      </c>
      <c r="K2340" s="52">
        <v>1055</v>
      </c>
      <c r="L2340" s="52">
        <v>1000</v>
      </c>
      <c r="M2340" s="52">
        <v>960</v>
      </c>
      <c r="N2340" s="52">
        <v>970</v>
      </c>
      <c r="O2340" s="43"/>
    </row>
    <row r="2341" spans="1:15" customFormat="1" ht="13.5" hidden="1" customHeight="1" outlineLevel="1" collapsed="1">
      <c r="A2341" s="54"/>
      <c r="B2341" s="51" t="s">
        <v>265</v>
      </c>
      <c r="C2341" s="52">
        <v>1075</v>
      </c>
      <c r="D2341" s="52">
        <v>1050</v>
      </c>
      <c r="E2341" s="52">
        <v>1040</v>
      </c>
      <c r="F2341" s="52">
        <v>1045</v>
      </c>
      <c r="G2341" s="52">
        <v>1065</v>
      </c>
      <c r="H2341" s="52">
        <v>1095</v>
      </c>
      <c r="I2341" s="52">
        <v>1110</v>
      </c>
      <c r="J2341" s="52">
        <v>1050</v>
      </c>
      <c r="K2341" s="52">
        <v>1055</v>
      </c>
      <c r="L2341" s="52">
        <v>1000</v>
      </c>
      <c r="M2341" s="52">
        <v>960</v>
      </c>
      <c r="N2341" s="52">
        <v>970</v>
      </c>
      <c r="O2341" s="43"/>
    </row>
    <row r="2342" spans="1:15" customFormat="1" ht="13.5" hidden="1" customHeight="1" outlineLevel="1" collapsed="1">
      <c r="A2342" s="54"/>
      <c r="B2342" s="51" t="s">
        <v>266</v>
      </c>
      <c r="C2342" s="53" t="s">
        <v>302</v>
      </c>
      <c r="D2342" s="53" t="s">
        <v>302</v>
      </c>
      <c r="E2342" s="53" t="s">
        <v>302</v>
      </c>
      <c r="F2342" s="53" t="s">
        <v>302</v>
      </c>
      <c r="G2342" s="53" t="s">
        <v>302</v>
      </c>
      <c r="H2342" s="53" t="s">
        <v>302</v>
      </c>
      <c r="I2342" s="53" t="s">
        <v>302</v>
      </c>
      <c r="J2342" s="53" t="s">
        <v>302</v>
      </c>
      <c r="K2342" s="53" t="s">
        <v>302</v>
      </c>
      <c r="L2342" s="53" t="s">
        <v>302</v>
      </c>
      <c r="M2342" s="53" t="s">
        <v>302</v>
      </c>
      <c r="N2342" s="53" t="s">
        <v>302</v>
      </c>
      <c r="O2342" s="43"/>
    </row>
    <row r="2343" spans="1:15" customFormat="1" ht="13.5" hidden="1" customHeight="1" outlineLevel="1" collapsed="1">
      <c r="A2343" s="54"/>
      <c r="B2343" s="51" t="s">
        <v>267</v>
      </c>
      <c r="C2343" s="53" t="s">
        <v>302</v>
      </c>
      <c r="D2343" s="53" t="s">
        <v>302</v>
      </c>
      <c r="E2343" s="53" t="s">
        <v>302</v>
      </c>
      <c r="F2343" s="53" t="s">
        <v>302</v>
      </c>
      <c r="G2343" s="53" t="s">
        <v>302</v>
      </c>
      <c r="H2343" s="53" t="s">
        <v>302</v>
      </c>
      <c r="I2343" s="53" t="s">
        <v>302</v>
      </c>
      <c r="J2343" s="53" t="s">
        <v>302</v>
      </c>
      <c r="K2343" s="53" t="s">
        <v>302</v>
      </c>
      <c r="L2343" s="53" t="s">
        <v>302</v>
      </c>
      <c r="M2343" s="53" t="s">
        <v>302</v>
      </c>
      <c r="N2343" s="53" t="s">
        <v>302</v>
      </c>
      <c r="O2343" s="43"/>
    </row>
    <row r="2344" spans="1:15" customFormat="1" ht="13.5" hidden="1" customHeight="1" outlineLevel="1" collapsed="1">
      <c r="A2344" s="54"/>
      <c r="B2344" s="51" t="s">
        <v>268</v>
      </c>
      <c r="C2344" s="53" t="s">
        <v>302</v>
      </c>
      <c r="D2344" s="53" t="s">
        <v>302</v>
      </c>
      <c r="E2344" s="53" t="s">
        <v>302</v>
      </c>
      <c r="F2344" s="53" t="s">
        <v>302</v>
      </c>
      <c r="G2344" s="53" t="s">
        <v>302</v>
      </c>
      <c r="H2344" s="53" t="s">
        <v>302</v>
      </c>
      <c r="I2344" s="53" t="s">
        <v>302</v>
      </c>
      <c r="J2344" s="53" t="s">
        <v>302</v>
      </c>
      <c r="K2344" s="53" t="s">
        <v>302</v>
      </c>
      <c r="L2344" s="53" t="s">
        <v>302</v>
      </c>
      <c r="M2344" s="53" t="s">
        <v>302</v>
      </c>
      <c r="N2344" s="53" t="s">
        <v>302</v>
      </c>
      <c r="O2344" s="43"/>
    </row>
    <row r="2345" spans="1:15" customFormat="1" ht="13.5" hidden="1" customHeight="1" outlineLevel="1" collapsed="1">
      <c r="A2345" s="54"/>
      <c r="B2345" s="51" t="s">
        <v>269</v>
      </c>
      <c r="C2345" s="53" t="s">
        <v>302</v>
      </c>
      <c r="D2345" s="53" t="s">
        <v>302</v>
      </c>
      <c r="E2345" s="53" t="s">
        <v>302</v>
      </c>
      <c r="F2345" s="53" t="s">
        <v>302</v>
      </c>
      <c r="G2345" s="53" t="s">
        <v>302</v>
      </c>
      <c r="H2345" s="53" t="s">
        <v>302</v>
      </c>
      <c r="I2345" s="53" t="s">
        <v>302</v>
      </c>
      <c r="J2345" s="53" t="s">
        <v>302</v>
      </c>
      <c r="K2345" s="53" t="s">
        <v>302</v>
      </c>
      <c r="L2345" s="53" t="s">
        <v>302</v>
      </c>
      <c r="M2345" s="52">
        <v>700</v>
      </c>
      <c r="N2345" s="52">
        <v>760</v>
      </c>
      <c r="O2345" s="43"/>
    </row>
    <row r="2346" spans="1:15" customFormat="1" ht="13.5" hidden="1" customHeight="1" outlineLevel="1" collapsed="1">
      <c r="A2346" s="54"/>
      <c r="B2346" s="51" t="s">
        <v>270</v>
      </c>
      <c r="C2346" s="53" t="s">
        <v>302</v>
      </c>
      <c r="D2346" s="53" t="s">
        <v>302</v>
      </c>
      <c r="E2346" s="53" t="s">
        <v>302</v>
      </c>
      <c r="F2346" s="53" t="s">
        <v>302</v>
      </c>
      <c r="G2346" s="53" t="s">
        <v>302</v>
      </c>
      <c r="H2346" s="53" t="s">
        <v>302</v>
      </c>
      <c r="I2346" s="53" t="s">
        <v>302</v>
      </c>
      <c r="J2346" s="53" t="s">
        <v>302</v>
      </c>
      <c r="K2346" s="53" t="s">
        <v>302</v>
      </c>
      <c r="L2346" s="53" t="s">
        <v>302</v>
      </c>
      <c r="M2346" s="53" t="s">
        <v>302</v>
      </c>
      <c r="N2346" s="53" t="s">
        <v>302</v>
      </c>
      <c r="O2346" s="43"/>
    </row>
    <row r="2347" spans="1:15" customFormat="1" ht="13.5" hidden="1" customHeight="1" outlineLevel="1" collapsed="1">
      <c r="A2347" s="54"/>
      <c r="B2347" s="51" t="s">
        <v>271</v>
      </c>
      <c r="C2347" s="53" t="s">
        <v>302</v>
      </c>
      <c r="D2347" s="53" t="s">
        <v>302</v>
      </c>
      <c r="E2347" s="53" t="s">
        <v>302</v>
      </c>
      <c r="F2347" s="53" t="s">
        <v>302</v>
      </c>
      <c r="G2347" s="53" t="s">
        <v>302</v>
      </c>
      <c r="H2347" s="53" t="s">
        <v>302</v>
      </c>
      <c r="I2347" s="53" t="s">
        <v>302</v>
      </c>
      <c r="J2347" s="53" t="s">
        <v>302</v>
      </c>
      <c r="K2347" s="53" t="s">
        <v>302</v>
      </c>
      <c r="L2347" s="53" t="s">
        <v>302</v>
      </c>
      <c r="M2347" s="53" t="s">
        <v>302</v>
      </c>
      <c r="N2347" s="53" t="s">
        <v>302</v>
      </c>
      <c r="O2347" s="43"/>
    </row>
    <row r="2348" spans="1:15" customFormat="1" ht="13.5" hidden="1" customHeight="1" outlineLevel="1" collapsed="1">
      <c r="A2348" s="54"/>
      <c r="B2348" s="51" t="s">
        <v>272</v>
      </c>
      <c r="C2348" s="53" t="s">
        <v>302</v>
      </c>
      <c r="D2348" s="53" t="s">
        <v>302</v>
      </c>
      <c r="E2348" s="53" t="s">
        <v>302</v>
      </c>
      <c r="F2348" s="53" t="s">
        <v>302</v>
      </c>
      <c r="G2348" s="53" t="s">
        <v>302</v>
      </c>
      <c r="H2348" s="53" t="s">
        <v>302</v>
      </c>
      <c r="I2348" s="53" t="s">
        <v>302</v>
      </c>
      <c r="J2348" s="53" t="s">
        <v>302</v>
      </c>
      <c r="K2348" s="53" t="s">
        <v>302</v>
      </c>
      <c r="L2348" s="53" t="s">
        <v>302</v>
      </c>
      <c r="M2348" s="53" t="s">
        <v>302</v>
      </c>
      <c r="N2348" s="53" t="s">
        <v>302</v>
      </c>
      <c r="O2348" s="43"/>
    </row>
    <row r="2349" spans="1:15" customFormat="1" ht="13.5" hidden="1" customHeight="1" outlineLevel="1" collapsed="1">
      <c r="A2349" s="54"/>
      <c r="B2349" s="51" t="s">
        <v>273</v>
      </c>
      <c r="C2349" s="53" t="s">
        <v>302</v>
      </c>
      <c r="D2349" s="53" t="s">
        <v>302</v>
      </c>
      <c r="E2349" s="53" t="s">
        <v>302</v>
      </c>
      <c r="F2349" s="53" t="s">
        <v>302</v>
      </c>
      <c r="G2349" s="53" t="s">
        <v>302</v>
      </c>
      <c r="H2349" s="53" t="s">
        <v>302</v>
      </c>
      <c r="I2349" s="53" t="s">
        <v>302</v>
      </c>
      <c r="J2349" s="53" t="s">
        <v>302</v>
      </c>
      <c r="K2349" s="53" t="s">
        <v>302</v>
      </c>
      <c r="L2349" s="53" t="s">
        <v>302</v>
      </c>
      <c r="M2349" s="53" t="s">
        <v>302</v>
      </c>
      <c r="N2349" s="53" t="s">
        <v>302</v>
      </c>
      <c r="O2349" s="43"/>
    </row>
    <row r="2350" spans="1:15" customFormat="1" ht="13.5" hidden="1" customHeight="1" outlineLevel="1" collapsed="1">
      <c r="A2350" s="54"/>
      <c r="B2350" s="51" t="s">
        <v>274</v>
      </c>
      <c r="C2350" s="53" t="s">
        <v>302</v>
      </c>
      <c r="D2350" s="53" t="s">
        <v>302</v>
      </c>
      <c r="E2350" s="53" t="s">
        <v>302</v>
      </c>
      <c r="F2350" s="53" t="s">
        <v>302</v>
      </c>
      <c r="G2350" s="53" t="s">
        <v>302</v>
      </c>
      <c r="H2350" s="53" t="s">
        <v>302</v>
      </c>
      <c r="I2350" s="53" t="s">
        <v>302</v>
      </c>
      <c r="J2350" s="53" t="s">
        <v>302</v>
      </c>
      <c r="K2350" s="53" t="s">
        <v>302</v>
      </c>
      <c r="L2350" s="53" t="s">
        <v>302</v>
      </c>
      <c r="M2350" s="53" t="s">
        <v>302</v>
      </c>
      <c r="N2350" s="53" t="s">
        <v>302</v>
      </c>
      <c r="O2350" s="43"/>
    </row>
    <row r="2351" spans="1:15" customFormat="1" ht="13.5" hidden="1" customHeight="1" outlineLevel="1" collapsed="1">
      <c r="A2351" s="54"/>
      <c r="B2351" s="51" t="s">
        <v>275</v>
      </c>
      <c r="C2351" s="53" t="s">
        <v>302</v>
      </c>
      <c r="D2351" s="53" t="s">
        <v>302</v>
      </c>
      <c r="E2351" s="53" t="s">
        <v>302</v>
      </c>
      <c r="F2351" s="53" t="s">
        <v>302</v>
      </c>
      <c r="G2351" s="53" t="s">
        <v>302</v>
      </c>
      <c r="H2351" s="53" t="s">
        <v>302</v>
      </c>
      <c r="I2351" s="53" t="s">
        <v>302</v>
      </c>
      <c r="J2351" s="53" t="s">
        <v>302</v>
      </c>
      <c r="K2351" s="53" t="s">
        <v>302</v>
      </c>
      <c r="L2351" s="53" t="s">
        <v>302</v>
      </c>
      <c r="M2351" s="53" t="s">
        <v>302</v>
      </c>
      <c r="N2351" s="53" t="s">
        <v>302</v>
      </c>
      <c r="O2351" s="43"/>
    </row>
    <row r="2352" spans="1:15" customFormat="1" ht="13.5" hidden="1" customHeight="1" outlineLevel="1" collapsed="1">
      <c r="A2352" s="54"/>
      <c r="B2352" s="51" t="s">
        <v>276</v>
      </c>
      <c r="C2352" s="53" t="s">
        <v>302</v>
      </c>
      <c r="D2352" s="53" t="s">
        <v>302</v>
      </c>
      <c r="E2352" s="53" t="s">
        <v>302</v>
      </c>
      <c r="F2352" s="53" t="s">
        <v>302</v>
      </c>
      <c r="G2352" s="53" t="s">
        <v>302</v>
      </c>
      <c r="H2352" s="53" t="s">
        <v>302</v>
      </c>
      <c r="I2352" s="53" t="s">
        <v>302</v>
      </c>
      <c r="J2352" s="53" t="s">
        <v>302</v>
      </c>
      <c r="K2352" s="53" t="s">
        <v>302</v>
      </c>
      <c r="L2352" s="53" t="s">
        <v>302</v>
      </c>
      <c r="M2352" s="53" t="s">
        <v>302</v>
      </c>
      <c r="N2352" s="53" t="s">
        <v>302</v>
      </c>
      <c r="O2352" s="43"/>
    </row>
    <row r="2353" spans="1:15" customFormat="1" ht="13.5" hidden="1" customHeight="1" outlineLevel="1" collapsed="1">
      <c r="A2353" s="54"/>
      <c r="B2353" s="51" t="s">
        <v>277</v>
      </c>
      <c r="C2353" s="53" t="s">
        <v>302</v>
      </c>
      <c r="D2353" s="53" t="s">
        <v>302</v>
      </c>
      <c r="E2353" s="53" t="s">
        <v>302</v>
      </c>
      <c r="F2353" s="53" t="s">
        <v>302</v>
      </c>
      <c r="G2353" s="53" t="s">
        <v>302</v>
      </c>
      <c r="H2353" s="53" t="s">
        <v>302</v>
      </c>
      <c r="I2353" s="53" t="s">
        <v>302</v>
      </c>
      <c r="J2353" s="53" t="s">
        <v>302</v>
      </c>
      <c r="K2353" s="53" t="s">
        <v>302</v>
      </c>
      <c r="L2353" s="53" t="s">
        <v>302</v>
      </c>
      <c r="M2353" s="53" t="s">
        <v>302</v>
      </c>
      <c r="N2353" s="53" t="s">
        <v>302</v>
      </c>
      <c r="O2353" s="43"/>
    </row>
    <row r="2354" spans="1:15" customFormat="1" ht="13.5" hidden="1" customHeight="1" outlineLevel="1" collapsed="1">
      <c r="A2354" s="54"/>
      <c r="B2354" s="51" t="s">
        <v>278</v>
      </c>
      <c r="C2354" s="53" t="s">
        <v>302</v>
      </c>
      <c r="D2354" s="53" t="s">
        <v>302</v>
      </c>
      <c r="E2354" s="53" t="s">
        <v>302</v>
      </c>
      <c r="F2354" s="53" t="s">
        <v>302</v>
      </c>
      <c r="G2354" s="53" t="s">
        <v>302</v>
      </c>
      <c r="H2354" s="53" t="s">
        <v>302</v>
      </c>
      <c r="I2354" s="53" t="s">
        <v>302</v>
      </c>
      <c r="J2354" s="53" t="s">
        <v>302</v>
      </c>
      <c r="K2354" s="53" t="s">
        <v>302</v>
      </c>
      <c r="L2354" s="53" t="s">
        <v>302</v>
      </c>
      <c r="M2354" s="53" t="s">
        <v>302</v>
      </c>
      <c r="N2354" s="53" t="s">
        <v>302</v>
      </c>
      <c r="O2354" s="43"/>
    </row>
    <row r="2355" spans="1:15" customFormat="1" ht="13.5" hidden="1" customHeight="1" outlineLevel="1" collapsed="1">
      <c r="A2355" s="54"/>
      <c r="B2355" s="51" t="s">
        <v>279</v>
      </c>
      <c r="C2355" s="52">
        <v>10</v>
      </c>
      <c r="D2355" s="52">
        <v>10</v>
      </c>
      <c r="E2355" s="52">
        <v>10</v>
      </c>
      <c r="F2355" s="52">
        <v>10</v>
      </c>
      <c r="G2355" s="52">
        <v>10</v>
      </c>
      <c r="H2355" s="52">
        <v>10</v>
      </c>
      <c r="I2355" s="52">
        <v>10</v>
      </c>
      <c r="J2355" s="52">
        <v>15</v>
      </c>
      <c r="K2355" s="52">
        <v>10</v>
      </c>
      <c r="L2355" s="52">
        <v>10</v>
      </c>
      <c r="M2355" s="52">
        <v>10</v>
      </c>
      <c r="N2355" s="52">
        <v>10</v>
      </c>
      <c r="O2355" s="43"/>
    </row>
    <row r="2356" spans="1:15" customFormat="1" ht="13.5" hidden="1" customHeight="1" outlineLevel="1" collapsed="1">
      <c r="A2356" s="54"/>
      <c r="B2356" s="51" t="s">
        <v>280</v>
      </c>
      <c r="C2356" s="52">
        <v>10</v>
      </c>
      <c r="D2356" s="52">
        <v>10</v>
      </c>
      <c r="E2356" s="52">
        <v>10</v>
      </c>
      <c r="F2356" s="52">
        <v>15</v>
      </c>
      <c r="G2356" s="52">
        <v>20</v>
      </c>
      <c r="H2356" s="52">
        <v>10</v>
      </c>
      <c r="I2356" s="52">
        <v>15</v>
      </c>
      <c r="J2356" s="52">
        <v>15</v>
      </c>
      <c r="K2356" s="52">
        <v>10</v>
      </c>
      <c r="L2356" s="52">
        <v>10</v>
      </c>
      <c r="M2356" s="52">
        <v>10</v>
      </c>
      <c r="N2356" s="52">
        <v>10</v>
      </c>
      <c r="O2356" s="43"/>
    </row>
    <row r="2357" spans="1:15" customFormat="1" ht="13.5" hidden="1" customHeight="1" outlineLevel="1" collapsed="1">
      <c r="A2357" s="54"/>
      <c r="B2357" s="51" t="s">
        <v>281</v>
      </c>
      <c r="C2357" s="53" t="s">
        <v>302</v>
      </c>
      <c r="D2357" s="53" t="s">
        <v>302</v>
      </c>
      <c r="E2357" s="53" t="s">
        <v>302</v>
      </c>
      <c r="F2357" s="53" t="s">
        <v>302</v>
      </c>
      <c r="G2357" s="53" t="s">
        <v>302</v>
      </c>
      <c r="H2357" s="53" t="s">
        <v>302</v>
      </c>
      <c r="I2357" s="53" t="s">
        <v>302</v>
      </c>
      <c r="J2357" s="53" t="s">
        <v>302</v>
      </c>
      <c r="K2357" s="53" t="s">
        <v>302</v>
      </c>
      <c r="L2357" s="53" t="s">
        <v>302</v>
      </c>
      <c r="M2357" s="53" t="s">
        <v>302</v>
      </c>
      <c r="N2357" s="53" t="s">
        <v>302</v>
      </c>
      <c r="O2357" s="43"/>
    </row>
    <row r="2358" spans="1:15" customFormat="1" ht="13.5" hidden="1" customHeight="1" outlineLevel="1" collapsed="1">
      <c r="A2358" s="54"/>
      <c r="B2358" s="51" t="s">
        <v>282</v>
      </c>
      <c r="C2358" s="53" t="s">
        <v>302</v>
      </c>
      <c r="D2358" s="53" t="s">
        <v>302</v>
      </c>
      <c r="E2358" s="53" t="s">
        <v>302</v>
      </c>
      <c r="F2358" s="53" t="s">
        <v>302</v>
      </c>
      <c r="G2358" s="53" t="s">
        <v>302</v>
      </c>
      <c r="H2358" s="53" t="s">
        <v>302</v>
      </c>
      <c r="I2358" s="53" t="s">
        <v>302</v>
      </c>
      <c r="J2358" s="53" t="s">
        <v>302</v>
      </c>
      <c r="K2358" s="53" t="s">
        <v>302</v>
      </c>
      <c r="L2358" s="53" t="s">
        <v>302</v>
      </c>
      <c r="M2358" s="53" t="s">
        <v>302</v>
      </c>
      <c r="N2358" s="53" t="s">
        <v>302</v>
      </c>
      <c r="O2358" s="43"/>
    </row>
    <row r="2359" spans="1:15" customFormat="1" ht="13.5" hidden="1" customHeight="1" outlineLevel="1" collapsed="1">
      <c r="A2359" s="54"/>
      <c r="B2359" s="51" t="s">
        <v>283</v>
      </c>
      <c r="C2359" s="53" t="s">
        <v>302</v>
      </c>
      <c r="D2359" s="53" t="s">
        <v>302</v>
      </c>
      <c r="E2359" s="53" t="s">
        <v>302</v>
      </c>
      <c r="F2359" s="53" t="s">
        <v>302</v>
      </c>
      <c r="G2359" s="53" t="s">
        <v>302</v>
      </c>
      <c r="H2359" s="53" t="s">
        <v>302</v>
      </c>
      <c r="I2359" s="53" t="s">
        <v>302</v>
      </c>
      <c r="J2359" s="53" t="s">
        <v>302</v>
      </c>
      <c r="K2359" s="53" t="s">
        <v>302</v>
      </c>
      <c r="L2359" s="53" t="s">
        <v>302</v>
      </c>
      <c r="M2359" s="53" t="s">
        <v>302</v>
      </c>
      <c r="N2359" s="53" t="s">
        <v>302</v>
      </c>
      <c r="O2359" s="43"/>
    </row>
    <row r="2360" spans="1:15" customFormat="1" ht="13.5" hidden="1" customHeight="1" outlineLevel="1" collapsed="1">
      <c r="A2360" s="54"/>
      <c r="B2360" s="51" t="s">
        <v>284</v>
      </c>
      <c r="C2360" s="53" t="s">
        <v>302</v>
      </c>
      <c r="D2360" s="53" t="s">
        <v>302</v>
      </c>
      <c r="E2360" s="53" t="s">
        <v>302</v>
      </c>
      <c r="F2360" s="53" t="s">
        <v>302</v>
      </c>
      <c r="G2360" s="53" t="s">
        <v>302</v>
      </c>
      <c r="H2360" s="53" t="s">
        <v>302</v>
      </c>
      <c r="I2360" s="53" t="s">
        <v>302</v>
      </c>
      <c r="J2360" s="53" t="s">
        <v>302</v>
      </c>
      <c r="K2360" s="53" t="s">
        <v>302</v>
      </c>
      <c r="L2360" s="53" t="s">
        <v>302</v>
      </c>
      <c r="M2360" s="53" t="s">
        <v>302</v>
      </c>
      <c r="N2360" s="53" t="s">
        <v>302</v>
      </c>
      <c r="O2360" s="43"/>
    </row>
    <row r="2361" spans="1:15" customFormat="1" ht="13.5" hidden="1" customHeight="1" outlineLevel="1" collapsed="1">
      <c r="A2361" s="54"/>
      <c r="B2361" s="51" t="s">
        <v>285</v>
      </c>
      <c r="C2361" s="53" t="s">
        <v>302</v>
      </c>
      <c r="D2361" s="53" t="s">
        <v>302</v>
      </c>
      <c r="E2361" s="53" t="s">
        <v>302</v>
      </c>
      <c r="F2361" s="53" t="s">
        <v>302</v>
      </c>
      <c r="G2361" s="53" t="s">
        <v>302</v>
      </c>
      <c r="H2361" s="53" t="s">
        <v>302</v>
      </c>
      <c r="I2361" s="53" t="s">
        <v>302</v>
      </c>
      <c r="J2361" s="53" t="s">
        <v>302</v>
      </c>
      <c r="K2361" s="53" t="s">
        <v>302</v>
      </c>
      <c r="L2361" s="53" t="s">
        <v>302</v>
      </c>
      <c r="M2361" s="53" t="s">
        <v>302</v>
      </c>
      <c r="N2361" s="53" t="s">
        <v>302</v>
      </c>
      <c r="O2361" s="43"/>
    </row>
    <row r="2362" spans="1:15" customFormat="1" ht="13.5" hidden="1" customHeight="1" outlineLevel="1" collapsed="1">
      <c r="A2362" s="54"/>
      <c r="B2362" s="51" t="s">
        <v>286</v>
      </c>
      <c r="C2362" s="53" t="s">
        <v>302</v>
      </c>
      <c r="D2362" s="53" t="s">
        <v>302</v>
      </c>
      <c r="E2362" s="53" t="s">
        <v>302</v>
      </c>
      <c r="F2362" s="53" t="s">
        <v>302</v>
      </c>
      <c r="G2362" s="53" t="s">
        <v>302</v>
      </c>
      <c r="H2362" s="53" t="s">
        <v>302</v>
      </c>
      <c r="I2362" s="53" t="s">
        <v>302</v>
      </c>
      <c r="J2362" s="53" t="s">
        <v>302</v>
      </c>
      <c r="K2362" s="53" t="s">
        <v>302</v>
      </c>
      <c r="L2362" s="53" t="s">
        <v>302</v>
      </c>
      <c r="M2362" s="53" t="s">
        <v>302</v>
      </c>
      <c r="N2362" s="53" t="s">
        <v>302</v>
      </c>
      <c r="O2362" s="43"/>
    </row>
    <row r="2363" spans="1:15" customFormat="1" ht="13.5" hidden="1" customHeight="1" outlineLevel="1" collapsed="1">
      <c r="A2363" s="54"/>
      <c r="B2363" s="51" t="s">
        <v>287</v>
      </c>
      <c r="C2363" s="53" t="s">
        <v>302</v>
      </c>
      <c r="D2363" s="53" t="s">
        <v>302</v>
      </c>
      <c r="E2363" s="53" t="s">
        <v>302</v>
      </c>
      <c r="F2363" s="53" t="s">
        <v>302</v>
      </c>
      <c r="G2363" s="53" t="s">
        <v>302</v>
      </c>
      <c r="H2363" s="53" t="s">
        <v>302</v>
      </c>
      <c r="I2363" s="53" t="s">
        <v>302</v>
      </c>
      <c r="J2363" s="53" t="s">
        <v>302</v>
      </c>
      <c r="K2363" s="53" t="s">
        <v>302</v>
      </c>
      <c r="L2363" s="53" t="s">
        <v>302</v>
      </c>
      <c r="M2363" s="53" t="s">
        <v>302</v>
      </c>
      <c r="N2363" s="53" t="s">
        <v>302</v>
      </c>
      <c r="O2363" s="43"/>
    </row>
    <row r="2364" spans="1:15" customFormat="1" ht="13.5" hidden="1" customHeight="1" outlineLevel="1" collapsed="1">
      <c r="A2364" s="54"/>
      <c r="B2364" s="51" t="s">
        <v>288</v>
      </c>
      <c r="C2364" s="53" t="s">
        <v>302</v>
      </c>
      <c r="D2364" s="53" t="s">
        <v>302</v>
      </c>
      <c r="E2364" s="53" t="s">
        <v>302</v>
      </c>
      <c r="F2364" s="53" t="s">
        <v>302</v>
      </c>
      <c r="G2364" s="53" t="s">
        <v>302</v>
      </c>
      <c r="H2364" s="53" t="s">
        <v>302</v>
      </c>
      <c r="I2364" s="53" t="s">
        <v>302</v>
      </c>
      <c r="J2364" s="53" t="s">
        <v>302</v>
      </c>
      <c r="K2364" s="53" t="s">
        <v>302</v>
      </c>
      <c r="L2364" s="53" t="s">
        <v>302</v>
      </c>
      <c r="M2364" s="53" t="s">
        <v>302</v>
      </c>
      <c r="N2364" s="53" t="s">
        <v>302</v>
      </c>
      <c r="O2364" s="43"/>
    </row>
    <row r="2365" spans="1:15" customFormat="1" ht="13.5" hidden="1" customHeight="1" outlineLevel="1" collapsed="1">
      <c r="A2365" s="54"/>
      <c r="B2365" s="51" t="s">
        <v>289</v>
      </c>
      <c r="C2365" s="52">
        <v>10</v>
      </c>
      <c r="D2365" s="52">
        <v>10</v>
      </c>
      <c r="E2365" s="52">
        <v>10</v>
      </c>
      <c r="F2365" s="52">
        <v>10</v>
      </c>
      <c r="G2365" s="52">
        <v>10</v>
      </c>
      <c r="H2365" s="52">
        <v>10</v>
      </c>
      <c r="I2365" s="52">
        <v>10</v>
      </c>
      <c r="J2365" s="52">
        <v>15</v>
      </c>
      <c r="K2365" s="52">
        <v>10</v>
      </c>
      <c r="L2365" s="52">
        <v>10</v>
      </c>
      <c r="M2365" s="52">
        <v>10</v>
      </c>
      <c r="N2365" s="52">
        <v>10</v>
      </c>
      <c r="O2365" s="43"/>
    </row>
    <row r="2366" spans="1:15" customFormat="1" ht="13.5" hidden="1" customHeight="1" outlineLevel="1" collapsed="1">
      <c r="A2366" s="54"/>
      <c r="B2366" s="51" t="s">
        <v>290</v>
      </c>
      <c r="C2366" s="53" t="s">
        <v>302</v>
      </c>
      <c r="D2366" s="53" t="s">
        <v>302</v>
      </c>
      <c r="E2366" s="53" t="s">
        <v>302</v>
      </c>
      <c r="F2366" s="53" t="s">
        <v>302</v>
      </c>
      <c r="G2366" s="53" t="s">
        <v>302</v>
      </c>
      <c r="H2366" s="53" t="s">
        <v>302</v>
      </c>
      <c r="I2366" s="53" t="s">
        <v>302</v>
      </c>
      <c r="J2366" s="53" t="s">
        <v>302</v>
      </c>
      <c r="K2366" s="53" t="s">
        <v>302</v>
      </c>
      <c r="L2366" s="53" t="s">
        <v>302</v>
      </c>
      <c r="M2366" s="53" t="s">
        <v>302</v>
      </c>
      <c r="N2366" s="53" t="s">
        <v>302</v>
      </c>
      <c r="O2366" s="43"/>
    </row>
    <row r="2367" spans="1:15" customFormat="1" ht="13.5" hidden="1" customHeight="1" outlineLevel="1" collapsed="1">
      <c r="A2367" s="54"/>
      <c r="B2367" s="51" t="s">
        <v>291</v>
      </c>
      <c r="C2367" s="53" t="s">
        <v>302</v>
      </c>
      <c r="D2367" s="53" t="s">
        <v>302</v>
      </c>
      <c r="E2367" s="53" t="s">
        <v>302</v>
      </c>
      <c r="F2367" s="53" t="s">
        <v>302</v>
      </c>
      <c r="G2367" s="53" t="s">
        <v>302</v>
      </c>
      <c r="H2367" s="53" t="s">
        <v>302</v>
      </c>
      <c r="I2367" s="53" t="s">
        <v>302</v>
      </c>
      <c r="J2367" s="53" t="s">
        <v>302</v>
      </c>
      <c r="K2367" s="53" t="s">
        <v>302</v>
      </c>
      <c r="L2367" s="53" t="s">
        <v>302</v>
      </c>
      <c r="M2367" s="53" t="s">
        <v>302</v>
      </c>
      <c r="N2367" s="53" t="s">
        <v>302</v>
      </c>
      <c r="O2367" s="43"/>
    </row>
    <row r="2368" spans="1:15" customFormat="1" ht="13.5" hidden="1" customHeight="1" outlineLevel="1" collapsed="1">
      <c r="A2368" s="54"/>
      <c r="B2368" s="51" t="s">
        <v>292</v>
      </c>
      <c r="C2368" s="53" t="s">
        <v>302</v>
      </c>
      <c r="D2368" s="53" t="s">
        <v>302</v>
      </c>
      <c r="E2368" s="53" t="s">
        <v>302</v>
      </c>
      <c r="F2368" s="53" t="s">
        <v>302</v>
      </c>
      <c r="G2368" s="53" t="s">
        <v>302</v>
      </c>
      <c r="H2368" s="53" t="s">
        <v>302</v>
      </c>
      <c r="I2368" s="53" t="s">
        <v>302</v>
      </c>
      <c r="J2368" s="53" t="s">
        <v>302</v>
      </c>
      <c r="K2368" s="53" t="s">
        <v>302</v>
      </c>
      <c r="L2368" s="53" t="s">
        <v>302</v>
      </c>
      <c r="M2368" s="53" t="s">
        <v>302</v>
      </c>
      <c r="N2368" s="53" t="s">
        <v>302</v>
      </c>
      <c r="O2368" s="43"/>
    </row>
    <row r="2369" spans="1:15" customFormat="1" ht="13.5" hidden="1" customHeight="1" outlineLevel="1" collapsed="1">
      <c r="A2369" s="54"/>
      <c r="B2369" s="51" t="s">
        <v>293</v>
      </c>
      <c r="C2369" s="53" t="s">
        <v>302</v>
      </c>
      <c r="D2369" s="53" t="s">
        <v>302</v>
      </c>
      <c r="E2369" s="53" t="s">
        <v>302</v>
      </c>
      <c r="F2369" s="53" t="s">
        <v>302</v>
      </c>
      <c r="G2369" s="53" t="s">
        <v>302</v>
      </c>
      <c r="H2369" s="53" t="s">
        <v>302</v>
      </c>
      <c r="I2369" s="53" t="s">
        <v>302</v>
      </c>
      <c r="J2369" s="53" t="s">
        <v>302</v>
      </c>
      <c r="K2369" s="53" t="s">
        <v>302</v>
      </c>
      <c r="L2369" s="53" t="s">
        <v>302</v>
      </c>
      <c r="M2369" s="52">
        <v>10</v>
      </c>
      <c r="N2369" s="52">
        <v>10</v>
      </c>
      <c r="O2369" s="43"/>
    </row>
    <row r="2370" spans="1:15" customFormat="1" ht="13.5" hidden="1" customHeight="1" outlineLevel="1" collapsed="1">
      <c r="A2370" s="54"/>
      <c r="B2370" s="51" t="s">
        <v>294</v>
      </c>
      <c r="C2370" s="53" t="s">
        <v>302</v>
      </c>
      <c r="D2370" s="53" t="s">
        <v>302</v>
      </c>
      <c r="E2370" s="53" t="s">
        <v>302</v>
      </c>
      <c r="F2370" s="53" t="s">
        <v>302</v>
      </c>
      <c r="G2370" s="53" t="s">
        <v>302</v>
      </c>
      <c r="H2370" s="53" t="s">
        <v>302</v>
      </c>
      <c r="I2370" s="53" t="s">
        <v>302</v>
      </c>
      <c r="J2370" s="53" t="s">
        <v>302</v>
      </c>
      <c r="K2370" s="53" t="s">
        <v>302</v>
      </c>
      <c r="L2370" s="53" t="s">
        <v>302</v>
      </c>
      <c r="M2370" s="53" t="s">
        <v>302</v>
      </c>
      <c r="N2370" s="53" t="s">
        <v>302</v>
      </c>
      <c r="O2370" s="43"/>
    </row>
    <row r="2371" spans="1:15" customFormat="1" ht="13.5" hidden="1" customHeight="1" outlineLevel="1" collapsed="1">
      <c r="A2371" s="54"/>
      <c r="B2371" s="51" t="s">
        <v>295</v>
      </c>
      <c r="C2371" s="53" t="s">
        <v>302</v>
      </c>
      <c r="D2371" s="53" t="s">
        <v>302</v>
      </c>
      <c r="E2371" s="53" t="s">
        <v>302</v>
      </c>
      <c r="F2371" s="53" t="s">
        <v>302</v>
      </c>
      <c r="G2371" s="53" t="s">
        <v>302</v>
      </c>
      <c r="H2371" s="53" t="s">
        <v>302</v>
      </c>
      <c r="I2371" s="53" t="s">
        <v>302</v>
      </c>
      <c r="J2371" s="53" t="s">
        <v>302</v>
      </c>
      <c r="K2371" s="53" t="s">
        <v>302</v>
      </c>
      <c r="L2371" s="53" t="s">
        <v>302</v>
      </c>
      <c r="M2371" s="53" t="s">
        <v>302</v>
      </c>
      <c r="N2371" s="53" t="s">
        <v>302</v>
      </c>
      <c r="O2371" s="43"/>
    </row>
    <row r="2372" spans="1:15" customFormat="1" ht="13.5" hidden="1" customHeight="1" outlineLevel="1" collapsed="1">
      <c r="A2372" s="54"/>
      <c r="B2372" s="51" t="s">
        <v>296</v>
      </c>
      <c r="C2372" s="53" t="s">
        <v>302</v>
      </c>
      <c r="D2372" s="53" t="s">
        <v>302</v>
      </c>
      <c r="E2372" s="53" t="s">
        <v>302</v>
      </c>
      <c r="F2372" s="53" t="s">
        <v>302</v>
      </c>
      <c r="G2372" s="53" t="s">
        <v>302</v>
      </c>
      <c r="H2372" s="53" t="s">
        <v>302</v>
      </c>
      <c r="I2372" s="53" t="s">
        <v>302</v>
      </c>
      <c r="J2372" s="53" t="s">
        <v>302</v>
      </c>
      <c r="K2372" s="53" t="s">
        <v>302</v>
      </c>
      <c r="L2372" s="53" t="s">
        <v>302</v>
      </c>
      <c r="M2372" s="53" t="s">
        <v>302</v>
      </c>
      <c r="N2372" s="53" t="s">
        <v>302</v>
      </c>
      <c r="O2372" s="43"/>
    </row>
    <row r="2373" spans="1:15" customFormat="1" ht="13.5" hidden="1" customHeight="1" outlineLevel="1" collapsed="1">
      <c r="A2373" s="54"/>
      <c r="B2373" s="51" t="s">
        <v>297</v>
      </c>
      <c r="C2373" s="53" t="s">
        <v>302</v>
      </c>
      <c r="D2373" s="53" t="s">
        <v>302</v>
      </c>
      <c r="E2373" s="53" t="s">
        <v>302</v>
      </c>
      <c r="F2373" s="53" t="s">
        <v>302</v>
      </c>
      <c r="G2373" s="53" t="s">
        <v>302</v>
      </c>
      <c r="H2373" s="53" t="s">
        <v>302</v>
      </c>
      <c r="I2373" s="53" t="s">
        <v>302</v>
      </c>
      <c r="J2373" s="53" t="s">
        <v>302</v>
      </c>
      <c r="K2373" s="53" t="s">
        <v>302</v>
      </c>
      <c r="L2373" s="53" t="s">
        <v>302</v>
      </c>
      <c r="M2373" s="53" t="s">
        <v>302</v>
      </c>
      <c r="N2373" s="53" t="s">
        <v>302</v>
      </c>
      <c r="O2373" s="43"/>
    </row>
    <row r="2374" spans="1:15" customFormat="1" ht="13.5" hidden="1" customHeight="1" outlineLevel="1" collapsed="1">
      <c r="A2374" s="54"/>
      <c r="B2374" s="51" t="s">
        <v>298</v>
      </c>
      <c r="C2374" s="53" t="s">
        <v>302</v>
      </c>
      <c r="D2374" s="53" t="s">
        <v>302</v>
      </c>
      <c r="E2374" s="53" t="s">
        <v>302</v>
      </c>
      <c r="F2374" s="53" t="s">
        <v>302</v>
      </c>
      <c r="G2374" s="53" t="s">
        <v>302</v>
      </c>
      <c r="H2374" s="53" t="s">
        <v>302</v>
      </c>
      <c r="I2374" s="53" t="s">
        <v>302</v>
      </c>
      <c r="J2374" s="53" t="s">
        <v>302</v>
      </c>
      <c r="K2374" s="53" t="s">
        <v>302</v>
      </c>
      <c r="L2374" s="53" t="s">
        <v>302</v>
      </c>
      <c r="M2374" s="53" t="s">
        <v>302</v>
      </c>
      <c r="N2374" s="53" t="s">
        <v>302</v>
      </c>
      <c r="O2374" s="43"/>
    </row>
    <row r="2375" spans="1:15" customFormat="1" ht="13.5" hidden="1" customHeight="1" outlineLevel="1" collapsed="1">
      <c r="A2375" s="54"/>
      <c r="B2375" s="51" t="s">
        <v>299</v>
      </c>
      <c r="C2375" s="53" t="s">
        <v>302</v>
      </c>
      <c r="D2375" s="53" t="s">
        <v>302</v>
      </c>
      <c r="E2375" s="53" t="s">
        <v>302</v>
      </c>
      <c r="F2375" s="53" t="s">
        <v>302</v>
      </c>
      <c r="G2375" s="53" t="s">
        <v>302</v>
      </c>
      <c r="H2375" s="53" t="s">
        <v>302</v>
      </c>
      <c r="I2375" s="53" t="s">
        <v>302</v>
      </c>
      <c r="J2375" s="53" t="s">
        <v>302</v>
      </c>
      <c r="K2375" s="53" t="s">
        <v>302</v>
      </c>
      <c r="L2375" s="53" t="s">
        <v>302</v>
      </c>
      <c r="M2375" s="53" t="s">
        <v>302</v>
      </c>
      <c r="N2375" s="53" t="s">
        <v>302</v>
      </c>
      <c r="O2375" s="43"/>
    </row>
    <row r="2376" spans="1:15" customFormat="1" ht="13.5" hidden="1" customHeight="1" outlineLevel="1" collapsed="1">
      <c r="A2376" s="54"/>
      <c r="B2376" s="51" t="s">
        <v>300</v>
      </c>
      <c r="C2376" s="53" t="s">
        <v>302</v>
      </c>
      <c r="D2376" s="53" t="s">
        <v>302</v>
      </c>
      <c r="E2376" s="53" t="s">
        <v>302</v>
      </c>
      <c r="F2376" s="53" t="s">
        <v>302</v>
      </c>
      <c r="G2376" s="53" t="s">
        <v>302</v>
      </c>
      <c r="H2376" s="53" t="s">
        <v>302</v>
      </c>
      <c r="I2376" s="53" t="s">
        <v>302</v>
      </c>
      <c r="J2376" s="53" t="s">
        <v>302</v>
      </c>
      <c r="K2376" s="53" t="s">
        <v>302</v>
      </c>
      <c r="L2376" s="53" t="s">
        <v>302</v>
      </c>
      <c r="M2376" s="53" t="s">
        <v>302</v>
      </c>
      <c r="N2376" s="53" t="s">
        <v>302</v>
      </c>
      <c r="O2376" s="43"/>
    </row>
    <row r="2377" spans="1:15" customFormat="1" ht="13.5" hidden="1" customHeight="1" outlineLevel="1" collapsed="1">
      <c r="A2377" s="54"/>
      <c r="B2377" s="51" t="s">
        <v>301</v>
      </c>
      <c r="C2377" s="53" t="s">
        <v>302</v>
      </c>
      <c r="D2377" s="53" t="s">
        <v>302</v>
      </c>
      <c r="E2377" s="53" t="s">
        <v>302</v>
      </c>
      <c r="F2377" s="53" t="s">
        <v>302</v>
      </c>
      <c r="G2377" s="53" t="s">
        <v>302</v>
      </c>
      <c r="H2377" s="53" t="s">
        <v>302</v>
      </c>
      <c r="I2377" s="53" t="s">
        <v>302</v>
      </c>
      <c r="J2377" s="53" t="s">
        <v>302</v>
      </c>
      <c r="K2377" s="53" t="s">
        <v>302</v>
      </c>
      <c r="L2377" s="53" t="s">
        <v>302</v>
      </c>
      <c r="M2377" s="53" t="s">
        <v>302</v>
      </c>
      <c r="N2377" s="53" t="s">
        <v>302</v>
      </c>
      <c r="O2377" s="43"/>
    </row>
    <row r="2378" spans="1:15" customFormat="1" ht="13.5" customHeight="1" collapsed="1">
      <c r="A2378" s="46" t="s">
        <v>94</v>
      </c>
      <c r="B2378" s="46" t="s">
        <v>95</v>
      </c>
      <c r="C2378" s="49">
        <v>1271705</v>
      </c>
      <c r="D2378" s="49">
        <v>1289595</v>
      </c>
      <c r="E2378" s="49">
        <v>1306200</v>
      </c>
      <c r="F2378" s="49">
        <v>1306370</v>
      </c>
      <c r="G2378" s="49">
        <v>1308210</v>
      </c>
      <c r="H2378" s="49">
        <v>1337830</v>
      </c>
      <c r="I2378" s="49">
        <v>1371025</v>
      </c>
      <c r="J2378" s="49">
        <v>1381185</v>
      </c>
      <c r="K2378" s="49">
        <v>1358075</v>
      </c>
      <c r="L2378" s="49">
        <v>1390655</v>
      </c>
      <c r="M2378" s="49">
        <v>1416290</v>
      </c>
      <c r="N2378" s="49">
        <v>1425775</v>
      </c>
      <c r="O2378" s="43"/>
    </row>
    <row r="2379" spans="1:15" customFormat="1" ht="13.5" hidden="1" customHeight="1" outlineLevel="1" collapsed="1">
      <c r="A2379" s="51"/>
      <c r="B2379" s="51" t="s">
        <v>256</v>
      </c>
      <c r="C2379" s="52">
        <v>16870</v>
      </c>
      <c r="D2379" s="52">
        <v>17065</v>
      </c>
      <c r="E2379" s="52">
        <v>17105</v>
      </c>
      <c r="F2379" s="52">
        <v>16755</v>
      </c>
      <c r="G2379" s="52">
        <v>16660</v>
      </c>
      <c r="H2379" s="52">
        <v>16885</v>
      </c>
      <c r="I2379" s="52">
        <v>19845</v>
      </c>
      <c r="J2379" s="52">
        <v>19945</v>
      </c>
      <c r="K2379" s="52">
        <v>19520</v>
      </c>
      <c r="L2379" s="52">
        <v>19795</v>
      </c>
      <c r="M2379" s="52">
        <v>20120</v>
      </c>
      <c r="N2379" s="52">
        <v>20035</v>
      </c>
      <c r="O2379" s="43"/>
    </row>
    <row r="2380" spans="1:15" customFormat="1" ht="13.5" hidden="1" customHeight="1" outlineLevel="1" collapsed="1">
      <c r="A2380" s="54"/>
      <c r="B2380" s="51" t="s">
        <v>257</v>
      </c>
      <c r="C2380" s="52">
        <v>17075</v>
      </c>
      <c r="D2380" s="52">
        <v>17285</v>
      </c>
      <c r="E2380" s="52">
        <v>17345</v>
      </c>
      <c r="F2380" s="52">
        <v>16960</v>
      </c>
      <c r="G2380" s="52">
        <v>16790</v>
      </c>
      <c r="H2380" s="52">
        <v>17535</v>
      </c>
      <c r="I2380" s="52">
        <v>20230</v>
      </c>
      <c r="J2380" s="52">
        <v>20260</v>
      </c>
      <c r="K2380" s="52">
        <v>19755</v>
      </c>
      <c r="L2380" s="52">
        <v>20090</v>
      </c>
      <c r="M2380" s="52">
        <v>20430</v>
      </c>
      <c r="N2380" s="52">
        <v>20440</v>
      </c>
      <c r="O2380" s="43"/>
    </row>
    <row r="2381" spans="1:15" customFormat="1" ht="13.5" hidden="1" customHeight="1" outlineLevel="1" collapsed="1">
      <c r="A2381" s="54"/>
      <c r="B2381" s="51" t="s">
        <v>258</v>
      </c>
      <c r="C2381" s="52">
        <v>9425</v>
      </c>
      <c r="D2381" s="52">
        <v>9565</v>
      </c>
      <c r="E2381" s="52">
        <v>9690</v>
      </c>
      <c r="F2381" s="52">
        <v>9710</v>
      </c>
      <c r="G2381" s="52">
        <v>9670</v>
      </c>
      <c r="H2381" s="52">
        <v>9785</v>
      </c>
      <c r="I2381" s="52">
        <v>11670</v>
      </c>
      <c r="J2381" s="52">
        <v>11690</v>
      </c>
      <c r="K2381" s="52">
        <v>11450</v>
      </c>
      <c r="L2381" s="52">
        <v>12205</v>
      </c>
      <c r="M2381" s="52">
        <v>13340</v>
      </c>
      <c r="N2381" s="52">
        <v>14285</v>
      </c>
      <c r="O2381" s="43"/>
    </row>
    <row r="2382" spans="1:15" customFormat="1" ht="13.5" hidden="1" customHeight="1" outlineLevel="1" collapsed="1">
      <c r="A2382" s="54"/>
      <c r="B2382" s="51" t="s">
        <v>259</v>
      </c>
      <c r="C2382" s="52">
        <v>9335</v>
      </c>
      <c r="D2382" s="52">
        <v>9450</v>
      </c>
      <c r="E2382" s="52">
        <v>9570</v>
      </c>
      <c r="F2382" s="52">
        <v>9570</v>
      </c>
      <c r="G2382" s="52">
        <v>9520</v>
      </c>
      <c r="H2382" s="52">
        <v>9655</v>
      </c>
      <c r="I2382" s="52">
        <v>11360</v>
      </c>
      <c r="J2382" s="52">
        <v>11350</v>
      </c>
      <c r="K2382" s="52">
        <v>11110</v>
      </c>
      <c r="L2382" s="52">
        <v>11760</v>
      </c>
      <c r="M2382" s="52">
        <v>12950</v>
      </c>
      <c r="N2382" s="52">
        <v>13720</v>
      </c>
      <c r="O2382" s="43"/>
    </row>
    <row r="2383" spans="1:15" customFormat="1" ht="13.5" hidden="1" customHeight="1" outlineLevel="1" collapsed="1">
      <c r="A2383" s="54"/>
      <c r="B2383" s="51" t="s">
        <v>260</v>
      </c>
      <c r="C2383" s="53" t="s">
        <v>302</v>
      </c>
      <c r="D2383" s="53" t="s">
        <v>302</v>
      </c>
      <c r="E2383" s="53" t="s">
        <v>302</v>
      </c>
      <c r="F2383" s="53" t="s">
        <v>302</v>
      </c>
      <c r="G2383" s="53" t="s">
        <v>302</v>
      </c>
      <c r="H2383" s="53" t="s">
        <v>302</v>
      </c>
      <c r="I2383" s="52">
        <v>20</v>
      </c>
      <c r="J2383" s="52">
        <v>20</v>
      </c>
      <c r="K2383" s="52">
        <v>15</v>
      </c>
      <c r="L2383" s="52">
        <v>15</v>
      </c>
      <c r="M2383" s="52">
        <v>20</v>
      </c>
      <c r="N2383" s="52">
        <v>15</v>
      </c>
      <c r="O2383" s="43"/>
    </row>
    <row r="2384" spans="1:15" customFormat="1" ht="13.5" hidden="1" customHeight="1" outlineLevel="1" collapsed="1">
      <c r="A2384" s="54"/>
      <c r="B2384" s="51" t="s">
        <v>261</v>
      </c>
      <c r="C2384" s="52">
        <v>1315</v>
      </c>
      <c r="D2384" s="52">
        <v>1320</v>
      </c>
      <c r="E2384" s="52">
        <v>1380</v>
      </c>
      <c r="F2384" s="52">
        <v>1385</v>
      </c>
      <c r="G2384" s="52">
        <v>1450</v>
      </c>
      <c r="H2384" s="52">
        <v>1475</v>
      </c>
      <c r="I2384" s="52">
        <v>1500</v>
      </c>
      <c r="J2384" s="52">
        <v>1490</v>
      </c>
      <c r="K2384" s="52">
        <v>1385</v>
      </c>
      <c r="L2384" s="52">
        <v>1465</v>
      </c>
      <c r="M2384" s="52">
        <v>1415</v>
      </c>
      <c r="N2384" s="52">
        <v>1445</v>
      </c>
      <c r="O2384" s="43"/>
    </row>
    <row r="2385" spans="1:15" customFormat="1" ht="13.5" hidden="1" customHeight="1" outlineLevel="1" collapsed="1">
      <c r="A2385" s="54"/>
      <c r="B2385" s="51" t="s">
        <v>262</v>
      </c>
      <c r="C2385" s="52">
        <v>3565</v>
      </c>
      <c r="D2385" s="52">
        <v>3465</v>
      </c>
      <c r="E2385" s="52">
        <v>3575</v>
      </c>
      <c r="F2385" s="52">
        <v>3485</v>
      </c>
      <c r="G2385" s="52">
        <v>3470</v>
      </c>
      <c r="H2385" s="52">
        <v>3535</v>
      </c>
      <c r="I2385" s="52">
        <v>4210</v>
      </c>
      <c r="J2385" s="52">
        <v>4195</v>
      </c>
      <c r="K2385" s="52">
        <v>4150</v>
      </c>
      <c r="L2385" s="52">
        <v>4280</v>
      </c>
      <c r="M2385" s="52">
        <v>4315</v>
      </c>
      <c r="N2385" s="52">
        <v>4430</v>
      </c>
      <c r="O2385" s="43"/>
    </row>
    <row r="2386" spans="1:15" customFormat="1" ht="13.5" hidden="1" customHeight="1" outlineLevel="1" collapsed="1">
      <c r="A2386" s="54"/>
      <c r="B2386" s="51" t="s">
        <v>263</v>
      </c>
      <c r="C2386" s="52">
        <v>3015</v>
      </c>
      <c r="D2386" s="52">
        <v>3145</v>
      </c>
      <c r="E2386" s="52">
        <v>2980</v>
      </c>
      <c r="F2386" s="52">
        <v>3090</v>
      </c>
      <c r="G2386" s="52">
        <v>2955</v>
      </c>
      <c r="H2386" s="52">
        <v>2960</v>
      </c>
      <c r="I2386" s="52">
        <v>3025</v>
      </c>
      <c r="J2386" s="52">
        <v>3010</v>
      </c>
      <c r="K2386" s="52">
        <v>2910</v>
      </c>
      <c r="L2386" s="52">
        <v>2920</v>
      </c>
      <c r="M2386" s="52">
        <v>3150</v>
      </c>
      <c r="N2386" s="52">
        <v>3130</v>
      </c>
      <c r="O2386" s="43"/>
    </row>
    <row r="2387" spans="1:15" customFormat="1" ht="13.5" hidden="1" customHeight="1" outlineLevel="1" collapsed="1">
      <c r="A2387" s="54"/>
      <c r="B2387" s="51" t="s">
        <v>264</v>
      </c>
      <c r="C2387" s="52">
        <v>25310</v>
      </c>
      <c r="D2387" s="52">
        <v>26340</v>
      </c>
      <c r="E2387" s="52">
        <v>26305</v>
      </c>
      <c r="F2387" s="52">
        <v>24880</v>
      </c>
      <c r="G2387" s="52">
        <v>24500</v>
      </c>
      <c r="H2387" s="52">
        <v>24800</v>
      </c>
      <c r="I2387" s="52">
        <v>28525</v>
      </c>
      <c r="J2387" s="52">
        <v>28615</v>
      </c>
      <c r="K2387" s="52">
        <v>27535</v>
      </c>
      <c r="L2387" s="52">
        <v>28050</v>
      </c>
      <c r="M2387" s="52">
        <v>28240</v>
      </c>
      <c r="N2387" s="52">
        <v>28175</v>
      </c>
      <c r="O2387" s="43"/>
    </row>
    <row r="2388" spans="1:15" customFormat="1" ht="13.5" hidden="1" customHeight="1" outlineLevel="1" collapsed="1">
      <c r="A2388" s="54"/>
      <c r="B2388" s="51" t="s">
        <v>265</v>
      </c>
      <c r="C2388" s="52">
        <v>26435</v>
      </c>
      <c r="D2388" s="52">
        <v>26915</v>
      </c>
      <c r="E2388" s="52">
        <v>28475</v>
      </c>
      <c r="F2388" s="52">
        <v>27095</v>
      </c>
      <c r="G2388" s="52">
        <v>27920</v>
      </c>
      <c r="H2388" s="52">
        <v>28580</v>
      </c>
      <c r="I2388" s="52">
        <v>33815</v>
      </c>
      <c r="J2388" s="52">
        <v>34275</v>
      </c>
      <c r="K2388" s="52">
        <v>31865</v>
      </c>
      <c r="L2388" s="52">
        <v>33425</v>
      </c>
      <c r="M2388" s="52">
        <v>32985</v>
      </c>
      <c r="N2388" s="52">
        <v>33800</v>
      </c>
      <c r="O2388" s="43"/>
    </row>
    <row r="2389" spans="1:15" customFormat="1" ht="13.5" hidden="1" customHeight="1" outlineLevel="1" collapsed="1">
      <c r="A2389" s="54"/>
      <c r="B2389" s="51" t="s">
        <v>266</v>
      </c>
      <c r="C2389" s="53" t="s">
        <v>302</v>
      </c>
      <c r="D2389" s="53" t="s">
        <v>302</v>
      </c>
      <c r="E2389" s="53" t="s">
        <v>302</v>
      </c>
      <c r="F2389" s="53" t="s">
        <v>302</v>
      </c>
      <c r="G2389" s="53" t="s">
        <v>302</v>
      </c>
      <c r="H2389" s="53" t="s">
        <v>302</v>
      </c>
      <c r="I2389" s="53" t="s">
        <v>302</v>
      </c>
      <c r="J2389" s="53" t="s">
        <v>302</v>
      </c>
      <c r="K2389" s="53" t="s">
        <v>302</v>
      </c>
      <c r="L2389" s="53" t="s">
        <v>302</v>
      </c>
      <c r="M2389" s="53" t="s">
        <v>302</v>
      </c>
      <c r="N2389" s="53" t="s">
        <v>302</v>
      </c>
      <c r="O2389" s="43"/>
    </row>
    <row r="2390" spans="1:15" customFormat="1" ht="13.5" hidden="1" customHeight="1" outlineLevel="1" collapsed="1">
      <c r="A2390" s="54"/>
      <c r="B2390" s="51" t="s">
        <v>267</v>
      </c>
      <c r="C2390" s="52">
        <v>2145</v>
      </c>
      <c r="D2390" s="52">
        <v>2260</v>
      </c>
      <c r="E2390" s="52">
        <v>2245</v>
      </c>
      <c r="F2390" s="52">
        <v>2255</v>
      </c>
      <c r="G2390" s="52">
        <v>2010</v>
      </c>
      <c r="H2390" s="52">
        <v>2280</v>
      </c>
      <c r="I2390" s="52">
        <v>2670</v>
      </c>
      <c r="J2390" s="52">
        <v>2755</v>
      </c>
      <c r="K2390" s="52">
        <v>2170</v>
      </c>
      <c r="L2390" s="52">
        <v>2645</v>
      </c>
      <c r="M2390" s="52">
        <v>2345</v>
      </c>
      <c r="N2390" s="52">
        <v>2500</v>
      </c>
      <c r="O2390" s="43"/>
    </row>
    <row r="2391" spans="1:15" customFormat="1" ht="13.5" hidden="1" customHeight="1" outlineLevel="1" collapsed="1">
      <c r="A2391" s="54"/>
      <c r="B2391" s="51" t="s">
        <v>268</v>
      </c>
      <c r="C2391" s="53" t="s">
        <v>302</v>
      </c>
      <c r="D2391" s="53" t="s">
        <v>302</v>
      </c>
      <c r="E2391" s="53" t="s">
        <v>302</v>
      </c>
      <c r="F2391" s="53" t="s">
        <v>302</v>
      </c>
      <c r="G2391" s="53" t="s">
        <v>302</v>
      </c>
      <c r="H2391" s="53" t="s">
        <v>302</v>
      </c>
      <c r="I2391" s="53" t="s">
        <v>302</v>
      </c>
      <c r="J2391" s="53" t="s">
        <v>302</v>
      </c>
      <c r="K2391" s="53" t="s">
        <v>302</v>
      </c>
      <c r="L2391" s="53" t="s">
        <v>302</v>
      </c>
      <c r="M2391" s="53" t="s">
        <v>302</v>
      </c>
      <c r="N2391" s="53" t="s">
        <v>302</v>
      </c>
      <c r="O2391" s="43"/>
    </row>
    <row r="2392" spans="1:15" customFormat="1" ht="13.5" hidden="1" customHeight="1" outlineLevel="1" collapsed="1">
      <c r="A2392" s="54"/>
      <c r="B2392" s="51" t="s">
        <v>269</v>
      </c>
      <c r="C2392" s="52">
        <v>23295</v>
      </c>
      <c r="D2392" s="52">
        <v>22820</v>
      </c>
      <c r="E2392" s="52">
        <v>25210</v>
      </c>
      <c r="F2392" s="52">
        <v>23800</v>
      </c>
      <c r="G2392" s="52">
        <v>23685</v>
      </c>
      <c r="H2392" s="52">
        <v>24470</v>
      </c>
      <c r="I2392" s="52">
        <v>28770</v>
      </c>
      <c r="J2392" s="52">
        <v>30750</v>
      </c>
      <c r="K2392" s="52">
        <v>24815</v>
      </c>
      <c r="L2392" s="52">
        <v>28710</v>
      </c>
      <c r="M2392" s="52">
        <v>26245</v>
      </c>
      <c r="N2392" s="52">
        <v>29360</v>
      </c>
      <c r="O2392" s="43"/>
    </row>
    <row r="2393" spans="1:15" customFormat="1" ht="13.5" hidden="1" customHeight="1" outlineLevel="1" collapsed="1">
      <c r="A2393" s="54"/>
      <c r="B2393" s="51" t="s">
        <v>270</v>
      </c>
      <c r="C2393" s="52">
        <v>170</v>
      </c>
      <c r="D2393" s="52">
        <v>130</v>
      </c>
      <c r="E2393" s="52">
        <v>115</v>
      </c>
      <c r="F2393" s="52">
        <v>140</v>
      </c>
      <c r="G2393" s="52">
        <v>135</v>
      </c>
      <c r="H2393" s="52">
        <v>175</v>
      </c>
      <c r="I2393" s="52">
        <v>355</v>
      </c>
      <c r="J2393" s="52">
        <v>305</v>
      </c>
      <c r="K2393" s="52">
        <v>460</v>
      </c>
      <c r="L2393" s="52">
        <v>610</v>
      </c>
      <c r="M2393" s="52">
        <v>345</v>
      </c>
      <c r="N2393" s="52">
        <v>460</v>
      </c>
      <c r="O2393" s="43"/>
    </row>
    <row r="2394" spans="1:15" customFormat="1" ht="13.5" hidden="1" customHeight="1" outlineLevel="1" collapsed="1">
      <c r="A2394" s="54"/>
      <c r="B2394" s="51" t="s">
        <v>271</v>
      </c>
      <c r="C2394" s="53" t="s">
        <v>302</v>
      </c>
      <c r="D2394" s="53" t="s">
        <v>302</v>
      </c>
      <c r="E2394" s="53" t="s">
        <v>302</v>
      </c>
      <c r="F2394" s="53" t="s">
        <v>302</v>
      </c>
      <c r="G2394" s="53" t="s">
        <v>302</v>
      </c>
      <c r="H2394" s="53" t="s">
        <v>302</v>
      </c>
      <c r="I2394" s="53" t="s">
        <v>302</v>
      </c>
      <c r="J2394" s="53" t="s">
        <v>302</v>
      </c>
      <c r="K2394" s="53" t="s">
        <v>302</v>
      </c>
      <c r="L2394" s="53" t="s">
        <v>302</v>
      </c>
      <c r="M2394" s="53" t="s">
        <v>302</v>
      </c>
      <c r="N2394" s="53" t="s">
        <v>302</v>
      </c>
      <c r="O2394" s="43"/>
    </row>
    <row r="2395" spans="1:15" customFormat="1" ht="13.5" hidden="1" customHeight="1" outlineLevel="1" collapsed="1">
      <c r="A2395" s="54"/>
      <c r="B2395" s="51" t="s">
        <v>272</v>
      </c>
      <c r="C2395" s="52">
        <v>4150</v>
      </c>
      <c r="D2395" s="52">
        <v>4645</v>
      </c>
      <c r="E2395" s="52">
        <v>4855</v>
      </c>
      <c r="F2395" s="52">
        <v>4885</v>
      </c>
      <c r="G2395" s="52">
        <v>4860</v>
      </c>
      <c r="H2395" s="52">
        <v>5195</v>
      </c>
      <c r="I2395" s="52">
        <v>5965</v>
      </c>
      <c r="J2395" s="52">
        <v>6285</v>
      </c>
      <c r="K2395" s="52">
        <v>5000</v>
      </c>
      <c r="L2395" s="52">
        <v>5200</v>
      </c>
      <c r="M2395" s="52">
        <v>4975</v>
      </c>
      <c r="N2395" s="52">
        <v>5560</v>
      </c>
      <c r="O2395" s="43"/>
    </row>
    <row r="2396" spans="1:15" customFormat="1" ht="13.5" hidden="1" customHeight="1" outlineLevel="1" collapsed="1">
      <c r="A2396" s="54"/>
      <c r="B2396" s="51" t="s">
        <v>273</v>
      </c>
      <c r="C2396" s="53" t="s">
        <v>302</v>
      </c>
      <c r="D2396" s="53" t="s">
        <v>302</v>
      </c>
      <c r="E2396" s="53" t="s">
        <v>302</v>
      </c>
      <c r="F2396" s="53" t="s">
        <v>302</v>
      </c>
      <c r="G2396" s="53" t="s">
        <v>302</v>
      </c>
      <c r="H2396" s="53" t="s">
        <v>302</v>
      </c>
      <c r="I2396" s="53" t="s">
        <v>302</v>
      </c>
      <c r="J2396" s="53" t="s">
        <v>302</v>
      </c>
      <c r="K2396" s="53" t="s">
        <v>302</v>
      </c>
      <c r="L2396" s="53" t="s">
        <v>302</v>
      </c>
      <c r="M2396" s="53" t="s">
        <v>302</v>
      </c>
      <c r="N2396" s="53" t="s">
        <v>302</v>
      </c>
      <c r="O2396" s="43"/>
    </row>
    <row r="2397" spans="1:15" customFormat="1" ht="13.5" hidden="1" customHeight="1" outlineLevel="1" collapsed="1">
      <c r="A2397" s="54"/>
      <c r="B2397" s="51" t="s">
        <v>274</v>
      </c>
      <c r="C2397" s="52">
        <v>390</v>
      </c>
      <c r="D2397" s="52">
        <v>405</v>
      </c>
      <c r="E2397" s="52">
        <v>390</v>
      </c>
      <c r="F2397" s="52">
        <v>425</v>
      </c>
      <c r="G2397" s="52">
        <v>415</v>
      </c>
      <c r="H2397" s="52">
        <v>405</v>
      </c>
      <c r="I2397" s="52">
        <v>445</v>
      </c>
      <c r="J2397" s="52">
        <v>425</v>
      </c>
      <c r="K2397" s="52">
        <v>385</v>
      </c>
      <c r="L2397" s="52">
        <v>400</v>
      </c>
      <c r="M2397" s="52">
        <v>420</v>
      </c>
      <c r="N2397" s="52">
        <v>405</v>
      </c>
      <c r="O2397" s="43"/>
    </row>
    <row r="2398" spans="1:15" customFormat="1" ht="13.5" hidden="1" customHeight="1" outlineLevel="1" collapsed="1">
      <c r="A2398" s="54"/>
      <c r="B2398" s="51" t="s">
        <v>275</v>
      </c>
      <c r="C2398" s="52">
        <v>245</v>
      </c>
      <c r="D2398" s="52">
        <v>90</v>
      </c>
      <c r="E2398" s="52">
        <v>105</v>
      </c>
      <c r="F2398" s="52">
        <v>110</v>
      </c>
      <c r="G2398" s="52">
        <v>125</v>
      </c>
      <c r="H2398" s="52">
        <v>140</v>
      </c>
      <c r="I2398" s="52">
        <v>140</v>
      </c>
      <c r="J2398" s="52">
        <v>115</v>
      </c>
      <c r="K2398" s="52">
        <v>110</v>
      </c>
      <c r="L2398" s="52">
        <v>125</v>
      </c>
      <c r="M2398" s="52">
        <v>120</v>
      </c>
      <c r="N2398" s="52">
        <v>135</v>
      </c>
      <c r="O2398" s="43"/>
    </row>
    <row r="2399" spans="1:15" customFormat="1" ht="13.5" hidden="1" customHeight="1" outlineLevel="1" collapsed="1">
      <c r="A2399" s="54"/>
      <c r="B2399" s="51" t="s">
        <v>276</v>
      </c>
      <c r="C2399" s="53" t="s">
        <v>302</v>
      </c>
      <c r="D2399" s="53" t="s">
        <v>302</v>
      </c>
      <c r="E2399" s="53" t="s">
        <v>302</v>
      </c>
      <c r="F2399" s="53" t="s">
        <v>302</v>
      </c>
      <c r="G2399" s="53" t="s">
        <v>302</v>
      </c>
      <c r="H2399" s="53" t="s">
        <v>302</v>
      </c>
      <c r="I2399" s="53" t="s">
        <v>302</v>
      </c>
      <c r="J2399" s="53" t="s">
        <v>302</v>
      </c>
      <c r="K2399" s="53" t="s">
        <v>302</v>
      </c>
      <c r="L2399" s="53" t="s">
        <v>302</v>
      </c>
      <c r="M2399" s="53" t="s">
        <v>302</v>
      </c>
      <c r="N2399" s="53" t="s">
        <v>302</v>
      </c>
      <c r="O2399" s="43"/>
    </row>
    <row r="2400" spans="1:15" customFormat="1" ht="13.5" hidden="1" customHeight="1" outlineLevel="1" collapsed="1">
      <c r="A2400" s="54"/>
      <c r="B2400" s="51" t="s">
        <v>277</v>
      </c>
      <c r="C2400" s="52">
        <v>35</v>
      </c>
      <c r="D2400" s="52">
        <v>35</v>
      </c>
      <c r="E2400" s="52">
        <v>45</v>
      </c>
      <c r="F2400" s="52">
        <v>45</v>
      </c>
      <c r="G2400" s="52">
        <v>45</v>
      </c>
      <c r="H2400" s="52">
        <v>45</v>
      </c>
      <c r="I2400" s="52">
        <v>45</v>
      </c>
      <c r="J2400" s="52">
        <v>40</v>
      </c>
      <c r="K2400" s="52">
        <v>40</v>
      </c>
      <c r="L2400" s="52">
        <v>40</v>
      </c>
      <c r="M2400" s="52">
        <v>45</v>
      </c>
      <c r="N2400" s="52">
        <v>45</v>
      </c>
      <c r="O2400" s="43"/>
    </row>
    <row r="2401" spans="1:15" customFormat="1" ht="13.5" hidden="1" customHeight="1" outlineLevel="1" collapsed="1">
      <c r="A2401" s="54"/>
      <c r="B2401" s="51" t="s">
        <v>278</v>
      </c>
      <c r="C2401" s="53" t="s">
        <v>302</v>
      </c>
      <c r="D2401" s="53" t="s">
        <v>302</v>
      </c>
      <c r="E2401" s="53" t="s">
        <v>302</v>
      </c>
      <c r="F2401" s="53" t="s">
        <v>302</v>
      </c>
      <c r="G2401" s="53" t="s">
        <v>302</v>
      </c>
      <c r="H2401" s="53" t="s">
        <v>302</v>
      </c>
      <c r="I2401" s="53" t="s">
        <v>302</v>
      </c>
      <c r="J2401" s="53" t="s">
        <v>302</v>
      </c>
      <c r="K2401" s="53" t="s">
        <v>302</v>
      </c>
      <c r="L2401" s="53" t="s">
        <v>302</v>
      </c>
      <c r="M2401" s="53" t="s">
        <v>302</v>
      </c>
      <c r="N2401" s="53" t="s">
        <v>302</v>
      </c>
      <c r="O2401" s="43"/>
    </row>
    <row r="2402" spans="1:15" customFormat="1" ht="13.5" hidden="1" customHeight="1" outlineLevel="1" collapsed="1">
      <c r="A2402" s="54"/>
      <c r="B2402" s="51" t="s">
        <v>279</v>
      </c>
      <c r="C2402" s="52">
        <v>260</v>
      </c>
      <c r="D2402" s="52">
        <v>280</v>
      </c>
      <c r="E2402" s="52">
        <v>265</v>
      </c>
      <c r="F2402" s="52">
        <v>295</v>
      </c>
      <c r="G2402" s="52">
        <v>275</v>
      </c>
      <c r="H2402" s="52">
        <v>255</v>
      </c>
      <c r="I2402" s="52">
        <v>300</v>
      </c>
      <c r="J2402" s="52">
        <v>300</v>
      </c>
      <c r="K2402" s="52">
        <v>265</v>
      </c>
      <c r="L2402" s="52">
        <v>275</v>
      </c>
      <c r="M2402" s="52">
        <v>290</v>
      </c>
      <c r="N2402" s="52">
        <v>280</v>
      </c>
      <c r="O2402" s="43"/>
    </row>
    <row r="2403" spans="1:15" customFormat="1" ht="13.5" hidden="1" customHeight="1" outlineLevel="1" collapsed="1">
      <c r="A2403" s="54"/>
      <c r="B2403" s="51" t="s">
        <v>280</v>
      </c>
      <c r="C2403" s="52">
        <v>950</v>
      </c>
      <c r="D2403" s="52">
        <v>860</v>
      </c>
      <c r="E2403" s="52">
        <v>705</v>
      </c>
      <c r="F2403" s="52">
        <v>860</v>
      </c>
      <c r="G2403" s="52">
        <v>915</v>
      </c>
      <c r="H2403" s="52">
        <v>920</v>
      </c>
      <c r="I2403" s="52">
        <v>1165</v>
      </c>
      <c r="J2403" s="52">
        <v>1130</v>
      </c>
      <c r="K2403" s="52">
        <v>1080</v>
      </c>
      <c r="L2403" s="52">
        <v>1105</v>
      </c>
      <c r="M2403" s="52">
        <v>1245</v>
      </c>
      <c r="N2403" s="52">
        <v>1195</v>
      </c>
      <c r="O2403" s="43"/>
    </row>
    <row r="2404" spans="1:15" customFormat="1" ht="13.5" hidden="1" customHeight="1" outlineLevel="1" collapsed="1">
      <c r="A2404" s="54"/>
      <c r="B2404" s="51" t="s">
        <v>281</v>
      </c>
      <c r="C2404" s="52">
        <v>275</v>
      </c>
      <c r="D2404" s="52">
        <v>310</v>
      </c>
      <c r="E2404" s="52">
        <v>280</v>
      </c>
      <c r="F2404" s="52">
        <v>315</v>
      </c>
      <c r="G2404" s="52">
        <v>300</v>
      </c>
      <c r="H2404" s="52">
        <v>290</v>
      </c>
      <c r="I2404" s="52">
        <v>350</v>
      </c>
      <c r="J2404" s="52">
        <v>335</v>
      </c>
      <c r="K2404" s="52">
        <v>295</v>
      </c>
      <c r="L2404" s="52">
        <v>305</v>
      </c>
      <c r="M2404" s="52">
        <v>320</v>
      </c>
      <c r="N2404" s="52">
        <v>330</v>
      </c>
      <c r="O2404" s="43"/>
    </row>
    <row r="2405" spans="1:15" customFormat="1" ht="13.5" hidden="1" customHeight="1" outlineLevel="1" collapsed="1">
      <c r="A2405" s="54"/>
      <c r="B2405" s="51" t="s">
        <v>282</v>
      </c>
      <c r="C2405" s="52">
        <v>30</v>
      </c>
      <c r="D2405" s="52">
        <v>45</v>
      </c>
      <c r="E2405" s="52">
        <v>50</v>
      </c>
      <c r="F2405" s="52">
        <v>60</v>
      </c>
      <c r="G2405" s="52">
        <v>40</v>
      </c>
      <c r="H2405" s="52">
        <v>30</v>
      </c>
      <c r="I2405" s="52">
        <v>40</v>
      </c>
      <c r="J2405" s="52">
        <v>35</v>
      </c>
      <c r="K2405" s="52">
        <v>45</v>
      </c>
      <c r="L2405" s="52">
        <v>40</v>
      </c>
      <c r="M2405" s="52">
        <v>45</v>
      </c>
      <c r="N2405" s="52">
        <v>45</v>
      </c>
      <c r="O2405" s="43"/>
    </row>
    <row r="2406" spans="1:15" customFormat="1" ht="13.5" hidden="1" customHeight="1" outlineLevel="1" collapsed="1">
      <c r="A2406" s="54"/>
      <c r="B2406" s="51" t="s">
        <v>283</v>
      </c>
      <c r="C2406" s="52">
        <v>10</v>
      </c>
      <c r="D2406" s="52">
        <v>20</v>
      </c>
      <c r="E2406" s="52">
        <v>15</v>
      </c>
      <c r="F2406" s="52">
        <v>30</v>
      </c>
      <c r="G2406" s="52">
        <v>5</v>
      </c>
      <c r="H2406" s="53" t="s">
        <v>302</v>
      </c>
      <c r="I2406" s="52">
        <v>20</v>
      </c>
      <c r="J2406" s="52">
        <v>5</v>
      </c>
      <c r="K2406" s="52">
        <v>5</v>
      </c>
      <c r="L2406" s="53" t="s">
        <v>302</v>
      </c>
      <c r="M2406" s="53" t="s">
        <v>302</v>
      </c>
      <c r="N2406" s="52">
        <v>10</v>
      </c>
      <c r="O2406" s="43"/>
    </row>
    <row r="2407" spans="1:15" customFormat="1" ht="13.5" hidden="1" customHeight="1" outlineLevel="1" collapsed="1">
      <c r="A2407" s="54"/>
      <c r="B2407" s="51" t="s">
        <v>284</v>
      </c>
      <c r="C2407" s="53" t="s">
        <v>302</v>
      </c>
      <c r="D2407" s="53" t="s">
        <v>302</v>
      </c>
      <c r="E2407" s="53" t="s">
        <v>302</v>
      </c>
      <c r="F2407" s="53" t="s">
        <v>302</v>
      </c>
      <c r="G2407" s="53" t="s">
        <v>302</v>
      </c>
      <c r="H2407" s="53" t="s">
        <v>302</v>
      </c>
      <c r="I2407" s="53" t="s">
        <v>302</v>
      </c>
      <c r="J2407" s="53" t="s">
        <v>302</v>
      </c>
      <c r="K2407" s="53" t="s">
        <v>302</v>
      </c>
      <c r="L2407" s="53" t="s">
        <v>302</v>
      </c>
      <c r="M2407" s="53" t="s">
        <v>302</v>
      </c>
      <c r="N2407" s="53" t="s">
        <v>302</v>
      </c>
      <c r="O2407" s="43"/>
    </row>
    <row r="2408" spans="1:15" customFormat="1" ht="13.5" hidden="1" customHeight="1" outlineLevel="1" collapsed="1">
      <c r="A2408" s="54"/>
      <c r="B2408" s="51" t="s">
        <v>285</v>
      </c>
      <c r="C2408" s="53" t="s">
        <v>302</v>
      </c>
      <c r="D2408" s="53" t="s">
        <v>302</v>
      </c>
      <c r="E2408" s="52">
        <v>5</v>
      </c>
      <c r="F2408" s="52">
        <v>5</v>
      </c>
      <c r="G2408" s="53" t="s">
        <v>302</v>
      </c>
      <c r="H2408" s="53" t="s">
        <v>302</v>
      </c>
      <c r="I2408" s="52">
        <v>10</v>
      </c>
      <c r="J2408" s="52">
        <v>10</v>
      </c>
      <c r="K2408" s="53" t="s">
        <v>302</v>
      </c>
      <c r="L2408" s="53" t="s">
        <v>302</v>
      </c>
      <c r="M2408" s="53" t="s">
        <v>302</v>
      </c>
      <c r="N2408" s="53" t="s">
        <v>302</v>
      </c>
      <c r="O2408" s="43"/>
    </row>
    <row r="2409" spans="1:15" customFormat="1" ht="13.5" hidden="1" customHeight="1" outlineLevel="1" collapsed="1">
      <c r="A2409" s="54"/>
      <c r="B2409" s="51" t="s">
        <v>286</v>
      </c>
      <c r="C2409" s="52">
        <v>135</v>
      </c>
      <c r="D2409" s="52">
        <v>115</v>
      </c>
      <c r="E2409" s="52">
        <v>125</v>
      </c>
      <c r="F2409" s="52">
        <v>90</v>
      </c>
      <c r="G2409" s="52">
        <v>20</v>
      </c>
      <c r="H2409" s="52">
        <v>30</v>
      </c>
      <c r="I2409" s="52">
        <v>70</v>
      </c>
      <c r="J2409" s="52">
        <v>55</v>
      </c>
      <c r="K2409" s="52">
        <v>90</v>
      </c>
      <c r="L2409" s="52">
        <v>40</v>
      </c>
      <c r="M2409" s="52">
        <v>40</v>
      </c>
      <c r="N2409" s="52">
        <v>40</v>
      </c>
      <c r="O2409" s="43"/>
    </row>
    <row r="2410" spans="1:15" customFormat="1" ht="13.5" hidden="1" customHeight="1" outlineLevel="1" collapsed="1">
      <c r="A2410" s="54"/>
      <c r="B2410" s="51" t="s">
        <v>287</v>
      </c>
      <c r="C2410" s="52">
        <v>580</v>
      </c>
      <c r="D2410" s="52">
        <v>460</v>
      </c>
      <c r="E2410" s="52">
        <v>335</v>
      </c>
      <c r="F2410" s="52">
        <v>485</v>
      </c>
      <c r="G2410" s="52">
        <v>530</v>
      </c>
      <c r="H2410" s="52">
        <v>540</v>
      </c>
      <c r="I2410" s="52">
        <v>680</v>
      </c>
      <c r="J2410" s="52">
        <v>650</v>
      </c>
      <c r="K2410" s="52">
        <v>615</v>
      </c>
      <c r="L2410" s="52">
        <v>650</v>
      </c>
      <c r="M2410" s="52">
        <v>800</v>
      </c>
      <c r="N2410" s="52">
        <v>765</v>
      </c>
      <c r="O2410" s="43"/>
    </row>
    <row r="2411" spans="1:15" customFormat="1" ht="13.5" hidden="1" customHeight="1" outlineLevel="1" collapsed="1">
      <c r="A2411" s="54"/>
      <c r="B2411" s="51" t="s">
        <v>288</v>
      </c>
      <c r="C2411" s="53" t="s">
        <v>302</v>
      </c>
      <c r="D2411" s="53" t="s">
        <v>302</v>
      </c>
      <c r="E2411" s="53" t="s">
        <v>302</v>
      </c>
      <c r="F2411" s="53" t="s">
        <v>302</v>
      </c>
      <c r="G2411" s="53" t="s">
        <v>302</v>
      </c>
      <c r="H2411" s="53" t="s">
        <v>302</v>
      </c>
      <c r="I2411" s="53" t="s">
        <v>302</v>
      </c>
      <c r="J2411" s="53" t="s">
        <v>302</v>
      </c>
      <c r="K2411" s="53" t="s">
        <v>302</v>
      </c>
      <c r="L2411" s="53" t="s">
        <v>302</v>
      </c>
      <c r="M2411" s="53" t="s">
        <v>302</v>
      </c>
      <c r="N2411" s="53" t="s">
        <v>302</v>
      </c>
      <c r="O2411" s="43"/>
    </row>
    <row r="2412" spans="1:15" customFormat="1" ht="13.5" hidden="1" customHeight="1" outlineLevel="1" collapsed="1">
      <c r="A2412" s="54"/>
      <c r="B2412" s="51" t="s">
        <v>289</v>
      </c>
      <c r="C2412" s="52">
        <v>245</v>
      </c>
      <c r="D2412" s="52">
        <v>265</v>
      </c>
      <c r="E2412" s="52">
        <v>250</v>
      </c>
      <c r="F2412" s="52">
        <v>270</v>
      </c>
      <c r="G2412" s="52">
        <v>260</v>
      </c>
      <c r="H2412" s="52">
        <v>240</v>
      </c>
      <c r="I2412" s="52">
        <v>285</v>
      </c>
      <c r="J2412" s="52">
        <v>275</v>
      </c>
      <c r="K2412" s="52">
        <v>240</v>
      </c>
      <c r="L2412" s="52">
        <v>250</v>
      </c>
      <c r="M2412" s="52">
        <v>255</v>
      </c>
      <c r="N2412" s="52">
        <v>250</v>
      </c>
      <c r="O2412" s="43"/>
    </row>
    <row r="2413" spans="1:15" customFormat="1" ht="13.5" hidden="1" customHeight="1" outlineLevel="1" collapsed="1">
      <c r="A2413" s="54"/>
      <c r="B2413" s="51" t="s">
        <v>290</v>
      </c>
      <c r="C2413" s="53" t="s">
        <v>302</v>
      </c>
      <c r="D2413" s="53" t="s">
        <v>302</v>
      </c>
      <c r="E2413" s="53" t="s">
        <v>302</v>
      </c>
      <c r="F2413" s="53" t="s">
        <v>302</v>
      </c>
      <c r="G2413" s="53" t="s">
        <v>302</v>
      </c>
      <c r="H2413" s="53" t="s">
        <v>302</v>
      </c>
      <c r="I2413" s="53" t="s">
        <v>302</v>
      </c>
      <c r="J2413" s="53" t="s">
        <v>302</v>
      </c>
      <c r="K2413" s="53" t="s">
        <v>302</v>
      </c>
      <c r="L2413" s="53" t="s">
        <v>302</v>
      </c>
      <c r="M2413" s="53" t="s">
        <v>302</v>
      </c>
      <c r="N2413" s="53" t="s">
        <v>302</v>
      </c>
      <c r="O2413" s="43"/>
    </row>
    <row r="2414" spans="1:15" customFormat="1" ht="13.5" hidden="1" customHeight="1" outlineLevel="1" collapsed="1">
      <c r="A2414" s="54"/>
      <c r="B2414" s="51" t="s">
        <v>291</v>
      </c>
      <c r="C2414" s="53" t="s">
        <v>302</v>
      </c>
      <c r="D2414" s="53" t="s">
        <v>302</v>
      </c>
      <c r="E2414" s="53" t="s">
        <v>302</v>
      </c>
      <c r="F2414" s="53" t="s">
        <v>302</v>
      </c>
      <c r="G2414" s="53" t="s">
        <v>302</v>
      </c>
      <c r="H2414" s="53" t="s">
        <v>302</v>
      </c>
      <c r="I2414" s="52">
        <v>40</v>
      </c>
      <c r="J2414" s="52">
        <v>35</v>
      </c>
      <c r="K2414" s="52">
        <v>30</v>
      </c>
      <c r="L2414" s="52">
        <v>25</v>
      </c>
      <c r="M2414" s="52">
        <v>20</v>
      </c>
      <c r="N2414" s="52">
        <v>20</v>
      </c>
      <c r="O2414" s="43"/>
    </row>
    <row r="2415" spans="1:15" customFormat="1" ht="13.5" hidden="1" customHeight="1" outlineLevel="1" collapsed="1">
      <c r="A2415" s="54"/>
      <c r="B2415" s="51" t="s">
        <v>292</v>
      </c>
      <c r="C2415" s="52">
        <v>85</v>
      </c>
      <c r="D2415" s="52">
        <v>100</v>
      </c>
      <c r="E2415" s="52">
        <v>90</v>
      </c>
      <c r="F2415" s="52">
        <v>95</v>
      </c>
      <c r="G2415" s="52">
        <v>85</v>
      </c>
      <c r="H2415" s="52">
        <v>70</v>
      </c>
      <c r="I2415" s="52">
        <v>90</v>
      </c>
      <c r="J2415" s="52">
        <v>100</v>
      </c>
      <c r="K2415" s="52">
        <v>70</v>
      </c>
      <c r="L2415" s="52">
        <v>85</v>
      </c>
      <c r="M2415" s="52">
        <v>75</v>
      </c>
      <c r="N2415" s="52">
        <v>90</v>
      </c>
      <c r="O2415" s="43"/>
    </row>
    <row r="2416" spans="1:15" customFormat="1" ht="13.5" hidden="1" customHeight="1" outlineLevel="1" collapsed="1">
      <c r="A2416" s="54"/>
      <c r="B2416" s="51" t="s">
        <v>293</v>
      </c>
      <c r="C2416" s="52">
        <v>225</v>
      </c>
      <c r="D2416" s="52">
        <v>285</v>
      </c>
      <c r="E2416" s="52">
        <v>245</v>
      </c>
      <c r="F2416" s="52">
        <v>220</v>
      </c>
      <c r="G2416" s="52">
        <v>280</v>
      </c>
      <c r="H2416" s="52">
        <v>265</v>
      </c>
      <c r="I2416" s="52">
        <v>245</v>
      </c>
      <c r="J2416" s="52">
        <v>250</v>
      </c>
      <c r="K2416" s="52">
        <v>200</v>
      </c>
      <c r="L2416" s="52">
        <v>240</v>
      </c>
      <c r="M2416" s="52">
        <v>230</v>
      </c>
      <c r="N2416" s="52">
        <v>500</v>
      </c>
      <c r="O2416" s="43"/>
    </row>
    <row r="2417" spans="1:15" customFormat="1" ht="13.5" hidden="1" customHeight="1" outlineLevel="1" collapsed="1">
      <c r="A2417" s="54"/>
      <c r="B2417" s="51" t="s">
        <v>294</v>
      </c>
      <c r="C2417" s="52">
        <v>160</v>
      </c>
      <c r="D2417" s="52">
        <v>260</v>
      </c>
      <c r="E2417" s="52">
        <v>305</v>
      </c>
      <c r="F2417" s="52">
        <v>330</v>
      </c>
      <c r="G2417" s="52">
        <v>415</v>
      </c>
      <c r="H2417" s="52">
        <v>515</v>
      </c>
      <c r="I2417" s="52">
        <v>390</v>
      </c>
      <c r="J2417" s="52">
        <v>265</v>
      </c>
      <c r="K2417" s="52">
        <v>325</v>
      </c>
      <c r="L2417" s="52">
        <v>310</v>
      </c>
      <c r="M2417" s="52">
        <v>285</v>
      </c>
      <c r="N2417" s="52">
        <v>360</v>
      </c>
      <c r="O2417" s="43"/>
    </row>
    <row r="2418" spans="1:15" customFormat="1" ht="13.5" hidden="1" customHeight="1" outlineLevel="1" collapsed="1">
      <c r="A2418" s="54"/>
      <c r="B2418" s="51" t="s">
        <v>295</v>
      </c>
      <c r="C2418" s="53" t="s">
        <v>302</v>
      </c>
      <c r="D2418" s="53" t="s">
        <v>302</v>
      </c>
      <c r="E2418" s="53" t="s">
        <v>302</v>
      </c>
      <c r="F2418" s="53" t="s">
        <v>302</v>
      </c>
      <c r="G2418" s="53" t="s">
        <v>302</v>
      </c>
      <c r="H2418" s="53" t="s">
        <v>302</v>
      </c>
      <c r="I2418" s="53" t="s">
        <v>302</v>
      </c>
      <c r="J2418" s="53" t="s">
        <v>302</v>
      </c>
      <c r="K2418" s="53" t="s">
        <v>302</v>
      </c>
      <c r="L2418" s="53" t="s">
        <v>302</v>
      </c>
      <c r="M2418" s="53" t="s">
        <v>302</v>
      </c>
      <c r="N2418" s="53" t="s">
        <v>302</v>
      </c>
      <c r="O2418" s="43"/>
    </row>
    <row r="2419" spans="1:15" customFormat="1" ht="13.5" hidden="1" customHeight="1" outlineLevel="1" collapsed="1">
      <c r="A2419" s="54"/>
      <c r="B2419" s="51" t="s">
        <v>296</v>
      </c>
      <c r="C2419" s="52">
        <v>1145</v>
      </c>
      <c r="D2419" s="52">
        <v>1155</v>
      </c>
      <c r="E2419" s="52">
        <v>1130</v>
      </c>
      <c r="F2419" s="52">
        <v>1135</v>
      </c>
      <c r="G2419" s="52">
        <v>1145</v>
      </c>
      <c r="H2419" s="52">
        <v>1215</v>
      </c>
      <c r="I2419" s="52">
        <v>1250</v>
      </c>
      <c r="J2419" s="52">
        <v>1285</v>
      </c>
      <c r="K2419" s="52">
        <v>1215</v>
      </c>
      <c r="L2419" s="52">
        <v>1265</v>
      </c>
      <c r="M2419" s="52">
        <v>1250</v>
      </c>
      <c r="N2419" s="52">
        <v>1240</v>
      </c>
      <c r="O2419" s="43"/>
    </row>
    <row r="2420" spans="1:15" customFormat="1" ht="13.5" hidden="1" customHeight="1" outlineLevel="1" collapsed="1">
      <c r="A2420" s="54"/>
      <c r="B2420" s="51" t="s">
        <v>297</v>
      </c>
      <c r="C2420" s="52">
        <v>860</v>
      </c>
      <c r="D2420" s="52">
        <v>860</v>
      </c>
      <c r="E2420" s="52">
        <v>820</v>
      </c>
      <c r="F2420" s="52">
        <v>805</v>
      </c>
      <c r="G2420" s="52">
        <v>805</v>
      </c>
      <c r="H2420" s="52">
        <v>830</v>
      </c>
      <c r="I2420" s="52">
        <v>830</v>
      </c>
      <c r="J2420" s="52">
        <v>845</v>
      </c>
      <c r="K2420" s="52">
        <v>805</v>
      </c>
      <c r="L2420" s="52">
        <v>860</v>
      </c>
      <c r="M2420" s="52">
        <v>865</v>
      </c>
      <c r="N2420" s="52">
        <v>855</v>
      </c>
      <c r="O2420" s="43"/>
    </row>
    <row r="2421" spans="1:15" customFormat="1" ht="13.5" hidden="1" customHeight="1" outlineLevel="1" collapsed="1">
      <c r="A2421" s="54"/>
      <c r="B2421" s="51" t="s">
        <v>298</v>
      </c>
      <c r="C2421" s="52">
        <v>56650</v>
      </c>
      <c r="D2421" s="52">
        <v>57445</v>
      </c>
      <c r="E2421" s="52">
        <v>58065</v>
      </c>
      <c r="F2421" s="52">
        <v>58300</v>
      </c>
      <c r="G2421" s="52">
        <v>58410</v>
      </c>
      <c r="H2421" s="52">
        <v>59705</v>
      </c>
      <c r="I2421" s="52">
        <v>60100</v>
      </c>
      <c r="J2421" s="52">
        <v>60465</v>
      </c>
      <c r="K2421" s="52">
        <v>59975</v>
      </c>
      <c r="L2421" s="52">
        <v>61140</v>
      </c>
      <c r="M2421" s="52">
        <v>62445</v>
      </c>
      <c r="N2421" s="52">
        <v>62565</v>
      </c>
      <c r="O2421" s="43"/>
    </row>
    <row r="2422" spans="1:15" customFormat="1" ht="13.5" hidden="1" customHeight="1" outlineLevel="1" collapsed="1">
      <c r="A2422" s="54"/>
      <c r="B2422" s="51" t="s">
        <v>299</v>
      </c>
      <c r="C2422" s="52">
        <v>1055625</v>
      </c>
      <c r="D2422" s="52">
        <v>1070565</v>
      </c>
      <c r="E2422" s="52">
        <v>1082205</v>
      </c>
      <c r="F2422" s="52">
        <v>1086725</v>
      </c>
      <c r="G2422" s="52">
        <v>1088910</v>
      </c>
      <c r="H2422" s="52">
        <v>1113180</v>
      </c>
      <c r="I2422" s="52">
        <v>1120665</v>
      </c>
      <c r="J2422" s="52">
        <v>1127545</v>
      </c>
      <c r="K2422" s="52">
        <v>1118480</v>
      </c>
      <c r="L2422" s="52">
        <v>1140230</v>
      </c>
      <c r="M2422" s="52">
        <v>1164785</v>
      </c>
      <c r="N2422" s="52">
        <v>1167130</v>
      </c>
      <c r="O2422" s="43"/>
    </row>
    <row r="2423" spans="1:15" customFormat="1" ht="13.5" hidden="1" customHeight="1" outlineLevel="1" collapsed="1">
      <c r="A2423" s="54"/>
      <c r="B2423" s="51" t="s">
        <v>300</v>
      </c>
      <c r="C2423" s="52">
        <v>11170</v>
      </c>
      <c r="D2423" s="52">
        <v>11090</v>
      </c>
      <c r="E2423" s="52">
        <v>11380</v>
      </c>
      <c r="F2423" s="52">
        <v>11230</v>
      </c>
      <c r="G2423" s="52">
        <v>11060</v>
      </c>
      <c r="H2423" s="52">
        <v>11280</v>
      </c>
      <c r="I2423" s="52">
        <v>11255</v>
      </c>
      <c r="J2423" s="52">
        <v>11435</v>
      </c>
      <c r="K2423" s="52">
        <v>11040</v>
      </c>
      <c r="L2423" s="52">
        <v>11445</v>
      </c>
      <c r="M2423" s="52">
        <v>11230</v>
      </c>
      <c r="N2423" s="52">
        <v>11530</v>
      </c>
      <c r="O2423" s="43"/>
    </row>
    <row r="2424" spans="1:15" customFormat="1" ht="13.5" hidden="1" customHeight="1" outlineLevel="1" collapsed="1">
      <c r="A2424" s="54"/>
      <c r="B2424" s="51" t="s">
        <v>301</v>
      </c>
      <c r="C2424" s="52">
        <v>515</v>
      </c>
      <c r="D2424" s="52">
        <v>535</v>
      </c>
      <c r="E2424" s="52">
        <v>540</v>
      </c>
      <c r="F2424" s="52">
        <v>515</v>
      </c>
      <c r="G2424" s="52">
        <v>530</v>
      </c>
      <c r="H2424" s="52">
        <v>540</v>
      </c>
      <c r="I2424" s="52">
        <v>640</v>
      </c>
      <c r="J2424" s="52">
        <v>640</v>
      </c>
      <c r="K2424" s="52">
        <v>615</v>
      </c>
      <c r="L2424" s="52">
        <v>635</v>
      </c>
      <c r="M2424" s="52">
        <v>635</v>
      </c>
      <c r="N2424" s="52">
        <v>635</v>
      </c>
      <c r="O2424" s="43"/>
    </row>
    <row r="2425" spans="1:15" customFormat="1" ht="13.5" customHeight="1" collapsed="1">
      <c r="A2425" s="46" t="s">
        <v>117</v>
      </c>
      <c r="B2425" s="46" t="s">
        <v>118</v>
      </c>
      <c r="C2425" s="49">
        <v>409980</v>
      </c>
      <c r="D2425" s="49">
        <v>400255</v>
      </c>
      <c r="E2425" s="49">
        <v>406285</v>
      </c>
      <c r="F2425" s="49">
        <v>398515</v>
      </c>
      <c r="G2425" s="49">
        <v>398975</v>
      </c>
      <c r="H2425" s="49">
        <v>391945</v>
      </c>
      <c r="I2425" s="49">
        <v>392700</v>
      </c>
      <c r="J2425" s="49">
        <v>400030</v>
      </c>
      <c r="K2425" s="49">
        <v>378250</v>
      </c>
      <c r="L2425" s="49">
        <v>318210</v>
      </c>
      <c r="M2425" s="49">
        <v>319165</v>
      </c>
      <c r="N2425" s="49">
        <v>330240</v>
      </c>
      <c r="O2425" s="43"/>
    </row>
    <row r="2426" spans="1:15" customFormat="1" ht="13.5" hidden="1" customHeight="1" outlineLevel="1" collapsed="1">
      <c r="A2426" s="51"/>
      <c r="B2426" s="51" t="s">
        <v>256</v>
      </c>
      <c r="C2426" s="52">
        <v>15985</v>
      </c>
      <c r="D2426" s="52">
        <v>15905</v>
      </c>
      <c r="E2426" s="52">
        <v>16075</v>
      </c>
      <c r="F2426" s="52">
        <v>16130</v>
      </c>
      <c r="G2426" s="52">
        <v>16140</v>
      </c>
      <c r="H2426" s="52">
        <v>15970</v>
      </c>
      <c r="I2426" s="52">
        <v>16100</v>
      </c>
      <c r="J2426" s="52">
        <v>16335</v>
      </c>
      <c r="K2426" s="52">
        <v>16150</v>
      </c>
      <c r="L2426" s="52">
        <v>14295</v>
      </c>
      <c r="M2426" s="52">
        <v>14465</v>
      </c>
      <c r="N2426" s="52">
        <v>14525</v>
      </c>
      <c r="O2426" s="43"/>
    </row>
    <row r="2427" spans="1:15" customFormat="1" ht="13.5" hidden="1" customHeight="1" outlineLevel="1" collapsed="1">
      <c r="A2427" s="54"/>
      <c r="B2427" s="51" t="s">
        <v>257</v>
      </c>
      <c r="C2427" s="52">
        <v>16185</v>
      </c>
      <c r="D2427" s="52">
        <v>16100</v>
      </c>
      <c r="E2427" s="52">
        <v>16285</v>
      </c>
      <c r="F2427" s="52">
        <v>16315</v>
      </c>
      <c r="G2427" s="52">
        <v>16305</v>
      </c>
      <c r="H2427" s="52">
        <v>16165</v>
      </c>
      <c r="I2427" s="52">
        <v>16315</v>
      </c>
      <c r="J2427" s="52">
        <v>16545</v>
      </c>
      <c r="K2427" s="52">
        <v>16320</v>
      </c>
      <c r="L2427" s="52">
        <v>14295</v>
      </c>
      <c r="M2427" s="52">
        <v>14465</v>
      </c>
      <c r="N2427" s="52">
        <v>14525</v>
      </c>
      <c r="O2427" s="43"/>
    </row>
    <row r="2428" spans="1:15" customFormat="1" ht="13.5" hidden="1" customHeight="1" outlineLevel="1" collapsed="1">
      <c r="A2428" s="54"/>
      <c r="B2428" s="51" t="s">
        <v>258</v>
      </c>
      <c r="C2428" s="52">
        <v>7875</v>
      </c>
      <c r="D2428" s="52">
        <v>7730</v>
      </c>
      <c r="E2428" s="52">
        <v>7760</v>
      </c>
      <c r="F2428" s="52">
        <v>7730</v>
      </c>
      <c r="G2428" s="52">
        <v>7810</v>
      </c>
      <c r="H2428" s="52">
        <v>7735</v>
      </c>
      <c r="I2428" s="52">
        <v>7760</v>
      </c>
      <c r="J2428" s="52">
        <v>7860</v>
      </c>
      <c r="K2428" s="52">
        <v>7690</v>
      </c>
      <c r="L2428" s="52">
        <v>6975</v>
      </c>
      <c r="M2428" s="52">
        <v>7095</v>
      </c>
      <c r="N2428" s="52">
        <v>7080</v>
      </c>
      <c r="O2428" s="43"/>
    </row>
    <row r="2429" spans="1:15" customFormat="1" ht="13.5" hidden="1" customHeight="1" outlineLevel="1" collapsed="1">
      <c r="A2429" s="54"/>
      <c r="B2429" s="51" t="s">
        <v>259</v>
      </c>
      <c r="C2429" s="52">
        <v>7880</v>
      </c>
      <c r="D2429" s="52">
        <v>7745</v>
      </c>
      <c r="E2429" s="52">
        <v>7765</v>
      </c>
      <c r="F2429" s="52">
        <v>7745</v>
      </c>
      <c r="G2429" s="52">
        <v>7815</v>
      </c>
      <c r="H2429" s="52">
        <v>7740</v>
      </c>
      <c r="I2429" s="52">
        <v>7755</v>
      </c>
      <c r="J2429" s="52">
        <v>7825</v>
      </c>
      <c r="K2429" s="52">
        <v>7645</v>
      </c>
      <c r="L2429" s="52">
        <v>6915</v>
      </c>
      <c r="M2429" s="52">
        <v>7035</v>
      </c>
      <c r="N2429" s="52">
        <v>6975</v>
      </c>
      <c r="O2429" s="43"/>
    </row>
    <row r="2430" spans="1:15" customFormat="1" ht="13.5" hidden="1" customHeight="1" outlineLevel="1" collapsed="1">
      <c r="A2430" s="54"/>
      <c r="B2430" s="51" t="s">
        <v>260</v>
      </c>
      <c r="C2430" s="52">
        <v>245</v>
      </c>
      <c r="D2430" s="52">
        <v>250</v>
      </c>
      <c r="E2430" s="52">
        <v>260</v>
      </c>
      <c r="F2430" s="52">
        <v>275</v>
      </c>
      <c r="G2430" s="52">
        <v>280</v>
      </c>
      <c r="H2430" s="52">
        <v>280</v>
      </c>
      <c r="I2430" s="52">
        <v>300</v>
      </c>
      <c r="J2430" s="52">
        <v>305</v>
      </c>
      <c r="K2430" s="52">
        <v>320</v>
      </c>
      <c r="L2430" s="52">
        <v>310</v>
      </c>
      <c r="M2430" s="52">
        <v>325</v>
      </c>
      <c r="N2430" s="52">
        <v>325</v>
      </c>
      <c r="O2430" s="43"/>
    </row>
    <row r="2431" spans="1:15" customFormat="1" ht="13.5" hidden="1" customHeight="1" outlineLevel="1" collapsed="1">
      <c r="A2431" s="54"/>
      <c r="B2431" s="51" t="s">
        <v>261</v>
      </c>
      <c r="C2431" s="52">
        <v>12050</v>
      </c>
      <c r="D2431" s="52">
        <v>12180</v>
      </c>
      <c r="E2431" s="52">
        <v>12195</v>
      </c>
      <c r="F2431" s="52">
        <v>10310</v>
      </c>
      <c r="G2431" s="52">
        <v>11740</v>
      </c>
      <c r="H2431" s="52">
        <v>10365</v>
      </c>
      <c r="I2431" s="52">
        <v>10680</v>
      </c>
      <c r="J2431" s="52">
        <v>11505</v>
      </c>
      <c r="K2431" s="52">
        <v>10580</v>
      </c>
      <c r="L2431" s="52">
        <v>9605</v>
      </c>
      <c r="M2431" s="52">
        <v>11630</v>
      </c>
      <c r="N2431" s="52">
        <v>11890</v>
      </c>
      <c r="O2431" s="43"/>
    </row>
    <row r="2432" spans="1:15" customFormat="1" ht="13.5" hidden="1" customHeight="1" outlineLevel="1" collapsed="1">
      <c r="A2432" s="54"/>
      <c r="B2432" s="51" t="s">
        <v>262</v>
      </c>
      <c r="C2432" s="53" t="s">
        <v>302</v>
      </c>
      <c r="D2432" s="53" t="s">
        <v>302</v>
      </c>
      <c r="E2432" s="53" t="s">
        <v>302</v>
      </c>
      <c r="F2432" s="53" t="s">
        <v>302</v>
      </c>
      <c r="G2432" s="53" t="s">
        <v>302</v>
      </c>
      <c r="H2432" s="53" t="s">
        <v>302</v>
      </c>
      <c r="I2432" s="53" t="s">
        <v>302</v>
      </c>
      <c r="J2432" s="53" t="s">
        <v>302</v>
      </c>
      <c r="K2432" s="53" t="s">
        <v>302</v>
      </c>
      <c r="L2432" s="53" t="s">
        <v>302</v>
      </c>
      <c r="M2432" s="53" t="s">
        <v>302</v>
      </c>
      <c r="N2432" s="53" t="s">
        <v>302</v>
      </c>
      <c r="O2432" s="43"/>
    </row>
    <row r="2433" spans="1:15" customFormat="1" ht="13.5" hidden="1" customHeight="1" outlineLevel="1" collapsed="1">
      <c r="A2433" s="54"/>
      <c r="B2433" s="51" t="s">
        <v>263</v>
      </c>
      <c r="C2433" s="52">
        <v>9370</v>
      </c>
      <c r="D2433" s="52">
        <v>9220</v>
      </c>
      <c r="E2433" s="52">
        <v>9225</v>
      </c>
      <c r="F2433" s="52">
        <v>9315</v>
      </c>
      <c r="G2433" s="52">
        <v>9410</v>
      </c>
      <c r="H2433" s="52">
        <v>9385</v>
      </c>
      <c r="I2433" s="52">
        <v>9405</v>
      </c>
      <c r="J2433" s="52">
        <v>9425</v>
      </c>
      <c r="K2433" s="52">
        <v>9350</v>
      </c>
      <c r="L2433" s="52">
        <v>8170</v>
      </c>
      <c r="M2433" s="52">
        <v>8730</v>
      </c>
      <c r="N2433" s="52">
        <v>8790</v>
      </c>
      <c r="O2433" s="43"/>
    </row>
    <row r="2434" spans="1:15" customFormat="1" ht="13.5" hidden="1" customHeight="1" outlineLevel="1" collapsed="1">
      <c r="A2434" s="54"/>
      <c r="B2434" s="51" t="s">
        <v>264</v>
      </c>
      <c r="C2434" s="52">
        <v>23215</v>
      </c>
      <c r="D2434" s="52">
        <v>23025</v>
      </c>
      <c r="E2434" s="52">
        <v>23310</v>
      </c>
      <c r="F2434" s="52">
        <v>23125</v>
      </c>
      <c r="G2434" s="52">
        <v>23035</v>
      </c>
      <c r="H2434" s="52">
        <v>22820</v>
      </c>
      <c r="I2434" s="52">
        <v>22865</v>
      </c>
      <c r="J2434" s="52">
        <v>23295</v>
      </c>
      <c r="K2434" s="52">
        <v>22875</v>
      </c>
      <c r="L2434" s="52">
        <v>18615</v>
      </c>
      <c r="M2434" s="52">
        <v>19370</v>
      </c>
      <c r="N2434" s="52">
        <v>19505</v>
      </c>
      <c r="O2434" s="43"/>
    </row>
    <row r="2435" spans="1:15" customFormat="1" ht="13.5" hidden="1" customHeight="1" outlineLevel="1" collapsed="1">
      <c r="A2435" s="54"/>
      <c r="B2435" s="51" t="s">
        <v>265</v>
      </c>
      <c r="C2435" s="52">
        <v>22505</v>
      </c>
      <c r="D2435" s="52">
        <v>22315</v>
      </c>
      <c r="E2435" s="52">
        <v>22595</v>
      </c>
      <c r="F2435" s="52">
        <v>22435</v>
      </c>
      <c r="G2435" s="52">
        <v>22355</v>
      </c>
      <c r="H2435" s="52">
        <v>22195</v>
      </c>
      <c r="I2435" s="52">
        <v>22245</v>
      </c>
      <c r="J2435" s="52">
        <v>22700</v>
      </c>
      <c r="K2435" s="52">
        <v>22265</v>
      </c>
      <c r="L2435" s="52">
        <v>18615</v>
      </c>
      <c r="M2435" s="52">
        <v>18795</v>
      </c>
      <c r="N2435" s="52">
        <v>18965</v>
      </c>
      <c r="O2435" s="43"/>
    </row>
    <row r="2436" spans="1:15" customFormat="1" ht="13.5" hidden="1" customHeight="1" outlineLevel="1" collapsed="1">
      <c r="A2436" s="54"/>
      <c r="B2436" s="51" t="s">
        <v>266</v>
      </c>
      <c r="C2436" s="53" t="s">
        <v>302</v>
      </c>
      <c r="D2436" s="53" t="s">
        <v>302</v>
      </c>
      <c r="E2436" s="53" t="s">
        <v>302</v>
      </c>
      <c r="F2436" s="53" t="s">
        <v>302</v>
      </c>
      <c r="G2436" s="53" t="s">
        <v>302</v>
      </c>
      <c r="H2436" s="53" t="s">
        <v>302</v>
      </c>
      <c r="I2436" s="53" t="s">
        <v>302</v>
      </c>
      <c r="J2436" s="53" t="s">
        <v>302</v>
      </c>
      <c r="K2436" s="53" t="s">
        <v>302</v>
      </c>
      <c r="L2436" s="53" t="s">
        <v>302</v>
      </c>
      <c r="M2436" s="53" t="s">
        <v>302</v>
      </c>
      <c r="N2436" s="53" t="s">
        <v>302</v>
      </c>
      <c r="O2436" s="43"/>
    </row>
    <row r="2437" spans="1:15" customFormat="1" ht="13.5" hidden="1" customHeight="1" outlineLevel="1" collapsed="1">
      <c r="A2437" s="54"/>
      <c r="B2437" s="51" t="s">
        <v>267</v>
      </c>
      <c r="C2437" s="53" t="s">
        <v>302</v>
      </c>
      <c r="D2437" s="53" t="s">
        <v>302</v>
      </c>
      <c r="E2437" s="53" t="s">
        <v>302</v>
      </c>
      <c r="F2437" s="53" t="s">
        <v>302</v>
      </c>
      <c r="G2437" s="53" t="s">
        <v>302</v>
      </c>
      <c r="H2437" s="53" t="s">
        <v>302</v>
      </c>
      <c r="I2437" s="53" t="s">
        <v>302</v>
      </c>
      <c r="J2437" s="53" t="s">
        <v>302</v>
      </c>
      <c r="K2437" s="53" t="s">
        <v>302</v>
      </c>
      <c r="L2437" s="53" t="s">
        <v>302</v>
      </c>
      <c r="M2437" s="53" t="s">
        <v>302</v>
      </c>
      <c r="N2437" s="53" t="s">
        <v>302</v>
      </c>
      <c r="O2437" s="43"/>
    </row>
    <row r="2438" spans="1:15" customFormat="1" ht="13.5" hidden="1" customHeight="1" outlineLevel="1" collapsed="1">
      <c r="A2438" s="54"/>
      <c r="B2438" s="51" t="s">
        <v>268</v>
      </c>
      <c r="C2438" s="53" t="s">
        <v>302</v>
      </c>
      <c r="D2438" s="53" t="s">
        <v>302</v>
      </c>
      <c r="E2438" s="53" t="s">
        <v>302</v>
      </c>
      <c r="F2438" s="53" t="s">
        <v>302</v>
      </c>
      <c r="G2438" s="53" t="s">
        <v>302</v>
      </c>
      <c r="H2438" s="53" t="s">
        <v>302</v>
      </c>
      <c r="I2438" s="53" t="s">
        <v>302</v>
      </c>
      <c r="J2438" s="53" t="s">
        <v>302</v>
      </c>
      <c r="K2438" s="53" t="s">
        <v>302</v>
      </c>
      <c r="L2438" s="53" t="s">
        <v>302</v>
      </c>
      <c r="M2438" s="53" t="s">
        <v>302</v>
      </c>
      <c r="N2438" s="53" t="s">
        <v>302</v>
      </c>
      <c r="O2438" s="43"/>
    </row>
    <row r="2439" spans="1:15" customFormat="1" ht="13.5" hidden="1" customHeight="1" outlineLevel="1" collapsed="1">
      <c r="A2439" s="54"/>
      <c r="B2439" s="51" t="s">
        <v>269</v>
      </c>
      <c r="C2439" s="52">
        <v>23620</v>
      </c>
      <c r="D2439" s="52">
        <v>23775</v>
      </c>
      <c r="E2439" s="52">
        <v>25270</v>
      </c>
      <c r="F2439" s="52">
        <v>23655</v>
      </c>
      <c r="G2439" s="52">
        <v>23010</v>
      </c>
      <c r="H2439" s="52">
        <v>23925</v>
      </c>
      <c r="I2439" s="52">
        <v>23325</v>
      </c>
      <c r="J2439" s="52">
        <v>25120</v>
      </c>
      <c r="K2439" s="52">
        <v>21955</v>
      </c>
      <c r="L2439" s="53" t="s">
        <v>302</v>
      </c>
      <c r="M2439" s="53" t="s">
        <v>302</v>
      </c>
      <c r="N2439" s="53" t="s">
        <v>302</v>
      </c>
      <c r="O2439" s="43"/>
    </row>
    <row r="2440" spans="1:15" customFormat="1" ht="13.5" hidden="1" customHeight="1" outlineLevel="1" collapsed="1">
      <c r="A2440" s="54"/>
      <c r="B2440" s="51" t="s">
        <v>270</v>
      </c>
      <c r="C2440" s="53" t="s">
        <v>302</v>
      </c>
      <c r="D2440" s="53" t="s">
        <v>302</v>
      </c>
      <c r="E2440" s="53" t="s">
        <v>302</v>
      </c>
      <c r="F2440" s="53" t="s">
        <v>302</v>
      </c>
      <c r="G2440" s="53" t="s">
        <v>302</v>
      </c>
      <c r="H2440" s="53" t="s">
        <v>302</v>
      </c>
      <c r="I2440" s="52">
        <v>10</v>
      </c>
      <c r="J2440" s="52">
        <v>10</v>
      </c>
      <c r="K2440" s="53" t="s">
        <v>302</v>
      </c>
      <c r="L2440" s="53" t="s">
        <v>302</v>
      </c>
      <c r="M2440" s="53" t="s">
        <v>302</v>
      </c>
      <c r="N2440" s="53" t="s">
        <v>302</v>
      </c>
      <c r="O2440" s="43"/>
    </row>
    <row r="2441" spans="1:15" customFormat="1" ht="13.5" hidden="1" customHeight="1" outlineLevel="1" collapsed="1">
      <c r="A2441" s="54"/>
      <c r="B2441" s="51" t="s">
        <v>271</v>
      </c>
      <c r="C2441" s="53" t="s">
        <v>302</v>
      </c>
      <c r="D2441" s="53" t="s">
        <v>302</v>
      </c>
      <c r="E2441" s="53" t="s">
        <v>302</v>
      </c>
      <c r="F2441" s="53" t="s">
        <v>302</v>
      </c>
      <c r="G2441" s="53" t="s">
        <v>302</v>
      </c>
      <c r="H2441" s="53" t="s">
        <v>302</v>
      </c>
      <c r="I2441" s="53" t="s">
        <v>302</v>
      </c>
      <c r="J2441" s="53" t="s">
        <v>302</v>
      </c>
      <c r="K2441" s="53" t="s">
        <v>302</v>
      </c>
      <c r="L2441" s="53" t="s">
        <v>302</v>
      </c>
      <c r="M2441" s="53" t="s">
        <v>302</v>
      </c>
      <c r="N2441" s="53" t="s">
        <v>302</v>
      </c>
      <c r="O2441" s="43"/>
    </row>
    <row r="2442" spans="1:15" customFormat="1" ht="13.5" hidden="1" customHeight="1" outlineLevel="1" collapsed="1">
      <c r="A2442" s="54"/>
      <c r="B2442" s="51" t="s">
        <v>272</v>
      </c>
      <c r="C2442" s="53" t="s">
        <v>302</v>
      </c>
      <c r="D2442" s="53" t="s">
        <v>302</v>
      </c>
      <c r="E2442" s="53" t="s">
        <v>302</v>
      </c>
      <c r="F2442" s="53" t="s">
        <v>302</v>
      </c>
      <c r="G2442" s="53" t="s">
        <v>302</v>
      </c>
      <c r="H2442" s="53" t="s">
        <v>302</v>
      </c>
      <c r="I2442" s="53" t="s">
        <v>302</v>
      </c>
      <c r="J2442" s="53" t="s">
        <v>302</v>
      </c>
      <c r="K2442" s="53" t="s">
        <v>302</v>
      </c>
      <c r="L2442" s="53" t="s">
        <v>302</v>
      </c>
      <c r="M2442" s="53" t="s">
        <v>302</v>
      </c>
      <c r="N2442" s="53" t="s">
        <v>302</v>
      </c>
      <c r="O2442" s="43"/>
    </row>
    <row r="2443" spans="1:15" customFormat="1" ht="13.5" hidden="1" customHeight="1" outlineLevel="1" collapsed="1">
      <c r="A2443" s="54"/>
      <c r="B2443" s="51" t="s">
        <v>273</v>
      </c>
      <c r="C2443" s="52">
        <v>3600</v>
      </c>
      <c r="D2443" s="52">
        <v>3570</v>
      </c>
      <c r="E2443" s="52">
        <v>3915</v>
      </c>
      <c r="F2443" s="52">
        <v>3610</v>
      </c>
      <c r="G2443" s="52">
        <v>3505</v>
      </c>
      <c r="H2443" s="52">
        <v>3585</v>
      </c>
      <c r="I2443" s="52">
        <v>3520</v>
      </c>
      <c r="J2443" s="52">
        <v>3735</v>
      </c>
      <c r="K2443" s="52">
        <v>3085</v>
      </c>
      <c r="L2443" s="53" t="s">
        <v>302</v>
      </c>
      <c r="M2443" s="53" t="s">
        <v>302</v>
      </c>
      <c r="N2443" s="53" t="s">
        <v>302</v>
      </c>
      <c r="O2443" s="43"/>
    </row>
    <row r="2444" spans="1:15" customFormat="1" ht="13.5" hidden="1" customHeight="1" outlineLevel="1" collapsed="1">
      <c r="A2444" s="54"/>
      <c r="B2444" s="51" t="s">
        <v>274</v>
      </c>
      <c r="C2444" s="52">
        <v>625</v>
      </c>
      <c r="D2444" s="52">
        <v>615</v>
      </c>
      <c r="E2444" s="52">
        <v>670</v>
      </c>
      <c r="F2444" s="52">
        <v>625</v>
      </c>
      <c r="G2444" s="52">
        <v>610</v>
      </c>
      <c r="H2444" s="52">
        <v>610</v>
      </c>
      <c r="I2444" s="52">
        <v>560</v>
      </c>
      <c r="J2444" s="52">
        <v>605</v>
      </c>
      <c r="K2444" s="52">
        <v>615</v>
      </c>
      <c r="L2444" s="52">
        <v>380</v>
      </c>
      <c r="M2444" s="52">
        <v>445</v>
      </c>
      <c r="N2444" s="52">
        <v>450</v>
      </c>
      <c r="O2444" s="43"/>
    </row>
    <row r="2445" spans="1:15" customFormat="1" ht="13.5" hidden="1" customHeight="1" outlineLevel="1" collapsed="1">
      <c r="A2445" s="54"/>
      <c r="B2445" s="51" t="s">
        <v>275</v>
      </c>
      <c r="C2445" s="52">
        <v>275</v>
      </c>
      <c r="D2445" s="52">
        <v>235</v>
      </c>
      <c r="E2445" s="52">
        <v>205</v>
      </c>
      <c r="F2445" s="52">
        <v>180</v>
      </c>
      <c r="G2445" s="52">
        <v>160</v>
      </c>
      <c r="H2445" s="52">
        <v>145</v>
      </c>
      <c r="I2445" s="52">
        <v>140</v>
      </c>
      <c r="J2445" s="52">
        <v>135</v>
      </c>
      <c r="K2445" s="52">
        <v>120</v>
      </c>
      <c r="L2445" s="52">
        <v>105</v>
      </c>
      <c r="M2445" s="52">
        <v>110</v>
      </c>
      <c r="N2445" s="52">
        <v>105</v>
      </c>
      <c r="O2445" s="43"/>
    </row>
    <row r="2446" spans="1:15" customFormat="1" ht="13.5" hidden="1" customHeight="1" outlineLevel="1" collapsed="1">
      <c r="A2446" s="54"/>
      <c r="B2446" s="51" t="s">
        <v>276</v>
      </c>
      <c r="C2446" s="53" t="s">
        <v>302</v>
      </c>
      <c r="D2446" s="53" t="s">
        <v>302</v>
      </c>
      <c r="E2446" s="53" t="s">
        <v>302</v>
      </c>
      <c r="F2446" s="53" t="s">
        <v>302</v>
      </c>
      <c r="G2446" s="53" t="s">
        <v>302</v>
      </c>
      <c r="H2446" s="53" t="s">
        <v>302</v>
      </c>
      <c r="I2446" s="53" t="s">
        <v>302</v>
      </c>
      <c r="J2446" s="53" t="s">
        <v>302</v>
      </c>
      <c r="K2446" s="53" t="s">
        <v>302</v>
      </c>
      <c r="L2446" s="53" t="s">
        <v>302</v>
      </c>
      <c r="M2446" s="53" t="s">
        <v>302</v>
      </c>
      <c r="N2446" s="53" t="s">
        <v>302</v>
      </c>
      <c r="O2446" s="43"/>
    </row>
    <row r="2447" spans="1:15" customFormat="1" ht="13.5" hidden="1" customHeight="1" outlineLevel="1" collapsed="1">
      <c r="A2447" s="54"/>
      <c r="B2447" s="51" t="s">
        <v>277</v>
      </c>
      <c r="C2447" s="52">
        <v>85</v>
      </c>
      <c r="D2447" s="52">
        <v>75</v>
      </c>
      <c r="E2447" s="52">
        <v>75</v>
      </c>
      <c r="F2447" s="52">
        <v>65</v>
      </c>
      <c r="G2447" s="52">
        <v>70</v>
      </c>
      <c r="H2447" s="52">
        <v>70</v>
      </c>
      <c r="I2447" s="52">
        <v>75</v>
      </c>
      <c r="J2447" s="52">
        <v>75</v>
      </c>
      <c r="K2447" s="52">
        <v>75</v>
      </c>
      <c r="L2447" s="52">
        <v>70</v>
      </c>
      <c r="M2447" s="52">
        <v>75</v>
      </c>
      <c r="N2447" s="52">
        <v>85</v>
      </c>
      <c r="O2447" s="43"/>
    </row>
    <row r="2448" spans="1:15" customFormat="1" ht="13.5" hidden="1" customHeight="1" outlineLevel="1" collapsed="1">
      <c r="A2448" s="54"/>
      <c r="B2448" s="51" t="s">
        <v>278</v>
      </c>
      <c r="C2448" s="53" t="s">
        <v>302</v>
      </c>
      <c r="D2448" s="53" t="s">
        <v>302</v>
      </c>
      <c r="E2448" s="53" t="s">
        <v>302</v>
      </c>
      <c r="F2448" s="53" t="s">
        <v>302</v>
      </c>
      <c r="G2448" s="53" t="s">
        <v>302</v>
      </c>
      <c r="H2448" s="53" t="s">
        <v>302</v>
      </c>
      <c r="I2448" s="53" t="s">
        <v>302</v>
      </c>
      <c r="J2448" s="53" t="s">
        <v>302</v>
      </c>
      <c r="K2448" s="53" t="s">
        <v>302</v>
      </c>
      <c r="L2448" s="53" t="s">
        <v>302</v>
      </c>
      <c r="M2448" s="53" t="s">
        <v>302</v>
      </c>
      <c r="N2448" s="53" t="s">
        <v>302</v>
      </c>
      <c r="O2448" s="43"/>
    </row>
    <row r="2449" spans="1:15" customFormat="1" ht="13.5" hidden="1" customHeight="1" outlineLevel="1" collapsed="1">
      <c r="A2449" s="54"/>
      <c r="B2449" s="51" t="s">
        <v>279</v>
      </c>
      <c r="C2449" s="52">
        <v>715</v>
      </c>
      <c r="D2449" s="52">
        <v>710</v>
      </c>
      <c r="E2449" s="52">
        <v>715</v>
      </c>
      <c r="F2449" s="52">
        <v>520</v>
      </c>
      <c r="G2449" s="52">
        <v>600</v>
      </c>
      <c r="H2449" s="52">
        <v>485</v>
      </c>
      <c r="I2449" s="52">
        <v>470</v>
      </c>
      <c r="J2449" s="52">
        <v>435</v>
      </c>
      <c r="K2449" s="52">
        <v>470</v>
      </c>
      <c r="L2449" s="53" t="s">
        <v>302</v>
      </c>
      <c r="M2449" s="52">
        <v>335</v>
      </c>
      <c r="N2449" s="52">
        <v>350</v>
      </c>
      <c r="O2449" s="43"/>
    </row>
    <row r="2450" spans="1:15" customFormat="1" ht="13.5" hidden="1" customHeight="1" outlineLevel="1" collapsed="1">
      <c r="A2450" s="54"/>
      <c r="B2450" s="51" t="s">
        <v>280</v>
      </c>
      <c r="C2450" s="52">
        <v>1385</v>
      </c>
      <c r="D2450" s="52">
        <v>1310</v>
      </c>
      <c r="E2450" s="52">
        <v>1305</v>
      </c>
      <c r="F2450" s="52">
        <v>815</v>
      </c>
      <c r="G2450" s="52">
        <v>1030</v>
      </c>
      <c r="H2450" s="52">
        <v>765</v>
      </c>
      <c r="I2450" s="52">
        <v>655</v>
      </c>
      <c r="J2450" s="52">
        <v>645</v>
      </c>
      <c r="K2450" s="52">
        <v>615</v>
      </c>
      <c r="L2450" s="53" t="s">
        <v>302</v>
      </c>
      <c r="M2450" s="52">
        <v>300</v>
      </c>
      <c r="N2450" s="52">
        <v>340</v>
      </c>
      <c r="O2450" s="43"/>
    </row>
    <row r="2451" spans="1:15" customFormat="1" ht="13.5" hidden="1" customHeight="1" outlineLevel="1" collapsed="1">
      <c r="A2451" s="54"/>
      <c r="B2451" s="51" t="s">
        <v>281</v>
      </c>
      <c r="C2451" s="52">
        <v>1385</v>
      </c>
      <c r="D2451" s="52">
        <v>1310</v>
      </c>
      <c r="E2451" s="52">
        <v>1305</v>
      </c>
      <c r="F2451" s="52">
        <v>815</v>
      </c>
      <c r="G2451" s="52">
        <v>1030</v>
      </c>
      <c r="H2451" s="52">
        <v>765</v>
      </c>
      <c r="I2451" s="52">
        <v>655</v>
      </c>
      <c r="J2451" s="52">
        <v>645</v>
      </c>
      <c r="K2451" s="52">
        <v>615</v>
      </c>
      <c r="L2451" s="53" t="s">
        <v>302</v>
      </c>
      <c r="M2451" s="52">
        <v>300</v>
      </c>
      <c r="N2451" s="52">
        <v>340</v>
      </c>
      <c r="O2451" s="43"/>
    </row>
    <row r="2452" spans="1:15" customFormat="1" ht="13.5" hidden="1" customHeight="1" outlineLevel="1" collapsed="1">
      <c r="A2452" s="54"/>
      <c r="B2452" s="51" t="s">
        <v>282</v>
      </c>
      <c r="C2452" s="52">
        <v>25</v>
      </c>
      <c r="D2452" s="52">
        <v>20</v>
      </c>
      <c r="E2452" s="52">
        <v>20</v>
      </c>
      <c r="F2452" s="52">
        <v>15</v>
      </c>
      <c r="G2452" s="52">
        <v>20</v>
      </c>
      <c r="H2452" s="52">
        <v>20</v>
      </c>
      <c r="I2452" s="52">
        <v>20</v>
      </c>
      <c r="J2452" s="52">
        <v>20</v>
      </c>
      <c r="K2452" s="52">
        <v>20</v>
      </c>
      <c r="L2452" s="53" t="s">
        <v>302</v>
      </c>
      <c r="M2452" s="52">
        <v>15</v>
      </c>
      <c r="N2452" s="52">
        <v>15</v>
      </c>
      <c r="O2452" s="43"/>
    </row>
    <row r="2453" spans="1:15" customFormat="1" ht="13.5" hidden="1" customHeight="1" outlineLevel="1" collapsed="1">
      <c r="A2453" s="54"/>
      <c r="B2453" s="51" t="s">
        <v>283</v>
      </c>
      <c r="C2453" s="52">
        <v>20</v>
      </c>
      <c r="D2453" s="53" t="s">
        <v>302</v>
      </c>
      <c r="E2453" s="53" t="s">
        <v>302</v>
      </c>
      <c r="F2453" s="53" t="s">
        <v>302</v>
      </c>
      <c r="G2453" s="53" t="s">
        <v>302</v>
      </c>
      <c r="H2453" s="53" t="s">
        <v>302</v>
      </c>
      <c r="I2453" s="53" t="s">
        <v>302</v>
      </c>
      <c r="J2453" s="53" t="s">
        <v>302</v>
      </c>
      <c r="K2453" s="53" t="s">
        <v>302</v>
      </c>
      <c r="L2453" s="53" t="s">
        <v>302</v>
      </c>
      <c r="M2453" s="53" t="s">
        <v>302</v>
      </c>
      <c r="N2453" s="53" t="s">
        <v>302</v>
      </c>
      <c r="O2453" s="43"/>
    </row>
    <row r="2454" spans="1:15" customFormat="1" ht="13.5" hidden="1" customHeight="1" outlineLevel="1" collapsed="1">
      <c r="A2454" s="54"/>
      <c r="B2454" s="51" t="s">
        <v>284</v>
      </c>
      <c r="C2454" s="52">
        <v>10</v>
      </c>
      <c r="D2454" s="53" t="s">
        <v>302</v>
      </c>
      <c r="E2454" s="53" t="s">
        <v>302</v>
      </c>
      <c r="F2454" s="53" t="s">
        <v>302</v>
      </c>
      <c r="G2454" s="53" t="s">
        <v>302</v>
      </c>
      <c r="H2454" s="53" t="s">
        <v>302</v>
      </c>
      <c r="I2454" s="53" t="s">
        <v>302</v>
      </c>
      <c r="J2454" s="53" t="s">
        <v>302</v>
      </c>
      <c r="K2454" s="53" t="s">
        <v>302</v>
      </c>
      <c r="L2454" s="53" t="s">
        <v>302</v>
      </c>
      <c r="M2454" s="53" t="s">
        <v>302</v>
      </c>
      <c r="N2454" s="53" t="s">
        <v>302</v>
      </c>
      <c r="O2454" s="43"/>
    </row>
    <row r="2455" spans="1:15" customFormat="1" ht="13.5" hidden="1" customHeight="1" outlineLevel="1" collapsed="1">
      <c r="A2455" s="54"/>
      <c r="B2455" s="51" t="s">
        <v>285</v>
      </c>
      <c r="C2455" s="53" t="s">
        <v>302</v>
      </c>
      <c r="D2455" s="53" t="s">
        <v>302</v>
      </c>
      <c r="E2455" s="53" t="s">
        <v>302</v>
      </c>
      <c r="F2455" s="53" t="s">
        <v>302</v>
      </c>
      <c r="G2455" s="53" t="s">
        <v>302</v>
      </c>
      <c r="H2455" s="53" t="s">
        <v>302</v>
      </c>
      <c r="I2455" s="53" t="s">
        <v>302</v>
      </c>
      <c r="J2455" s="53" t="s">
        <v>302</v>
      </c>
      <c r="K2455" s="53" t="s">
        <v>302</v>
      </c>
      <c r="L2455" s="53" t="s">
        <v>302</v>
      </c>
      <c r="M2455" s="53" t="s">
        <v>302</v>
      </c>
      <c r="N2455" s="53" t="s">
        <v>302</v>
      </c>
      <c r="O2455" s="43"/>
    </row>
    <row r="2456" spans="1:15" customFormat="1" ht="13.5" hidden="1" customHeight="1" outlineLevel="1" collapsed="1">
      <c r="A2456" s="54"/>
      <c r="B2456" s="51" t="s">
        <v>286</v>
      </c>
      <c r="C2456" s="52">
        <v>285</v>
      </c>
      <c r="D2456" s="52">
        <v>240</v>
      </c>
      <c r="E2456" s="52">
        <v>275</v>
      </c>
      <c r="F2456" s="52">
        <v>160</v>
      </c>
      <c r="G2456" s="52">
        <v>205</v>
      </c>
      <c r="H2456" s="52">
        <v>50</v>
      </c>
      <c r="I2456" s="52">
        <v>55</v>
      </c>
      <c r="J2456" s="52">
        <v>30</v>
      </c>
      <c r="K2456" s="52">
        <v>40</v>
      </c>
      <c r="L2456" s="53" t="s">
        <v>302</v>
      </c>
      <c r="M2456" s="52">
        <v>5</v>
      </c>
      <c r="N2456" s="52">
        <v>5</v>
      </c>
      <c r="O2456" s="43"/>
    </row>
    <row r="2457" spans="1:15" customFormat="1" ht="13.5" hidden="1" customHeight="1" outlineLevel="1" collapsed="1">
      <c r="A2457" s="54"/>
      <c r="B2457" s="51" t="s">
        <v>287</v>
      </c>
      <c r="C2457" s="53" t="s">
        <v>302</v>
      </c>
      <c r="D2457" s="53" t="s">
        <v>302</v>
      </c>
      <c r="E2457" s="53" t="s">
        <v>302</v>
      </c>
      <c r="F2457" s="53" t="s">
        <v>302</v>
      </c>
      <c r="G2457" s="53" t="s">
        <v>302</v>
      </c>
      <c r="H2457" s="53" t="s">
        <v>302</v>
      </c>
      <c r="I2457" s="53" t="s">
        <v>302</v>
      </c>
      <c r="J2457" s="53" t="s">
        <v>302</v>
      </c>
      <c r="K2457" s="53" t="s">
        <v>302</v>
      </c>
      <c r="L2457" s="53" t="s">
        <v>302</v>
      </c>
      <c r="M2457" s="53" t="s">
        <v>302</v>
      </c>
      <c r="N2457" s="53" t="s">
        <v>302</v>
      </c>
      <c r="O2457" s="43"/>
    </row>
    <row r="2458" spans="1:15" customFormat="1" ht="13.5" hidden="1" customHeight="1" outlineLevel="1" collapsed="1">
      <c r="A2458" s="54"/>
      <c r="B2458" s="51" t="s">
        <v>288</v>
      </c>
      <c r="C2458" s="52">
        <v>40</v>
      </c>
      <c r="D2458" s="52">
        <v>10</v>
      </c>
      <c r="E2458" s="52">
        <v>15</v>
      </c>
      <c r="F2458" s="52">
        <v>20</v>
      </c>
      <c r="G2458" s="52">
        <v>20</v>
      </c>
      <c r="H2458" s="53" t="s">
        <v>302</v>
      </c>
      <c r="I2458" s="53" t="s">
        <v>302</v>
      </c>
      <c r="J2458" s="52">
        <v>5</v>
      </c>
      <c r="K2458" s="52">
        <v>5</v>
      </c>
      <c r="L2458" s="53" t="s">
        <v>302</v>
      </c>
      <c r="M2458" s="53" t="s">
        <v>302</v>
      </c>
      <c r="N2458" s="53" t="s">
        <v>302</v>
      </c>
      <c r="O2458" s="43"/>
    </row>
    <row r="2459" spans="1:15" customFormat="1" ht="13.5" hidden="1" customHeight="1" outlineLevel="1" collapsed="1">
      <c r="A2459" s="54"/>
      <c r="B2459" s="51" t="s">
        <v>289</v>
      </c>
      <c r="C2459" s="52">
        <v>705</v>
      </c>
      <c r="D2459" s="52">
        <v>705</v>
      </c>
      <c r="E2459" s="52">
        <v>705</v>
      </c>
      <c r="F2459" s="52">
        <v>425</v>
      </c>
      <c r="G2459" s="52">
        <v>500</v>
      </c>
      <c r="H2459" s="52">
        <v>5</v>
      </c>
      <c r="I2459" s="52">
        <v>10</v>
      </c>
      <c r="J2459" s="53" t="s">
        <v>302</v>
      </c>
      <c r="K2459" s="52">
        <v>5</v>
      </c>
      <c r="L2459" s="53" t="s">
        <v>302</v>
      </c>
      <c r="M2459" s="52">
        <v>5</v>
      </c>
      <c r="N2459" s="53" t="s">
        <v>302</v>
      </c>
      <c r="O2459" s="43"/>
    </row>
    <row r="2460" spans="1:15" customFormat="1" ht="13.5" hidden="1" customHeight="1" outlineLevel="1" collapsed="1">
      <c r="A2460" s="54"/>
      <c r="B2460" s="51" t="s">
        <v>290</v>
      </c>
      <c r="C2460" s="52">
        <v>61715</v>
      </c>
      <c r="D2460" s="52">
        <v>61740</v>
      </c>
      <c r="E2460" s="52">
        <v>62050</v>
      </c>
      <c r="F2460" s="52">
        <v>62285</v>
      </c>
      <c r="G2460" s="52">
        <v>62375</v>
      </c>
      <c r="H2460" s="52">
        <v>62265</v>
      </c>
      <c r="I2460" s="52">
        <v>62760</v>
      </c>
      <c r="J2460" s="52">
        <v>63270</v>
      </c>
      <c r="K2460" s="52">
        <v>62870</v>
      </c>
      <c r="L2460" s="52">
        <v>58105</v>
      </c>
      <c r="M2460" s="52">
        <v>59205</v>
      </c>
      <c r="N2460" s="52">
        <v>59195</v>
      </c>
      <c r="O2460" s="43"/>
    </row>
    <row r="2461" spans="1:15" customFormat="1" ht="13.5" hidden="1" customHeight="1" outlineLevel="1" collapsed="1">
      <c r="A2461" s="54"/>
      <c r="B2461" s="51" t="s">
        <v>291</v>
      </c>
      <c r="C2461" s="52">
        <v>205</v>
      </c>
      <c r="D2461" s="52">
        <v>165</v>
      </c>
      <c r="E2461" s="52">
        <v>190</v>
      </c>
      <c r="F2461" s="52">
        <v>255</v>
      </c>
      <c r="G2461" s="52">
        <v>150</v>
      </c>
      <c r="H2461" s="52">
        <v>270</v>
      </c>
      <c r="I2461" s="52">
        <v>245</v>
      </c>
      <c r="J2461" s="52">
        <v>195</v>
      </c>
      <c r="K2461" s="52">
        <v>195</v>
      </c>
      <c r="L2461" s="52">
        <v>35</v>
      </c>
      <c r="M2461" s="52">
        <v>140</v>
      </c>
      <c r="N2461" s="52">
        <v>170</v>
      </c>
      <c r="O2461" s="43"/>
    </row>
    <row r="2462" spans="1:15" customFormat="1" ht="13.5" hidden="1" customHeight="1" outlineLevel="1" collapsed="1">
      <c r="A2462" s="54"/>
      <c r="B2462" s="51" t="s">
        <v>292</v>
      </c>
      <c r="C2462" s="52">
        <v>6795</v>
      </c>
      <c r="D2462" s="52">
        <v>6625</v>
      </c>
      <c r="E2462" s="52">
        <v>6565</v>
      </c>
      <c r="F2462" s="52">
        <v>6335</v>
      </c>
      <c r="G2462" s="52">
        <v>6305</v>
      </c>
      <c r="H2462" s="52">
        <v>6250</v>
      </c>
      <c r="I2462" s="52">
        <v>6200</v>
      </c>
      <c r="J2462" s="52">
        <v>6280</v>
      </c>
      <c r="K2462" s="52">
        <v>6115</v>
      </c>
      <c r="L2462" s="52">
        <v>5315</v>
      </c>
      <c r="M2462" s="52">
        <v>5755</v>
      </c>
      <c r="N2462" s="52">
        <v>5720</v>
      </c>
      <c r="O2462" s="43"/>
    </row>
    <row r="2463" spans="1:15" customFormat="1" ht="13.5" hidden="1" customHeight="1" outlineLevel="1" collapsed="1">
      <c r="A2463" s="54"/>
      <c r="B2463" s="51" t="s">
        <v>293</v>
      </c>
      <c r="C2463" s="52">
        <v>7075</v>
      </c>
      <c r="D2463" s="52">
        <v>6815</v>
      </c>
      <c r="E2463" s="52">
        <v>6755</v>
      </c>
      <c r="F2463" s="52">
        <v>5940</v>
      </c>
      <c r="G2463" s="52">
        <v>5830</v>
      </c>
      <c r="H2463" s="52">
        <v>5665</v>
      </c>
      <c r="I2463" s="52">
        <v>5710</v>
      </c>
      <c r="J2463" s="52">
        <v>6105</v>
      </c>
      <c r="K2463" s="52">
        <v>5735</v>
      </c>
      <c r="L2463" s="52">
        <v>4190</v>
      </c>
      <c r="M2463" s="52">
        <v>6275</v>
      </c>
      <c r="N2463" s="52">
        <v>6385</v>
      </c>
      <c r="O2463" s="43"/>
    </row>
    <row r="2464" spans="1:15" customFormat="1" ht="13.5" hidden="1" customHeight="1" outlineLevel="1" collapsed="1">
      <c r="A2464" s="54"/>
      <c r="B2464" s="51" t="s">
        <v>294</v>
      </c>
      <c r="C2464" s="52">
        <v>12940</v>
      </c>
      <c r="D2464" s="52">
        <v>12190</v>
      </c>
      <c r="E2464" s="52">
        <v>14305</v>
      </c>
      <c r="F2464" s="52">
        <v>14600</v>
      </c>
      <c r="G2464" s="52">
        <v>6220</v>
      </c>
      <c r="H2464" s="52">
        <v>9250</v>
      </c>
      <c r="I2464" s="52">
        <v>8765</v>
      </c>
      <c r="J2464" s="52">
        <v>10770</v>
      </c>
      <c r="K2464" s="52">
        <v>8015</v>
      </c>
      <c r="L2464" s="52">
        <v>10020</v>
      </c>
      <c r="M2464" s="53" t="s">
        <v>302</v>
      </c>
      <c r="N2464" s="52">
        <v>9920</v>
      </c>
      <c r="O2464" s="43"/>
    </row>
    <row r="2465" spans="1:15" customFormat="1" ht="13.5" hidden="1" customHeight="1" outlineLevel="1" collapsed="1">
      <c r="A2465" s="54"/>
      <c r="B2465" s="51" t="s">
        <v>295</v>
      </c>
      <c r="C2465" s="53" t="s">
        <v>302</v>
      </c>
      <c r="D2465" s="53" t="s">
        <v>302</v>
      </c>
      <c r="E2465" s="53" t="s">
        <v>302</v>
      </c>
      <c r="F2465" s="53" t="s">
        <v>302</v>
      </c>
      <c r="G2465" s="53" t="s">
        <v>302</v>
      </c>
      <c r="H2465" s="53" t="s">
        <v>302</v>
      </c>
      <c r="I2465" s="53" t="s">
        <v>302</v>
      </c>
      <c r="J2465" s="53" t="s">
        <v>302</v>
      </c>
      <c r="K2465" s="53" t="s">
        <v>302</v>
      </c>
      <c r="L2465" s="53" t="s">
        <v>302</v>
      </c>
      <c r="M2465" s="53" t="s">
        <v>302</v>
      </c>
      <c r="N2465" s="53" t="s">
        <v>302</v>
      </c>
      <c r="O2465" s="43"/>
    </row>
    <row r="2466" spans="1:15" customFormat="1" ht="13.5" hidden="1" customHeight="1" outlineLevel="1" collapsed="1">
      <c r="A2466" s="54"/>
      <c r="B2466" s="51" t="s">
        <v>296</v>
      </c>
      <c r="C2466" s="52">
        <v>11210</v>
      </c>
      <c r="D2466" s="52">
        <v>10930</v>
      </c>
      <c r="E2466" s="52">
        <v>10915</v>
      </c>
      <c r="F2466" s="52">
        <v>9900</v>
      </c>
      <c r="G2466" s="52">
        <v>10710</v>
      </c>
      <c r="H2466" s="52">
        <v>9900</v>
      </c>
      <c r="I2466" s="52">
        <v>10030</v>
      </c>
      <c r="J2466" s="52">
        <v>10075</v>
      </c>
      <c r="K2466" s="52">
        <v>2380</v>
      </c>
      <c r="L2466" s="52">
        <v>2235</v>
      </c>
      <c r="M2466" s="52">
        <v>2365</v>
      </c>
      <c r="N2466" s="52">
        <v>2360</v>
      </c>
      <c r="O2466" s="43"/>
    </row>
    <row r="2467" spans="1:15" customFormat="1" ht="13.5" hidden="1" customHeight="1" outlineLevel="1" collapsed="1">
      <c r="A2467" s="54"/>
      <c r="B2467" s="51" t="s">
        <v>297</v>
      </c>
      <c r="C2467" s="52">
        <v>3595</v>
      </c>
      <c r="D2467" s="52">
        <v>3475</v>
      </c>
      <c r="E2467" s="52">
        <v>3500</v>
      </c>
      <c r="F2467" s="52">
        <v>3300</v>
      </c>
      <c r="G2467" s="52">
        <v>3360</v>
      </c>
      <c r="H2467" s="52">
        <v>3210</v>
      </c>
      <c r="I2467" s="52">
        <v>3220</v>
      </c>
      <c r="J2467" s="52">
        <v>3220</v>
      </c>
      <c r="K2467" s="52">
        <v>2040</v>
      </c>
      <c r="L2467" s="52">
        <v>1525</v>
      </c>
      <c r="M2467" s="52">
        <v>2000</v>
      </c>
      <c r="N2467" s="52">
        <v>2010</v>
      </c>
      <c r="O2467" s="43"/>
    </row>
    <row r="2468" spans="1:15" customFormat="1" ht="13.5" hidden="1" customHeight="1" outlineLevel="1" collapsed="1">
      <c r="A2468" s="54"/>
      <c r="B2468" s="51" t="s">
        <v>298</v>
      </c>
      <c r="C2468" s="52">
        <v>7225</v>
      </c>
      <c r="D2468" s="52">
        <v>6870</v>
      </c>
      <c r="E2468" s="52">
        <v>6915</v>
      </c>
      <c r="F2468" s="52">
        <v>6885</v>
      </c>
      <c r="G2468" s="52">
        <v>7215</v>
      </c>
      <c r="H2468" s="52">
        <v>6900</v>
      </c>
      <c r="I2468" s="52">
        <v>6940</v>
      </c>
      <c r="J2468" s="52">
        <v>6935</v>
      </c>
      <c r="K2468" s="52">
        <v>6790</v>
      </c>
      <c r="L2468" s="52">
        <v>6215</v>
      </c>
      <c r="M2468" s="52">
        <v>6275</v>
      </c>
      <c r="N2468" s="52">
        <v>6290</v>
      </c>
      <c r="O2468" s="43"/>
    </row>
    <row r="2469" spans="1:15" customFormat="1" ht="13.5" hidden="1" customHeight="1" outlineLevel="1" collapsed="1">
      <c r="A2469" s="54"/>
      <c r="B2469" s="51" t="s">
        <v>299</v>
      </c>
      <c r="C2469" s="52">
        <v>133480</v>
      </c>
      <c r="D2469" s="52">
        <v>126920</v>
      </c>
      <c r="E2469" s="52">
        <v>127635</v>
      </c>
      <c r="F2469" s="52">
        <v>127185</v>
      </c>
      <c r="G2469" s="52">
        <v>133405</v>
      </c>
      <c r="H2469" s="52">
        <v>127535</v>
      </c>
      <c r="I2469" s="52">
        <v>128260</v>
      </c>
      <c r="J2469" s="52">
        <v>128255</v>
      </c>
      <c r="K2469" s="52">
        <v>125700</v>
      </c>
      <c r="L2469" s="52">
        <v>115110</v>
      </c>
      <c r="M2469" s="52">
        <v>116275</v>
      </c>
      <c r="N2469" s="52">
        <v>116455</v>
      </c>
      <c r="O2469" s="43"/>
    </row>
    <row r="2470" spans="1:15" customFormat="1" ht="13.5" hidden="1" customHeight="1" outlineLevel="1" collapsed="1">
      <c r="A2470" s="54"/>
      <c r="B2470" s="51" t="s">
        <v>300</v>
      </c>
      <c r="C2470" s="52">
        <v>5765</v>
      </c>
      <c r="D2470" s="52">
        <v>5435</v>
      </c>
      <c r="E2470" s="52">
        <v>5415</v>
      </c>
      <c r="F2470" s="52">
        <v>5385</v>
      </c>
      <c r="G2470" s="52">
        <v>5610</v>
      </c>
      <c r="H2470" s="52">
        <v>5300</v>
      </c>
      <c r="I2470" s="52">
        <v>5260</v>
      </c>
      <c r="J2470" s="52">
        <v>5225</v>
      </c>
      <c r="K2470" s="52">
        <v>5090</v>
      </c>
      <c r="L2470" s="52">
        <v>4515</v>
      </c>
      <c r="M2470" s="52">
        <v>4770</v>
      </c>
      <c r="N2470" s="52">
        <v>4790</v>
      </c>
      <c r="O2470" s="43"/>
    </row>
    <row r="2471" spans="1:15" customFormat="1" ht="13.5" hidden="1" customHeight="1" outlineLevel="1" collapsed="1">
      <c r="A2471" s="54"/>
      <c r="B2471" s="51" t="s">
        <v>301</v>
      </c>
      <c r="C2471" s="52">
        <v>11895</v>
      </c>
      <c r="D2471" s="52">
        <v>12030</v>
      </c>
      <c r="E2471" s="52">
        <v>12085</v>
      </c>
      <c r="F2471" s="52">
        <v>12150</v>
      </c>
      <c r="G2471" s="52">
        <v>12150</v>
      </c>
      <c r="H2471" s="52">
        <v>12305</v>
      </c>
      <c r="I2471" s="52">
        <v>12390</v>
      </c>
      <c r="J2471" s="52">
        <v>12440</v>
      </c>
      <c r="K2471" s="52">
        <v>12510</v>
      </c>
      <c r="L2471" s="52">
        <v>12600</v>
      </c>
      <c r="M2471" s="52">
        <v>12600</v>
      </c>
      <c r="N2471" s="52">
        <v>12675</v>
      </c>
      <c r="O2471" s="43"/>
    </row>
    <row r="2472" spans="1:15" customFormat="1" ht="13.5" customHeight="1" collapsed="1">
      <c r="A2472" s="46" t="s">
        <v>183</v>
      </c>
      <c r="B2472" s="46" t="s">
        <v>184</v>
      </c>
      <c r="C2472" s="49">
        <v>48295</v>
      </c>
      <c r="D2472" s="49">
        <v>65390</v>
      </c>
      <c r="E2472" s="49">
        <v>75015</v>
      </c>
      <c r="F2472" s="49">
        <v>93590</v>
      </c>
      <c r="G2472" s="49">
        <v>91400</v>
      </c>
      <c r="H2472" s="49">
        <v>90470</v>
      </c>
      <c r="I2472" s="49">
        <v>93745</v>
      </c>
      <c r="J2472" s="49">
        <v>98580</v>
      </c>
      <c r="K2472" s="49">
        <v>93855</v>
      </c>
      <c r="L2472" s="49">
        <v>96790</v>
      </c>
      <c r="M2472" s="49">
        <v>95845</v>
      </c>
      <c r="N2472" s="49">
        <v>84305</v>
      </c>
      <c r="O2472" s="43"/>
    </row>
    <row r="2473" spans="1:15" customFormat="1" ht="13.5" hidden="1" customHeight="1" outlineLevel="1" collapsed="1">
      <c r="A2473" s="51"/>
      <c r="B2473" s="51" t="s">
        <v>256</v>
      </c>
      <c r="C2473" s="52">
        <v>5095</v>
      </c>
      <c r="D2473" s="52">
        <v>5715</v>
      </c>
      <c r="E2473" s="52">
        <v>6275</v>
      </c>
      <c r="F2473" s="52">
        <v>6790</v>
      </c>
      <c r="G2473" s="52">
        <v>6585</v>
      </c>
      <c r="H2473" s="52">
        <v>6500</v>
      </c>
      <c r="I2473" s="52">
        <v>6890</v>
      </c>
      <c r="J2473" s="52">
        <v>7255</v>
      </c>
      <c r="K2473" s="52">
        <v>7180</v>
      </c>
      <c r="L2473" s="52">
        <v>7425</v>
      </c>
      <c r="M2473" s="52">
        <v>7670</v>
      </c>
      <c r="N2473" s="52">
        <v>8080</v>
      </c>
      <c r="O2473" s="43"/>
    </row>
    <row r="2474" spans="1:15" customFormat="1" ht="13.5" hidden="1" customHeight="1" outlineLevel="1" collapsed="1">
      <c r="A2474" s="54"/>
      <c r="B2474" s="51" t="s">
        <v>257</v>
      </c>
      <c r="C2474" s="52">
        <v>5100</v>
      </c>
      <c r="D2474" s="52">
        <v>5745</v>
      </c>
      <c r="E2474" s="52">
        <v>6310</v>
      </c>
      <c r="F2474" s="52">
        <v>6855</v>
      </c>
      <c r="G2474" s="52">
        <v>6625</v>
      </c>
      <c r="H2474" s="52">
        <v>6525</v>
      </c>
      <c r="I2474" s="52">
        <v>6950</v>
      </c>
      <c r="J2474" s="52">
        <v>7440</v>
      </c>
      <c r="K2474" s="52">
        <v>7205</v>
      </c>
      <c r="L2474" s="52">
        <v>7470</v>
      </c>
      <c r="M2474" s="52">
        <v>7720</v>
      </c>
      <c r="N2474" s="52">
        <v>8125</v>
      </c>
      <c r="O2474" s="43"/>
    </row>
    <row r="2475" spans="1:15" customFormat="1" ht="13.5" hidden="1" customHeight="1" outlineLevel="1" collapsed="1">
      <c r="A2475" s="54"/>
      <c r="B2475" s="51" t="s">
        <v>258</v>
      </c>
      <c r="C2475" s="52">
        <v>45</v>
      </c>
      <c r="D2475" s="52">
        <v>180</v>
      </c>
      <c r="E2475" s="52">
        <v>230</v>
      </c>
      <c r="F2475" s="52">
        <v>395</v>
      </c>
      <c r="G2475" s="52">
        <v>405</v>
      </c>
      <c r="H2475" s="52">
        <v>405</v>
      </c>
      <c r="I2475" s="52">
        <v>415</v>
      </c>
      <c r="J2475" s="52">
        <v>430</v>
      </c>
      <c r="K2475" s="52">
        <v>425</v>
      </c>
      <c r="L2475" s="52">
        <v>420</v>
      </c>
      <c r="M2475" s="52">
        <v>415</v>
      </c>
      <c r="N2475" s="52">
        <v>425</v>
      </c>
      <c r="O2475" s="43"/>
    </row>
    <row r="2476" spans="1:15" customFormat="1" ht="13.5" hidden="1" customHeight="1" outlineLevel="1" collapsed="1">
      <c r="A2476" s="54"/>
      <c r="B2476" s="51" t="s">
        <v>259</v>
      </c>
      <c r="C2476" s="52">
        <v>45</v>
      </c>
      <c r="D2476" s="52">
        <v>180</v>
      </c>
      <c r="E2476" s="52">
        <v>230</v>
      </c>
      <c r="F2476" s="52">
        <v>410</v>
      </c>
      <c r="G2476" s="52">
        <v>430</v>
      </c>
      <c r="H2476" s="52">
        <v>440</v>
      </c>
      <c r="I2476" s="52">
        <v>455</v>
      </c>
      <c r="J2476" s="52">
        <v>480</v>
      </c>
      <c r="K2476" s="52">
        <v>480</v>
      </c>
      <c r="L2476" s="52">
        <v>480</v>
      </c>
      <c r="M2476" s="52">
        <v>480</v>
      </c>
      <c r="N2476" s="52">
        <v>500</v>
      </c>
      <c r="O2476" s="43"/>
    </row>
    <row r="2477" spans="1:15" customFormat="1" ht="13.5" hidden="1" customHeight="1" outlineLevel="1" collapsed="1">
      <c r="A2477" s="54"/>
      <c r="B2477" s="51" t="s">
        <v>260</v>
      </c>
      <c r="C2477" s="52">
        <v>15</v>
      </c>
      <c r="D2477" s="52">
        <v>45</v>
      </c>
      <c r="E2477" s="52">
        <v>65</v>
      </c>
      <c r="F2477" s="52">
        <v>85</v>
      </c>
      <c r="G2477" s="52">
        <v>90</v>
      </c>
      <c r="H2477" s="52">
        <v>100</v>
      </c>
      <c r="I2477" s="52">
        <v>115</v>
      </c>
      <c r="J2477" s="52">
        <v>125</v>
      </c>
      <c r="K2477" s="52">
        <v>125</v>
      </c>
      <c r="L2477" s="52">
        <v>145</v>
      </c>
      <c r="M2477" s="52">
        <v>165</v>
      </c>
      <c r="N2477" s="52">
        <v>190</v>
      </c>
      <c r="O2477" s="43"/>
    </row>
    <row r="2478" spans="1:15" customFormat="1" ht="13.5" hidden="1" customHeight="1" outlineLevel="1" collapsed="1">
      <c r="A2478" s="54"/>
      <c r="B2478" s="51" t="s">
        <v>261</v>
      </c>
      <c r="C2478" s="53" t="s">
        <v>302</v>
      </c>
      <c r="D2478" s="53" t="s">
        <v>302</v>
      </c>
      <c r="E2478" s="53" t="s">
        <v>302</v>
      </c>
      <c r="F2478" s="53" t="s">
        <v>302</v>
      </c>
      <c r="G2478" s="53" t="s">
        <v>302</v>
      </c>
      <c r="H2478" s="53" t="s">
        <v>302</v>
      </c>
      <c r="I2478" s="53" t="s">
        <v>302</v>
      </c>
      <c r="J2478" s="53" t="s">
        <v>302</v>
      </c>
      <c r="K2478" s="53" t="s">
        <v>302</v>
      </c>
      <c r="L2478" s="53" t="s">
        <v>302</v>
      </c>
      <c r="M2478" s="52">
        <v>1730</v>
      </c>
      <c r="N2478" s="52">
        <v>1825</v>
      </c>
      <c r="O2478" s="43"/>
    </row>
    <row r="2479" spans="1:15" customFormat="1" ht="13.5" hidden="1" customHeight="1" outlineLevel="1" collapsed="1">
      <c r="A2479" s="54"/>
      <c r="B2479" s="51" t="s">
        <v>262</v>
      </c>
      <c r="C2479" s="53" t="s">
        <v>302</v>
      </c>
      <c r="D2479" s="53" t="s">
        <v>302</v>
      </c>
      <c r="E2479" s="53" t="s">
        <v>302</v>
      </c>
      <c r="F2479" s="53" t="s">
        <v>302</v>
      </c>
      <c r="G2479" s="53" t="s">
        <v>302</v>
      </c>
      <c r="H2479" s="53" t="s">
        <v>302</v>
      </c>
      <c r="I2479" s="53" t="s">
        <v>302</v>
      </c>
      <c r="J2479" s="53" t="s">
        <v>302</v>
      </c>
      <c r="K2479" s="53" t="s">
        <v>302</v>
      </c>
      <c r="L2479" s="53" t="s">
        <v>302</v>
      </c>
      <c r="M2479" s="53" t="s">
        <v>302</v>
      </c>
      <c r="N2479" s="53" t="s">
        <v>302</v>
      </c>
      <c r="O2479" s="43"/>
    </row>
    <row r="2480" spans="1:15" customFormat="1" ht="13.5" hidden="1" customHeight="1" outlineLevel="1" collapsed="1">
      <c r="A2480" s="54"/>
      <c r="B2480" s="51" t="s">
        <v>263</v>
      </c>
      <c r="C2480" s="53" t="s">
        <v>302</v>
      </c>
      <c r="D2480" s="53" t="s">
        <v>302</v>
      </c>
      <c r="E2480" s="53" t="s">
        <v>302</v>
      </c>
      <c r="F2480" s="53" t="s">
        <v>302</v>
      </c>
      <c r="G2480" s="53" t="s">
        <v>302</v>
      </c>
      <c r="H2480" s="53" t="s">
        <v>302</v>
      </c>
      <c r="I2480" s="53" t="s">
        <v>302</v>
      </c>
      <c r="J2480" s="53" t="s">
        <v>302</v>
      </c>
      <c r="K2480" s="53" t="s">
        <v>302</v>
      </c>
      <c r="L2480" s="53" t="s">
        <v>302</v>
      </c>
      <c r="M2480" s="53" t="s">
        <v>302</v>
      </c>
      <c r="N2480" s="53" t="s">
        <v>302</v>
      </c>
      <c r="O2480" s="43"/>
    </row>
    <row r="2481" spans="1:15" customFormat="1" ht="13.5" hidden="1" customHeight="1" outlineLevel="1" collapsed="1">
      <c r="A2481" s="54"/>
      <c r="B2481" s="51" t="s">
        <v>264</v>
      </c>
      <c r="C2481" s="52">
        <v>5530</v>
      </c>
      <c r="D2481" s="52">
        <v>6350</v>
      </c>
      <c r="E2481" s="52">
        <v>7110</v>
      </c>
      <c r="F2481" s="52">
        <v>7815</v>
      </c>
      <c r="G2481" s="52">
        <v>7485</v>
      </c>
      <c r="H2481" s="52">
        <v>7440</v>
      </c>
      <c r="I2481" s="52">
        <v>8040</v>
      </c>
      <c r="J2481" s="52">
        <v>8590</v>
      </c>
      <c r="K2481" s="52">
        <v>8385</v>
      </c>
      <c r="L2481" s="52">
        <v>8830</v>
      </c>
      <c r="M2481" s="52">
        <v>9030</v>
      </c>
      <c r="N2481" s="52">
        <v>9745</v>
      </c>
      <c r="O2481" s="43"/>
    </row>
    <row r="2482" spans="1:15" customFormat="1" ht="13.5" hidden="1" customHeight="1" outlineLevel="1" collapsed="1">
      <c r="A2482" s="54"/>
      <c r="B2482" s="51" t="s">
        <v>265</v>
      </c>
      <c r="C2482" s="52">
        <v>5530</v>
      </c>
      <c r="D2482" s="52">
        <v>6350</v>
      </c>
      <c r="E2482" s="52">
        <v>7110</v>
      </c>
      <c r="F2482" s="52">
        <v>7815</v>
      </c>
      <c r="G2482" s="52">
        <v>7485</v>
      </c>
      <c r="H2482" s="52">
        <v>7440</v>
      </c>
      <c r="I2482" s="52">
        <v>8010</v>
      </c>
      <c r="J2482" s="52">
        <v>8560</v>
      </c>
      <c r="K2482" s="52">
        <v>8335</v>
      </c>
      <c r="L2482" s="52">
        <v>8780</v>
      </c>
      <c r="M2482" s="52">
        <v>8990</v>
      </c>
      <c r="N2482" s="52">
        <v>9700</v>
      </c>
      <c r="O2482" s="43"/>
    </row>
    <row r="2483" spans="1:15" customFormat="1" ht="13.5" hidden="1" customHeight="1" outlineLevel="1" collapsed="1">
      <c r="A2483" s="54"/>
      <c r="B2483" s="51" t="s">
        <v>266</v>
      </c>
      <c r="C2483" s="53" t="s">
        <v>302</v>
      </c>
      <c r="D2483" s="53" t="s">
        <v>302</v>
      </c>
      <c r="E2483" s="53" t="s">
        <v>302</v>
      </c>
      <c r="F2483" s="53" t="s">
        <v>302</v>
      </c>
      <c r="G2483" s="53" t="s">
        <v>302</v>
      </c>
      <c r="H2483" s="53" t="s">
        <v>302</v>
      </c>
      <c r="I2483" s="53" t="s">
        <v>302</v>
      </c>
      <c r="J2483" s="53" t="s">
        <v>302</v>
      </c>
      <c r="K2483" s="53" t="s">
        <v>302</v>
      </c>
      <c r="L2483" s="53" t="s">
        <v>302</v>
      </c>
      <c r="M2483" s="53" t="s">
        <v>302</v>
      </c>
      <c r="N2483" s="52">
        <v>5</v>
      </c>
      <c r="O2483" s="43"/>
    </row>
    <row r="2484" spans="1:15" customFormat="1" ht="13.5" hidden="1" customHeight="1" outlineLevel="1" collapsed="1">
      <c r="A2484" s="54"/>
      <c r="B2484" s="51" t="s">
        <v>267</v>
      </c>
      <c r="C2484" s="53" t="s">
        <v>302</v>
      </c>
      <c r="D2484" s="53" t="s">
        <v>302</v>
      </c>
      <c r="E2484" s="53" t="s">
        <v>302</v>
      </c>
      <c r="F2484" s="53" t="s">
        <v>302</v>
      </c>
      <c r="G2484" s="53" t="s">
        <v>302</v>
      </c>
      <c r="H2484" s="53" t="s">
        <v>302</v>
      </c>
      <c r="I2484" s="53" t="s">
        <v>302</v>
      </c>
      <c r="J2484" s="53" t="s">
        <v>302</v>
      </c>
      <c r="K2484" s="53" t="s">
        <v>302</v>
      </c>
      <c r="L2484" s="53" t="s">
        <v>302</v>
      </c>
      <c r="M2484" s="53" t="s">
        <v>302</v>
      </c>
      <c r="N2484" s="53" t="s">
        <v>302</v>
      </c>
      <c r="O2484" s="43"/>
    </row>
    <row r="2485" spans="1:15" customFormat="1" ht="13.5" hidden="1" customHeight="1" outlineLevel="1" collapsed="1">
      <c r="A2485" s="54"/>
      <c r="B2485" s="51" t="s">
        <v>268</v>
      </c>
      <c r="C2485" s="53" t="s">
        <v>302</v>
      </c>
      <c r="D2485" s="53" t="s">
        <v>302</v>
      </c>
      <c r="E2485" s="53" t="s">
        <v>302</v>
      </c>
      <c r="F2485" s="53" t="s">
        <v>302</v>
      </c>
      <c r="G2485" s="53" t="s">
        <v>302</v>
      </c>
      <c r="H2485" s="53" t="s">
        <v>302</v>
      </c>
      <c r="I2485" s="53" t="s">
        <v>302</v>
      </c>
      <c r="J2485" s="53" t="s">
        <v>302</v>
      </c>
      <c r="K2485" s="53" t="s">
        <v>302</v>
      </c>
      <c r="L2485" s="53" t="s">
        <v>302</v>
      </c>
      <c r="M2485" s="53" t="s">
        <v>302</v>
      </c>
      <c r="N2485" s="53" t="s">
        <v>302</v>
      </c>
      <c r="O2485" s="43"/>
    </row>
    <row r="2486" spans="1:15" customFormat="1" ht="13.5" hidden="1" customHeight="1" outlineLevel="1" collapsed="1">
      <c r="A2486" s="54"/>
      <c r="B2486" s="51" t="s">
        <v>269</v>
      </c>
      <c r="C2486" s="52">
        <v>3620</v>
      </c>
      <c r="D2486" s="52">
        <v>3820</v>
      </c>
      <c r="E2486" s="52">
        <v>4250</v>
      </c>
      <c r="F2486" s="52">
        <v>3970</v>
      </c>
      <c r="G2486" s="52">
        <v>3960</v>
      </c>
      <c r="H2486" s="52">
        <v>4870</v>
      </c>
      <c r="I2486" s="52">
        <v>5545</v>
      </c>
      <c r="J2486" s="52">
        <v>6930</v>
      </c>
      <c r="K2486" s="52">
        <v>5765</v>
      </c>
      <c r="L2486" s="52">
        <v>6700</v>
      </c>
      <c r="M2486" s="52">
        <v>5740</v>
      </c>
      <c r="N2486" s="53" t="s">
        <v>302</v>
      </c>
      <c r="O2486" s="43"/>
    </row>
    <row r="2487" spans="1:15" customFormat="1" ht="13.5" hidden="1" customHeight="1" outlineLevel="1" collapsed="1">
      <c r="A2487" s="54"/>
      <c r="B2487" s="51" t="s">
        <v>270</v>
      </c>
      <c r="C2487" s="53" t="s">
        <v>302</v>
      </c>
      <c r="D2487" s="52">
        <v>4555</v>
      </c>
      <c r="E2487" s="52">
        <v>5355</v>
      </c>
      <c r="F2487" s="52">
        <v>5135</v>
      </c>
      <c r="G2487" s="52">
        <v>5210</v>
      </c>
      <c r="H2487" s="52">
        <v>6430</v>
      </c>
      <c r="I2487" s="52">
        <v>7125</v>
      </c>
      <c r="J2487" s="52">
        <v>9045</v>
      </c>
      <c r="K2487" s="52">
        <v>7885</v>
      </c>
      <c r="L2487" s="52">
        <v>9030</v>
      </c>
      <c r="M2487" s="52">
        <v>7530</v>
      </c>
      <c r="N2487" s="53" t="s">
        <v>302</v>
      </c>
      <c r="O2487" s="43"/>
    </row>
    <row r="2488" spans="1:15" customFormat="1" ht="13.5" hidden="1" customHeight="1" outlineLevel="1" collapsed="1">
      <c r="A2488" s="54"/>
      <c r="B2488" s="51" t="s">
        <v>271</v>
      </c>
      <c r="C2488" s="53" t="s">
        <v>302</v>
      </c>
      <c r="D2488" s="53" t="s">
        <v>302</v>
      </c>
      <c r="E2488" s="53" t="s">
        <v>302</v>
      </c>
      <c r="F2488" s="53" t="s">
        <v>302</v>
      </c>
      <c r="G2488" s="53" t="s">
        <v>302</v>
      </c>
      <c r="H2488" s="53" t="s">
        <v>302</v>
      </c>
      <c r="I2488" s="53" t="s">
        <v>302</v>
      </c>
      <c r="J2488" s="53" t="s">
        <v>302</v>
      </c>
      <c r="K2488" s="53" t="s">
        <v>302</v>
      </c>
      <c r="L2488" s="53" t="s">
        <v>302</v>
      </c>
      <c r="M2488" s="53" t="s">
        <v>302</v>
      </c>
      <c r="N2488" s="53" t="s">
        <v>302</v>
      </c>
      <c r="O2488" s="43"/>
    </row>
    <row r="2489" spans="1:15" customFormat="1" ht="13.5" hidden="1" customHeight="1" outlineLevel="1" collapsed="1">
      <c r="A2489" s="54"/>
      <c r="B2489" s="51" t="s">
        <v>272</v>
      </c>
      <c r="C2489" s="53" t="s">
        <v>302</v>
      </c>
      <c r="D2489" s="52">
        <v>355</v>
      </c>
      <c r="E2489" s="52">
        <v>545</v>
      </c>
      <c r="F2489" s="52">
        <v>490</v>
      </c>
      <c r="G2489" s="52">
        <v>575</v>
      </c>
      <c r="H2489" s="52">
        <v>755</v>
      </c>
      <c r="I2489" s="52">
        <v>845</v>
      </c>
      <c r="J2489" s="52">
        <v>890</v>
      </c>
      <c r="K2489" s="52">
        <v>600</v>
      </c>
      <c r="L2489" s="52">
        <v>880</v>
      </c>
      <c r="M2489" s="52">
        <v>730</v>
      </c>
      <c r="N2489" s="52">
        <v>965</v>
      </c>
      <c r="O2489" s="43"/>
    </row>
    <row r="2490" spans="1:15" customFormat="1" ht="13.5" hidden="1" customHeight="1" outlineLevel="1" collapsed="1">
      <c r="A2490" s="54"/>
      <c r="B2490" s="51" t="s">
        <v>273</v>
      </c>
      <c r="C2490" s="53" t="s">
        <v>302</v>
      </c>
      <c r="D2490" s="53" t="s">
        <v>302</v>
      </c>
      <c r="E2490" s="53" t="s">
        <v>302</v>
      </c>
      <c r="F2490" s="53" t="s">
        <v>302</v>
      </c>
      <c r="G2490" s="53" t="s">
        <v>302</v>
      </c>
      <c r="H2490" s="53" t="s">
        <v>302</v>
      </c>
      <c r="I2490" s="53" t="s">
        <v>302</v>
      </c>
      <c r="J2490" s="53" t="s">
        <v>302</v>
      </c>
      <c r="K2490" s="53" t="s">
        <v>302</v>
      </c>
      <c r="L2490" s="53" t="s">
        <v>302</v>
      </c>
      <c r="M2490" s="53" t="s">
        <v>302</v>
      </c>
      <c r="N2490" s="53" t="s">
        <v>302</v>
      </c>
      <c r="O2490" s="43"/>
    </row>
    <row r="2491" spans="1:15" customFormat="1" ht="13.5" hidden="1" customHeight="1" outlineLevel="1" collapsed="1">
      <c r="A2491" s="54"/>
      <c r="B2491" s="51" t="s">
        <v>274</v>
      </c>
      <c r="C2491" s="52">
        <v>20</v>
      </c>
      <c r="D2491" s="52">
        <v>20</v>
      </c>
      <c r="E2491" s="52">
        <v>20</v>
      </c>
      <c r="F2491" s="52">
        <v>15</v>
      </c>
      <c r="G2491" s="52">
        <v>15</v>
      </c>
      <c r="H2491" s="52">
        <v>20</v>
      </c>
      <c r="I2491" s="52">
        <v>20</v>
      </c>
      <c r="J2491" s="52">
        <v>20</v>
      </c>
      <c r="K2491" s="52">
        <v>20</v>
      </c>
      <c r="L2491" s="52">
        <v>15</v>
      </c>
      <c r="M2491" s="52">
        <v>15</v>
      </c>
      <c r="N2491" s="52">
        <v>15</v>
      </c>
      <c r="O2491" s="43"/>
    </row>
    <row r="2492" spans="1:15" customFormat="1" ht="13.5" hidden="1" customHeight="1" outlineLevel="1" collapsed="1">
      <c r="A2492" s="54"/>
      <c r="B2492" s="51" t="s">
        <v>275</v>
      </c>
      <c r="C2492" s="53" t="s">
        <v>302</v>
      </c>
      <c r="D2492" s="53" t="s">
        <v>302</v>
      </c>
      <c r="E2492" s="52">
        <v>5</v>
      </c>
      <c r="F2492" s="52">
        <v>5</v>
      </c>
      <c r="G2492" s="52">
        <v>5</v>
      </c>
      <c r="H2492" s="52">
        <v>10</v>
      </c>
      <c r="I2492" s="52">
        <v>5</v>
      </c>
      <c r="J2492" s="52">
        <v>5</v>
      </c>
      <c r="K2492" s="52">
        <v>5</v>
      </c>
      <c r="L2492" s="52">
        <v>5</v>
      </c>
      <c r="M2492" s="52">
        <v>5</v>
      </c>
      <c r="N2492" s="52">
        <v>5</v>
      </c>
      <c r="O2492" s="43"/>
    </row>
    <row r="2493" spans="1:15" customFormat="1" ht="13.5" hidden="1" customHeight="1" outlineLevel="1" collapsed="1">
      <c r="A2493" s="54"/>
      <c r="B2493" s="51" t="s">
        <v>276</v>
      </c>
      <c r="C2493" s="53" t="s">
        <v>302</v>
      </c>
      <c r="D2493" s="53" t="s">
        <v>302</v>
      </c>
      <c r="E2493" s="53" t="s">
        <v>302</v>
      </c>
      <c r="F2493" s="53" t="s">
        <v>302</v>
      </c>
      <c r="G2493" s="53" t="s">
        <v>302</v>
      </c>
      <c r="H2493" s="53" t="s">
        <v>302</v>
      </c>
      <c r="I2493" s="53" t="s">
        <v>302</v>
      </c>
      <c r="J2493" s="53" t="s">
        <v>302</v>
      </c>
      <c r="K2493" s="53" t="s">
        <v>302</v>
      </c>
      <c r="L2493" s="53" t="s">
        <v>302</v>
      </c>
      <c r="M2493" s="53" t="s">
        <v>302</v>
      </c>
      <c r="N2493" s="53" t="s">
        <v>302</v>
      </c>
      <c r="O2493" s="43"/>
    </row>
    <row r="2494" spans="1:15" customFormat="1" ht="13.5" hidden="1" customHeight="1" outlineLevel="1" collapsed="1">
      <c r="A2494" s="54"/>
      <c r="B2494" s="51" t="s">
        <v>277</v>
      </c>
      <c r="C2494" s="53" t="s">
        <v>302</v>
      </c>
      <c r="D2494" s="53" t="s">
        <v>302</v>
      </c>
      <c r="E2494" s="53" t="s">
        <v>302</v>
      </c>
      <c r="F2494" s="53" t="s">
        <v>302</v>
      </c>
      <c r="G2494" s="53" t="s">
        <v>302</v>
      </c>
      <c r="H2494" s="53" t="s">
        <v>302</v>
      </c>
      <c r="I2494" s="53" t="s">
        <v>302</v>
      </c>
      <c r="J2494" s="53" t="s">
        <v>302</v>
      </c>
      <c r="K2494" s="53" t="s">
        <v>302</v>
      </c>
      <c r="L2494" s="53" t="s">
        <v>302</v>
      </c>
      <c r="M2494" s="53" t="s">
        <v>302</v>
      </c>
      <c r="N2494" s="53" t="s">
        <v>302</v>
      </c>
      <c r="O2494" s="43"/>
    </row>
    <row r="2495" spans="1:15" customFormat="1" ht="13.5" hidden="1" customHeight="1" outlineLevel="1" collapsed="1">
      <c r="A2495" s="54"/>
      <c r="B2495" s="51" t="s">
        <v>278</v>
      </c>
      <c r="C2495" s="53" t="s">
        <v>302</v>
      </c>
      <c r="D2495" s="53" t="s">
        <v>302</v>
      </c>
      <c r="E2495" s="53" t="s">
        <v>302</v>
      </c>
      <c r="F2495" s="53" t="s">
        <v>302</v>
      </c>
      <c r="G2495" s="53" t="s">
        <v>302</v>
      </c>
      <c r="H2495" s="53" t="s">
        <v>302</v>
      </c>
      <c r="I2495" s="53" t="s">
        <v>302</v>
      </c>
      <c r="J2495" s="53" t="s">
        <v>302</v>
      </c>
      <c r="K2495" s="53" t="s">
        <v>302</v>
      </c>
      <c r="L2495" s="53" t="s">
        <v>302</v>
      </c>
      <c r="M2495" s="53" t="s">
        <v>302</v>
      </c>
      <c r="N2495" s="53" t="s">
        <v>302</v>
      </c>
      <c r="O2495" s="43"/>
    </row>
    <row r="2496" spans="1:15" customFormat="1" ht="13.5" hidden="1" customHeight="1" outlineLevel="1" collapsed="1">
      <c r="A2496" s="54"/>
      <c r="B2496" s="51" t="s">
        <v>279</v>
      </c>
      <c r="C2496" s="53" t="s">
        <v>302</v>
      </c>
      <c r="D2496" s="53" t="s">
        <v>302</v>
      </c>
      <c r="E2496" s="53" t="s">
        <v>302</v>
      </c>
      <c r="F2496" s="53" t="s">
        <v>302</v>
      </c>
      <c r="G2496" s="53" t="s">
        <v>302</v>
      </c>
      <c r="H2496" s="53" t="s">
        <v>302</v>
      </c>
      <c r="I2496" s="53" t="s">
        <v>302</v>
      </c>
      <c r="J2496" s="53" t="s">
        <v>302</v>
      </c>
      <c r="K2496" s="53" t="s">
        <v>302</v>
      </c>
      <c r="L2496" s="53" t="s">
        <v>302</v>
      </c>
      <c r="M2496" s="53" t="s">
        <v>302</v>
      </c>
      <c r="N2496" s="53" t="s">
        <v>302</v>
      </c>
      <c r="O2496" s="43"/>
    </row>
    <row r="2497" spans="1:15" customFormat="1" ht="13.5" hidden="1" customHeight="1" outlineLevel="1" collapsed="1">
      <c r="A2497" s="54"/>
      <c r="B2497" s="51" t="s">
        <v>280</v>
      </c>
      <c r="C2497" s="53" t="s">
        <v>302</v>
      </c>
      <c r="D2497" s="53" t="s">
        <v>302</v>
      </c>
      <c r="E2497" s="53" t="s">
        <v>302</v>
      </c>
      <c r="F2497" s="53" t="s">
        <v>302</v>
      </c>
      <c r="G2497" s="53" t="s">
        <v>302</v>
      </c>
      <c r="H2497" s="53" t="s">
        <v>302</v>
      </c>
      <c r="I2497" s="53" t="s">
        <v>302</v>
      </c>
      <c r="J2497" s="53" t="s">
        <v>302</v>
      </c>
      <c r="K2497" s="53" t="s">
        <v>302</v>
      </c>
      <c r="L2497" s="53" t="s">
        <v>302</v>
      </c>
      <c r="M2497" s="53" t="s">
        <v>302</v>
      </c>
      <c r="N2497" s="53" t="s">
        <v>302</v>
      </c>
      <c r="O2497" s="43"/>
    </row>
    <row r="2498" spans="1:15" customFormat="1" ht="13.5" hidden="1" customHeight="1" outlineLevel="1" collapsed="1">
      <c r="A2498" s="54"/>
      <c r="B2498" s="51" t="s">
        <v>281</v>
      </c>
      <c r="C2498" s="53" t="s">
        <v>302</v>
      </c>
      <c r="D2498" s="53" t="s">
        <v>302</v>
      </c>
      <c r="E2498" s="53" t="s">
        <v>302</v>
      </c>
      <c r="F2498" s="53" t="s">
        <v>302</v>
      </c>
      <c r="G2498" s="53" t="s">
        <v>302</v>
      </c>
      <c r="H2498" s="53" t="s">
        <v>302</v>
      </c>
      <c r="I2498" s="53" t="s">
        <v>302</v>
      </c>
      <c r="J2498" s="53" t="s">
        <v>302</v>
      </c>
      <c r="K2498" s="53" t="s">
        <v>302</v>
      </c>
      <c r="L2498" s="53" t="s">
        <v>302</v>
      </c>
      <c r="M2498" s="53" t="s">
        <v>302</v>
      </c>
      <c r="N2498" s="53" t="s">
        <v>302</v>
      </c>
      <c r="O2498" s="43"/>
    </row>
    <row r="2499" spans="1:15" customFormat="1" ht="13.5" hidden="1" customHeight="1" outlineLevel="1" collapsed="1">
      <c r="A2499" s="54"/>
      <c r="B2499" s="51" t="s">
        <v>282</v>
      </c>
      <c r="C2499" s="53" t="s">
        <v>302</v>
      </c>
      <c r="D2499" s="53" t="s">
        <v>302</v>
      </c>
      <c r="E2499" s="53" t="s">
        <v>302</v>
      </c>
      <c r="F2499" s="53" t="s">
        <v>302</v>
      </c>
      <c r="G2499" s="53" t="s">
        <v>302</v>
      </c>
      <c r="H2499" s="53" t="s">
        <v>302</v>
      </c>
      <c r="I2499" s="53" t="s">
        <v>302</v>
      </c>
      <c r="J2499" s="53" t="s">
        <v>302</v>
      </c>
      <c r="K2499" s="53" t="s">
        <v>302</v>
      </c>
      <c r="L2499" s="53" t="s">
        <v>302</v>
      </c>
      <c r="M2499" s="53" t="s">
        <v>302</v>
      </c>
      <c r="N2499" s="53" t="s">
        <v>302</v>
      </c>
      <c r="O2499" s="43"/>
    </row>
    <row r="2500" spans="1:15" customFormat="1" ht="13.5" hidden="1" customHeight="1" outlineLevel="1" collapsed="1">
      <c r="A2500" s="54"/>
      <c r="B2500" s="51" t="s">
        <v>283</v>
      </c>
      <c r="C2500" s="53" t="s">
        <v>302</v>
      </c>
      <c r="D2500" s="53" t="s">
        <v>302</v>
      </c>
      <c r="E2500" s="53" t="s">
        <v>302</v>
      </c>
      <c r="F2500" s="53" t="s">
        <v>302</v>
      </c>
      <c r="G2500" s="53" t="s">
        <v>302</v>
      </c>
      <c r="H2500" s="53" t="s">
        <v>302</v>
      </c>
      <c r="I2500" s="53" t="s">
        <v>302</v>
      </c>
      <c r="J2500" s="53" t="s">
        <v>302</v>
      </c>
      <c r="K2500" s="53" t="s">
        <v>302</v>
      </c>
      <c r="L2500" s="53" t="s">
        <v>302</v>
      </c>
      <c r="M2500" s="53" t="s">
        <v>302</v>
      </c>
      <c r="N2500" s="53" t="s">
        <v>302</v>
      </c>
      <c r="O2500" s="43"/>
    </row>
    <row r="2501" spans="1:15" customFormat="1" ht="13.5" hidden="1" customHeight="1" outlineLevel="1" collapsed="1">
      <c r="A2501" s="54"/>
      <c r="B2501" s="51" t="s">
        <v>284</v>
      </c>
      <c r="C2501" s="53" t="s">
        <v>302</v>
      </c>
      <c r="D2501" s="53" t="s">
        <v>302</v>
      </c>
      <c r="E2501" s="53" t="s">
        <v>302</v>
      </c>
      <c r="F2501" s="53" t="s">
        <v>302</v>
      </c>
      <c r="G2501" s="53" t="s">
        <v>302</v>
      </c>
      <c r="H2501" s="53" t="s">
        <v>302</v>
      </c>
      <c r="I2501" s="53" t="s">
        <v>302</v>
      </c>
      <c r="J2501" s="53" t="s">
        <v>302</v>
      </c>
      <c r="K2501" s="53" t="s">
        <v>302</v>
      </c>
      <c r="L2501" s="53" t="s">
        <v>302</v>
      </c>
      <c r="M2501" s="53" t="s">
        <v>302</v>
      </c>
      <c r="N2501" s="53" t="s">
        <v>302</v>
      </c>
      <c r="O2501" s="43"/>
    </row>
    <row r="2502" spans="1:15" customFormat="1" ht="13.5" hidden="1" customHeight="1" outlineLevel="1" collapsed="1">
      <c r="A2502" s="54"/>
      <c r="B2502" s="51" t="s">
        <v>285</v>
      </c>
      <c r="C2502" s="53" t="s">
        <v>302</v>
      </c>
      <c r="D2502" s="53" t="s">
        <v>302</v>
      </c>
      <c r="E2502" s="53" t="s">
        <v>302</v>
      </c>
      <c r="F2502" s="53" t="s">
        <v>302</v>
      </c>
      <c r="G2502" s="53" t="s">
        <v>302</v>
      </c>
      <c r="H2502" s="53" t="s">
        <v>302</v>
      </c>
      <c r="I2502" s="53" t="s">
        <v>302</v>
      </c>
      <c r="J2502" s="53" t="s">
        <v>302</v>
      </c>
      <c r="K2502" s="53" t="s">
        <v>302</v>
      </c>
      <c r="L2502" s="53" t="s">
        <v>302</v>
      </c>
      <c r="M2502" s="53" t="s">
        <v>302</v>
      </c>
      <c r="N2502" s="53" t="s">
        <v>302</v>
      </c>
      <c r="O2502" s="43"/>
    </row>
    <row r="2503" spans="1:15" customFormat="1" ht="13.5" hidden="1" customHeight="1" outlineLevel="1" collapsed="1">
      <c r="A2503" s="54"/>
      <c r="B2503" s="51" t="s">
        <v>286</v>
      </c>
      <c r="C2503" s="53" t="s">
        <v>302</v>
      </c>
      <c r="D2503" s="53" t="s">
        <v>302</v>
      </c>
      <c r="E2503" s="53" t="s">
        <v>302</v>
      </c>
      <c r="F2503" s="53" t="s">
        <v>302</v>
      </c>
      <c r="G2503" s="53" t="s">
        <v>302</v>
      </c>
      <c r="H2503" s="53" t="s">
        <v>302</v>
      </c>
      <c r="I2503" s="53" t="s">
        <v>302</v>
      </c>
      <c r="J2503" s="53" t="s">
        <v>302</v>
      </c>
      <c r="K2503" s="53" t="s">
        <v>302</v>
      </c>
      <c r="L2503" s="53" t="s">
        <v>302</v>
      </c>
      <c r="M2503" s="53" t="s">
        <v>302</v>
      </c>
      <c r="N2503" s="53" t="s">
        <v>302</v>
      </c>
      <c r="O2503" s="43"/>
    </row>
    <row r="2504" spans="1:15" customFormat="1" ht="13.5" hidden="1" customHeight="1" outlineLevel="1" collapsed="1">
      <c r="A2504" s="54"/>
      <c r="B2504" s="51" t="s">
        <v>287</v>
      </c>
      <c r="C2504" s="53" t="s">
        <v>302</v>
      </c>
      <c r="D2504" s="53" t="s">
        <v>302</v>
      </c>
      <c r="E2504" s="53" t="s">
        <v>302</v>
      </c>
      <c r="F2504" s="53" t="s">
        <v>302</v>
      </c>
      <c r="G2504" s="53" t="s">
        <v>302</v>
      </c>
      <c r="H2504" s="53" t="s">
        <v>302</v>
      </c>
      <c r="I2504" s="53" t="s">
        <v>302</v>
      </c>
      <c r="J2504" s="53" t="s">
        <v>302</v>
      </c>
      <c r="K2504" s="53" t="s">
        <v>302</v>
      </c>
      <c r="L2504" s="53" t="s">
        <v>302</v>
      </c>
      <c r="M2504" s="53" t="s">
        <v>302</v>
      </c>
      <c r="N2504" s="53" t="s">
        <v>302</v>
      </c>
      <c r="O2504" s="43"/>
    </row>
    <row r="2505" spans="1:15" customFormat="1" ht="13.5" hidden="1" customHeight="1" outlineLevel="1" collapsed="1">
      <c r="A2505" s="54"/>
      <c r="B2505" s="51" t="s">
        <v>288</v>
      </c>
      <c r="C2505" s="53" t="s">
        <v>302</v>
      </c>
      <c r="D2505" s="53" t="s">
        <v>302</v>
      </c>
      <c r="E2505" s="53" t="s">
        <v>302</v>
      </c>
      <c r="F2505" s="53" t="s">
        <v>302</v>
      </c>
      <c r="G2505" s="53" t="s">
        <v>302</v>
      </c>
      <c r="H2505" s="53" t="s">
        <v>302</v>
      </c>
      <c r="I2505" s="53" t="s">
        <v>302</v>
      </c>
      <c r="J2505" s="53" t="s">
        <v>302</v>
      </c>
      <c r="K2505" s="53" t="s">
        <v>302</v>
      </c>
      <c r="L2505" s="53" t="s">
        <v>302</v>
      </c>
      <c r="M2505" s="53" t="s">
        <v>302</v>
      </c>
      <c r="N2505" s="53" t="s">
        <v>302</v>
      </c>
      <c r="O2505" s="43"/>
    </row>
    <row r="2506" spans="1:15" customFormat="1" ht="13.5" hidden="1" customHeight="1" outlineLevel="1" collapsed="1">
      <c r="A2506" s="54"/>
      <c r="B2506" s="51" t="s">
        <v>289</v>
      </c>
      <c r="C2506" s="53" t="s">
        <v>302</v>
      </c>
      <c r="D2506" s="53" t="s">
        <v>302</v>
      </c>
      <c r="E2506" s="53" t="s">
        <v>302</v>
      </c>
      <c r="F2506" s="53" t="s">
        <v>302</v>
      </c>
      <c r="G2506" s="53" t="s">
        <v>302</v>
      </c>
      <c r="H2506" s="53" t="s">
        <v>302</v>
      </c>
      <c r="I2506" s="53" t="s">
        <v>302</v>
      </c>
      <c r="J2506" s="53" t="s">
        <v>302</v>
      </c>
      <c r="K2506" s="53" t="s">
        <v>302</v>
      </c>
      <c r="L2506" s="53" t="s">
        <v>302</v>
      </c>
      <c r="M2506" s="53" t="s">
        <v>302</v>
      </c>
      <c r="N2506" s="53" t="s">
        <v>302</v>
      </c>
      <c r="O2506" s="43"/>
    </row>
    <row r="2507" spans="1:15" customFormat="1" ht="13.5" hidden="1" customHeight="1" outlineLevel="1" collapsed="1">
      <c r="A2507" s="54"/>
      <c r="B2507" s="51" t="s">
        <v>290</v>
      </c>
      <c r="C2507" s="53" t="s">
        <v>302</v>
      </c>
      <c r="D2507" s="53" t="s">
        <v>302</v>
      </c>
      <c r="E2507" s="53" t="s">
        <v>302</v>
      </c>
      <c r="F2507" s="53" t="s">
        <v>302</v>
      </c>
      <c r="G2507" s="53" t="s">
        <v>302</v>
      </c>
      <c r="H2507" s="53" t="s">
        <v>302</v>
      </c>
      <c r="I2507" s="53" t="s">
        <v>302</v>
      </c>
      <c r="J2507" s="53" t="s">
        <v>302</v>
      </c>
      <c r="K2507" s="53" t="s">
        <v>302</v>
      </c>
      <c r="L2507" s="53" t="s">
        <v>302</v>
      </c>
      <c r="M2507" s="53" t="s">
        <v>302</v>
      </c>
      <c r="N2507" s="53" t="s">
        <v>302</v>
      </c>
      <c r="O2507" s="43"/>
    </row>
    <row r="2508" spans="1:15" customFormat="1" ht="13.5" hidden="1" customHeight="1" outlineLevel="1" collapsed="1">
      <c r="A2508" s="54"/>
      <c r="B2508" s="51" t="s">
        <v>291</v>
      </c>
      <c r="C2508" s="53" t="s">
        <v>302</v>
      </c>
      <c r="D2508" s="53" t="s">
        <v>302</v>
      </c>
      <c r="E2508" s="53" t="s">
        <v>302</v>
      </c>
      <c r="F2508" s="53" t="s">
        <v>302</v>
      </c>
      <c r="G2508" s="53" t="s">
        <v>302</v>
      </c>
      <c r="H2508" s="53" t="s">
        <v>302</v>
      </c>
      <c r="I2508" s="53" t="s">
        <v>302</v>
      </c>
      <c r="J2508" s="53" t="s">
        <v>302</v>
      </c>
      <c r="K2508" s="53" t="s">
        <v>302</v>
      </c>
      <c r="L2508" s="53" t="s">
        <v>302</v>
      </c>
      <c r="M2508" s="53" t="s">
        <v>302</v>
      </c>
      <c r="N2508" s="53" t="s">
        <v>302</v>
      </c>
      <c r="O2508" s="43"/>
    </row>
    <row r="2509" spans="1:15" customFormat="1" ht="13.5" hidden="1" customHeight="1" outlineLevel="1" collapsed="1">
      <c r="A2509" s="54"/>
      <c r="B2509" s="51" t="s">
        <v>292</v>
      </c>
      <c r="C2509" s="53" t="s">
        <v>302</v>
      </c>
      <c r="D2509" s="53" t="s">
        <v>302</v>
      </c>
      <c r="E2509" s="53" t="s">
        <v>302</v>
      </c>
      <c r="F2509" s="53" t="s">
        <v>302</v>
      </c>
      <c r="G2509" s="53" t="s">
        <v>302</v>
      </c>
      <c r="H2509" s="53" t="s">
        <v>302</v>
      </c>
      <c r="I2509" s="52">
        <v>10</v>
      </c>
      <c r="J2509" s="52">
        <v>15</v>
      </c>
      <c r="K2509" s="52">
        <v>25</v>
      </c>
      <c r="L2509" s="52">
        <v>30</v>
      </c>
      <c r="M2509" s="52">
        <v>30</v>
      </c>
      <c r="N2509" s="52">
        <v>30</v>
      </c>
      <c r="O2509" s="43"/>
    </row>
    <row r="2510" spans="1:15" customFormat="1" ht="13.5" hidden="1" customHeight="1" outlineLevel="1" collapsed="1">
      <c r="A2510" s="54"/>
      <c r="B2510" s="51" t="s">
        <v>293</v>
      </c>
      <c r="C2510" s="53" t="s">
        <v>302</v>
      </c>
      <c r="D2510" s="53" t="s">
        <v>302</v>
      </c>
      <c r="E2510" s="53" t="s">
        <v>302</v>
      </c>
      <c r="F2510" s="53" t="s">
        <v>302</v>
      </c>
      <c r="G2510" s="53" t="s">
        <v>302</v>
      </c>
      <c r="H2510" s="53" t="s">
        <v>302</v>
      </c>
      <c r="I2510" s="53" t="s">
        <v>302</v>
      </c>
      <c r="J2510" s="53" t="s">
        <v>302</v>
      </c>
      <c r="K2510" s="53" t="s">
        <v>302</v>
      </c>
      <c r="L2510" s="53" t="s">
        <v>302</v>
      </c>
      <c r="M2510" s="53" t="s">
        <v>302</v>
      </c>
      <c r="N2510" s="53" t="s">
        <v>302</v>
      </c>
      <c r="O2510" s="43"/>
    </row>
    <row r="2511" spans="1:15" customFormat="1" ht="13.5" hidden="1" customHeight="1" outlineLevel="1" collapsed="1">
      <c r="A2511" s="54"/>
      <c r="B2511" s="51" t="s">
        <v>294</v>
      </c>
      <c r="C2511" s="52">
        <v>455</v>
      </c>
      <c r="D2511" s="52">
        <v>875</v>
      </c>
      <c r="E2511" s="52">
        <v>640</v>
      </c>
      <c r="F2511" s="52">
        <v>875</v>
      </c>
      <c r="G2511" s="52">
        <v>835</v>
      </c>
      <c r="H2511" s="52">
        <v>395</v>
      </c>
      <c r="I2511" s="52">
        <v>410</v>
      </c>
      <c r="J2511" s="52">
        <v>845</v>
      </c>
      <c r="K2511" s="52">
        <v>540</v>
      </c>
      <c r="L2511" s="52">
        <v>760</v>
      </c>
      <c r="M2511" s="52">
        <v>765</v>
      </c>
      <c r="N2511" s="52">
        <v>625</v>
      </c>
      <c r="O2511" s="43"/>
    </row>
    <row r="2512" spans="1:15" customFormat="1" ht="13.5" hidden="1" customHeight="1" outlineLevel="1" collapsed="1">
      <c r="A2512" s="54"/>
      <c r="B2512" s="51" t="s">
        <v>295</v>
      </c>
      <c r="C2512" s="53" t="s">
        <v>302</v>
      </c>
      <c r="D2512" s="53" t="s">
        <v>302</v>
      </c>
      <c r="E2512" s="53" t="s">
        <v>302</v>
      </c>
      <c r="F2512" s="53" t="s">
        <v>302</v>
      </c>
      <c r="G2512" s="53" t="s">
        <v>302</v>
      </c>
      <c r="H2512" s="53" t="s">
        <v>302</v>
      </c>
      <c r="I2512" s="53" t="s">
        <v>302</v>
      </c>
      <c r="J2512" s="53" t="s">
        <v>302</v>
      </c>
      <c r="K2512" s="53" t="s">
        <v>302</v>
      </c>
      <c r="L2512" s="53" t="s">
        <v>302</v>
      </c>
      <c r="M2512" s="53" t="s">
        <v>302</v>
      </c>
      <c r="N2512" s="53" t="s">
        <v>302</v>
      </c>
      <c r="O2512" s="43"/>
    </row>
    <row r="2513" spans="1:15" customFormat="1" ht="13.5" hidden="1" customHeight="1" outlineLevel="1" collapsed="1">
      <c r="A2513" s="54"/>
      <c r="B2513" s="51" t="s">
        <v>296</v>
      </c>
      <c r="C2513" s="52">
        <v>45</v>
      </c>
      <c r="D2513" s="52">
        <v>180</v>
      </c>
      <c r="E2513" s="52">
        <v>230</v>
      </c>
      <c r="F2513" s="52">
        <v>400</v>
      </c>
      <c r="G2513" s="52">
        <v>415</v>
      </c>
      <c r="H2513" s="52">
        <v>425</v>
      </c>
      <c r="I2513" s="52">
        <v>440</v>
      </c>
      <c r="J2513" s="52">
        <v>460</v>
      </c>
      <c r="K2513" s="52">
        <v>460</v>
      </c>
      <c r="L2513" s="52">
        <v>455</v>
      </c>
      <c r="M2513" s="52">
        <v>455</v>
      </c>
      <c r="N2513" s="52">
        <v>465</v>
      </c>
      <c r="O2513" s="43"/>
    </row>
    <row r="2514" spans="1:15" customFormat="1" ht="13.5" hidden="1" customHeight="1" outlineLevel="1" collapsed="1">
      <c r="A2514" s="54"/>
      <c r="B2514" s="51" t="s">
        <v>297</v>
      </c>
      <c r="C2514" s="53" t="s">
        <v>302</v>
      </c>
      <c r="D2514" s="53" t="s">
        <v>302</v>
      </c>
      <c r="E2514" s="53" t="s">
        <v>302</v>
      </c>
      <c r="F2514" s="53" t="s">
        <v>302</v>
      </c>
      <c r="G2514" s="53" t="s">
        <v>302</v>
      </c>
      <c r="H2514" s="53" t="s">
        <v>302</v>
      </c>
      <c r="I2514" s="53" t="s">
        <v>302</v>
      </c>
      <c r="J2514" s="53" t="s">
        <v>302</v>
      </c>
      <c r="K2514" s="53" t="s">
        <v>302</v>
      </c>
      <c r="L2514" s="53" t="s">
        <v>302</v>
      </c>
      <c r="M2514" s="53" t="s">
        <v>302</v>
      </c>
      <c r="N2514" s="53" t="s">
        <v>302</v>
      </c>
      <c r="O2514" s="43"/>
    </row>
    <row r="2515" spans="1:15" customFormat="1" ht="13.5" hidden="1" customHeight="1" outlineLevel="1" collapsed="1">
      <c r="A2515" s="54"/>
      <c r="B2515" s="51" t="s">
        <v>298</v>
      </c>
      <c r="C2515" s="52">
        <v>1075</v>
      </c>
      <c r="D2515" s="52">
        <v>1475</v>
      </c>
      <c r="E2515" s="52">
        <v>1750</v>
      </c>
      <c r="F2515" s="52">
        <v>2520</v>
      </c>
      <c r="G2515" s="52">
        <v>2455</v>
      </c>
      <c r="H2515" s="52">
        <v>2335</v>
      </c>
      <c r="I2515" s="52">
        <v>2320</v>
      </c>
      <c r="J2515" s="52">
        <v>2270</v>
      </c>
      <c r="K2515" s="52">
        <v>2220</v>
      </c>
      <c r="L2515" s="52">
        <v>2165</v>
      </c>
      <c r="M2515" s="52">
        <v>2115</v>
      </c>
      <c r="N2515" s="52">
        <v>2075</v>
      </c>
      <c r="O2515" s="43"/>
    </row>
    <row r="2516" spans="1:15" customFormat="1" ht="13.5" hidden="1" customHeight="1" outlineLevel="1" collapsed="1">
      <c r="A2516" s="54"/>
      <c r="B2516" s="51" t="s">
        <v>299</v>
      </c>
      <c r="C2516" s="52">
        <v>20445</v>
      </c>
      <c r="D2516" s="52">
        <v>28025</v>
      </c>
      <c r="E2516" s="52">
        <v>33210</v>
      </c>
      <c r="F2516" s="52">
        <v>47880</v>
      </c>
      <c r="G2516" s="52">
        <v>46680</v>
      </c>
      <c r="H2516" s="52">
        <v>44325</v>
      </c>
      <c r="I2516" s="52">
        <v>44080</v>
      </c>
      <c r="J2516" s="52">
        <v>43160</v>
      </c>
      <c r="K2516" s="52">
        <v>42135</v>
      </c>
      <c r="L2516" s="52">
        <v>41130</v>
      </c>
      <c r="M2516" s="52">
        <v>40200</v>
      </c>
      <c r="N2516" s="52">
        <v>39455</v>
      </c>
      <c r="O2516" s="43"/>
    </row>
    <row r="2517" spans="1:15" customFormat="1" ht="13.5" hidden="1" customHeight="1" outlineLevel="1" collapsed="1">
      <c r="A2517" s="54"/>
      <c r="B2517" s="51" t="s">
        <v>300</v>
      </c>
      <c r="C2517" s="52">
        <v>610</v>
      </c>
      <c r="D2517" s="52">
        <v>825</v>
      </c>
      <c r="E2517" s="52">
        <v>935</v>
      </c>
      <c r="F2517" s="52">
        <v>1355</v>
      </c>
      <c r="G2517" s="52">
        <v>1350</v>
      </c>
      <c r="H2517" s="52">
        <v>1240</v>
      </c>
      <c r="I2517" s="52">
        <v>1220</v>
      </c>
      <c r="J2517" s="52">
        <v>1195</v>
      </c>
      <c r="K2517" s="52">
        <v>1160</v>
      </c>
      <c r="L2517" s="52">
        <v>1125</v>
      </c>
      <c r="M2517" s="52">
        <v>1095</v>
      </c>
      <c r="N2517" s="52">
        <v>1070</v>
      </c>
      <c r="O2517" s="43"/>
    </row>
    <row r="2518" spans="1:15" customFormat="1" ht="13.5" hidden="1" customHeight="1" outlineLevel="1" collapsed="1">
      <c r="A2518" s="54"/>
      <c r="B2518" s="51" t="s">
        <v>301</v>
      </c>
      <c r="C2518" s="52">
        <v>655</v>
      </c>
      <c r="D2518" s="52">
        <v>695</v>
      </c>
      <c r="E2518" s="52">
        <v>730</v>
      </c>
      <c r="F2518" s="52">
        <v>765</v>
      </c>
      <c r="G2518" s="52">
        <v>785</v>
      </c>
      <c r="H2518" s="52">
        <v>815</v>
      </c>
      <c r="I2518" s="52">
        <v>855</v>
      </c>
      <c r="J2518" s="52">
        <v>875</v>
      </c>
      <c r="K2518" s="52">
        <v>905</v>
      </c>
      <c r="L2518" s="52">
        <v>935</v>
      </c>
      <c r="M2518" s="52">
        <v>955</v>
      </c>
      <c r="N2518" s="52">
        <v>985</v>
      </c>
      <c r="O2518" s="43"/>
    </row>
    <row r="2519" spans="1:15" customFormat="1" ht="13.5" customHeight="1" collapsed="1">
      <c r="A2519" s="46" t="s">
        <v>135</v>
      </c>
      <c r="B2519" s="46" t="s">
        <v>136</v>
      </c>
      <c r="C2519" s="49">
        <v>454165</v>
      </c>
      <c r="D2519" s="49">
        <v>452975</v>
      </c>
      <c r="E2519" s="49">
        <v>455015</v>
      </c>
      <c r="F2519" s="49">
        <v>441735</v>
      </c>
      <c r="G2519" s="49">
        <v>433280</v>
      </c>
      <c r="H2519" s="49">
        <v>436415</v>
      </c>
      <c r="I2519" s="49">
        <v>449180</v>
      </c>
      <c r="J2519" s="49">
        <v>457720</v>
      </c>
      <c r="K2519" s="49">
        <v>408515</v>
      </c>
      <c r="L2519" s="49">
        <v>455505</v>
      </c>
      <c r="M2519" s="49">
        <v>453440</v>
      </c>
      <c r="N2519" s="49">
        <v>471975</v>
      </c>
      <c r="O2519" s="43"/>
    </row>
    <row r="2520" spans="1:15" customFormat="1" ht="13.5" hidden="1" customHeight="1" outlineLevel="1" collapsed="1">
      <c r="A2520" s="51"/>
      <c r="B2520" s="51" t="s">
        <v>256</v>
      </c>
      <c r="C2520" s="52">
        <v>17885</v>
      </c>
      <c r="D2520" s="52">
        <v>17885</v>
      </c>
      <c r="E2520" s="52">
        <v>17785</v>
      </c>
      <c r="F2520" s="52">
        <v>17265</v>
      </c>
      <c r="G2520" s="52">
        <v>16855</v>
      </c>
      <c r="H2520" s="52">
        <v>16675</v>
      </c>
      <c r="I2520" s="52">
        <v>17655</v>
      </c>
      <c r="J2520" s="52">
        <v>17970</v>
      </c>
      <c r="K2520" s="52">
        <v>16865</v>
      </c>
      <c r="L2520" s="52">
        <v>17840</v>
      </c>
      <c r="M2520" s="52">
        <v>18040</v>
      </c>
      <c r="N2520" s="52">
        <v>18540</v>
      </c>
      <c r="O2520" s="43"/>
    </row>
    <row r="2521" spans="1:15" customFormat="1" ht="13.5" hidden="1" customHeight="1" outlineLevel="1" collapsed="1">
      <c r="A2521" s="54"/>
      <c r="B2521" s="51" t="s">
        <v>257</v>
      </c>
      <c r="C2521" s="52">
        <v>18180</v>
      </c>
      <c r="D2521" s="52">
        <v>18120</v>
      </c>
      <c r="E2521" s="52">
        <v>18015</v>
      </c>
      <c r="F2521" s="52">
        <v>17515</v>
      </c>
      <c r="G2521" s="52">
        <v>17065</v>
      </c>
      <c r="H2521" s="52">
        <v>16935</v>
      </c>
      <c r="I2521" s="52">
        <v>17960</v>
      </c>
      <c r="J2521" s="52">
        <v>18180</v>
      </c>
      <c r="K2521" s="52">
        <v>17050</v>
      </c>
      <c r="L2521" s="52">
        <v>18075</v>
      </c>
      <c r="M2521" s="52">
        <v>18280</v>
      </c>
      <c r="N2521" s="52">
        <v>18835</v>
      </c>
      <c r="O2521" s="43"/>
    </row>
    <row r="2522" spans="1:15" customFormat="1" ht="13.5" hidden="1" customHeight="1" outlineLevel="1" collapsed="1">
      <c r="A2522" s="54"/>
      <c r="B2522" s="51" t="s">
        <v>258</v>
      </c>
      <c r="C2522" s="52">
        <v>7805</v>
      </c>
      <c r="D2522" s="52">
        <v>8025</v>
      </c>
      <c r="E2522" s="52">
        <v>7955</v>
      </c>
      <c r="F2522" s="52">
        <v>7770</v>
      </c>
      <c r="G2522" s="52">
        <v>7655</v>
      </c>
      <c r="H2522" s="52">
        <v>7605</v>
      </c>
      <c r="I2522" s="52">
        <v>8065</v>
      </c>
      <c r="J2522" s="52">
        <v>8900</v>
      </c>
      <c r="K2522" s="52">
        <v>8210</v>
      </c>
      <c r="L2522" s="52">
        <v>9515</v>
      </c>
      <c r="M2522" s="52">
        <v>9915</v>
      </c>
      <c r="N2522" s="52">
        <v>10060</v>
      </c>
      <c r="O2522" s="43"/>
    </row>
    <row r="2523" spans="1:15" customFormat="1" ht="13.5" hidden="1" customHeight="1" outlineLevel="1" collapsed="1">
      <c r="A2523" s="54"/>
      <c r="B2523" s="51" t="s">
        <v>259</v>
      </c>
      <c r="C2523" s="52">
        <v>6420</v>
      </c>
      <c r="D2523" s="52">
        <v>6515</v>
      </c>
      <c r="E2523" s="52">
        <v>6525</v>
      </c>
      <c r="F2523" s="52">
        <v>6490</v>
      </c>
      <c r="G2523" s="52">
        <v>6540</v>
      </c>
      <c r="H2523" s="52">
        <v>6505</v>
      </c>
      <c r="I2523" s="52">
        <v>6560</v>
      </c>
      <c r="J2523" s="52">
        <v>7310</v>
      </c>
      <c r="K2523" s="52">
        <v>7665</v>
      </c>
      <c r="L2523" s="52">
        <v>7865</v>
      </c>
      <c r="M2523" s="52">
        <v>8165</v>
      </c>
      <c r="N2523" s="52">
        <v>8250</v>
      </c>
      <c r="O2523" s="43"/>
    </row>
    <row r="2524" spans="1:15" customFormat="1" ht="13.5" hidden="1" customHeight="1" outlineLevel="1" collapsed="1">
      <c r="A2524" s="54"/>
      <c r="B2524" s="51" t="s">
        <v>260</v>
      </c>
      <c r="C2524" s="52">
        <v>4860</v>
      </c>
      <c r="D2524" s="52">
        <v>4995</v>
      </c>
      <c r="E2524" s="52">
        <v>4850</v>
      </c>
      <c r="F2524" s="52">
        <v>4520</v>
      </c>
      <c r="G2524" s="52">
        <v>4110</v>
      </c>
      <c r="H2524" s="52">
        <v>3960</v>
      </c>
      <c r="I2524" s="52">
        <v>4910</v>
      </c>
      <c r="J2524" s="52">
        <v>5105</v>
      </c>
      <c r="K2524" s="52">
        <v>4230</v>
      </c>
      <c r="L2524" s="52">
        <v>5140</v>
      </c>
      <c r="M2524" s="52">
        <v>5270</v>
      </c>
      <c r="N2524" s="52">
        <v>5490</v>
      </c>
      <c r="O2524" s="43"/>
    </row>
    <row r="2525" spans="1:15" customFormat="1" ht="13.5" hidden="1" customHeight="1" outlineLevel="1" collapsed="1">
      <c r="A2525" s="54"/>
      <c r="B2525" s="51" t="s">
        <v>261</v>
      </c>
      <c r="C2525" s="52">
        <v>15205</v>
      </c>
      <c r="D2525" s="52">
        <v>15260</v>
      </c>
      <c r="E2525" s="52">
        <v>15440</v>
      </c>
      <c r="F2525" s="52">
        <v>15070</v>
      </c>
      <c r="G2525" s="52">
        <v>14705</v>
      </c>
      <c r="H2525" s="52">
        <v>14875</v>
      </c>
      <c r="I2525" s="52">
        <v>15205</v>
      </c>
      <c r="J2525" s="52">
        <v>15300</v>
      </c>
      <c r="K2525" s="52">
        <v>14115</v>
      </c>
      <c r="L2525" s="52">
        <v>15665</v>
      </c>
      <c r="M2525" s="52">
        <v>16130</v>
      </c>
      <c r="N2525" s="52">
        <v>16100</v>
      </c>
      <c r="O2525" s="43"/>
    </row>
    <row r="2526" spans="1:15" customFormat="1" ht="13.5" hidden="1" customHeight="1" outlineLevel="1" collapsed="1">
      <c r="A2526" s="54"/>
      <c r="B2526" s="51" t="s">
        <v>262</v>
      </c>
      <c r="C2526" s="52">
        <v>4330</v>
      </c>
      <c r="D2526" s="52">
        <v>4425</v>
      </c>
      <c r="E2526" s="52">
        <v>4210</v>
      </c>
      <c r="F2526" s="52">
        <v>3920</v>
      </c>
      <c r="G2526" s="52">
        <v>3895</v>
      </c>
      <c r="H2526" s="52">
        <v>4065</v>
      </c>
      <c r="I2526" s="52">
        <v>4600</v>
      </c>
      <c r="J2526" s="52">
        <v>5105</v>
      </c>
      <c r="K2526" s="52">
        <v>4565</v>
      </c>
      <c r="L2526" s="52">
        <v>5085</v>
      </c>
      <c r="M2526" s="52">
        <v>5085</v>
      </c>
      <c r="N2526" s="52">
        <v>5420</v>
      </c>
      <c r="O2526" s="43"/>
    </row>
    <row r="2527" spans="1:15" customFormat="1" ht="13.5" hidden="1" customHeight="1" outlineLevel="1" collapsed="1">
      <c r="A2527" s="54"/>
      <c r="B2527" s="51" t="s">
        <v>263</v>
      </c>
      <c r="C2527" s="52">
        <v>2650</v>
      </c>
      <c r="D2527" s="52">
        <v>2735</v>
      </c>
      <c r="E2527" s="52">
        <v>2775</v>
      </c>
      <c r="F2527" s="52">
        <v>2800</v>
      </c>
      <c r="G2527" s="52">
        <v>2830</v>
      </c>
      <c r="H2527" s="52">
        <v>3100</v>
      </c>
      <c r="I2527" s="52">
        <v>3130</v>
      </c>
      <c r="J2527" s="52">
        <v>3175</v>
      </c>
      <c r="K2527" s="52">
        <v>3235</v>
      </c>
      <c r="L2527" s="52">
        <v>3365</v>
      </c>
      <c r="M2527" s="52">
        <v>3390</v>
      </c>
      <c r="N2527" s="52">
        <v>3495</v>
      </c>
      <c r="O2527" s="43"/>
    </row>
    <row r="2528" spans="1:15" customFormat="1" ht="13.5" hidden="1" customHeight="1" outlineLevel="1" collapsed="1">
      <c r="A2528" s="54"/>
      <c r="B2528" s="51" t="s">
        <v>264</v>
      </c>
      <c r="C2528" s="52">
        <v>20300</v>
      </c>
      <c r="D2528" s="52">
        <v>20305</v>
      </c>
      <c r="E2528" s="52">
        <v>20205</v>
      </c>
      <c r="F2528" s="52">
        <v>19550</v>
      </c>
      <c r="G2528" s="52">
        <v>19295</v>
      </c>
      <c r="H2528" s="52">
        <v>19015</v>
      </c>
      <c r="I2528" s="52">
        <v>20010</v>
      </c>
      <c r="J2528" s="52">
        <v>20585</v>
      </c>
      <c r="K2528" s="52">
        <v>19175</v>
      </c>
      <c r="L2528" s="52">
        <v>20260</v>
      </c>
      <c r="M2528" s="52">
        <v>20380</v>
      </c>
      <c r="N2528" s="52">
        <v>21205</v>
      </c>
      <c r="O2528" s="43"/>
    </row>
    <row r="2529" spans="1:15" customFormat="1" ht="13.5" hidden="1" customHeight="1" outlineLevel="1" collapsed="1">
      <c r="A2529" s="54"/>
      <c r="B2529" s="51" t="s">
        <v>265</v>
      </c>
      <c r="C2529" s="52">
        <v>19755</v>
      </c>
      <c r="D2529" s="52">
        <v>19755</v>
      </c>
      <c r="E2529" s="52">
        <v>19655</v>
      </c>
      <c r="F2529" s="52">
        <v>19010</v>
      </c>
      <c r="G2529" s="52">
        <v>18750</v>
      </c>
      <c r="H2529" s="52">
        <v>18470</v>
      </c>
      <c r="I2529" s="52">
        <v>19455</v>
      </c>
      <c r="J2529" s="52">
        <v>20015</v>
      </c>
      <c r="K2529" s="52">
        <v>18645</v>
      </c>
      <c r="L2529" s="52">
        <v>19730</v>
      </c>
      <c r="M2529" s="52">
        <v>19865</v>
      </c>
      <c r="N2529" s="52">
        <v>20535</v>
      </c>
      <c r="O2529" s="43"/>
    </row>
    <row r="2530" spans="1:15" customFormat="1" ht="13.5" hidden="1" customHeight="1" outlineLevel="1" collapsed="1">
      <c r="A2530" s="54"/>
      <c r="B2530" s="51" t="s">
        <v>266</v>
      </c>
      <c r="C2530" s="52">
        <v>285</v>
      </c>
      <c r="D2530" s="52">
        <v>370</v>
      </c>
      <c r="E2530" s="52">
        <v>350</v>
      </c>
      <c r="F2530" s="52">
        <v>320</v>
      </c>
      <c r="G2530" s="52">
        <v>260</v>
      </c>
      <c r="H2530" s="52">
        <v>245</v>
      </c>
      <c r="I2530" s="52">
        <v>330</v>
      </c>
      <c r="J2530" s="52">
        <v>360</v>
      </c>
      <c r="K2530" s="52">
        <v>130</v>
      </c>
      <c r="L2530" s="52">
        <v>400</v>
      </c>
      <c r="M2530" s="52">
        <v>415</v>
      </c>
      <c r="N2530" s="52">
        <v>385</v>
      </c>
      <c r="O2530" s="43"/>
    </row>
    <row r="2531" spans="1:15" customFormat="1" ht="13.5" hidden="1" customHeight="1" outlineLevel="1" collapsed="1">
      <c r="A2531" s="54"/>
      <c r="B2531" s="51" t="s">
        <v>267</v>
      </c>
      <c r="C2531" s="53" t="s">
        <v>302</v>
      </c>
      <c r="D2531" s="53" t="s">
        <v>302</v>
      </c>
      <c r="E2531" s="53" t="s">
        <v>302</v>
      </c>
      <c r="F2531" s="53" t="s">
        <v>302</v>
      </c>
      <c r="G2531" s="53" t="s">
        <v>302</v>
      </c>
      <c r="H2531" s="53" t="s">
        <v>302</v>
      </c>
      <c r="I2531" s="53" t="s">
        <v>302</v>
      </c>
      <c r="J2531" s="53" t="s">
        <v>302</v>
      </c>
      <c r="K2531" s="53" t="s">
        <v>302</v>
      </c>
      <c r="L2531" s="53" t="s">
        <v>302</v>
      </c>
      <c r="M2531" s="53" t="s">
        <v>302</v>
      </c>
      <c r="N2531" s="53" t="s">
        <v>302</v>
      </c>
      <c r="O2531" s="43"/>
    </row>
    <row r="2532" spans="1:15" customFormat="1" ht="13.5" hidden="1" customHeight="1" outlineLevel="1" collapsed="1">
      <c r="A2532" s="54"/>
      <c r="B2532" s="51" t="s">
        <v>268</v>
      </c>
      <c r="C2532" s="52">
        <v>575</v>
      </c>
      <c r="D2532" s="52">
        <v>570</v>
      </c>
      <c r="E2532" s="52">
        <v>530</v>
      </c>
      <c r="F2532" s="52">
        <v>480</v>
      </c>
      <c r="G2532" s="52">
        <v>705</v>
      </c>
      <c r="H2532" s="52">
        <v>485</v>
      </c>
      <c r="I2532" s="52">
        <v>580</v>
      </c>
      <c r="J2532" s="52">
        <v>665</v>
      </c>
      <c r="K2532" s="52">
        <v>640</v>
      </c>
      <c r="L2532" s="52">
        <v>540</v>
      </c>
      <c r="M2532" s="52">
        <v>535</v>
      </c>
      <c r="N2532" s="52">
        <v>660</v>
      </c>
      <c r="O2532" s="43"/>
    </row>
    <row r="2533" spans="1:15" customFormat="1" ht="13.5" hidden="1" customHeight="1" outlineLevel="1" collapsed="1">
      <c r="A2533" s="54"/>
      <c r="B2533" s="51" t="s">
        <v>269</v>
      </c>
      <c r="C2533" s="52">
        <v>28000</v>
      </c>
      <c r="D2533" s="52">
        <v>28520</v>
      </c>
      <c r="E2533" s="52">
        <v>30255</v>
      </c>
      <c r="F2533" s="52">
        <v>26465</v>
      </c>
      <c r="G2533" s="52">
        <v>25960</v>
      </c>
      <c r="H2533" s="52">
        <v>28530</v>
      </c>
      <c r="I2533" s="52">
        <v>29310</v>
      </c>
      <c r="J2533" s="52">
        <v>31810</v>
      </c>
      <c r="K2533" s="52">
        <v>23380</v>
      </c>
      <c r="L2533" s="52">
        <v>30265</v>
      </c>
      <c r="M2533" s="52">
        <v>29080</v>
      </c>
      <c r="N2533" s="52">
        <v>32745</v>
      </c>
      <c r="O2533" s="43"/>
    </row>
    <row r="2534" spans="1:15" customFormat="1" ht="13.5" hidden="1" customHeight="1" outlineLevel="1" collapsed="1">
      <c r="A2534" s="54"/>
      <c r="B2534" s="51" t="s">
        <v>270</v>
      </c>
      <c r="C2534" s="52">
        <v>4040</v>
      </c>
      <c r="D2534" s="52">
        <v>4355</v>
      </c>
      <c r="E2534" s="52">
        <v>5560</v>
      </c>
      <c r="F2534" s="52">
        <v>4345</v>
      </c>
      <c r="G2534" s="52">
        <v>2845</v>
      </c>
      <c r="H2534" s="52">
        <v>3755</v>
      </c>
      <c r="I2534" s="52">
        <v>5225</v>
      </c>
      <c r="J2534" s="52">
        <v>5820</v>
      </c>
      <c r="K2534" s="52">
        <v>205</v>
      </c>
      <c r="L2534" s="52">
        <v>5270</v>
      </c>
      <c r="M2534" s="52">
        <v>5330</v>
      </c>
      <c r="N2534" s="52">
        <v>6365</v>
      </c>
      <c r="O2534" s="43"/>
    </row>
    <row r="2535" spans="1:15" customFormat="1" ht="13.5" hidden="1" customHeight="1" outlineLevel="1" collapsed="1">
      <c r="A2535" s="54"/>
      <c r="B2535" s="51" t="s">
        <v>271</v>
      </c>
      <c r="C2535" s="53" t="s">
        <v>302</v>
      </c>
      <c r="D2535" s="53" t="s">
        <v>302</v>
      </c>
      <c r="E2535" s="53" t="s">
        <v>302</v>
      </c>
      <c r="F2535" s="53" t="s">
        <v>302</v>
      </c>
      <c r="G2535" s="53" t="s">
        <v>302</v>
      </c>
      <c r="H2535" s="53" t="s">
        <v>302</v>
      </c>
      <c r="I2535" s="53" t="s">
        <v>302</v>
      </c>
      <c r="J2535" s="53" t="s">
        <v>302</v>
      </c>
      <c r="K2535" s="53" t="s">
        <v>302</v>
      </c>
      <c r="L2535" s="53" t="s">
        <v>302</v>
      </c>
      <c r="M2535" s="53" t="s">
        <v>302</v>
      </c>
      <c r="N2535" s="53" t="s">
        <v>302</v>
      </c>
      <c r="O2535" s="43"/>
    </row>
    <row r="2536" spans="1:15" customFormat="1" ht="13.5" hidden="1" customHeight="1" outlineLevel="1" collapsed="1">
      <c r="A2536" s="54"/>
      <c r="B2536" s="51" t="s">
        <v>272</v>
      </c>
      <c r="C2536" s="53" t="s">
        <v>302</v>
      </c>
      <c r="D2536" s="53" t="s">
        <v>302</v>
      </c>
      <c r="E2536" s="53" t="s">
        <v>302</v>
      </c>
      <c r="F2536" s="53" t="s">
        <v>302</v>
      </c>
      <c r="G2536" s="53" t="s">
        <v>302</v>
      </c>
      <c r="H2536" s="53" t="s">
        <v>302</v>
      </c>
      <c r="I2536" s="53" t="s">
        <v>302</v>
      </c>
      <c r="J2536" s="53" t="s">
        <v>302</v>
      </c>
      <c r="K2536" s="53" t="s">
        <v>302</v>
      </c>
      <c r="L2536" s="53" t="s">
        <v>302</v>
      </c>
      <c r="M2536" s="53" t="s">
        <v>302</v>
      </c>
      <c r="N2536" s="53" t="s">
        <v>302</v>
      </c>
      <c r="O2536" s="43"/>
    </row>
    <row r="2537" spans="1:15" customFormat="1" ht="13.5" hidden="1" customHeight="1" outlineLevel="1" collapsed="1">
      <c r="A2537" s="54"/>
      <c r="B2537" s="51" t="s">
        <v>273</v>
      </c>
      <c r="C2537" s="53" t="s">
        <v>302</v>
      </c>
      <c r="D2537" s="53" t="s">
        <v>302</v>
      </c>
      <c r="E2537" s="53" t="s">
        <v>302</v>
      </c>
      <c r="F2537" s="53" t="s">
        <v>302</v>
      </c>
      <c r="G2537" s="53" t="s">
        <v>302</v>
      </c>
      <c r="H2537" s="53" t="s">
        <v>302</v>
      </c>
      <c r="I2537" s="53" t="s">
        <v>302</v>
      </c>
      <c r="J2537" s="53" t="s">
        <v>302</v>
      </c>
      <c r="K2537" s="53" t="s">
        <v>302</v>
      </c>
      <c r="L2537" s="53" t="s">
        <v>302</v>
      </c>
      <c r="M2537" s="53" t="s">
        <v>302</v>
      </c>
      <c r="N2537" s="53" t="s">
        <v>302</v>
      </c>
      <c r="O2537" s="43"/>
    </row>
    <row r="2538" spans="1:15" customFormat="1" ht="13.5" hidden="1" customHeight="1" outlineLevel="1" collapsed="1">
      <c r="A2538" s="54"/>
      <c r="B2538" s="51" t="s">
        <v>274</v>
      </c>
      <c r="C2538" s="52">
        <v>565</v>
      </c>
      <c r="D2538" s="52">
        <v>565</v>
      </c>
      <c r="E2538" s="52">
        <v>565</v>
      </c>
      <c r="F2538" s="52">
        <v>585</v>
      </c>
      <c r="G2538" s="52">
        <v>575</v>
      </c>
      <c r="H2538" s="52">
        <v>575</v>
      </c>
      <c r="I2538" s="52">
        <v>600</v>
      </c>
      <c r="J2538" s="52">
        <v>615</v>
      </c>
      <c r="K2538" s="52">
        <v>590</v>
      </c>
      <c r="L2538" s="52">
        <v>595</v>
      </c>
      <c r="M2538" s="52">
        <v>580</v>
      </c>
      <c r="N2538" s="52">
        <v>610</v>
      </c>
      <c r="O2538" s="43"/>
    </row>
    <row r="2539" spans="1:15" customFormat="1" ht="13.5" hidden="1" customHeight="1" outlineLevel="1" collapsed="1">
      <c r="A2539" s="54"/>
      <c r="B2539" s="51" t="s">
        <v>275</v>
      </c>
      <c r="C2539" s="52">
        <v>215</v>
      </c>
      <c r="D2539" s="52">
        <v>200</v>
      </c>
      <c r="E2539" s="52">
        <v>205</v>
      </c>
      <c r="F2539" s="52">
        <v>230</v>
      </c>
      <c r="G2539" s="52">
        <v>230</v>
      </c>
      <c r="H2539" s="52">
        <v>235</v>
      </c>
      <c r="I2539" s="52">
        <v>240</v>
      </c>
      <c r="J2539" s="52">
        <v>270</v>
      </c>
      <c r="K2539" s="52">
        <v>245</v>
      </c>
      <c r="L2539" s="52">
        <v>255</v>
      </c>
      <c r="M2539" s="52">
        <v>230</v>
      </c>
      <c r="N2539" s="52">
        <v>215</v>
      </c>
      <c r="O2539" s="43"/>
    </row>
    <row r="2540" spans="1:15" customFormat="1" ht="13.5" hidden="1" customHeight="1" outlineLevel="1" collapsed="1">
      <c r="A2540" s="54"/>
      <c r="B2540" s="51" t="s">
        <v>276</v>
      </c>
      <c r="C2540" s="52">
        <v>45</v>
      </c>
      <c r="D2540" s="52">
        <v>50</v>
      </c>
      <c r="E2540" s="52">
        <v>50</v>
      </c>
      <c r="F2540" s="52">
        <v>50</v>
      </c>
      <c r="G2540" s="52">
        <v>50</v>
      </c>
      <c r="H2540" s="52">
        <v>50</v>
      </c>
      <c r="I2540" s="52">
        <v>50</v>
      </c>
      <c r="J2540" s="52">
        <v>50</v>
      </c>
      <c r="K2540" s="52">
        <v>45</v>
      </c>
      <c r="L2540" s="52">
        <v>50</v>
      </c>
      <c r="M2540" s="52">
        <v>50</v>
      </c>
      <c r="N2540" s="52">
        <v>45</v>
      </c>
      <c r="O2540" s="43"/>
    </row>
    <row r="2541" spans="1:15" customFormat="1" ht="13.5" hidden="1" customHeight="1" outlineLevel="1" collapsed="1">
      <c r="A2541" s="54"/>
      <c r="B2541" s="51" t="s">
        <v>277</v>
      </c>
      <c r="C2541" s="52">
        <v>120</v>
      </c>
      <c r="D2541" s="52">
        <v>115</v>
      </c>
      <c r="E2541" s="52">
        <v>110</v>
      </c>
      <c r="F2541" s="52">
        <v>110</v>
      </c>
      <c r="G2541" s="52">
        <v>105</v>
      </c>
      <c r="H2541" s="52">
        <v>110</v>
      </c>
      <c r="I2541" s="52">
        <v>125</v>
      </c>
      <c r="J2541" s="52">
        <v>115</v>
      </c>
      <c r="K2541" s="52">
        <v>125</v>
      </c>
      <c r="L2541" s="52">
        <v>130</v>
      </c>
      <c r="M2541" s="52">
        <v>130</v>
      </c>
      <c r="N2541" s="52">
        <v>130</v>
      </c>
      <c r="O2541" s="43"/>
    </row>
    <row r="2542" spans="1:15" customFormat="1" ht="13.5" hidden="1" customHeight="1" outlineLevel="1" collapsed="1">
      <c r="A2542" s="54"/>
      <c r="B2542" s="51" t="s">
        <v>278</v>
      </c>
      <c r="C2542" s="53" t="s">
        <v>302</v>
      </c>
      <c r="D2542" s="53" t="s">
        <v>302</v>
      </c>
      <c r="E2542" s="52">
        <v>5</v>
      </c>
      <c r="F2542" s="53" t="s">
        <v>302</v>
      </c>
      <c r="G2542" s="53" t="s">
        <v>302</v>
      </c>
      <c r="H2542" s="53" t="s">
        <v>302</v>
      </c>
      <c r="I2542" s="53" t="s">
        <v>302</v>
      </c>
      <c r="J2542" s="52">
        <v>5</v>
      </c>
      <c r="K2542" s="53" t="s">
        <v>302</v>
      </c>
      <c r="L2542" s="53" t="s">
        <v>302</v>
      </c>
      <c r="M2542" s="53" t="s">
        <v>302</v>
      </c>
      <c r="N2542" s="52">
        <v>5</v>
      </c>
      <c r="O2542" s="43"/>
    </row>
    <row r="2543" spans="1:15" customFormat="1" ht="13.5" hidden="1" customHeight="1" outlineLevel="1" collapsed="1">
      <c r="A2543" s="54"/>
      <c r="B2543" s="51" t="s">
        <v>279</v>
      </c>
      <c r="C2543" s="52">
        <v>540</v>
      </c>
      <c r="D2543" s="52">
        <v>545</v>
      </c>
      <c r="E2543" s="52">
        <v>545</v>
      </c>
      <c r="F2543" s="52">
        <v>535</v>
      </c>
      <c r="G2543" s="52">
        <v>545</v>
      </c>
      <c r="H2543" s="52">
        <v>545</v>
      </c>
      <c r="I2543" s="52">
        <v>555</v>
      </c>
      <c r="J2543" s="52">
        <v>570</v>
      </c>
      <c r="K2543" s="52">
        <v>525</v>
      </c>
      <c r="L2543" s="52">
        <v>530</v>
      </c>
      <c r="M2543" s="52">
        <v>515</v>
      </c>
      <c r="N2543" s="52">
        <v>565</v>
      </c>
      <c r="O2543" s="43"/>
    </row>
    <row r="2544" spans="1:15" customFormat="1" ht="13.5" hidden="1" customHeight="1" outlineLevel="1" collapsed="1">
      <c r="A2544" s="54"/>
      <c r="B2544" s="51" t="s">
        <v>280</v>
      </c>
      <c r="C2544" s="52">
        <v>605</v>
      </c>
      <c r="D2544" s="52">
        <v>610</v>
      </c>
      <c r="E2544" s="52">
        <v>610</v>
      </c>
      <c r="F2544" s="52">
        <v>600</v>
      </c>
      <c r="G2544" s="52">
        <v>605</v>
      </c>
      <c r="H2544" s="52">
        <v>605</v>
      </c>
      <c r="I2544" s="52">
        <v>620</v>
      </c>
      <c r="J2544" s="52">
        <v>660</v>
      </c>
      <c r="K2544" s="52">
        <v>575</v>
      </c>
      <c r="L2544" s="52">
        <v>595</v>
      </c>
      <c r="M2544" s="52">
        <v>580</v>
      </c>
      <c r="N2544" s="52">
        <v>625</v>
      </c>
      <c r="O2544" s="43"/>
    </row>
    <row r="2545" spans="1:15" customFormat="1" ht="13.5" hidden="1" customHeight="1" outlineLevel="1" collapsed="1">
      <c r="A2545" s="54"/>
      <c r="B2545" s="51" t="s">
        <v>281</v>
      </c>
      <c r="C2545" s="52">
        <v>355</v>
      </c>
      <c r="D2545" s="52">
        <v>375</v>
      </c>
      <c r="E2545" s="52">
        <v>375</v>
      </c>
      <c r="F2545" s="52">
        <v>405</v>
      </c>
      <c r="G2545" s="52">
        <v>420</v>
      </c>
      <c r="H2545" s="52">
        <v>405</v>
      </c>
      <c r="I2545" s="52">
        <v>425</v>
      </c>
      <c r="J2545" s="52">
        <v>455</v>
      </c>
      <c r="K2545" s="52">
        <v>365</v>
      </c>
      <c r="L2545" s="52">
        <v>385</v>
      </c>
      <c r="M2545" s="52">
        <v>410</v>
      </c>
      <c r="N2545" s="52">
        <v>465</v>
      </c>
      <c r="O2545" s="43"/>
    </row>
    <row r="2546" spans="1:15" customFormat="1" ht="13.5" hidden="1" customHeight="1" outlineLevel="1" collapsed="1">
      <c r="A2546" s="54"/>
      <c r="B2546" s="51" t="s">
        <v>282</v>
      </c>
      <c r="C2546" s="52">
        <v>35</v>
      </c>
      <c r="D2546" s="52">
        <v>30</v>
      </c>
      <c r="E2546" s="52">
        <v>35</v>
      </c>
      <c r="F2546" s="52">
        <v>30</v>
      </c>
      <c r="G2546" s="52">
        <v>35</v>
      </c>
      <c r="H2546" s="52">
        <v>40</v>
      </c>
      <c r="I2546" s="52">
        <v>35</v>
      </c>
      <c r="J2546" s="52">
        <v>35</v>
      </c>
      <c r="K2546" s="52">
        <v>35</v>
      </c>
      <c r="L2546" s="52">
        <v>35</v>
      </c>
      <c r="M2546" s="52">
        <v>20</v>
      </c>
      <c r="N2546" s="52">
        <v>25</v>
      </c>
      <c r="O2546" s="43"/>
    </row>
    <row r="2547" spans="1:15" customFormat="1" ht="13.5" hidden="1" customHeight="1" outlineLevel="1" collapsed="1">
      <c r="A2547" s="54"/>
      <c r="B2547" s="51" t="s">
        <v>283</v>
      </c>
      <c r="C2547" s="53" t="s">
        <v>302</v>
      </c>
      <c r="D2547" s="53" t="s">
        <v>302</v>
      </c>
      <c r="E2547" s="53" t="s">
        <v>302</v>
      </c>
      <c r="F2547" s="53" t="s">
        <v>302</v>
      </c>
      <c r="G2547" s="53" t="s">
        <v>302</v>
      </c>
      <c r="H2547" s="53" t="s">
        <v>302</v>
      </c>
      <c r="I2547" s="53" t="s">
        <v>302</v>
      </c>
      <c r="J2547" s="53" t="s">
        <v>302</v>
      </c>
      <c r="K2547" s="53" t="s">
        <v>302</v>
      </c>
      <c r="L2547" s="53" t="s">
        <v>302</v>
      </c>
      <c r="M2547" s="53" t="s">
        <v>302</v>
      </c>
      <c r="N2547" s="53" t="s">
        <v>302</v>
      </c>
      <c r="O2547" s="43"/>
    </row>
    <row r="2548" spans="1:15" customFormat="1" ht="13.5" hidden="1" customHeight="1" outlineLevel="1" collapsed="1">
      <c r="A2548" s="54"/>
      <c r="B2548" s="51" t="s">
        <v>284</v>
      </c>
      <c r="C2548" s="52">
        <v>80</v>
      </c>
      <c r="D2548" s="52">
        <v>110</v>
      </c>
      <c r="E2548" s="52">
        <v>70</v>
      </c>
      <c r="F2548" s="52">
        <v>65</v>
      </c>
      <c r="G2548" s="52">
        <v>45</v>
      </c>
      <c r="H2548" s="52">
        <v>50</v>
      </c>
      <c r="I2548" s="52">
        <v>45</v>
      </c>
      <c r="J2548" s="52">
        <v>65</v>
      </c>
      <c r="K2548" s="52">
        <v>70</v>
      </c>
      <c r="L2548" s="52">
        <v>60</v>
      </c>
      <c r="M2548" s="52">
        <v>65</v>
      </c>
      <c r="N2548" s="52">
        <v>50</v>
      </c>
      <c r="O2548" s="43"/>
    </row>
    <row r="2549" spans="1:15" customFormat="1" ht="13.5" hidden="1" customHeight="1" outlineLevel="1" collapsed="1">
      <c r="A2549" s="54"/>
      <c r="B2549" s="51" t="s">
        <v>285</v>
      </c>
      <c r="C2549" s="52">
        <v>15</v>
      </c>
      <c r="D2549" s="52">
        <v>15</v>
      </c>
      <c r="E2549" s="52">
        <v>30</v>
      </c>
      <c r="F2549" s="52">
        <v>25</v>
      </c>
      <c r="G2549" s="52">
        <v>15</v>
      </c>
      <c r="H2549" s="52">
        <v>20</v>
      </c>
      <c r="I2549" s="52">
        <v>15</v>
      </c>
      <c r="J2549" s="52">
        <v>40</v>
      </c>
      <c r="K2549" s="52">
        <v>25</v>
      </c>
      <c r="L2549" s="53" t="s">
        <v>302</v>
      </c>
      <c r="M2549" s="53" t="s">
        <v>302</v>
      </c>
      <c r="N2549" s="53" t="s">
        <v>302</v>
      </c>
      <c r="O2549" s="43"/>
    </row>
    <row r="2550" spans="1:15" customFormat="1" ht="13.5" hidden="1" customHeight="1" outlineLevel="1" collapsed="1">
      <c r="A2550" s="54"/>
      <c r="B2550" s="51" t="s">
        <v>286</v>
      </c>
      <c r="C2550" s="52">
        <v>70</v>
      </c>
      <c r="D2550" s="52">
        <v>95</v>
      </c>
      <c r="E2550" s="52">
        <v>80</v>
      </c>
      <c r="F2550" s="52">
        <v>95</v>
      </c>
      <c r="G2550" s="52">
        <v>90</v>
      </c>
      <c r="H2550" s="52">
        <v>90</v>
      </c>
      <c r="I2550" s="52">
        <v>90</v>
      </c>
      <c r="J2550" s="52">
        <v>90</v>
      </c>
      <c r="K2550" s="52">
        <v>100</v>
      </c>
      <c r="L2550" s="52">
        <v>95</v>
      </c>
      <c r="M2550" s="52">
        <v>90</v>
      </c>
      <c r="N2550" s="52">
        <v>100</v>
      </c>
      <c r="O2550" s="43"/>
    </row>
    <row r="2551" spans="1:15" customFormat="1" ht="13.5" hidden="1" customHeight="1" outlineLevel="1" collapsed="1">
      <c r="A2551" s="54"/>
      <c r="B2551" s="51" t="s">
        <v>287</v>
      </c>
      <c r="C2551" s="52">
        <v>40</v>
      </c>
      <c r="D2551" s="52">
        <v>50</v>
      </c>
      <c r="E2551" s="52">
        <v>25</v>
      </c>
      <c r="F2551" s="52">
        <v>40</v>
      </c>
      <c r="G2551" s="52">
        <v>50</v>
      </c>
      <c r="H2551" s="52">
        <v>50</v>
      </c>
      <c r="I2551" s="52">
        <v>55</v>
      </c>
      <c r="J2551" s="52">
        <v>70</v>
      </c>
      <c r="K2551" s="52">
        <v>65</v>
      </c>
      <c r="L2551" s="52">
        <v>55</v>
      </c>
      <c r="M2551" s="52">
        <v>40</v>
      </c>
      <c r="N2551" s="52">
        <v>55</v>
      </c>
      <c r="O2551" s="43"/>
    </row>
    <row r="2552" spans="1:15" customFormat="1" ht="13.5" hidden="1" customHeight="1" outlineLevel="1" collapsed="1">
      <c r="A2552" s="54"/>
      <c r="B2552" s="51" t="s">
        <v>288</v>
      </c>
      <c r="C2552" s="52">
        <v>15</v>
      </c>
      <c r="D2552" s="52">
        <v>15</v>
      </c>
      <c r="E2552" s="52">
        <v>10</v>
      </c>
      <c r="F2552" s="52">
        <v>15</v>
      </c>
      <c r="G2552" s="52">
        <v>10</v>
      </c>
      <c r="H2552" s="52">
        <v>15</v>
      </c>
      <c r="I2552" s="52">
        <v>10</v>
      </c>
      <c r="J2552" s="52">
        <v>10</v>
      </c>
      <c r="K2552" s="52">
        <v>10</v>
      </c>
      <c r="L2552" s="52">
        <v>5</v>
      </c>
      <c r="M2552" s="52">
        <v>10</v>
      </c>
      <c r="N2552" s="52">
        <v>15</v>
      </c>
      <c r="O2552" s="43"/>
    </row>
    <row r="2553" spans="1:15" customFormat="1" ht="13.5" hidden="1" customHeight="1" outlineLevel="1" collapsed="1">
      <c r="A2553" s="54"/>
      <c r="B2553" s="51" t="s">
        <v>289</v>
      </c>
      <c r="C2553" s="52">
        <v>550</v>
      </c>
      <c r="D2553" s="52">
        <v>550</v>
      </c>
      <c r="E2553" s="52">
        <v>550</v>
      </c>
      <c r="F2553" s="52">
        <v>540</v>
      </c>
      <c r="G2553" s="52">
        <v>550</v>
      </c>
      <c r="H2553" s="52">
        <v>545</v>
      </c>
      <c r="I2553" s="52">
        <v>560</v>
      </c>
      <c r="J2553" s="52">
        <v>575</v>
      </c>
      <c r="K2553" s="52">
        <v>530</v>
      </c>
      <c r="L2553" s="52">
        <v>535</v>
      </c>
      <c r="M2553" s="52">
        <v>520</v>
      </c>
      <c r="N2553" s="52">
        <v>570</v>
      </c>
      <c r="O2553" s="43"/>
    </row>
    <row r="2554" spans="1:15" customFormat="1" ht="13.5" hidden="1" customHeight="1" outlineLevel="1" collapsed="1">
      <c r="A2554" s="54"/>
      <c r="B2554" s="51" t="s">
        <v>290</v>
      </c>
      <c r="C2554" s="53" t="s">
        <v>302</v>
      </c>
      <c r="D2554" s="53" t="s">
        <v>302</v>
      </c>
      <c r="E2554" s="53" t="s">
        <v>302</v>
      </c>
      <c r="F2554" s="53" t="s">
        <v>302</v>
      </c>
      <c r="G2554" s="53" t="s">
        <v>302</v>
      </c>
      <c r="H2554" s="53" t="s">
        <v>302</v>
      </c>
      <c r="I2554" s="53" t="s">
        <v>302</v>
      </c>
      <c r="J2554" s="53" t="s">
        <v>302</v>
      </c>
      <c r="K2554" s="53" t="s">
        <v>302</v>
      </c>
      <c r="L2554" s="53" t="s">
        <v>302</v>
      </c>
      <c r="M2554" s="53" t="s">
        <v>302</v>
      </c>
      <c r="N2554" s="53" t="s">
        <v>302</v>
      </c>
      <c r="O2554" s="43"/>
    </row>
    <row r="2555" spans="1:15" customFormat="1" ht="13.5" hidden="1" customHeight="1" outlineLevel="1" collapsed="1">
      <c r="A2555" s="54"/>
      <c r="B2555" s="51" t="s">
        <v>291</v>
      </c>
      <c r="C2555" s="52">
        <v>7565</v>
      </c>
      <c r="D2555" s="52">
        <v>7450</v>
      </c>
      <c r="E2555" s="52">
        <v>7400</v>
      </c>
      <c r="F2555" s="52">
        <v>7270</v>
      </c>
      <c r="G2555" s="52">
        <v>7275</v>
      </c>
      <c r="H2555" s="52">
        <v>7275</v>
      </c>
      <c r="I2555" s="52">
        <v>7255</v>
      </c>
      <c r="J2555" s="52">
        <v>7315</v>
      </c>
      <c r="K2555" s="52">
        <v>7050</v>
      </c>
      <c r="L2555" s="52">
        <v>7415</v>
      </c>
      <c r="M2555" s="52">
        <v>7420</v>
      </c>
      <c r="N2555" s="52">
        <v>7605</v>
      </c>
      <c r="O2555" s="43"/>
    </row>
    <row r="2556" spans="1:15" customFormat="1" ht="13.5" hidden="1" customHeight="1" outlineLevel="1" collapsed="1">
      <c r="A2556" s="54"/>
      <c r="B2556" s="51" t="s">
        <v>292</v>
      </c>
      <c r="C2556" s="52">
        <v>7595</v>
      </c>
      <c r="D2556" s="52">
        <v>7490</v>
      </c>
      <c r="E2556" s="52">
        <v>7450</v>
      </c>
      <c r="F2556" s="52">
        <v>7330</v>
      </c>
      <c r="G2556" s="52">
        <v>7380</v>
      </c>
      <c r="H2556" s="52">
        <v>7375</v>
      </c>
      <c r="I2556" s="52">
        <v>7355</v>
      </c>
      <c r="J2556" s="52">
        <v>7410</v>
      </c>
      <c r="K2556" s="52">
        <v>7845</v>
      </c>
      <c r="L2556" s="52">
        <v>8450</v>
      </c>
      <c r="M2556" s="52">
        <v>8480</v>
      </c>
      <c r="N2556" s="52">
        <v>8645</v>
      </c>
      <c r="O2556" s="43"/>
    </row>
    <row r="2557" spans="1:15" customFormat="1" ht="13.5" hidden="1" customHeight="1" outlineLevel="1" collapsed="1">
      <c r="A2557" s="54"/>
      <c r="B2557" s="51" t="s">
        <v>293</v>
      </c>
      <c r="C2557" s="52">
        <v>2350</v>
      </c>
      <c r="D2557" s="52">
        <v>2360</v>
      </c>
      <c r="E2557" s="52">
        <v>2370</v>
      </c>
      <c r="F2557" s="52">
        <v>2330</v>
      </c>
      <c r="G2557" s="52">
        <v>2345</v>
      </c>
      <c r="H2557" s="52">
        <v>2430</v>
      </c>
      <c r="I2557" s="52">
        <v>2435</v>
      </c>
      <c r="J2557" s="52">
        <v>2495</v>
      </c>
      <c r="K2557" s="52">
        <v>2165</v>
      </c>
      <c r="L2557" s="52">
        <v>2490</v>
      </c>
      <c r="M2557" s="52">
        <v>2480</v>
      </c>
      <c r="N2557" s="52">
        <v>2545</v>
      </c>
      <c r="O2557" s="43"/>
    </row>
    <row r="2558" spans="1:15" customFormat="1" ht="13.5" hidden="1" customHeight="1" outlineLevel="1" collapsed="1">
      <c r="A2558" s="54"/>
      <c r="B2558" s="51" t="s">
        <v>294</v>
      </c>
      <c r="C2558" s="52">
        <v>42350</v>
      </c>
      <c r="D2558" s="52">
        <v>42495</v>
      </c>
      <c r="E2558" s="52">
        <v>43015</v>
      </c>
      <c r="F2558" s="52">
        <v>43600</v>
      </c>
      <c r="G2558" s="52">
        <v>43490</v>
      </c>
      <c r="H2558" s="52">
        <v>43310</v>
      </c>
      <c r="I2558" s="52">
        <v>39695</v>
      </c>
      <c r="J2558" s="52">
        <v>40310</v>
      </c>
      <c r="K2558" s="52">
        <v>34035</v>
      </c>
      <c r="L2558" s="52">
        <v>38040</v>
      </c>
      <c r="M2558" s="52">
        <v>37870</v>
      </c>
      <c r="N2558" s="52">
        <v>44470</v>
      </c>
      <c r="O2558" s="43"/>
    </row>
    <row r="2559" spans="1:15" customFormat="1" ht="13.5" hidden="1" customHeight="1" outlineLevel="1" collapsed="1">
      <c r="A2559" s="54"/>
      <c r="B2559" s="51" t="s">
        <v>295</v>
      </c>
      <c r="C2559" s="52">
        <v>13600</v>
      </c>
      <c r="D2559" s="52">
        <v>12910</v>
      </c>
      <c r="E2559" s="52">
        <v>13750</v>
      </c>
      <c r="F2559" s="52">
        <v>8610</v>
      </c>
      <c r="G2559" s="52">
        <v>5740</v>
      </c>
      <c r="H2559" s="52">
        <v>5535</v>
      </c>
      <c r="I2559" s="52">
        <v>14590</v>
      </c>
      <c r="J2559" s="52">
        <v>16710</v>
      </c>
      <c r="K2559" s="53" t="s">
        <v>302</v>
      </c>
      <c r="L2559" s="52">
        <v>17445</v>
      </c>
      <c r="M2559" s="52">
        <v>16365</v>
      </c>
      <c r="N2559" s="52">
        <v>15165</v>
      </c>
      <c r="O2559" s="43"/>
    </row>
    <row r="2560" spans="1:15" customFormat="1" ht="13.5" hidden="1" customHeight="1" outlineLevel="1" collapsed="1">
      <c r="A2560" s="54"/>
      <c r="B2560" s="51" t="s">
        <v>296</v>
      </c>
      <c r="C2560" s="52">
        <v>3665</v>
      </c>
      <c r="D2560" s="52">
        <v>3665</v>
      </c>
      <c r="E2560" s="52">
        <v>3675</v>
      </c>
      <c r="F2560" s="52">
        <v>3655</v>
      </c>
      <c r="G2560" s="52">
        <v>3630</v>
      </c>
      <c r="H2560" s="52">
        <v>3625</v>
      </c>
      <c r="I2560" s="52">
        <v>3600</v>
      </c>
      <c r="J2560" s="52">
        <v>3670</v>
      </c>
      <c r="K2560" s="52">
        <v>3665</v>
      </c>
      <c r="L2560" s="52">
        <v>3710</v>
      </c>
      <c r="M2560" s="52">
        <v>3710</v>
      </c>
      <c r="N2560" s="52">
        <v>3655</v>
      </c>
      <c r="O2560" s="43"/>
    </row>
    <row r="2561" spans="1:15" customFormat="1" ht="13.5" hidden="1" customHeight="1" outlineLevel="1" collapsed="1">
      <c r="A2561" s="54"/>
      <c r="B2561" s="51" t="s">
        <v>297</v>
      </c>
      <c r="C2561" s="52">
        <v>3655</v>
      </c>
      <c r="D2561" s="52">
        <v>3655</v>
      </c>
      <c r="E2561" s="52">
        <v>3640</v>
      </c>
      <c r="F2561" s="52">
        <v>3560</v>
      </c>
      <c r="G2561" s="52">
        <v>3580</v>
      </c>
      <c r="H2561" s="52">
        <v>3520</v>
      </c>
      <c r="I2561" s="52">
        <v>3500</v>
      </c>
      <c r="J2561" s="52">
        <v>3520</v>
      </c>
      <c r="K2561" s="52">
        <v>3475</v>
      </c>
      <c r="L2561" s="52">
        <v>3455</v>
      </c>
      <c r="M2561" s="52">
        <v>3415</v>
      </c>
      <c r="N2561" s="52">
        <v>3430</v>
      </c>
      <c r="O2561" s="43"/>
    </row>
    <row r="2562" spans="1:15" customFormat="1" ht="13.5" hidden="1" customHeight="1" outlineLevel="1" collapsed="1">
      <c r="A2562" s="54"/>
      <c r="B2562" s="51" t="s">
        <v>298</v>
      </c>
      <c r="C2562" s="52">
        <v>10610</v>
      </c>
      <c r="D2562" s="52">
        <v>10505</v>
      </c>
      <c r="E2562" s="52">
        <v>10435</v>
      </c>
      <c r="F2562" s="52">
        <v>10440</v>
      </c>
      <c r="G2562" s="52">
        <v>10365</v>
      </c>
      <c r="H2562" s="52">
        <v>10405</v>
      </c>
      <c r="I2562" s="52">
        <v>10330</v>
      </c>
      <c r="J2562" s="52">
        <v>10235</v>
      </c>
      <c r="K2562" s="52">
        <v>10065</v>
      </c>
      <c r="L2562" s="52">
        <v>10220</v>
      </c>
      <c r="M2562" s="52">
        <v>10140</v>
      </c>
      <c r="N2562" s="52">
        <v>10345</v>
      </c>
      <c r="O2562" s="43"/>
    </row>
    <row r="2563" spans="1:15" customFormat="1" ht="13.5" hidden="1" customHeight="1" outlineLevel="1" collapsed="1">
      <c r="A2563" s="54"/>
      <c r="B2563" s="51" t="s">
        <v>299</v>
      </c>
      <c r="C2563" s="52">
        <v>197495</v>
      </c>
      <c r="D2563" s="52">
        <v>195625</v>
      </c>
      <c r="E2563" s="52">
        <v>194300</v>
      </c>
      <c r="F2563" s="52">
        <v>194470</v>
      </c>
      <c r="G2563" s="52">
        <v>193100</v>
      </c>
      <c r="H2563" s="52">
        <v>193775</v>
      </c>
      <c r="I2563" s="52">
        <v>192475</v>
      </c>
      <c r="J2563" s="52">
        <v>190670</v>
      </c>
      <c r="K2563" s="52">
        <v>187520</v>
      </c>
      <c r="L2563" s="52">
        <v>190475</v>
      </c>
      <c r="M2563" s="52">
        <v>189030</v>
      </c>
      <c r="N2563" s="52">
        <v>192940</v>
      </c>
      <c r="O2563" s="43"/>
    </row>
    <row r="2564" spans="1:15" customFormat="1" ht="13.5" hidden="1" customHeight="1" outlineLevel="1" collapsed="1">
      <c r="A2564" s="54"/>
      <c r="B2564" s="51" t="s">
        <v>300</v>
      </c>
      <c r="C2564" s="52">
        <v>10610</v>
      </c>
      <c r="D2564" s="52">
        <v>10505</v>
      </c>
      <c r="E2564" s="52">
        <v>10435</v>
      </c>
      <c r="F2564" s="52">
        <v>10440</v>
      </c>
      <c r="G2564" s="52">
        <v>10365</v>
      </c>
      <c r="H2564" s="52">
        <v>10405</v>
      </c>
      <c r="I2564" s="52">
        <v>10330</v>
      </c>
      <c r="J2564" s="52">
        <v>10235</v>
      </c>
      <c r="K2564" s="52">
        <v>10065</v>
      </c>
      <c r="L2564" s="52">
        <v>10220</v>
      </c>
      <c r="M2564" s="52">
        <v>10140</v>
      </c>
      <c r="N2564" s="52">
        <v>10345</v>
      </c>
      <c r="O2564" s="43"/>
    </row>
    <row r="2565" spans="1:15" customFormat="1" ht="13.5" hidden="1" customHeight="1" outlineLevel="1" collapsed="1">
      <c r="A2565" s="54"/>
      <c r="B2565" s="51" t="s">
        <v>301</v>
      </c>
      <c r="C2565" s="52">
        <v>1130</v>
      </c>
      <c r="D2565" s="52">
        <v>1145</v>
      </c>
      <c r="E2565" s="52">
        <v>1165</v>
      </c>
      <c r="F2565" s="52">
        <v>1175</v>
      </c>
      <c r="G2565" s="52">
        <v>1200</v>
      </c>
      <c r="H2565" s="52">
        <v>1205</v>
      </c>
      <c r="I2565" s="52">
        <v>1205</v>
      </c>
      <c r="J2565" s="52">
        <v>1225</v>
      </c>
      <c r="K2565" s="52">
        <v>1230</v>
      </c>
      <c r="L2565" s="52">
        <v>1250</v>
      </c>
      <c r="M2565" s="52">
        <v>1270</v>
      </c>
      <c r="N2565" s="52">
        <v>1265</v>
      </c>
      <c r="O2565" s="43"/>
    </row>
    <row r="2566" spans="1:15" customFormat="1" ht="13.5" customHeight="1" collapsed="1">
      <c r="A2566" s="46" t="s">
        <v>77</v>
      </c>
      <c r="B2566" s="46" t="s">
        <v>78</v>
      </c>
      <c r="C2566" s="49">
        <v>30410</v>
      </c>
      <c r="D2566" s="49">
        <v>35140</v>
      </c>
      <c r="E2566" s="49">
        <v>30565</v>
      </c>
      <c r="F2566" s="49">
        <v>30655</v>
      </c>
      <c r="G2566" s="49">
        <v>31365</v>
      </c>
      <c r="H2566" s="49">
        <v>31800</v>
      </c>
      <c r="I2566" s="49">
        <v>30825</v>
      </c>
      <c r="J2566" s="49">
        <v>32320</v>
      </c>
      <c r="K2566" s="49">
        <v>28760</v>
      </c>
      <c r="L2566" s="49">
        <v>29295</v>
      </c>
      <c r="M2566" s="49">
        <v>29635</v>
      </c>
      <c r="N2566" s="49">
        <v>26760</v>
      </c>
      <c r="O2566" s="43"/>
    </row>
    <row r="2567" spans="1:15" customFormat="1" ht="13.5" hidden="1" customHeight="1" outlineLevel="1" collapsed="1">
      <c r="A2567" s="51"/>
      <c r="B2567" s="51" t="s">
        <v>256</v>
      </c>
      <c r="C2567" s="52">
        <v>2150</v>
      </c>
      <c r="D2567" s="52">
        <v>2190</v>
      </c>
      <c r="E2567" s="52">
        <v>2205</v>
      </c>
      <c r="F2567" s="52">
        <v>2205</v>
      </c>
      <c r="G2567" s="52">
        <v>2200</v>
      </c>
      <c r="H2567" s="52">
        <v>2225</v>
      </c>
      <c r="I2567" s="52">
        <v>2220</v>
      </c>
      <c r="J2567" s="52">
        <v>2250</v>
      </c>
      <c r="K2567" s="52">
        <v>2175</v>
      </c>
      <c r="L2567" s="52">
        <v>2195</v>
      </c>
      <c r="M2567" s="52">
        <v>2230</v>
      </c>
      <c r="N2567" s="52">
        <v>1975</v>
      </c>
      <c r="O2567" s="43"/>
    </row>
    <row r="2568" spans="1:15" customFormat="1" ht="13.5" hidden="1" customHeight="1" outlineLevel="1" collapsed="1">
      <c r="A2568" s="54"/>
      <c r="B2568" s="51" t="s">
        <v>257</v>
      </c>
      <c r="C2568" s="52">
        <v>2150</v>
      </c>
      <c r="D2568" s="52">
        <v>2190</v>
      </c>
      <c r="E2568" s="52">
        <v>2205</v>
      </c>
      <c r="F2568" s="52">
        <v>2205</v>
      </c>
      <c r="G2568" s="52">
        <v>2200</v>
      </c>
      <c r="H2568" s="52">
        <v>2225</v>
      </c>
      <c r="I2568" s="52">
        <v>2220</v>
      </c>
      <c r="J2568" s="52">
        <v>2250</v>
      </c>
      <c r="K2568" s="52">
        <v>2175</v>
      </c>
      <c r="L2568" s="52">
        <v>2195</v>
      </c>
      <c r="M2568" s="52">
        <v>2230</v>
      </c>
      <c r="N2568" s="52">
        <v>1975</v>
      </c>
      <c r="O2568" s="43"/>
    </row>
    <row r="2569" spans="1:15" customFormat="1" ht="13.5" hidden="1" customHeight="1" outlineLevel="1" collapsed="1">
      <c r="A2569" s="54"/>
      <c r="B2569" s="51" t="s">
        <v>258</v>
      </c>
      <c r="C2569" s="52">
        <v>30</v>
      </c>
      <c r="D2569" s="52">
        <v>15</v>
      </c>
      <c r="E2569" s="52">
        <v>25</v>
      </c>
      <c r="F2569" s="52">
        <v>15</v>
      </c>
      <c r="G2569" s="52">
        <v>30</v>
      </c>
      <c r="H2569" s="52">
        <v>30</v>
      </c>
      <c r="I2569" s="52">
        <v>35</v>
      </c>
      <c r="J2569" s="52">
        <v>25</v>
      </c>
      <c r="K2569" s="52">
        <v>25</v>
      </c>
      <c r="L2569" s="52">
        <v>25</v>
      </c>
      <c r="M2569" s="52">
        <v>45</v>
      </c>
      <c r="N2569" s="52">
        <v>50</v>
      </c>
      <c r="O2569" s="43"/>
    </row>
    <row r="2570" spans="1:15" customFormat="1" ht="13.5" hidden="1" customHeight="1" outlineLevel="1" collapsed="1">
      <c r="A2570" s="54"/>
      <c r="B2570" s="51" t="s">
        <v>259</v>
      </c>
      <c r="C2570" s="52">
        <v>30</v>
      </c>
      <c r="D2570" s="52">
        <v>15</v>
      </c>
      <c r="E2570" s="52">
        <v>20</v>
      </c>
      <c r="F2570" s="52">
        <v>20</v>
      </c>
      <c r="G2570" s="52">
        <v>30</v>
      </c>
      <c r="H2570" s="52">
        <v>30</v>
      </c>
      <c r="I2570" s="52">
        <v>40</v>
      </c>
      <c r="J2570" s="52">
        <v>35</v>
      </c>
      <c r="K2570" s="52">
        <v>20</v>
      </c>
      <c r="L2570" s="52">
        <v>30</v>
      </c>
      <c r="M2570" s="52">
        <v>50</v>
      </c>
      <c r="N2570" s="52">
        <v>1590</v>
      </c>
      <c r="O2570" s="43"/>
    </row>
    <row r="2571" spans="1:15" customFormat="1" ht="13.5" hidden="1" customHeight="1" outlineLevel="1" collapsed="1">
      <c r="A2571" s="54"/>
      <c r="B2571" s="51" t="s">
        <v>260</v>
      </c>
      <c r="C2571" s="52">
        <v>2150</v>
      </c>
      <c r="D2571" s="52">
        <v>2190</v>
      </c>
      <c r="E2571" s="52">
        <v>1860</v>
      </c>
      <c r="F2571" s="52">
        <v>2205</v>
      </c>
      <c r="G2571" s="52">
        <v>2195</v>
      </c>
      <c r="H2571" s="52">
        <v>1865</v>
      </c>
      <c r="I2571" s="52">
        <v>1860</v>
      </c>
      <c r="J2571" s="52">
        <v>2250</v>
      </c>
      <c r="K2571" s="52">
        <v>2175</v>
      </c>
      <c r="L2571" s="52">
        <v>2195</v>
      </c>
      <c r="M2571" s="52">
        <v>2230</v>
      </c>
      <c r="N2571" s="52">
        <v>105</v>
      </c>
      <c r="O2571" s="43"/>
    </row>
    <row r="2572" spans="1:15" customFormat="1" ht="13.5" hidden="1" customHeight="1" outlineLevel="1" collapsed="1">
      <c r="A2572" s="54"/>
      <c r="B2572" s="51" t="s">
        <v>261</v>
      </c>
      <c r="C2572" s="52">
        <v>2440</v>
      </c>
      <c r="D2572" s="52">
        <v>2525</v>
      </c>
      <c r="E2572" s="52">
        <v>2480</v>
      </c>
      <c r="F2572" s="52">
        <v>2520</v>
      </c>
      <c r="G2572" s="52">
        <v>2460</v>
      </c>
      <c r="H2572" s="52">
        <v>2515</v>
      </c>
      <c r="I2572" s="52">
        <v>2530</v>
      </c>
      <c r="J2572" s="52">
        <v>2565</v>
      </c>
      <c r="K2572" s="52">
        <v>2520</v>
      </c>
      <c r="L2572" s="52">
        <v>2505</v>
      </c>
      <c r="M2572" s="52">
        <v>2590</v>
      </c>
      <c r="N2572" s="52">
        <v>975</v>
      </c>
      <c r="O2572" s="43"/>
    </row>
    <row r="2573" spans="1:15" customFormat="1" ht="13.5" hidden="1" customHeight="1" outlineLevel="1" collapsed="1">
      <c r="A2573" s="54"/>
      <c r="B2573" s="51" t="s">
        <v>262</v>
      </c>
      <c r="C2573" s="52">
        <v>2680</v>
      </c>
      <c r="D2573" s="52">
        <v>2705</v>
      </c>
      <c r="E2573" s="52">
        <v>3020</v>
      </c>
      <c r="F2573" s="52">
        <v>2720</v>
      </c>
      <c r="G2573" s="52">
        <v>2990</v>
      </c>
      <c r="H2573" s="52">
        <v>3085</v>
      </c>
      <c r="I2573" s="52">
        <v>3070</v>
      </c>
      <c r="J2573" s="52">
        <v>3080</v>
      </c>
      <c r="K2573" s="52">
        <v>2685</v>
      </c>
      <c r="L2573" s="52">
        <v>2730</v>
      </c>
      <c r="M2573" s="52">
        <v>2670</v>
      </c>
      <c r="N2573" s="52">
        <v>1140</v>
      </c>
      <c r="O2573" s="43"/>
    </row>
    <row r="2574" spans="1:15" customFormat="1" ht="13.5" hidden="1" customHeight="1" outlineLevel="1" collapsed="1">
      <c r="A2574" s="54"/>
      <c r="B2574" s="51" t="s">
        <v>263</v>
      </c>
      <c r="C2574" s="53" t="s">
        <v>302</v>
      </c>
      <c r="D2574" s="53" t="s">
        <v>302</v>
      </c>
      <c r="E2574" s="53" t="s">
        <v>302</v>
      </c>
      <c r="F2574" s="53" t="s">
        <v>302</v>
      </c>
      <c r="G2574" s="53" t="s">
        <v>302</v>
      </c>
      <c r="H2574" s="53" t="s">
        <v>302</v>
      </c>
      <c r="I2574" s="53" t="s">
        <v>302</v>
      </c>
      <c r="J2574" s="53" t="s">
        <v>302</v>
      </c>
      <c r="K2574" s="53" t="s">
        <v>302</v>
      </c>
      <c r="L2574" s="53" t="s">
        <v>302</v>
      </c>
      <c r="M2574" s="53" t="s">
        <v>302</v>
      </c>
      <c r="N2574" s="53" t="s">
        <v>302</v>
      </c>
      <c r="O2574" s="43"/>
    </row>
    <row r="2575" spans="1:15" customFormat="1" ht="13.5" hidden="1" customHeight="1" outlineLevel="1" collapsed="1">
      <c r="A2575" s="54"/>
      <c r="B2575" s="51" t="s">
        <v>264</v>
      </c>
      <c r="C2575" s="52">
        <v>2490</v>
      </c>
      <c r="D2575" s="52">
        <v>2530</v>
      </c>
      <c r="E2575" s="52">
        <v>2545</v>
      </c>
      <c r="F2575" s="52">
        <v>2545</v>
      </c>
      <c r="G2575" s="52">
        <v>2535</v>
      </c>
      <c r="H2575" s="52">
        <v>2580</v>
      </c>
      <c r="I2575" s="52">
        <v>2575</v>
      </c>
      <c r="J2575" s="52">
        <v>2605</v>
      </c>
      <c r="K2575" s="52">
        <v>2520</v>
      </c>
      <c r="L2575" s="52">
        <v>2540</v>
      </c>
      <c r="M2575" s="52">
        <v>2590</v>
      </c>
      <c r="N2575" s="52">
        <v>2280</v>
      </c>
      <c r="O2575" s="43"/>
    </row>
    <row r="2576" spans="1:15" customFormat="1" ht="13.5" hidden="1" customHeight="1" outlineLevel="1" collapsed="1">
      <c r="A2576" s="54"/>
      <c r="B2576" s="51" t="s">
        <v>265</v>
      </c>
      <c r="C2576" s="52">
        <v>2490</v>
      </c>
      <c r="D2576" s="52">
        <v>2530</v>
      </c>
      <c r="E2576" s="52">
        <v>2545</v>
      </c>
      <c r="F2576" s="52">
        <v>2545</v>
      </c>
      <c r="G2576" s="52">
        <v>2535</v>
      </c>
      <c r="H2576" s="52">
        <v>2580</v>
      </c>
      <c r="I2576" s="52">
        <v>2575</v>
      </c>
      <c r="J2576" s="52">
        <v>2605</v>
      </c>
      <c r="K2576" s="52">
        <v>2520</v>
      </c>
      <c r="L2576" s="52">
        <v>2540</v>
      </c>
      <c r="M2576" s="52">
        <v>2590</v>
      </c>
      <c r="N2576" s="52">
        <v>2280</v>
      </c>
      <c r="O2576" s="43"/>
    </row>
    <row r="2577" spans="1:15" customFormat="1" ht="13.5" hidden="1" customHeight="1" outlineLevel="1" collapsed="1">
      <c r="A2577" s="54"/>
      <c r="B2577" s="51" t="s">
        <v>266</v>
      </c>
      <c r="C2577" s="52">
        <v>35</v>
      </c>
      <c r="D2577" s="52">
        <v>45</v>
      </c>
      <c r="E2577" s="52">
        <v>60</v>
      </c>
      <c r="F2577" s="52">
        <v>70</v>
      </c>
      <c r="G2577" s="52">
        <v>80</v>
      </c>
      <c r="H2577" s="52">
        <v>95</v>
      </c>
      <c r="I2577" s="52">
        <v>95</v>
      </c>
      <c r="J2577" s="52">
        <v>95</v>
      </c>
      <c r="K2577" s="52">
        <v>90</v>
      </c>
      <c r="L2577" s="52">
        <v>90</v>
      </c>
      <c r="M2577" s="53" t="s">
        <v>302</v>
      </c>
      <c r="N2577" s="52">
        <v>95</v>
      </c>
      <c r="O2577" s="43"/>
    </row>
    <row r="2578" spans="1:15" customFormat="1" ht="13.5" hidden="1" customHeight="1" outlineLevel="1" collapsed="1">
      <c r="A2578" s="54"/>
      <c r="B2578" s="51" t="s">
        <v>267</v>
      </c>
      <c r="C2578" s="53" t="s">
        <v>302</v>
      </c>
      <c r="D2578" s="53" t="s">
        <v>302</v>
      </c>
      <c r="E2578" s="53" t="s">
        <v>302</v>
      </c>
      <c r="F2578" s="53" t="s">
        <v>302</v>
      </c>
      <c r="G2578" s="53" t="s">
        <v>302</v>
      </c>
      <c r="H2578" s="53" t="s">
        <v>302</v>
      </c>
      <c r="I2578" s="53" t="s">
        <v>302</v>
      </c>
      <c r="J2578" s="53" t="s">
        <v>302</v>
      </c>
      <c r="K2578" s="53" t="s">
        <v>302</v>
      </c>
      <c r="L2578" s="53" t="s">
        <v>302</v>
      </c>
      <c r="M2578" s="53" t="s">
        <v>302</v>
      </c>
      <c r="N2578" s="53" t="s">
        <v>302</v>
      </c>
      <c r="O2578" s="43"/>
    </row>
    <row r="2579" spans="1:15" customFormat="1" ht="13.5" hidden="1" customHeight="1" outlineLevel="1" collapsed="1">
      <c r="A2579" s="54"/>
      <c r="B2579" s="51" t="s">
        <v>268</v>
      </c>
      <c r="C2579" s="52">
        <v>60</v>
      </c>
      <c r="D2579" s="52">
        <v>55</v>
      </c>
      <c r="E2579" s="52">
        <v>65</v>
      </c>
      <c r="F2579" s="52">
        <v>55</v>
      </c>
      <c r="G2579" s="52">
        <v>60</v>
      </c>
      <c r="H2579" s="52">
        <v>75</v>
      </c>
      <c r="I2579" s="52">
        <v>50</v>
      </c>
      <c r="J2579" s="52">
        <v>70</v>
      </c>
      <c r="K2579" s="52">
        <v>35</v>
      </c>
      <c r="L2579" s="52">
        <v>65</v>
      </c>
      <c r="M2579" s="52">
        <v>45</v>
      </c>
      <c r="N2579" s="52">
        <v>50</v>
      </c>
      <c r="O2579" s="43"/>
    </row>
    <row r="2580" spans="1:15" customFormat="1" ht="13.5" hidden="1" customHeight="1" outlineLevel="1" collapsed="1">
      <c r="A2580" s="54"/>
      <c r="B2580" s="51" t="s">
        <v>269</v>
      </c>
      <c r="C2580" s="52">
        <v>845</v>
      </c>
      <c r="D2580" s="52">
        <v>770</v>
      </c>
      <c r="E2580" s="52">
        <v>860</v>
      </c>
      <c r="F2580" s="52">
        <v>850</v>
      </c>
      <c r="G2580" s="52">
        <v>885</v>
      </c>
      <c r="H2580" s="52">
        <v>950</v>
      </c>
      <c r="I2580" s="52">
        <v>885</v>
      </c>
      <c r="J2580" s="52">
        <v>990</v>
      </c>
      <c r="K2580" s="52">
        <v>755</v>
      </c>
      <c r="L2580" s="52">
        <v>810</v>
      </c>
      <c r="M2580" s="52">
        <v>795</v>
      </c>
      <c r="N2580" s="52">
        <v>900</v>
      </c>
      <c r="O2580" s="43"/>
    </row>
    <row r="2581" spans="1:15" customFormat="1" ht="13.5" hidden="1" customHeight="1" outlineLevel="1" collapsed="1">
      <c r="A2581" s="54"/>
      <c r="B2581" s="51" t="s">
        <v>270</v>
      </c>
      <c r="C2581" s="52">
        <v>550</v>
      </c>
      <c r="D2581" s="52">
        <v>590</v>
      </c>
      <c r="E2581" s="52">
        <v>545</v>
      </c>
      <c r="F2581" s="52">
        <v>535</v>
      </c>
      <c r="G2581" s="52">
        <v>535</v>
      </c>
      <c r="H2581" s="52">
        <v>570</v>
      </c>
      <c r="I2581" s="52">
        <v>540</v>
      </c>
      <c r="J2581" s="52">
        <v>565</v>
      </c>
      <c r="K2581" s="52">
        <v>505</v>
      </c>
      <c r="L2581" s="52">
        <v>525</v>
      </c>
      <c r="M2581" s="52">
        <v>510</v>
      </c>
      <c r="N2581" s="52">
        <v>635</v>
      </c>
      <c r="O2581" s="43"/>
    </row>
    <row r="2582" spans="1:15" customFormat="1" ht="13.5" hidden="1" customHeight="1" outlineLevel="1" collapsed="1">
      <c r="A2582" s="54"/>
      <c r="B2582" s="51" t="s">
        <v>271</v>
      </c>
      <c r="C2582" s="53" t="s">
        <v>302</v>
      </c>
      <c r="D2582" s="53" t="s">
        <v>302</v>
      </c>
      <c r="E2582" s="53" t="s">
        <v>302</v>
      </c>
      <c r="F2582" s="53" t="s">
        <v>302</v>
      </c>
      <c r="G2582" s="53" t="s">
        <v>302</v>
      </c>
      <c r="H2582" s="53" t="s">
        <v>302</v>
      </c>
      <c r="I2582" s="53" t="s">
        <v>302</v>
      </c>
      <c r="J2582" s="53" t="s">
        <v>302</v>
      </c>
      <c r="K2582" s="53" t="s">
        <v>302</v>
      </c>
      <c r="L2582" s="53" t="s">
        <v>302</v>
      </c>
      <c r="M2582" s="53" t="s">
        <v>302</v>
      </c>
      <c r="N2582" s="53" t="s">
        <v>302</v>
      </c>
      <c r="O2582" s="43"/>
    </row>
    <row r="2583" spans="1:15" customFormat="1" ht="13.5" hidden="1" customHeight="1" outlineLevel="1" collapsed="1">
      <c r="A2583" s="54"/>
      <c r="B2583" s="51" t="s">
        <v>272</v>
      </c>
      <c r="C2583" s="53" t="s">
        <v>302</v>
      </c>
      <c r="D2583" s="53" t="s">
        <v>302</v>
      </c>
      <c r="E2583" s="53" t="s">
        <v>302</v>
      </c>
      <c r="F2583" s="53" t="s">
        <v>302</v>
      </c>
      <c r="G2583" s="53" t="s">
        <v>302</v>
      </c>
      <c r="H2583" s="53" t="s">
        <v>302</v>
      </c>
      <c r="I2583" s="53" t="s">
        <v>302</v>
      </c>
      <c r="J2583" s="53" t="s">
        <v>302</v>
      </c>
      <c r="K2583" s="53" t="s">
        <v>302</v>
      </c>
      <c r="L2583" s="53" t="s">
        <v>302</v>
      </c>
      <c r="M2583" s="53" t="s">
        <v>302</v>
      </c>
      <c r="N2583" s="53" t="s">
        <v>302</v>
      </c>
      <c r="O2583" s="43"/>
    </row>
    <row r="2584" spans="1:15" customFormat="1" ht="13.5" hidden="1" customHeight="1" outlineLevel="1" collapsed="1">
      <c r="A2584" s="54"/>
      <c r="B2584" s="51" t="s">
        <v>273</v>
      </c>
      <c r="C2584" s="53" t="s">
        <v>302</v>
      </c>
      <c r="D2584" s="53" t="s">
        <v>302</v>
      </c>
      <c r="E2584" s="53" t="s">
        <v>302</v>
      </c>
      <c r="F2584" s="53" t="s">
        <v>302</v>
      </c>
      <c r="G2584" s="53" t="s">
        <v>302</v>
      </c>
      <c r="H2584" s="53" t="s">
        <v>302</v>
      </c>
      <c r="I2584" s="53" t="s">
        <v>302</v>
      </c>
      <c r="J2584" s="53" t="s">
        <v>302</v>
      </c>
      <c r="K2584" s="53" t="s">
        <v>302</v>
      </c>
      <c r="L2584" s="53" t="s">
        <v>302</v>
      </c>
      <c r="M2584" s="53" t="s">
        <v>302</v>
      </c>
      <c r="N2584" s="53" t="s">
        <v>302</v>
      </c>
      <c r="O2584" s="43"/>
    </row>
    <row r="2585" spans="1:15" customFormat="1" ht="13.5" hidden="1" customHeight="1" outlineLevel="1" collapsed="1">
      <c r="A2585" s="54"/>
      <c r="B2585" s="51" t="s">
        <v>274</v>
      </c>
      <c r="C2585" s="52">
        <v>30</v>
      </c>
      <c r="D2585" s="52">
        <v>30</v>
      </c>
      <c r="E2585" s="52">
        <v>25</v>
      </c>
      <c r="F2585" s="52">
        <v>15</v>
      </c>
      <c r="G2585" s="52">
        <v>15</v>
      </c>
      <c r="H2585" s="52">
        <v>20</v>
      </c>
      <c r="I2585" s="52">
        <v>20</v>
      </c>
      <c r="J2585" s="52">
        <v>20</v>
      </c>
      <c r="K2585" s="52">
        <v>25</v>
      </c>
      <c r="L2585" s="52">
        <v>15</v>
      </c>
      <c r="M2585" s="52">
        <v>20</v>
      </c>
      <c r="N2585" s="52">
        <v>10</v>
      </c>
      <c r="O2585" s="43"/>
    </row>
    <row r="2586" spans="1:15" customFormat="1" ht="13.5" hidden="1" customHeight="1" outlineLevel="1" collapsed="1">
      <c r="A2586" s="54"/>
      <c r="B2586" s="51" t="s">
        <v>275</v>
      </c>
      <c r="C2586" s="52">
        <v>30</v>
      </c>
      <c r="D2586" s="52">
        <v>30</v>
      </c>
      <c r="E2586" s="52">
        <v>25</v>
      </c>
      <c r="F2586" s="52">
        <v>15</v>
      </c>
      <c r="G2586" s="52">
        <v>15</v>
      </c>
      <c r="H2586" s="52">
        <v>20</v>
      </c>
      <c r="I2586" s="52">
        <v>20</v>
      </c>
      <c r="J2586" s="52">
        <v>20</v>
      </c>
      <c r="K2586" s="52">
        <v>25</v>
      </c>
      <c r="L2586" s="52">
        <v>15</v>
      </c>
      <c r="M2586" s="52">
        <v>20</v>
      </c>
      <c r="N2586" s="52">
        <v>10</v>
      </c>
      <c r="O2586" s="43"/>
    </row>
    <row r="2587" spans="1:15" customFormat="1" ht="13.5" hidden="1" customHeight="1" outlineLevel="1" collapsed="1">
      <c r="A2587" s="54"/>
      <c r="B2587" s="51" t="s">
        <v>276</v>
      </c>
      <c r="C2587" s="53" t="s">
        <v>302</v>
      </c>
      <c r="D2587" s="53" t="s">
        <v>302</v>
      </c>
      <c r="E2587" s="53" t="s">
        <v>302</v>
      </c>
      <c r="F2587" s="53" t="s">
        <v>302</v>
      </c>
      <c r="G2587" s="53" t="s">
        <v>302</v>
      </c>
      <c r="H2587" s="53" t="s">
        <v>302</v>
      </c>
      <c r="I2587" s="53" t="s">
        <v>302</v>
      </c>
      <c r="J2587" s="53" t="s">
        <v>302</v>
      </c>
      <c r="K2587" s="53" t="s">
        <v>302</v>
      </c>
      <c r="L2587" s="53" t="s">
        <v>302</v>
      </c>
      <c r="M2587" s="53" t="s">
        <v>302</v>
      </c>
      <c r="N2587" s="53" t="s">
        <v>302</v>
      </c>
      <c r="O2587" s="43"/>
    </row>
    <row r="2588" spans="1:15" customFormat="1" ht="13.5" hidden="1" customHeight="1" outlineLevel="1" collapsed="1">
      <c r="A2588" s="54"/>
      <c r="B2588" s="51" t="s">
        <v>277</v>
      </c>
      <c r="C2588" s="53" t="s">
        <v>302</v>
      </c>
      <c r="D2588" s="53" t="s">
        <v>302</v>
      </c>
      <c r="E2588" s="53" t="s">
        <v>302</v>
      </c>
      <c r="F2588" s="53" t="s">
        <v>302</v>
      </c>
      <c r="G2588" s="53" t="s">
        <v>302</v>
      </c>
      <c r="H2588" s="53" t="s">
        <v>302</v>
      </c>
      <c r="I2588" s="53" t="s">
        <v>302</v>
      </c>
      <c r="J2588" s="53" t="s">
        <v>302</v>
      </c>
      <c r="K2588" s="53" t="s">
        <v>302</v>
      </c>
      <c r="L2588" s="53" t="s">
        <v>302</v>
      </c>
      <c r="M2588" s="53" t="s">
        <v>302</v>
      </c>
      <c r="N2588" s="53" t="s">
        <v>302</v>
      </c>
      <c r="O2588" s="43"/>
    </row>
    <row r="2589" spans="1:15" customFormat="1" ht="13.5" hidden="1" customHeight="1" outlineLevel="1" collapsed="1">
      <c r="A2589" s="54"/>
      <c r="B2589" s="51" t="s">
        <v>278</v>
      </c>
      <c r="C2589" s="53" t="s">
        <v>302</v>
      </c>
      <c r="D2589" s="53" t="s">
        <v>302</v>
      </c>
      <c r="E2589" s="53" t="s">
        <v>302</v>
      </c>
      <c r="F2589" s="53" t="s">
        <v>302</v>
      </c>
      <c r="G2589" s="53" t="s">
        <v>302</v>
      </c>
      <c r="H2589" s="53" t="s">
        <v>302</v>
      </c>
      <c r="I2589" s="53" t="s">
        <v>302</v>
      </c>
      <c r="J2589" s="53" t="s">
        <v>302</v>
      </c>
      <c r="K2589" s="53" t="s">
        <v>302</v>
      </c>
      <c r="L2589" s="53" t="s">
        <v>302</v>
      </c>
      <c r="M2589" s="53" t="s">
        <v>302</v>
      </c>
      <c r="N2589" s="53" t="s">
        <v>302</v>
      </c>
      <c r="O2589" s="43"/>
    </row>
    <row r="2590" spans="1:15" customFormat="1" ht="13.5" hidden="1" customHeight="1" outlineLevel="1" collapsed="1">
      <c r="A2590" s="54"/>
      <c r="B2590" s="51" t="s">
        <v>279</v>
      </c>
      <c r="C2590" s="52">
        <v>30</v>
      </c>
      <c r="D2590" s="52">
        <v>30</v>
      </c>
      <c r="E2590" s="52">
        <v>30</v>
      </c>
      <c r="F2590" s="52">
        <v>15</v>
      </c>
      <c r="G2590" s="52">
        <v>20</v>
      </c>
      <c r="H2590" s="52">
        <v>20</v>
      </c>
      <c r="I2590" s="52">
        <v>20</v>
      </c>
      <c r="J2590" s="52">
        <v>25</v>
      </c>
      <c r="K2590" s="52">
        <v>20</v>
      </c>
      <c r="L2590" s="52">
        <v>25</v>
      </c>
      <c r="M2590" s="52">
        <v>25</v>
      </c>
      <c r="N2590" s="52">
        <v>20</v>
      </c>
      <c r="O2590" s="43"/>
    </row>
    <row r="2591" spans="1:15" customFormat="1" ht="13.5" hidden="1" customHeight="1" outlineLevel="1" collapsed="1">
      <c r="A2591" s="54"/>
      <c r="B2591" s="51" t="s">
        <v>280</v>
      </c>
      <c r="C2591" s="52">
        <v>30</v>
      </c>
      <c r="D2591" s="52">
        <v>30</v>
      </c>
      <c r="E2591" s="53" t="s">
        <v>302</v>
      </c>
      <c r="F2591" s="52">
        <v>20</v>
      </c>
      <c r="G2591" s="52">
        <v>20</v>
      </c>
      <c r="H2591" s="53" t="s">
        <v>302</v>
      </c>
      <c r="I2591" s="52">
        <v>15</v>
      </c>
      <c r="J2591" s="53" t="s">
        <v>302</v>
      </c>
      <c r="K2591" s="52">
        <v>25</v>
      </c>
      <c r="L2591" s="52">
        <v>25</v>
      </c>
      <c r="M2591" s="53" t="s">
        <v>302</v>
      </c>
      <c r="N2591" s="53" t="s">
        <v>302</v>
      </c>
      <c r="O2591" s="43"/>
    </row>
    <row r="2592" spans="1:15" customFormat="1" ht="13.5" hidden="1" customHeight="1" outlineLevel="1" collapsed="1">
      <c r="A2592" s="54"/>
      <c r="B2592" s="51" t="s">
        <v>281</v>
      </c>
      <c r="C2592" s="52">
        <v>25</v>
      </c>
      <c r="D2592" s="52">
        <v>30</v>
      </c>
      <c r="E2592" s="53" t="s">
        <v>302</v>
      </c>
      <c r="F2592" s="52">
        <v>15</v>
      </c>
      <c r="G2592" s="53" t="s">
        <v>302</v>
      </c>
      <c r="H2592" s="53" t="s">
        <v>302</v>
      </c>
      <c r="I2592" s="52">
        <v>15</v>
      </c>
      <c r="J2592" s="52">
        <v>25</v>
      </c>
      <c r="K2592" s="52">
        <v>20</v>
      </c>
      <c r="L2592" s="52">
        <v>25</v>
      </c>
      <c r="M2592" s="53" t="s">
        <v>302</v>
      </c>
      <c r="N2592" s="53" t="s">
        <v>302</v>
      </c>
      <c r="O2592" s="43"/>
    </row>
    <row r="2593" spans="1:15" customFormat="1" ht="13.5" hidden="1" customHeight="1" outlineLevel="1" collapsed="1">
      <c r="A2593" s="54"/>
      <c r="B2593" s="51" t="s">
        <v>282</v>
      </c>
      <c r="C2593" s="53" t="s">
        <v>302</v>
      </c>
      <c r="D2593" s="53" t="s">
        <v>302</v>
      </c>
      <c r="E2593" s="53" t="s">
        <v>302</v>
      </c>
      <c r="F2593" s="53" t="s">
        <v>302</v>
      </c>
      <c r="G2593" s="53" t="s">
        <v>302</v>
      </c>
      <c r="H2593" s="53" t="s">
        <v>302</v>
      </c>
      <c r="I2593" s="53" t="s">
        <v>302</v>
      </c>
      <c r="J2593" s="53" t="s">
        <v>302</v>
      </c>
      <c r="K2593" s="53" t="s">
        <v>302</v>
      </c>
      <c r="L2593" s="53" t="s">
        <v>302</v>
      </c>
      <c r="M2593" s="53" t="s">
        <v>302</v>
      </c>
      <c r="N2593" s="53" t="s">
        <v>302</v>
      </c>
      <c r="O2593" s="43"/>
    </row>
    <row r="2594" spans="1:15" customFormat="1" ht="13.5" hidden="1" customHeight="1" outlineLevel="1" collapsed="1">
      <c r="A2594" s="54"/>
      <c r="B2594" s="51" t="s">
        <v>283</v>
      </c>
      <c r="C2594" s="53" t="s">
        <v>302</v>
      </c>
      <c r="D2594" s="53" t="s">
        <v>302</v>
      </c>
      <c r="E2594" s="53" t="s">
        <v>302</v>
      </c>
      <c r="F2594" s="53" t="s">
        <v>302</v>
      </c>
      <c r="G2594" s="53" t="s">
        <v>302</v>
      </c>
      <c r="H2594" s="53" t="s">
        <v>302</v>
      </c>
      <c r="I2594" s="53" t="s">
        <v>302</v>
      </c>
      <c r="J2594" s="53" t="s">
        <v>302</v>
      </c>
      <c r="K2594" s="53" t="s">
        <v>302</v>
      </c>
      <c r="L2594" s="53" t="s">
        <v>302</v>
      </c>
      <c r="M2594" s="53" t="s">
        <v>302</v>
      </c>
      <c r="N2594" s="53" t="s">
        <v>302</v>
      </c>
      <c r="O2594" s="43"/>
    </row>
    <row r="2595" spans="1:15" customFormat="1" ht="13.5" hidden="1" customHeight="1" outlineLevel="1" collapsed="1">
      <c r="A2595" s="54"/>
      <c r="B2595" s="51" t="s">
        <v>284</v>
      </c>
      <c r="C2595" s="53" t="s">
        <v>302</v>
      </c>
      <c r="D2595" s="53" t="s">
        <v>302</v>
      </c>
      <c r="E2595" s="53" t="s">
        <v>302</v>
      </c>
      <c r="F2595" s="53" t="s">
        <v>302</v>
      </c>
      <c r="G2595" s="53" t="s">
        <v>302</v>
      </c>
      <c r="H2595" s="53" t="s">
        <v>302</v>
      </c>
      <c r="I2595" s="53" t="s">
        <v>302</v>
      </c>
      <c r="J2595" s="53" t="s">
        <v>302</v>
      </c>
      <c r="K2595" s="53" t="s">
        <v>302</v>
      </c>
      <c r="L2595" s="53" t="s">
        <v>302</v>
      </c>
      <c r="M2595" s="53" t="s">
        <v>302</v>
      </c>
      <c r="N2595" s="53" t="s">
        <v>302</v>
      </c>
      <c r="O2595" s="43"/>
    </row>
    <row r="2596" spans="1:15" customFormat="1" ht="13.5" hidden="1" customHeight="1" outlineLevel="1" collapsed="1">
      <c r="A2596" s="54"/>
      <c r="B2596" s="51" t="s">
        <v>285</v>
      </c>
      <c r="C2596" s="53" t="s">
        <v>302</v>
      </c>
      <c r="D2596" s="53" t="s">
        <v>302</v>
      </c>
      <c r="E2596" s="53" t="s">
        <v>302</v>
      </c>
      <c r="F2596" s="53" t="s">
        <v>302</v>
      </c>
      <c r="G2596" s="53" t="s">
        <v>302</v>
      </c>
      <c r="H2596" s="53" t="s">
        <v>302</v>
      </c>
      <c r="I2596" s="53" t="s">
        <v>302</v>
      </c>
      <c r="J2596" s="53" t="s">
        <v>302</v>
      </c>
      <c r="K2596" s="53" t="s">
        <v>302</v>
      </c>
      <c r="L2596" s="53" t="s">
        <v>302</v>
      </c>
      <c r="M2596" s="53" t="s">
        <v>302</v>
      </c>
      <c r="N2596" s="53" t="s">
        <v>302</v>
      </c>
      <c r="O2596" s="43"/>
    </row>
    <row r="2597" spans="1:15" customFormat="1" ht="13.5" hidden="1" customHeight="1" outlineLevel="1" collapsed="1">
      <c r="A2597" s="54"/>
      <c r="B2597" s="51" t="s">
        <v>286</v>
      </c>
      <c r="C2597" s="53" t="s">
        <v>302</v>
      </c>
      <c r="D2597" s="53" t="s">
        <v>302</v>
      </c>
      <c r="E2597" s="53" t="s">
        <v>302</v>
      </c>
      <c r="F2597" s="53" t="s">
        <v>302</v>
      </c>
      <c r="G2597" s="53" t="s">
        <v>302</v>
      </c>
      <c r="H2597" s="53" t="s">
        <v>302</v>
      </c>
      <c r="I2597" s="53" t="s">
        <v>302</v>
      </c>
      <c r="J2597" s="53" t="s">
        <v>302</v>
      </c>
      <c r="K2597" s="53" t="s">
        <v>302</v>
      </c>
      <c r="L2597" s="53" t="s">
        <v>302</v>
      </c>
      <c r="M2597" s="53" t="s">
        <v>302</v>
      </c>
      <c r="N2597" s="53" t="s">
        <v>302</v>
      </c>
      <c r="O2597" s="43"/>
    </row>
    <row r="2598" spans="1:15" customFormat="1" ht="13.5" hidden="1" customHeight="1" outlineLevel="1" collapsed="1">
      <c r="A2598" s="54"/>
      <c r="B2598" s="51" t="s">
        <v>287</v>
      </c>
      <c r="C2598" s="53" t="s">
        <v>302</v>
      </c>
      <c r="D2598" s="53" t="s">
        <v>302</v>
      </c>
      <c r="E2598" s="53" t="s">
        <v>302</v>
      </c>
      <c r="F2598" s="53" t="s">
        <v>302</v>
      </c>
      <c r="G2598" s="53" t="s">
        <v>302</v>
      </c>
      <c r="H2598" s="53" t="s">
        <v>302</v>
      </c>
      <c r="I2598" s="53" t="s">
        <v>302</v>
      </c>
      <c r="J2598" s="53" t="s">
        <v>302</v>
      </c>
      <c r="K2598" s="53" t="s">
        <v>302</v>
      </c>
      <c r="L2598" s="53" t="s">
        <v>302</v>
      </c>
      <c r="M2598" s="53" t="s">
        <v>302</v>
      </c>
      <c r="N2598" s="53" t="s">
        <v>302</v>
      </c>
      <c r="O2598" s="43"/>
    </row>
    <row r="2599" spans="1:15" customFormat="1" ht="13.5" hidden="1" customHeight="1" outlineLevel="1" collapsed="1">
      <c r="A2599" s="54"/>
      <c r="B2599" s="51" t="s">
        <v>288</v>
      </c>
      <c r="C2599" s="53" t="s">
        <v>302</v>
      </c>
      <c r="D2599" s="53" t="s">
        <v>302</v>
      </c>
      <c r="E2599" s="53" t="s">
        <v>302</v>
      </c>
      <c r="F2599" s="53" t="s">
        <v>302</v>
      </c>
      <c r="G2599" s="53" t="s">
        <v>302</v>
      </c>
      <c r="H2599" s="53" t="s">
        <v>302</v>
      </c>
      <c r="I2599" s="53" t="s">
        <v>302</v>
      </c>
      <c r="J2599" s="53" t="s">
        <v>302</v>
      </c>
      <c r="K2599" s="53" t="s">
        <v>302</v>
      </c>
      <c r="L2599" s="53" t="s">
        <v>302</v>
      </c>
      <c r="M2599" s="53" t="s">
        <v>302</v>
      </c>
      <c r="N2599" s="53" t="s">
        <v>302</v>
      </c>
      <c r="O2599" s="43"/>
    </row>
    <row r="2600" spans="1:15" customFormat="1" ht="13.5" hidden="1" customHeight="1" outlineLevel="1" collapsed="1">
      <c r="A2600" s="54"/>
      <c r="B2600" s="51" t="s">
        <v>289</v>
      </c>
      <c r="C2600" s="52">
        <v>20</v>
      </c>
      <c r="D2600" s="52">
        <v>25</v>
      </c>
      <c r="E2600" s="52">
        <v>15</v>
      </c>
      <c r="F2600" s="52">
        <v>10</v>
      </c>
      <c r="G2600" s="53" t="s">
        <v>302</v>
      </c>
      <c r="H2600" s="53" t="s">
        <v>302</v>
      </c>
      <c r="I2600" s="53" t="s">
        <v>302</v>
      </c>
      <c r="J2600" s="53" t="s">
        <v>302</v>
      </c>
      <c r="K2600" s="53" t="s">
        <v>302</v>
      </c>
      <c r="L2600" s="53" t="s">
        <v>302</v>
      </c>
      <c r="M2600" s="53" t="s">
        <v>302</v>
      </c>
      <c r="N2600" s="53" t="s">
        <v>302</v>
      </c>
      <c r="O2600" s="43"/>
    </row>
    <row r="2601" spans="1:15" customFormat="1" ht="13.5" hidden="1" customHeight="1" outlineLevel="1" collapsed="1">
      <c r="A2601" s="54"/>
      <c r="B2601" s="51" t="s">
        <v>290</v>
      </c>
      <c r="C2601" s="52">
        <v>425</v>
      </c>
      <c r="D2601" s="52">
        <v>425</v>
      </c>
      <c r="E2601" s="52">
        <v>40</v>
      </c>
      <c r="F2601" s="52">
        <v>420</v>
      </c>
      <c r="G2601" s="52">
        <v>415</v>
      </c>
      <c r="H2601" s="52">
        <v>420</v>
      </c>
      <c r="I2601" s="52">
        <v>420</v>
      </c>
      <c r="J2601" s="52">
        <v>40</v>
      </c>
      <c r="K2601" s="52">
        <v>410</v>
      </c>
      <c r="L2601" s="52">
        <v>40</v>
      </c>
      <c r="M2601" s="52">
        <v>405</v>
      </c>
      <c r="N2601" s="52">
        <v>30</v>
      </c>
      <c r="O2601" s="43"/>
    </row>
    <row r="2602" spans="1:15" customFormat="1" ht="13.5" hidden="1" customHeight="1" outlineLevel="1" collapsed="1">
      <c r="A2602" s="54"/>
      <c r="B2602" s="51" t="s">
        <v>291</v>
      </c>
      <c r="C2602" s="53" t="s">
        <v>302</v>
      </c>
      <c r="D2602" s="53" t="s">
        <v>302</v>
      </c>
      <c r="E2602" s="53" t="s">
        <v>302</v>
      </c>
      <c r="F2602" s="53" t="s">
        <v>302</v>
      </c>
      <c r="G2602" s="53" t="s">
        <v>302</v>
      </c>
      <c r="H2602" s="53" t="s">
        <v>302</v>
      </c>
      <c r="I2602" s="53" t="s">
        <v>302</v>
      </c>
      <c r="J2602" s="53" t="s">
        <v>302</v>
      </c>
      <c r="K2602" s="53" t="s">
        <v>302</v>
      </c>
      <c r="L2602" s="53" t="s">
        <v>302</v>
      </c>
      <c r="M2602" s="53" t="s">
        <v>302</v>
      </c>
      <c r="N2602" s="53" t="s">
        <v>302</v>
      </c>
      <c r="O2602" s="43"/>
    </row>
    <row r="2603" spans="1:15" customFormat="1" ht="13.5" hidden="1" customHeight="1" outlineLevel="1" collapsed="1">
      <c r="A2603" s="54"/>
      <c r="B2603" s="51" t="s">
        <v>292</v>
      </c>
      <c r="C2603" s="52">
        <v>150</v>
      </c>
      <c r="D2603" s="52">
        <v>155</v>
      </c>
      <c r="E2603" s="52">
        <v>155</v>
      </c>
      <c r="F2603" s="52">
        <v>150</v>
      </c>
      <c r="G2603" s="52">
        <v>145</v>
      </c>
      <c r="H2603" s="52">
        <v>150</v>
      </c>
      <c r="I2603" s="52">
        <v>150</v>
      </c>
      <c r="J2603" s="52">
        <v>150</v>
      </c>
      <c r="K2603" s="52">
        <v>145</v>
      </c>
      <c r="L2603" s="52">
        <v>150</v>
      </c>
      <c r="M2603" s="52">
        <v>155</v>
      </c>
      <c r="N2603" s="52">
        <v>135</v>
      </c>
      <c r="O2603" s="43"/>
    </row>
    <row r="2604" spans="1:15" customFormat="1" ht="13.5" hidden="1" customHeight="1" outlineLevel="1" collapsed="1">
      <c r="A2604" s="54"/>
      <c r="B2604" s="51" t="s">
        <v>293</v>
      </c>
      <c r="C2604" s="52">
        <v>60</v>
      </c>
      <c r="D2604" s="52">
        <v>60</v>
      </c>
      <c r="E2604" s="52">
        <v>65</v>
      </c>
      <c r="F2604" s="52">
        <v>55</v>
      </c>
      <c r="G2604" s="52">
        <v>55</v>
      </c>
      <c r="H2604" s="52">
        <v>60</v>
      </c>
      <c r="I2604" s="52">
        <v>60</v>
      </c>
      <c r="J2604" s="52">
        <v>60</v>
      </c>
      <c r="K2604" s="52">
        <v>60</v>
      </c>
      <c r="L2604" s="52">
        <v>55</v>
      </c>
      <c r="M2604" s="52">
        <v>55</v>
      </c>
      <c r="N2604" s="52">
        <v>135</v>
      </c>
      <c r="O2604" s="43"/>
    </row>
    <row r="2605" spans="1:15" customFormat="1" ht="13.5" hidden="1" customHeight="1" outlineLevel="1" collapsed="1">
      <c r="A2605" s="54"/>
      <c r="B2605" s="51" t="s">
        <v>294</v>
      </c>
      <c r="C2605" s="52">
        <v>5890</v>
      </c>
      <c r="D2605" s="52">
        <v>5615</v>
      </c>
      <c r="E2605" s="52">
        <v>6330</v>
      </c>
      <c r="F2605" s="52">
        <v>6005</v>
      </c>
      <c r="G2605" s="52">
        <v>6435</v>
      </c>
      <c r="H2605" s="52">
        <v>6305</v>
      </c>
      <c r="I2605" s="52">
        <v>5995</v>
      </c>
      <c r="J2605" s="52">
        <v>6605</v>
      </c>
      <c r="K2605" s="52">
        <v>4850</v>
      </c>
      <c r="L2605" s="52">
        <v>5485</v>
      </c>
      <c r="M2605" s="52">
        <v>5475</v>
      </c>
      <c r="N2605" s="52">
        <v>5500</v>
      </c>
      <c r="O2605" s="43"/>
    </row>
    <row r="2606" spans="1:15" customFormat="1" ht="13.5" hidden="1" customHeight="1" outlineLevel="1" collapsed="1">
      <c r="A2606" s="54"/>
      <c r="B2606" s="51" t="s">
        <v>295</v>
      </c>
      <c r="C2606" s="52">
        <v>3850</v>
      </c>
      <c r="D2606" s="52">
        <v>4380</v>
      </c>
      <c r="E2606" s="52">
        <v>3655</v>
      </c>
      <c r="F2606" s="52">
        <v>3690</v>
      </c>
      <c r="G2606" s="52">
        <v>3665</v>
      </c>
      <c r="H2606" s="52">
        <v>3990</v>
      </c>
      <c r="I2606" s="52">
        <v>3575</v>
      </c>
      <c r="J2606" s="52">
        <v>3925</v>
      </c>
      <c r="K2606" s="52">
        <v>3395</v>
      </c>
      <c r="L2606" s="52">
        <v>3315</v>
      </c>
      <c r="M2606" s="52">
        <v>3250</v>
      </c>
      <c r="N2606" s="52">
        <v>4965</v>
      </c>
      <c r="O2606" s="43"/>
    </row>
    <row r="2607" spans="1:15" customFormat="1" ht="13.5" hidden="1" customHeight="1" outlineLevel="1" collapsed="1">
      <c r="A2607" s="54"/>
      <c r="B2607" s="51" t="s">
        <v>296</v>
      </c>
      <c r="C2607" s="53" t="s">
        <v>302</v>
      </c>
      <c r="D2607" s="53" t="s">
        <v>302</v>
      </c>
      <c r="E2607" s="53" t="s">
        <v>302</v>
      </c>
      <c r="F2607" s="52">
        <v>5</v>
      </c>
      <c r="G2607" s="52">
        <v>5</v>
      </c>
      <c r="H2607" s="52">
        <v>15</v>
      </c>
      <c r="I2607" s="53" t="s">
        <v>302</v>
      </c>
      <c r="J2607" s="52">
        <v>10</v>
      </c>
      <c r="K2607" s="52">
        <v>10</v>
      </c>
      <c r="L2607" s="52">
        <v>5</v>
      </c>
      <c r="M2607" s="53" t="s">
        <v>302</v>
      </c>
      <c r="N2607" s="52">
        <v>15</v>
      </c>
      <c r="O2607" s="43"/>
    </row>
    <row r="2608" spans="1:15" customFormat="1" ht="13.5" hidden="1" customHeight="1" outlineLevel="1" collapsed="1">
      <c r="A2608" s="54"/>
      <c r="B2608" s="51" t="s">
        <v>297</v>
      </c>
      <c r="C2608" s="53" t="s">
        <v>302</v>
      </c>
      <c r="D2608" s="53" t="s">
        <v>302</v>
      </c>
      <c r="E2608" s="53" t="s">
        <v>302</v>
      </c>
      <c r="F2608" s="52">
        <v>5</v>
      </c>
      <c r="G2608" s="52">
        <v>5</v>
      </c>
      <c r="H2608" s="52">
        <v>15</v>
      </c>
      <c r="I2608" s="53" t="s">
        <v>302</v>
      </c>
      <c r="J2608" s="52">
        <v>10</v>
      </c>
      <c r="K2608" s="52">
        <v>10</v>
      </c>
      <c r="L2608" s="52">
        <v>5</v>
      </c>
      <c r="M2608" s="53" t="s">
        <v>302</v>
      </c>
      <c r="N2608" s="52">
        <v>10</v>
      </c>
      <c r="O2608" s="43"/>
    </row>
    <row r="2609" spans="1:15" customFormat="1" ht="13.5" hidden="1" customHeight="1" outlineLevel="1" collapsed="1">
      <c r="A2609" s="54"/>
      <c r="B2609" s="51" t="s">
        <v>298</v>
      </c>
      <c r="C2609" s="52">
        <v>845</v>
      </c>
      <c r="D2609" s="52">
        <v>770</v>
      </c>
      <c r="E2609" s="52">
        <v>860</v>
      </c>
      <c r="F2609" s="52">
        <v>850</v>
      </c>
      <c r="G2609" s="52">
        <v>885</v>
      </c>
      <c r="H2609" s="52">
        <v>950</v>
      </c>
      <c r="I2609" s="52">
        <v>885</v>
      </c>
      <c r="J2609" s="52">
        <v>990</v>
      </c>
      <c r="K2609" s="52">
        <v>755</v>
      </c>
      <c r="L2609" s="52">
        <v>810</v>
      </c>
      <c r="M2609" s="52">
        <v>795</v>
      </c>
      <c r="N2609" s="52">
        <v>905</v>
      </c>
      <c r="O2609" s="43"/>
    </row>
    <row r="2610" spans="1:15" customFormat="1" ht="13.5" hidden="1" customHeight="1" outlineLevel="1" collapsed="1">
      <c r="A2610" s="54"/>
      <c r="B2610" s="51" t="s">
        <v>299</v>
      </c>
      <c r="C2610" s="53" t="s">
        <v>302</v>
      </c>
      <c r="D2610" s="52">
        <v>4380</v>
      </c>
      <c r="E2610" s="53" t="s">
        <v>302</v>
      </c>
      <c r="F2610" s="53" t="s">
        <v>302</v>
      </c>
      <c r="G2610" s="53" t="s">
        <v>302</v>
      </c>
      <c r="H2610" s="53" t="s">
        <v>302</v>
      </c>
      <c r="I2610" s="53" t="s">
        <v>302</v>
      </c>
      <c r="J2610" s="53" t="s">
        <v>302</v>
      </c>
      <c r="K2610" s="53" t="s">
        <v>302</v>
      </c>
      <c r="L2610" s="53" t="s">
        <v>302</v>
      </c>
      <c r="M2610" s="53" t="s">
        <v>302</v>
      </c>
      <c r="N2610" s="53" t="s">
        <v>302</v>
      </c>
      <c r="O2610" s="43"/>
    </row>
    <row r="2611" spans="1:15" customFormat="1" ht="13.5" hidden="1" customHeight="1" outlineLevel="1" collapsed="1">
      <c r="A2611" s="54"/>
      <c r="B2611" s="51" t="s">
        <v>300</v>
      </c>
      <c r="C2611" s="52">
        <v>845</v>
      </c>
      <c r="D2611" s="52">
        <v>770</v>
      </c>
      <c r="E2611" s="52">
        <v>860</v>
      </c>
      <c r="F2611" s="52">
        <v>845</v>
      </c>
      <c r="G2611" s="52">
        <v>880</v>
      </c>
      <c r="H2611" s="52">
        <v>950</v>
      </c>
      <c r="I2611" s="52">
        <v>880</v>
      </c>
      <c r="J2611" s="52">
        <v>990</v>
      </c>
      <c r="K2611" s="52">
        <v>755</v>
      </c>
      <c r="L2611" s="52">
        <v>810</v>
      </c>
      <c r="M2611" s="52">
        <v>795</v>
      </c>
      <c r="N2611" s="52">
        <v>905</v>
      </c>
      <c r="O2611" s="43"/>
    </row>
    <row r="2612" spans="1:15" customFormat="1" ht="13.5" hidden="1" customHeight="1" outlineLevel="1" collapsed="1">
      <c r="A2612" s="54"/>
      <c r="B2612" s="51" t="s">
        <v>301</v>
      </c>
      <c r="C2612" s="52">
        <v>65</v>
      </c>
      <c r="D2612" s="52">
        <v>65</v>
      </c>
      <c r="E2612" s="52">
        <v>65</v>
      </c>
      <c r="F2612" s="52">
        <v>65</v>
      </c>
      <c r="G2612" s="52">
        <v>65</v>
      </c>
      <c r="H2612" s="52">
        <v>65</v>
      </c>
      <c r="I2612" s="52">
        <v>65</v>
      </c>
      <c r="J2612" s="52">
        <v>65</v>
      </c>
      <c r="K2612" s="52">
        <v>65</v>
      </c>
      <c r="L2612" s="52">
        <v>65</v>
      </c>
      <c r="M2612" s="52">
        <v>65</v>
      </c>
      <c r="N2612" s="52">
        <v>65</v>
      </c>
      <c r="O2612" s="43"/>
    </row>
    <row r="2613" spans="1:15" customFormat="1" ht="13.5" customHeight="1" collapsed="1">
      <c r="A2613" s="46" t="s">
        <v>103</v>
      </c>
      <c r="B2613" s="46" t="s">
        <v>104</v>
      </c>
      <c r="C2613" s="49">
        <v>660415</v>
      </c>
      <c r="D2613" s="49">
        <v>670405</v>
      </c>
      <c r="E2613" s="49">
        <v>677625</v>
      </c>
      <c r="F2613" s="49">
        <v>673045</v>
      </c>
      <c r="G2613" s="49">
        <v>674055</v>
      </c>
      <c r="H2613" s="49">
        <v>672275</v>
      </c>
      <c r="I2613" s="49">
        <v>672295</v>
      </c>
      <c r="J2613" s="49">
        <v>679000</v>
      </c>
      <c r="K2613" s="49">
        <v>657065</v>
      </c>
      <c r="L2613" s="49">
        <v>678005</v>
      </c>
      <c r="M2613" s="49">
        <v>660220</v>
      </c>
      <c r="N2613" s="49">
        <v>659270</v>
      </c>
      <c r="O2613" s="43"/>
    </row>
    <row r="2614" spans="1:15" customFormat="1" ht="13.5" hidden="1" customHeight="1" outlineLevel="1" collapsed="1">
      <c r="A2614" s="51"/>
      <c r="B2614" s="51" t="s">
        <v>256</v>
      </c>
      <c r="C2614" s="52">
        <v>15550</v>
      </c>
      <c r="D2614" s="52">
        <v>15655</v>
      </c>
      <c r="E2614" s="52">
        <v>15405</v>
      </c>
      <c r="F2614" s="52">
        <v>15305</v>
      </c>
      <c r="G2614" s="52">
        <v>15055</v>
      </c>
      <c r="H2614" s="52">
        <v>14890</v>
      </c>
      <c r="I2614" s="52">
        <v>14910</v>
      </c>
      <c r="J2614" s="52">
        <v>14885</v>
      </c>
      <c r="K2614" s="52">
        <v>14525</v>
      </c>
      <c r="L2614" s="52">
        <v>14760</v>
      </c>
      <c r="M2614" s="52">
        <v>14530</v>
      </c>
      <c r="N2614" s="52">
        <v>14710</v>
      </c>
      <c r="O2614" s="43"/>
    </row>
    <row r="2615" spans="1:15" customFormat="1" ht="13.5" hidden="1" customHeight="1" outlineLevel="1" collapsed="1">
      <c r="A2615" s="54"/>
      <c r="B2615" s="51" t="s">
        <v>257</v>
      </c>
      <c r="C2615" s="52">
        <v>15765</v>
      </c>
      <c r="D2615" s="52">
        <v>15825</v>
      </c>
      <c r="E2615" s="52">
        <v>15595</v>
      </c>
      <c r="F2615" s="52">
        <v>15535</v>
      </c>
      <c r="G2615" s="52">
        <v>15255</v>
      </c>
      <c r="H2615" s="52">
        <v>15115</v>
      </c>
      <c r="I2615" s="52">
        <v>15120</v>
      </c>
      <c r="J2615" s="52">
        <v>15110</v>
      </c>
      <c r="K2615" s="52">
        <v>14760</v>
      </c>
      <c r="L2615" s="52">
        <v>14980</v>
      </c>
      <c r="M2615" s="52">
        <v>14765</v>
      </c>
      <c r="N2615" s="52">
        <v>14950</v>
      </c>
      <c r="O2615" s="43"/>
    </row>
    <row r="2616" spans="1:15" customFormat="1" ht="13.5" hidden="1" customHeight="1" outlineLevel="1" collapsed="1">
      <c r="A2616" s="54"/>
      <c r="B2616" s="51" t="s">
        <v>258</v>
      </c>
      <c r="C2616" s="52">
        <v>11040</v>
      </c>
      <c r="D2616" s="52">
        <v>11135</v>
      </c>
      <c r="E2616" s="52">
        <v>11120</v>
      </c>
      <c r="F2616" s="52">
        <v>11145</v>
      </c>
      <c r="G2616" s="52">
        <v>10985</v>
      </c>
      <c r="H2616" s="52">
        <v>10855</v>
      </c>
      <c r="I2616" s="52">
        <v>10800</v>
      </c>
      <c r="J2616" s="52">
        <v>10685</v>
      </c>
      <c r="K2616" s="52">
        <v>10550</v>
      </c>
      <c r="L2616" s="52">
        <v>10795</v>
      </c>
      <c r="M2616" s="52">
        <v>10630</v>
      </c>
      <c r="N2616" s="52">
        <v>10725</v>
      </c>
      <c r="O2616" s="43"/>
    </row>
    <row r="2617" spans="1:15" customFormat="1" ht="13.5" hidden="1" customHeight="1" outlineLevel="1" collapsed="1">
      <c r="A2617" s="54"/>
      <c r="B2617" s="51" t="s">
        <v>259</v>
      </c>
      <c r="C2617" s="52">
        <v>11975</v>
      </c>
      <c r="D2617" s="52">
        <v>12190</v>
      </c>
      <c r="E2617" s="52">
        <v>12100</v>
      </c>
      <c r="F2617" s="52">
        <v>12155</v>
      </c>
      <c r="G2617" s="52">
        <v>12070</v>
      </c>
      <c r="H2617" s="52">
        <v>11905</v>
      </c>
      <c r="I2617" s="52">
        <v>11865</v>
      </c>
      <c r="J2617" s="52">
        <v>11815</v>
      </c>
      <c r="K2617" s="52">
        <v>11610</v>
      </c>
      <c r="L2617" s="52">
        <v>11920</v>
      </c>
      <c r="M2617" s="52">
        <v>11735</v>
      </c>
      <c r="N2617" s="52">
        <v>11880</v>
      </c>
      <c r="O2617" s="43"/>
    </row>
    <row r="2618" spans="1:15" customFormat="1" ht="13.5" hidden="1" customHeight="1" outlineLevel="1" collapsed="1">
      <c r="A2618" s="54"/>
      <c r="B2618" s="51" t="s">
        <v>260</v>
      </c>
      <c r="C2618" s="52">
        <v>60</v>
      </c>
      <c r="D2618" s="52">
        <v>340</v>
      </c>
      <c r="E2618" s="52">
        <v>275</v>
      </c>
      <c r="F2618" s="52">
        <v>295</v>
      </c>
      <c r="G2618" s="52">
        <v>330</v>
      </c>
      <c r="H2618" s="52">
        <v>330</v>
      </c>
      <c r="I2618" s="52">
        <v>505</v>
      </c>
      <c r="J2618" s="52">
        <v>515</v>
      </c>
      <c r="K2618" s="52">
        <v>530</v>
      </c>
      <c r="L2618" s="52">
        <v>565</v>
      </c>
      <c r="M2618" s="52">
        <v>600</v>
      </c>
      <c r="N2618" s="52">
        <v>600</v>
      </c>
      <c r="O2618" s="43"/>
    </row>
    <row r="2619" spans="1:15" customFormat="1" ht="13.5" hidden="1" customHeight="1" outlineLevel="1" collapsed="1">
      <c r="A2619" s="54"/>
      <c r="B2619" s="51" t="s">
        <v>261</v>
      </c>
      <c r="C2619" s="52">
        <v>11910</v>
      </c>
      <c r="D2619" s="52">
        <v>11710</v>
      </c>
      <c r="E2619" s="52">
        <v>12210</v>
      </c>
      <c r="F2619" s="52">
        <v>12560</v>
      </c>
      <c r="G2619" s="52">
        <v>13080</v>
      </c>
      <c r="H2619" s="52">
        <v>12665</v>
      </c>
      <c r="I2619" s="52">
        <v>13085</v>
      </c>
      <c r="J2619" s="52">
        <v>13420</v>
      </c>
      <c r="K2619" s="52">
        <v>12570</v>
      </c>
      <c r="L2619" s="52">
        <v>13510</v>
      </c>
      <c r="M2619" s="52">
        <v>13095</v>
      </c>
      <c r="N2619" s="52">
        <v>12745</v>
      </c>
      <c r="O2619" s="43"/>
    </row>
    <row r="2620" spans="1:15" customFormat="1" ht="13.5" hidden="1" customHeight="1" outlineLevel="1" collapsed="1">
      <c r="A2620" s="54"/>
      <c r="B2620" s="51" t="s">
        <v>262</v>
      </c>
      <c r="C2620" s="52">
        <v>3495</v>
      </c>
      <c r="D2620" s="52">
        <v>3465</v>
      </c>
      <c r="E2620" s="52">
        <v>3315</v>
      </c>
      <c r="F2620" s="52">
        <v>3290</v>
      </c>
      <c r="G2620" s="52">
        <v>3140</v>
      </c>
      <c r="H2620" s="52">
        <v>3070</v>
      </c>
      <c r="I2620" s="52">
        <v>3045</v>
      </c>
      <c r="J2620" s="52">
        <v>2930</v>
      </c>
      <c r="K2620" s="52">
        <v>2805</v>
      </c>
      <c r="L2620" s="52">
        <v>2880</v>
      </c>
      <c r="M2620" s="52">
        <v>2910</v>
      </c>
      <c r="N2620" s="52">
        <v>2920</v>
      </c>
      <c r="O2620" s="43"/>
    </row>
    <row r="2621" spans="1:15" customFormat="1" ht="13.5" hidden="1" customHeight="1" outlineLevel="1" collapsed="1">
      <c r="A2621" s="54"/>
      <c r="B2621" s="51" t="s">
        <v>263</v>
      </c>
      <c r="C2621" s="52">
        <v>10875</v>
      </c>
      <c r="D2621" s="52">
        <v>11135</v>
      </c>
      <c r="E2621" s="52">
        <v>11140</v>
      </c>
      <c r="F2621" s="52">
        <v>10940</v>
      </c>
      <c r="G2621" s="52">
        <v>10780</v>
      </c>
      <c r="H2621" s="52">
        <v>10690</v>
      </c>
      <c r="I2621" s="52">
        <v>10745</v>
      </c>
      <c r="J2621" s="52">
        <v>10715</v>
      </c>
      <c r="K2621" s="52">
        <v>10460</v>
      </c>
      <c r="L2621" s="52">
        <v>10515</v>
      </c>
      <c r="M2621" s="52">
        <v>9700</v>
      </c>
      <c r="N2621" s="52">
        <v>9535</v>
      </c>
      <c r="O2621" s="43"/>
    </row>
    <row r="2622" spans="1:15" customFormat="1" ht="13.5" hidden="1" customHeight="1" outlineLevel="1" collapsed="1">
      <c r="A2622" s="54"/>
      <c r="B2622" s="51" t="s">
        <v>264</v>
      </c>
      <c r="C2622" s="52">
        <v>22305</v>
      </c>
      <c r="D2622" s="52">
        <v>22000</v>
      </c>
      <c r="E2622" s="52">
        <v>22035</v>
      </c>
      <c r="F2622" s="52">
        <v>21905</v>
      </c>
      <c r="G2622" s="52">
        <v>21735</v>
      </c>
      <c r="H2622" s="52">
        <v>21320</v>
      </c>
      <c r="I2622" s="52">
        <v>21460</v>
      </c>
      <c r="J2622" s="52">
        <v>21440</v>
      </c>
      <c r="K2622" s="52">
        <v>20680</v>
      </c>
      <c r="L2622" s="52">
        <v>22820</v>
      </c>
      <c r="M2622" s="52">
        <v>21260</v>
      </c>
      <c r="N2622" s="52">
        <v>21290</v>
      </c>
      <c r="O2622" s="43"/>
    </row>
    <row r="2623" spans="1:15" customFormat="1" ht="13.5" hidden="1" customHeight="1" outlineLevel="1" collapsed="1">
      <c r="A2623" s="54"/>
      <c r="B2623" s="51" t="s">
        <v>265</v>
      </c>
      <c r="C2623" s="52">
        <v>22305</v>
      </c>
      <c r="D2623" s="52">
        <v>22000</v>
      </c>
      <c r="E2623" s="52">
        <v>22035</v>
      </c>
      <c r="F2623" s="52">
        <v>21905</v>
      </c>
      <c r="G2623" s="52">
        <v>21735</v>
      </c>
      <c r="H2623" s="52">
        <v>21320</v>
      </c>
      <c r="I2623" s="52">
        <v>21460</v>
      </c>
      <c r="J2623" s="52">
        <v>21440</v>
      </c>
      <c r="K2623" s="52">
        <v>20680</v>
      </c>
      <c r="L2623" s="52">
        <v>22820</v>
      </c>
      <c r="M2623" s="52">
        <v>21260</v>
      </c>
      <c r="N2623" s="52">
        <v>21290</v>
      </c>
      <c r="O2623" s="43"/>
    </row>
    <row r="2624" spans="1:15" customFormat="1" ht="13.5" hidden="1" customHeight="1" outlineLevel="1" collapsed="1">
      <c r="A2624" s="54"/>
      <c r="B2624" s="51" t="s">
        <v>266</v>
      </c>
      <c r="C2624" s="53" t="s">
        <v>302</v>
      </c>
      <c r="D2624" s="53" t="s">
        <v>302</v>
      </c>
      <c r="E2624" s="53" t="s">
        <v>302</v>
      </c>
      <c r="F2624" s="53" t="s">
        <v>302</v>
      </c>
      <c r="G2624" s="53" t="s">
        <v>302</v>
      </c>
      <c r="H2624" s="53" t="s">
        <v>302</v>
      </c>
      <c r="I2624" s="53" t="s">
        <v>302</v>
      </c>
      <c r="J2624" s="53" t="s">
        <v>302</v>
      </c>
      <c r="K2624" s="53" t="s">
        <v>302</v>
      </c>
      <c r="L2624" s="53" t="s">
        <v>302</v>
      </c>
      <c r="M2624" s="53" t="s">
        <v>302</v>
      </c>
      <c r="N2624" s="53" t="s">
        <v>302</v>
      </c>
      <c r="O2624" s="43"/>
    </row>
    <row r="2625" spans="1:15" customFormat="1" ht="13.5" hidden="1" customHeight="1" outlineLevel="1" collapsed="1">
      <c r="A2625" s="54"/>
      <c r="B2625" s="51" t="s">
        <v>267</v>
      </c>
      <c r="C2625" s="53" t="s">
        <v>302</v>
      </c>
      <c r="D2625" s="53" t="s">
        <v>302</v>
      </c>
      <c r="E2625" s="53" t="s">
        <v>302</v>
      </c>
      <c r="F2625" s="53" t="s">
        <v>302</v>
      </c>
      <c r="G2625" s="53" t="s">
        <v>302</v>
      </c>
      <c r="H2625" s="53" t="s">
        <v>302</v>
      </c>
      <c r="I2625" s="53" t="s">
        <v>302</v>
      </c>
      <c r="J2625" s="53" t="s">
        <v>302</v>
      </c>
      <c r="K2625" s="53" t="s">
        <v>302</v>
      </c>
      <c r="L2625" s="53" t="s">
        <v>302</v>
      </c>
      <c r="M2625" s="53" t="s">
        <v>302</v>
      </c>
      <c r="N2625" s="53" t="s">
        <v>302</v>
      </c>
      <c r="O2625" s="43"/>
    </row>
    <row r="2626" spans="1:15" customFormat="1" ht="13.5" hidden="1" customHeight="1" outlineLevel="1" collapsed="1">
      <c r="A2626" s="54"/>
      <c r="B2626" s="51" t="s">
        <v>268</v>
      </c>
      <c r="C2626" s="53" t="s">
        <v>302</v>
      </c>
      <c r="D2626" s="52">
        <v>5</v>
      </c>
      <c r="E2626" s="52">
        <v>25</v>
      </c>
      <c r="F2626" s="52">
        <v>5</v>
      </c>
      <c r="G2626" s="52">
        <v>10</v>
      </c>
      <c r="H2626" s="52">
        <v>10</v>
      </c>
      <c r="I2626" s="52">
        <v>10</v>
      </c>
      <c r="J2626" s="52">
        <v>10</v>
      </c>
      <c r="K2626" s="52">
        <v>5</v>
      </c>
      <c r="L2626" s="52">
        <v>15</v>
      </c>
      <c r="M2626" s="52">
        <v>15</v>
      </c>
      <c r="N2626" s="52">
        <v>5</v>
      </c>
      <c r="O2626" s="43"/>
    </row>
    <row r="2627" spans="1:15" customFormat="1" ht="13.5" hidden="1" customHeight="1" outlineLevel="1" collapsed="1">
      <c r="A2627" s="54"/>
      <c r="B2627" s="51" t="s">
        <v>269</v>
      </c>
      <c r="C2627" s="52">
        <v>19345</v>
      </c>
      <c r="D2627" s="52">
        <v>20580</v>
      </c>
      <c r="E2627" s="52">
        <v>21710</v>
      </c>
      <c r="F2627" s="52">
        <v>19835</v>
      </c>
      <c r="G2627" s="52">
        <v>20025</v>
      </c>
      <c r="H2627" s="52">
        <v>20740</v>
      </c>
      <c r="I2627" s="52">
        <v>19680</v>
      </c>
      <c r="J2627" s="52">
        <v>21525</v>
      </c>
      <c r="K2627" s="52">
        <v>17200</v>
      </c>
      <c r="L2627" s="52">
        <v>19875</v>
      </c>
      <c r="M2627" s="52">
        <v>18425</v>
      </c>
      <c r="N2627" s="52">
        <v>13450</v>
      </c>
      <c r="O2627" s="43"/>
    </row>
    <row r="2628" spans="1:15" customFormat="1" ht="13.5" hidden="1" customHeight="1" outlineLevel="1" collapsed="1">
      <c r="A2628" s="54"/>
      <c r="B2628" s="51" t="s">
        <v>270</v>
      </c>
      <c r="C2628" s="52">
        <v>13525</v>
      </c>
      <c r="D2628" s="52">
        <v>14650</v>
      </c>
      <c r="E2628" s="52">
        <v>15320</v>
      </c>
      <c r="F2628" s="52">
        <v>14510</v>
      </c>
      <c r="G2628" s="52">
        <v>15310</v>
      </c>
      <c r="H2628" s="52">
        <v>16145</v>
      </c>
      <c r="I2628" s="52">
        <v>15740</v>
      </c>
      <c r="J2628" s="52">
        <v>17920</v>
      </c>
      <c r="K2628" s="52">
        <v>14640</v>
      </c>
      <c r="L2628" s="52">
        <v>16710</v>
      </c>
      <c r="M2628" s="52">
        <v>14270</v>
      </c>
      <c r="N2628" s="52">
        <v>9340</v>
      </c>
      <c r="O2628" s="43"/>
    </row>
    <row r="2629" spans="1:15" customFormat="1" ht="13.5" hidden="1" customHeight="1" outlineLevel="1" collapsed="1">
      <c r="A2629" s="54"/>
      <c r="B2629" s="51" t="s">
        <v>271</v>
      </c>
      <c r="C2629" s="52">
        <v>150</v>
      </c>
      <c r="D2629" s="52">
        <v>165</v>
      </c>
      <c r="E2629" s="52">
        <v>185</v>
      </c>
      <c r="F2629" s="52">
        <v>185</v>
      </c>
      <c r="G2629" s="52">
        <v>155</v>
      </c>
      <c r="H2629" s="52">
        <v>180</v>
      </c>
      <c r="I2629" s="52">
        <v>185</v>
      </c>
      <c r="J2629" s="52">
        <v>205</v>
      </c>
      <c r="K2629" s="52">
        <v>170</v>
      </c>
      <c r="L2629" s="52">
        <v>150</v>
      </c>
      <c r="M2629" s="52">
        <v>155</v>
      </c>
      <c r="N2629" s="52">
        <v>110</v>
      </c>
      <c r="O2629" s="43"/>
    </row>
    <row r="2630" spans="1:15" customFormat="1" ht="13.5" hidden="1" customHeight="1" outlineLevel="1" collapsed="1">
      <c r="A2630" s="54"/>
      <c r="B2630" s="51" t="s">
        <v>272</v>
      </c>
      <c r="C2630" s="53" t="s">
        <v>302</v>
      </c>
      <c r="D2630" s="53" t="s">
        <v>302</v>
      </c>
      <c r="E2630" s="53" t="s">
        <v>302</v>
      </c>
      <c r="F2630" s="53" t="s">
        <v>302</v>
      </c>
      <c r="G2630" s="53" t="s">
        <v>302</v>
      </c>
      <c r="H2630" s="53" t="s">
        <v>302</v>
      </c>
      <c r="I2630" s="53" t="s">
        <v>302</v>
      </c>
      <c r="J2630" s="53" t="s">
        <v>302</v>
      </c>
      <c r="K2630" s="53" t="s">
        <v>302</v>
      </c>
      <c r="L2630" s="53" t="s">
        <v>302</v>
      </c>
      <c r="M2630" s="53" t="s">
        <v>302</v>
      </c>
      <c r="N2630" s="53" t="s">
        <v>302</v>
      </c>
      <c r="O2630" s="43"/>
    </row>
    <row r="2631" spans="1:15" customFormat="1" ht="13.5" hidden="1" customHeight="1" outlineLevel="1" collapsed="1">
      <c r="A2631" s="54"/>
      <c r="B2631" s="51" t="s">
        <v>273</v>
      </c>
      <c r="C2631" s="53" t="s">
        <v>302</v>
      </c>
      <c r="D2631" s="53" t="s">
        <v>302</v>
      </c>
      <c r="E2631" s="53" t="s">
        <v>302</v>
      </c>
      <c r="F2631" s="53" t="s">
        <v>302</v>
      </c>
      <c r="G2631" s="53" t="s">
        <v>302</v>
      </c>
      <c r="H2631" s="53" t="s">
        <v>302</v>
      </c>
      <c r="I2631" s="53" t="s">
        <v>302</v>
      </c>
      <c r="J2631" s="53" t="s">
        <v>302</v>
      </c>
      <c r="K2631" s="53" t="s">
        <v>302</v>
      </c>
      <c r="L2631" s="53" t="s">
        <v>302</v>
      </c>
      <c r="M2631" s="53" t="s">
        <v>302</v>
      </c>
      <c r="N2631" s="53" t="s">
        <v>302</v>
      </c>
      <c r="O2631" s="43"/>
    </row>
    <row r="2632" spans="1:15" customFormat="1" ht="13.5" hidden="1" customHeight="1" outlineLevel="1" collapsed="1">
      <c r="A2632" s="54"/>
      <c r="B2632" s="51" t="s">
        <v>274</v>
      </c>
      <c r="C2632" s="52">
        <v>710</v>
      </c>
      <c r="D2632" s="52">
        <v>685</v>
      </c>
      <c r="E2632" s="52">
        <v>665</v>
      </c>
      <c r="F2632" s="52">
        <v>690</v>
      </c>
      <c r="G2632" s="52">
        <v>510</v>
      </c>
      <c r="H2632" s="52">
        <v>365</v>
      </c>
      <c r="I2632" s="52">
        <v>410</v>
      </c>
      <c r="J2632" s="52">
        <v>495</v>
      </c>
      <c r="K2632" s="52">
        <v>515</v>
      </c>
      <c r="L2632" s="52">
        <v>525</v>
      </c>
      <c r="M2632" s="52">
        <v>490</v>
      </c>
      <c r="N2632" s="52">
        <v>585</v>
      </c>
      <c r="O2632" s="43"/>
    </row>
    <row r="2633" spans="1:15" customFormat="1" ht="13.5" hidden="1" customHeight="1" outlineLevel="1" collapsed="1">
      <c r="A2633" s="54"/>
      <c r="B2633" s="51" t="s">
        <v>275</v>
      </c>
      <c r="C2633" s="52">
        <v>35</v>
      </c>
      <c r="D2633" s="52">
        <v>35</v>
      </c>
      <c r="E2633" s="52">
        <v>30</v>
      </c>
      <c r="F2633" s="52">
        <v>30</v>
      </c>
      <c r="G2633" s="52">
        <v>5</v>
      </c>
      <c r="H2633" s="53" t="s">
        <v>302</v>
      </c>
      <c r="I2633" s="53" t="s">
        <v>302</v>
      </c>
      <c r="J2633" s="53" t="s">
        <v>302</v>
      </c>
      <c r="K2633" s="53" t="s">
        <v>302</v>
      </c>
      <c r="L2633" s="53" t="s">
        <v>302</v>
      </c>
      <c r="M2633" s="53" t="s">
        <v>302</v>
      </c>
      <c r="N2633" s="53" t="s">
        <v>302</v>
      </c>
      <c r="O2633" s="43"/>
    </row>
    <row r="2634" spans="1:15" customFormat="1" ht="13.5" hidden="1" customHeight="1" outlineLevel="1" collapsed="1">
      <c r="A2634" s="54"/>
      <c r="B2634" s="51" t="s">
        <v>276</v>
      </c>
      <c r="C2634" s="53" t="s">
        <v>302</v>
      </c>
      <c r="D2634" s="53" t="s">
        <v>302</v>
      </c>
      <c r="E2634" s="53" t="s">
        <v>302</v>
      </c>
      <c r="F2634" s="53" t="s">
        <v>302</v>
      </c>
      <c r="G2634" s="53" t="s">
        <v>302</v>
      </c>
      <c r="H2634" s="53" t="s">
        <v>302</v>
      </c>
      <c r="I2634" s="53" t="s">
        <v>302</v>
      </c>
      <c r="J2634" s="53" t="s">
        <v>302</v>
      </c>
      <c r="K2634" s="53" t="s">
        <v>302</v>
      </c>
      <c r="L2634" s="53" t="s">
        <v>302</v>
      </c>
      <c r="M2634" s="53" t="s">
        <v>302</v>
      </c>
      <c r="N2634" s="53" t="s">
        <v>302</v>
      </c>
      <c r="O2634" s="43"/>
    </row>
    <row r="2635" spans="1:15" customFormat="1" ht="13.5" hidden="1" customHeight="1" outlineLevel="1" collapsed="1">
      <c r="A2635" s="54"/>
      <c r="B2635" s="51" t="s">
        <v>277</v>
      </c>
      <c r="C2635" s="52">
        <v>60</v>
      </c>
      <c r="D2635" s="52">
        <v>55</v>
      </c>
      <c r="E2635" s="52">
        <v>55</v>
      </c>
      <c r="F2635" s="52">
        <v>55</v>
      </c>
      <c r="G2635" s="52">
        <v>5</v>
      </c>
      <c r="H2635" s="53" t="s">
        <v>302</v>
      </c>
      <c r="I2635" s="53" t="s">
        <v>302</v>
      </c>
      <c r="J2635" s="53" t="s">
        <v>302</v>
      </c>
      <c r="K2635" s="53" t="s">
        <v>302</v>
      </c>
      <c r="L2635" s="52">
        <v>5</v>
      </c>
      <c r="M2635" s="52">
        <v>5</v>
      </c>
      <c r="N2635" s="52">
        <v>10</v>
      </c>
      <c r="O2635" s="43"/>
    </row>
    <row r="2636" spans="1:15" customFormat="1" ht="13.5" hidden="1" customHeight="1" outlineLevel="1" collapsed="1">
      <c r="A2636" s="54"/>
      <c r="B2636" s="51" t="s">
        <v>278</v>
      </c>
      <c r="C2636" s="53" t="s">
        <v>302</v>
      </c>
      <c r="D2636" s="52">
        <v>5</v>
      </c>
      <c r="E2636" s="53" t="s">
        <v>302</v>
      </c>
      <c r="F2636" s="53" t="s">
        <v>302</v>
      </c>
      <c r="G2636" s="53" t="s">
        <v>302</v>
      </c>
      <c r="H2636" s="53" t="s">
        <v>302</v>
      </c>
      <c r="I2636" s="53" t="s">
        <v>302</v>
      </c>
      <c r="J2636" s="53" t="s">
        <v>302</v>
      </c>
      <c r="K2636" s="53" t="s">
        <v>302</v>
      </c>
      <c r="L2636" s="53" t="s">
        <v>302</v>
      </c>
      <c r="M2636" s="53" t="s">
        <v>302</v>
      </c>
      <c r="N2636" s="53" t="s">
        <v>302</v>
      </c>
      <c r="O2636" s="43"/>
    </row>
    <row r="2637" spans="1:15" customFormat="1" ht="13.5" hidden="1" customHeight="1" outlineLevel="1" collapsed="1">
      <c r="A2637" s="54"/>
      <c r="B2637" s="51" t="s">
        <v>279</v>
      </c>
      <c r="C2637" s="52">
        <v>465</v>
      </c>
      <c r="D2637" s="52">
        <v>460</v>
      </c>
      <c r="E2637" s="52">
        <v>450</v>
      </c>
      <c r="F2637" s="52">
        <v>460</v>
      </c>
      <c r="G2637" s="52">
        <v>460</v>
      </c>
      <c r="H2637" s="52">
        <v>450</v>
      </c>
      <c r="I2637" s="52">
        <v>440</v>
      </c>
      <c r="J2637" s="52">
        <v>460</v>
      </c>
      <c r="K2637" s="52">
        <v>450</v>
      </c>
      <c r="L2637" s="52">
        <v>445</v>
      </c>
      <c r="M2637" s="52">
        <v>410</v>
      </c>
      <c r="N2637" s="52">
        <v>450</v>
      </c>
      <c r="O2637" s="43"/>
    </row>
    <row r="2638" spans="1:15" customFormat="1" ht="13.5" hidden="1" customHeight="1" outlineLevel="1" collapsed="1">
      <c r="A2638" s="54"/>
      <c r="B2638" s="51" t="s">
        <v>280</v>
      </c>
      <c r="C2638" s="52">
        <v>495</v>
      </c>
      <c r="D2638" s="52">
        <v>480</v>
      </c>
      <c r="E2638" s="52">
        <v>485</v>
      </c>
      <c r="F2638" s="52">
        <v>495</v>
      </c>
      <c r="G2638" s="52">
        <v>480</v>
      </c>
      <c r="H2638" s="52">
        <v>500</v>
      </c>
      <c r="I2638" s="52">
        <v>500</v>
      </c>
      <c r="J2638" s="52">
        <v>500</v>
      </c>
      <c r="K2638" s="52">
        <v>495</v>
      </c>
      <c r="L2638" s="52">
        <v>480</v>
      </c>
      <c r="M2638" s="52">
        <v>435</v>
      </c>
      <c r="N2638" s="52">
        <v>490</v>
      </c>
      <c r="O2638" s="43"/>
    </row>
    <row r="2639" spans="1:15" customFormat="1" ht="13.5" hidden="1" customHeight="1" outlineLevel="1" collapsed="1">
      <c r="A2639" s="54"/>
      <c r="B2639" s="51" t="s">
        <v>281</v>
      </c>
      <c r="C2639" s="52">
        <v>595</v>
      </c>
      <c r="D2639" s="52">
        <v>595</v>
      </c>
      <c r="E2639" s="52">
        <v>590</v>
      </c>
      <c r="F2639" s="52">
        <v>575</v>
      </c>
      <c r="G2639" s="52">
        <v>575</v>
      </c>
      <c r="H2639" s="52">
        <v>585</v>
      </c>
      <c r="I2639" s="52">
        <v>595</v>
      </c>
      <c r="J2639" s="52">
        <v>625</v>
      </c>
      <c r="K2639" s="52">
        <v>590</v>
      </c>
      <c r="L2639" s="52">
        <v>600</v>
      </c>
      <c r="M2639" s="52">
        <v>580</v>
      </c>
      <c r="N2639" s="52">
        <v>585</v>
      </c>
      <c r="O2639" s="43"/>
    </row>
    <row r="2640" spans="1:15" customFormat="1" ht="13.5" hidden="1" customHeight="1" outlineLevel="1" collapsed="1">
      <c r="A2640" s="54"/>
      <c r="B2640" s="51" t="s">
        <v>282</v>
      </c>
      <c r="C2640" s="52">
        <v>15</v>
      </c>
      <c r="D2640" s="52">
        <v>10</v>
      </c>
      <c r="E2640" s="52">
        <v>10</v>
      </c>
      <c r="F2640" s="52">
        <v>15</v>
      </c>
      <c r="G2640" s="52">
        <v>25</v>
      </c>
      <c r="H2640" s="52">
        <v>30</v>
      </c>
      <c r="I2640" s="52">
        <v>30</v>
      </c>
      <c r="J2640" s="52">
        <v>30</v>
      </c>
      <c r="K2640" s="52">
        <v>30</v>
      </c>
      <c r="L2640" s="52">
        <v>40</v>
      </c>
      <c r="M2640" s="52">
        <v>35</v>
      </c>
      <c r="N2640" s="52">
        <v>45</v>
      </c>
      <c r="O2640" s="43"/>
    </row>
    <row r="2641" spans="1:15" customFormat="1" ht="13.5" hidden="1" customHeight="1" outlineLevel="1" collapsed="1">
      <c r="A2641" s="54"/>
      <c r="B2641" s="51" t="s">
        <v>283</v>
      </c>
      <c r="C2641" s="52">
        <v>15</v>
      </c>
      <c r="D2641" s="52">
        <v>10</v>
      </c>
      <c r="E2641" s="52">
        <v>5</v>
      </c>
      <c r="F2641" s="52">
        <v>25</v>
      </c>
      <c r="G2641" s="52">
        <v>10</v>
      </c>
      <c r="H2641" s="52">
        <v>20</v>
      </c>
      <c r="I2641" s="52">
        <v>25</v>
      </c>
      <c r="J2641" s="52">
        <v>25</v>
      </c>
      <c r="K2641" s="52">
        <v>20</v>
      </c>
      <c r="L2641" s="52">
        <v>10</v>
      </c>
      <c r="M2641" s="52">
        <v>15</v>
      </c>
      <c r="N2641" s="52">
        <v>10</v>
      </c>
      <c r="O2641" s="43"/>
    </row>
    <row r="2642" spans="1:15" customFormat="1" ht="13.5" hidden="1" customHeight="1" outlineLevel="1" collapsed="1">
      <c r="A2642" s="54"/>
      <c r="B2642" s="51" t="s">
        <v>284</v>
      </c>
      <c r="C2642" s="52">
        <v>15</v>
      </c>
      <c r="D2642" s="52">
        <v>15</v>
      </c>
      <c r="E2642" s="52">
        <v>15</v>
      </c>
      <c r="F2642" s="52">
        <v>10</v>
      </c>
      <c r="G2642" s="52">
        <v>20</v>
      </c>
      <c r="H2642" s="52">
        <v>15</v>
      </c>
      <c r="I2642" s="52">
        <v>10</v>
      </c>
      <c r="J2642" s="52">
        <v>35</v>
      </c>
      <c r="K2642" s="52">
        <v>20</v>
      </c>
      <c r="L2642" s="52">
        <v>15</v>
      </c>
      <c r="M2642" s="52">
        <v>20</v>
      </c>
      <c r="N2642" s="52">
        <v>15</v>
      </c>
      <c r="O2642" s="43"/>
    </row>
    <row r="2643" spans="1:15" customFormat="1" ht="13.5" hidden="1" customHeight="1" outlineLevel="1" collapsed="1">
      <c r="A2643" s="54"/>
      <c r="B2643" s="51" t="s">
        <v>285</v>
      </c>
      <c r="C2643" s="52">
        <v>20</v>
      </c>
      <c r="D2643" s="52">
        <v>25</v>
      </c>
      <c r="E2643" s="52">
        <v>25</v>
      </c>
      <c r="F2643" s="52">
        <v>40</v>
      </c>
      <c r="G2643" s="52">
        <v>95</v>
      </c>
      <c r="H2643" s="52">
        <v>45</v>
      </c>
      <c r="I2643" s="52">
        <v>30</v>
      </c>
      <c r="J2643" s="52">
        <v>45</v>
      </c>
      <c r="K2643" s="52">
        <v>25</v>
      </c>
      <c r="L2643" s="52">
        <v>20</v>
      </c>
      <c r="M2643" s="52">
        <v>20</v>
      </c>
      <c r="N2643" s="52">
        <v>20</v>
      </c>
      <c r="O2643" s="43"/>
    </row>
    <row r="2644" spans="1:15" customFormat="1" ht="13.5" hidden="1" customHeight="1" outlineLevel="1" collapsed="1">
      <c r="A2644" s="54"/>
      <c r="B2644" s="51" t="s">
        <v>286</v>
      </c>
      <c r="C2644" s="52">
        <v>420</v>
      </c>
      <c r="D2644" s="52">
        <v>395</v>
      </c>
      <c r="E2644" s="52">
        <v>320</v>
      </c>
      <c r="F2644" s="52">
        <v>345</v>
      </c>
      <c r="G2644" s="52">
        <v>380</v>
      </c>
      <c r="H2644" s="52">
        <v>405</v>
      </c>
      <c r="I2644" s="52">
        <v>330</v>
      </c>
      <c r="J2644" s="52">
        <v>335</v>
      </c>
      <c r="K2644" s="52">
        <v>405</v>
      </c>
      <c r="L2644" s="52">
        <v>320</v>
      </c>
      <c r="M2644" s="52">
        <v>270</v>
      </c>
      <c r="N2644" s="52">
        <v>330</v>
      </c>
      <c r="O2644" s="43"/>
    </row>
    <row r="2645" spans="1:15" customFormat="1" ht="13.5" hidden="1" customHeight="1" outlineLevel="1" collapsed="1">
      <c r="A2645" s="54"/>
      <c r="B2645" s="51" t="s">
        <v>287</v>
      </c>
      <c r="C2645" s="52">
        <v>35</v>
      </c>
      <c r="D2645" s="52">
        <v>30</v>
      </c>
      <c r="E2645" s="52">
        <v>25</v>
      </c>
      <c r="F2645" s="52">
        <v>35</v>
      </c>
      <c r="G2645" s="52">
        <v>40</v>
      </c>
      <c r="H2645" s="52">
        <v>25</v>
      </c>
      <c r="I2645" s="52">
        <v>35</v>
      </c>
      <c r="J2645" s="52">
        <v>25</v>
      </c>
      <c r="K2645" s="52">
        <v>30</v>
      </c>
      <c r="L2645" s="52">
        <v>15</v>
      </c>
      <c r="M2645" s="52">
        <v>15</v>
      </c>
      <c r="N2645" s="52">
        <v>25</v>
      </c>
      <c r="O2645" s="43"/>
    </row>
    <row r="2646" spans="1:15" customFormat="1" ht="13.5" hidden="1" customHeight="1" outlineLevel="1" collapsed="1">
      <c r="A2646" s="54"/>
      <c r="B2646" s="51" t="s">
        <v>288</v>
      </c>
      <c r="C2646" s="53" t="s">
        <v>302</v>
      </c>
      <c r="D2646" s="53" t="s">
        <v>302</v>
      </c>
      <c r="E2646" s="53" t="s">
        <v>302</v>
      </c>
      <c r="F2646" s="52">
        <v>10</v>
      </c>
      <c r="G2646" s="52">
        <v>5</v>
      </c>
      <c r="H2646" s="53" t="s">
        <v>302</v>
      </c>
      <c r="I2646" s="53" t="s">
        <v>302</v>
      </c>
      <c r="J2646" s="53" t="s">
        <v>302</v>
      </c>
      <c r="K2646" s="53" t="s">
        <v>302</v>
      </c>
      <c r="L2646" s="52">
        <v>5</v>
      </c>
      <c r="M2646" s="52">
        <v>5</v>
      </c>
      <c r="N2646" s="53" t="s">
        <v>302</v>
      </c>
      <c r="O2646" s="43"/>
    </row>
    <row r="2647" spans="1:15" customFormat="1" ht="13.5" hidden="1" customHeight="1" outlineLevel="1" collapsed="1">
      <c r="A2647" s="54"/>
      <c r="B2647" s="51" t="s">
        <v>289</v>
      </c>
      <c r="C2647" s="52">
        <v>555</v>
      </c>
      <c r="D2647" s="52">
        <v>395</v>
      </c>
      <c r="E2647" s="52">
        <v>525</v>
      </c>
      <c r="F2647" s="52">
        <v>540</v>
      </c>
      <c r="G2647" s="52">
        <v>500</v>
      </c>
      <c r="H2647" s="52">
        <v>505</v>
      </c>
      <c r="I2647" s="52">
        <v>510</v>
      </c>
      <c r="J2647" s="52">
        <v>530</v>
      </c>
      <c r="K2647" s="52">
        <v>530</v>
      </c>
      <c r="L2647" s="52">
        <v>520</v>
      </c>
      <c r="M2647" s="52">
        <v>480</v>
      </c>
      <c r="N2647" s="52">
        <v>530</v>
      </c>
      <c r="O2647" s="43"/>
    </row>
    <row r="2648" spans="1:15" customFormat="1" ht="13.5" hidden="1" customHeight="1" outlineLevel="1" collapsed="1">
      <c r="A2648" s="54"/>
      <c r="B2648" s="51" t="s">
        <v>290</v>
      </c>
      <c r="C2648" s="52">
        <v>66960</v>
      </c>
      <c r="D2648" s="52">
        <v>67080</v>
      </c>
      <c r="E2648" s="52">
        <v>66790</v>
      </c>
      <c r="F2648" s="52">
        <v>66055</v>
      </c>
      <c r="G2648" s="52">
        <v>65710</v>
      </c>
      <c r="H2648" s="52">
        <v>65215</v>
      </c>
      <c r="I2648" s="52">
        <v>64955</v>
      </c>
      <c r="J2648" s="52">
        <v>64480</v>
      </c>
      <c r="K2648" s="52">
        <v>63905</v>
      </c>
      <c r="L2648" s="52">
        <v>64095</v>
      </c>
      <c r="M2648" s="52">
        <v>64105</v>
      </c>
      <c r="N2648" s="52">
        <v>64065</v>
      </c>
      <c r="O2648" s="43"/>
    </row>
    <row r="2649" spans="1:15" customFormat="1" ht="13.5" hidden="1" customHeight="1" outlineLevel="1" collapsed="1">
      <c r="A2649" s="54"/>
      <c r="B2649" s="51" t="s">
        <v>291</v>
      </c>
      <c r="C2649" s="52">
        <v>495</v>
      </c>
      <c r="D2649" s="52">
        <v>410</v>
      </c>
      <c r="E2649" s="52">
        <v>430</v>
      </c>
      <c r="F2649" s="52">
        <v>450</v>
      </c>
      <c r="G2649" s="52">
        <v>450</v>
      </c>
      <c r="H2649" s="52">
        <v>460</v>
      </c>
      <c r="I2649" s="52">
        <v>485</v>
      </c>
      <c r="J2649" s="52">
        <v>465</v>
      </c>
      <c r="K2649" s="52">
        <v>430</v>
      </c>
      <c r="L2649" s="52">
        <v>435</v>
      </c>
      <c r="M2649" s="52">
        <v>420</v>
      </c>
      <c r="N2649" s="52">
        <v>390</v>
      </c>
      <c r="O2649" s="43"/>
    </row>
    <row r="2650" spans="1:15" customFormat="1" ht="13.5" hidden="1" customHeight="1" outlineLevel="1" collapsed="1">
      <c r="A2650" s="54"/>
      <c r="B2650" s="51" t="s">
        <v>292</v>
      </c>
      <c r="C2650" s="52">
        <v>1100</v>
      </c>
      <c r="D2650" s="52">
        <v>965</v>
      </c>
      <c r="E2650" s="52">
        <v>1055</v>
      </c>
      <c r="F2650" s="52">
        <v>1035</v>
      </c>
      <c r="G2650" s="52">
        <v>1065</v>
      </c>
      <c r="H2650" s="52">
        <v>1085</v>
      </c>
      <c r="I2650" s="52">
        <v>1110</v>
      </c>
      <c r="J2650" s="52">
        <v>1070</v>
      </c>
      <c r="K2650" s="52">
        <v>1065</v>
      </c>
      <c r="L2650" s="52">
        <v>1100</v>
      </c>
      <c r="M2650" s="52">
        <v>1095</v>
      </c>
      <c r="N2650" s="52">
        <v>1150</v>
      </c>
      <c r="O2650" s="43"/>
    </row>
    <row r="2651" spans="1:15" customFormat="1" ht="13.5" hidden="1" customHeight="1" outlineLevel="1" collapsed="1">
      <c r="A2651" s="54"/>
      <c r="B2651" s="51" t="s">
        <v>293</v>
      </c>
      <c r="C2651" s="52">
        <v>3170</v>
      </c>
      <c r="D2651" s="52">
        <v>3260</v>
      </c>
      <c r="E2651" s="52">
        <v>3450</v>
      </c>
      <c r="F2651" s="52">
        <v>3565</v>
      </c>
      <c r="G2651" s="52">
        <v>3660</v>
      </c>
      <c r="H2651" s="52">
        <v>3910</v>
      </c>
      <c r="I2651" s="52">
        <v>4075</v>
      </c>
      <c r="J2651" s="52">
        <v>4085</v>
      </c>
      <c r="K2651" s="52">
        <v>4010</v>
      </c>
      <c r="L2651" s="52">
        <v>4180</v>
      </c>
      <c r="M2651" s="52">
        <v>4160</v>
      </c>
      <c r="N2651" s="52">
        <v>4410</v>
      </c>
      <c r="O2651" s="43"/>
    </row>
    <row r="2652" spans="1:15" customFormat="1" ht="13.5" hidden="1" customHeight="1" outlineLevel="1" collapsed="1">
      <c r="A2652" s="54"/>
      <c r="B2652" s="51" t="s">
        <v>294</v>
      </c>
      <c r="C2652" s="52">
        <v>1290</v>
      </c>
      <c r="D2652" s="52">
        <v>1350</v>
      </c>
      <c r="E2652" s="52">
        <v>1415</v>
      </c>
      <c r="F2652" s="52">
        <v>1380</v>
      </c>
      <c r="G2652" s="52">
        <v>1295</v>
      </c>
      <c r="H2652" s="52">
        <v>1250</v>
      </c>
      <c r="I2652" s="52">
        <v>1445</v>
      </c>
      <c r="J2652" s="52">
        <v>1315</v>
      </c>
      <c r="K2652" s="52">
        <v>1160</v>
      </c>
      <c r="L2652" s="52">
        <v>1420</v>
      </c>
      <c r="M2652" s="52">
        <v>1045</v>
      </c>
      <c r="N2652" s="52">
        <v>1410</v>
      </c>
      <c r="O2652" s="43"/>
    </row>
    <row r="2653" spans="1:15" customFormat="1" ht="13.5" hidden="1" customHeight="1" outlineLevel="1" collapsed="1">
      <c r="A2653" s="54"/>
      <c r="B2653" s="51" t="s">
        <v>295</v>
      </c>
      <c r="C2653" s="53" t="s">
        <v>302</v>
      </c>
      <c r="D2653" s="53" t="s">
        <v>302</v>
      </c>
      <c r="E2653" s="53" t="s">
        <v>302</v>
      </c>
      <c r="F2653" s="53" t="s">
        <v>302</v>
      </c>
      <c r="G2653" s="53" t="s">
        <v>302</v>
      </c>
      <c r="H2653" s="53" t="s">
        <v>302</v>
      </c>
      <c r="I2653" s="53" t="s">
        <v>302</v>
      </c>
      <c r="J2653" s="53" t="s">
        <v>302</v>
      </c>
      <c r="K2653" s="53" t="s">
        <v>302</v>
      </c>
      <c r="L2653" s="53" t="s">
        <v>302</v>
      </c>
      <c r="M2653" s="53" t="s">
        <v>302</v>
      </c>
      <c r="N2653" s="53" t="s">
        <v>302</v>
      </c>
      <c r="O2653" s="43"/>
    </row>
    <row r="2654" spans="1:15" customFormat="1" ht="13.5" hidden="1" customHeight="1" outlineLevel="1" collapsed="1">
      <c r="A2654" s="54"/>
      <c r="B2654" s="51" t="s">
        <v>296</v>
      </c>
      <c r="C2654" s="52">
        <v>3410</v>
      </c>
      <c r="D2654" s="52">
        <v>3550</v>
      </c>
      <c r="E2654" s="52">
        <v>3395</v>
      </c>
      <c r="F2654" s="52">
        <v>3405</v>
      </c>
      <c r="G2654" s="52">
        <v>3480</v>
      </c>
      <c r="H2654" s="52">
        <v>3520</v>
      </c>
      <c r="I2654" s="52">
        <v>3595</v>
      </c>
      <c r="J2654" s="52">
        <v>3590</v>
      </c>
      <c r="K2654" s="52">
        <v>3550</v>
      </c>
      <c r="L2654" s="52">
        <v>3590</v>
      </c>
      <c r="M2654" s="52">
        <v>3530</v>
      </c>
      <c r="N2654" s="52">
        <v>3625</v>
      </c>
      <c r="O2654" s="43"/>
    </row>
    <row r="2655" spans="1:15" customFormat="1" ht="13.5" hidden="1" customHeight="1" outlineLevel="1" collapsed="1">
      <c r="A2655" s="54"/>
      <c r="B2655" s="51" t="s">
        <v>297</v>
      </c>
      <c r="C2655" s="52">
        <v>7180</v>
      </c>
      <c r="D2655" s="52">
        <v>7770</v>
      </c>
      <c r="E2655" s="52">
        <v>7875</v>
      </c>
      <c r="F2655" s="52">
        <v>8125</v>
      </c>
      <c r="G2655" s="52">
        <v>8295</v>
      </c>
      <c r="H2655" s="52">
        <v>8565</v>
      </c>
      <c r="I2655" s="52">
        <v>8950</v>
      </c>
      <c r="J2655" s="52">
        <v>9100</v>
      </c>
      <c r="K2655" s="52">
        <v>9260</v>
      </c>
      <c r="L2655" s="52">
        <v>9465</v>
      </c>
      <c r="M2655" s="52">
        <v>9615</v>
      </c>
      <c r="N2655" s="52">
        <v>9985</v>
      </c>
      <c r="O2655" s="43"/>
    </row>
    <row r="2656" spans="1:15" customFormat="1" ht="13.5" hidden="1" customHeight="1" outlineLevel="1" collapsed="1">
      <c r="A2656" s="54"/>
      <c r="B2656" s="51" t="s">
        <v>298</v>
      </c>
      <c r="C2656" s="52">
        <v>20495</v>
      </c>
      <c r="D2656" s="52">
        <v>20850</v>
      </c>
      <c r="E2656" s="52">
        <v>21145</v>
      </c>
      <c r="F2656" s="52">
        <v>21080</v>
      </c>
      <c r="G2656" s="52">
        <v>21150</v>
      </c>
      <c r="H2656" s="52">
        <v>21100</v>
      </c>
      <c r="I2656" s="52">
        <v>21110</v>
      </c>
      <c r="J2656" s="52">
        <v>21265</v>
      </c>
      <c r="K2656" s="52">
        <v>20785</v>
      </c>
      <c r="L2656" s="52">
        <v>21230</v>
      </c>
      <c r="M2656" s="52">
        <v>20820</v>
      </c>
      <c r="N2656" s="52">
        <v>21200</v>
      </c>
      <c r="O2656" s="43"/>
    </row>
    <row r="2657" spans="1:15" customFormat="1" ht="13.5" hidden="1" customHeight="1" outlineLevel="1" collapsed="1">
      <c r="A2657" s="54"/>
      <c r="B2657" s="51" t="s">
        <v>299</v>
      </c>
      <c r="C2657" s="52">
        <v>381620</v>
      </c>
      <c r="D2657" s="52">
        <v>388055</v>
      </c>
      <c r="E2657" s="52">
        <v>393225</v>
      </c>
      <c r="F2657" s="52">
        <v>392040</v>
      </c>
      <c r="G2657" s="52">
        <v>393205</v>
      </c>
      <c r="H2657" s="52">
        <v>392165</v>
      </c>
      <c r="I2657" s="52">
        <v>392355</v>
      </c>
      <c r="J2657" s="52">
        <v>395145</v>
      </c>
      <c r="K2657" s="52">
        <v>386240</v>
      </c>
      <c r="L2657" s="52">
        <v>394530</v>
      </c>
      <c r="M2657" s="52">
        <v>386950</v>
      </c>
      <c r="N2657" s="52">
        <v>393925</v>
      </c>
      <c r="O2657" s="43"/>
    </row>
    <row r="2658" spans="1:15" customFormat="1" ht="13.5" hidden="1" customHeight="1" outlineLevel="1" collapsed="1">
      <c r="A2658" s="54"/>
      <c r="B2658" s="51" t="s">
        <v>300</v>
      </c>
      <c r="C2658" s="52">
        <v>12685</v>
      </c>
      <c r="D2658" s="52">
        <v>12790</v>
      </c>
      <c r="E2658" s="52">
        <v>12890</v>
      </c>
      <c r="F2658" s="52">
        <v>12725</v>
      </c>
      <c r="G2658" s="52">
        <v>12675</v>
      </c>
      <c r="H2658" s="52">
        <v>12540</v>
      </c>
      <c r="I2658" s="52">
        <v>12460</v>
      </c>
      <c r="J2658" s="52">
        <v>12505</v>
      </c>
      <c r="K2658" s="52">
        <v>12110</v>
      </c>
      <c r="L2658" s="52">
        <v>12375</v>
      </c>
      <c r="M2658" s="52">
        <v>12065</v>
      </c>
      <c r="N2658" s="52">
        <v>12200</v>
      </c>
      <c r="O2658" s="43"/>
    </row>
    <row r="2659" spans="1:15" customFormat="1" ht="13.5" hidden="1" customHeight="1" outlineLevel="1" collapsed="1">
      <c r="A2659" s="54"/>
      <c r="B2659" s="51" t="s">
        <v>301</v>
      </c>
      <c r="C2659" s="52">
        <v>270</v>
      </c>
      <c r="D2659" s="52">
        <v>270</v>
      </c>
      <c r="E2659" s="52">
        <v>280</v>
      </c>
      <c r="F2659" s="52">
        <v>285</v>
      </c>
      <c r="G2659" s="52">
        <v>300</v>
      </c>
      <c r="H2659" s="52">
        <v>265</v>
      </c>
      <c r="I2659" s="52">
        <v>230</v>
      </c>
      <c r="J2659" s="52">
        <v>260</v>
      </c>
      <c r="K2659" s="52">
        <v>255</v>
      </c>
      <c r="L2659" s="52">
        <v>265</v>
      </c>
      <c r="M2659" s="52">
        <v>270</v>
      </c>
      <c r="N2659" s="52">
        <v>255</v>
      </c>
      <c r="O2659" s="43"/>
    </row>
    <row r="2660" spans="1:15" customFormat="1" ht="13.5" customHeight="1" collapsed="1">
      <c r="A2660" s="46" t="s">
        <v>133</v>
      </c>
      <c r="B2660" s="46" t="s">
        <v>134</v>
      </c>
      <c r="C2660" s="49">
        <v>289465</v>
      </c>
      <c r="D2660" s="49">
        <v>288025</v>
      </c>
      <c r="E2660" s="49">
        <v>287225</v>
      </c>
      <c r="F2660" s="49">
        <v>274795</v>
      </c>
      <c r="G2660" s="49">
        <v>274400</v>
      </c>
      <c r="H2660" s="49">
        <v>281650</v>
      </c>
      <c r="I2660" s="49">
        <v>363920</v>
      </c>
      <c r="J2660" s="49">
        <v>382205</v>
      </c>
      <c r="K2660" s="49">
        <v>348605</v>
      </c>
      <c r="L2660" s="49">
        <v>382070</v>
      </c>
      <c r="M2660" s="49">
        <v>363480</v>
      </c>
      <c r="N2660" s="49">
        <v>383165</v>
      </c>
      <c r="O2660" s="43"/>
    </row>
    <row r="2661" spans="1:15" customFormat="1" ht="13.5" hidden="1" customHeight="1" outlineLevel="1" collapsed="1">
      <c r="A2661" s="51"/>
      <c r="B2661" s="51" t="s">
        <v>256</v>
      </c>
      <c r="C2661" s="52">
        <v>27800</v>
      </c>
      <c r="D2661" s="52">
        <v>27555</v>
      </c>
      <c r="E2661" s="52">
        <v>27540</v>
      </c>
      <c r="F2661" s="52">
        <v>27580</v>
      </c>
      <c r="G2661" s="52">
        <v>27395</v>
      </c>
      <c r="H2661" s="52">
        <v>27225</v>
      </c>
      <c r="I2661" s="52">
        <v>27315</v>
      </c>
      <c r="J2661" s="52">
        <v>27585</v>
      </c>
      <c r="K2661" s="52">
        <v>27150</v>
      </c>
      <c r="L2661" s="52">
        <v>27445</v>
      </c>
      <c r="M2661" s="52">
        <v>27275</v>
      </c>
      <c r="N2661" s="52">
        <v>27640</v>
      </c>
      <c r="O2661" s="43"/>
    </row>
    <row r="2662" spans="1:15" customFormat="1" ht="13.5" hidden="1" customHeight="1" outlineLevel="1" collapsed="1">
      <c r="A2662" s="54"/>
      <c r="B2662" s="51" t="s">
        <v>257</v>
      </c>
      <c r="C2662" s="52">
        <v>28030</v>
      </c>
      <c r="D2662" s="52">
        <v>27800</v>
      </c>
      <c r="E2662" s="52">
        <v>27845</v>
      </c>
      <c r="F2662" s="52">
        <v>27780</v>
      </c>
      <c r="G2662" s="52">
        <v>27635</v>
      </c>
      <c r="H2662" s="52">
        <v>27485</v>
      </c>
      <c r="I2662" s="52">
        <v>27580</v>
      </c>
      <c r="J2662" s="52">
        <v>27880</v>
      </c>
      <c r="K2662" s="52">
        <v>27500</v>
      </c>
      <c r="L2662" s="52">
        <v>27770</v>
      </c>
      <c r="M2662" s="52">
        <v>27560</v>
      </c>
      <c r="N2662" s="52">
        <v>27950</v>
      </c>
      <c r="O2662" s="43"/>
    </row>
    <row r="2663" spans="1:15" customFormat="1" ht="13.5" hidden="1" customHeight="1" outlineLevel="1" collapsed="1">
      <c r="A2663" s="54"/>
      <c r="B2663" s="51" t="s">
        <v>258</v>
      </c>
      <c r="C2663" s="52">
        <v>1660</v>
      </c>
      <c r="D2663" s="52">
        <v>1430</v>
      </c>
      <c r="E2663" s="52">
        <v>1455</v>
      </c>
      <c r="F2663" s="52">
        <v>1280</v>
      </c>
      <c r="G2663" s="52">
        <v>1335</v>
      </c>
      <c r="H2663" s="52">
        <v>1420</v>
      </c>
      <c r="I2663" s="52">
        <v>9340</v>
      </c>
      <c r="J2663" s="52">
        <v>9335</v>
      </c>
      <c r="K2663" s="52">
        <v>9125</v>
      </c>
      <c r="L2663" s="52">
        <v>9265</v>
      </c>
      <c r="M2663" s="52">
        <v>9060</v>
      </c>
      <c r="N2663" s="52">
        <v>9080</v>
      </c>
      <c r="O2663" s="43"/>
    </row>
    <row r="2664" spans="1:15" customFormat="1" ht="13.5" hidden="1" customHeight="1" outlineLevel="1" collapsed="1">
      <c r="A2664" s="54"/>
      <c r="B2664" s="51" t="s">
        <v>259</v>
      </c>
      <c r="C2664" s="52">
        <v>1705</v>
      </c>
      <c r="D2664" s="52">
        <v>1475</v>
      </c>
      <c r="E2664" s="52">
        <v>1490</v>
      </c>
      <c r="F2664" s="52">
        <v>1300</v>
      </c>
      <c r="G2664" s="52">
        <v>1345</v>
      </c>
      <c r="H2664" s="52">
        <v>1450</v>
      </c>
      <c r="I2664" s="52">
        <v>9900</v>
      </c>
      <c r="J2664" s="52">
        <v>9850</v>
      </c>
      <c r="K2664" s="52">
        <v>9605</v>
      </c>
      <c r="L2664" s="52">
        <v>9710</v>
      </c>
      <c r="M2664" s="52">
        <v>9500</v>
      </c>
      <c r="N2664" s="52">
        <v>9520</v>
      </c>
      <c r="O2664" s="43"/>
    </row>
    <row r="2665" spans="1:15" customFormat="1" ht="13.5" hidden="1" customHeight="1" outlineLevel="1" collapsed="1">
      <c r="A2665" s="54"/>
      <c r="B2665" s="51" t="s">
        <v>260</v>
      </c>
      <c r="C2665" s="53" t="s">
        <v>302</v>
      </c>
      <c r="D2665" s="53" t="s">
        <v>302</v>
      </c>
      <c r="E2665" s="53" t="s">
        <v>302</v>
      </c>
      <c r="F2665" s="53" t="s">
        <v>302</v>
      </c>
      <c r="G2665" s="53" t="s">
        <v>302</v>
      </c>
      <c r="H2665" s="53" t="s">
        <v>302</v>
      </c>
      <c r="I2665" s="53" t="s">
        <v>302</v>
      </c>
      <c r="J2665" s="53" t="s">
        <v>302</v>
      </c>
      <c r="K2665" s="53" t="s">
        <v>302</v>
      </c>
      <c r="L2665" s="53" t="s">
        <v>302</v>
      </c>
      <c r="M2665" s="53" t="s">
        <v>302</v>
      </c>
      <c r="N2665" s="53" t="s">
        <v>302</v>
      </c>
      <c r="O2665" s="43"/>
    </row>
    <row r="2666" spans="1:15" customFormat="1" ht="13.5" hidden="1" customHeight="1" outlineLevel="1" collapsed="1">
      <c r="A2666" s="54"/>
      <c r="B2666" s="51" t="s">
        <v>261</v>
      </c>
      <c r="C2666" s="52">
        <v>13360</v>
      </c>
      <c r="D2666" s="52">
        <v>13165</v>
      </c>
      <c r="E2666" s="52">
        <v>13475</v>
      </c>
      <c r="F2666" s="52">
        <v>13480</v>
      </c>
      <c r="G2666" s="52">
        <v>13645</v>
      </c>
      <c r="H2666" s="52">
        <v>14190</v>
      </c>
      <c r="I2666" s="52">
        <v>14485</v>
      </c>
      <c r="J2666" s="52">
        <v>14500</v>
      </c>
      <c r="K2666" s="52">
        <v>14600</v>
      </c>
      <c r="L2666" s="52">
        <v>14205</v>
      </c>
      <c r="M2666" s="52">
        <v>13500</v>
      </c>
      <c r="N2666" s="52">
        <v>14275</v>
      </c>
      <c r="O2666" s="43"/>
    </row>
    <row r="2667" spans="1:15" customFormat="1" ht="13.5" hidden="1" customHeight="1" outlineLevel="1" collapsed="1">
      <c r="A2667" s="54"/>
      <c r="B2667" s="51" t="s">
        <v>262</v>
      </c>
      <c r="C2667" s="53" t="s">
        <v>302</v>
      </c>
      <c r="D2667" s="53" t="s">
        <v>302</v>
      </c>
      <c r="E2667" s="53" t="s">
        <v>302</v>
      </c>
      <c r="F2667" s="53" t="s">
        <v>302</v>
      </c>
      <c r="G2667" s="53" t="s">
        <v>302</v>
      </c>
      <c r="H2667" s="53" t="s">
        <v>302</v>
      </c>
      <c r="I2667" s="53" t="s">
        <v>302</v>
      </c>
      <c r="J2667" s="53" t="s">
        <v>302</v>
      </c>
      <c r="K2667" s="53" t="s">
        <v>302</v>
      </c>
      <c r="L2667" s="53" t="s">
        <v>302</v>
      </c>
      <c r="M2667" s="53" t="s">
        <v>302</v>
      </c>
      <c r="N2667" s="53" t="s">
        <v>302</v>
      </c>
      <c r="O2667" s="43"/>
    </row>
    <row r="2668" spans="1:15" customFormat="1" ht="13.5" hidden="1" customHeight="1" outlineLevel="1" collapsed="1">
      <c r="A2668" s="54"/>
      <c r="B2668" s="51" t="s">
        <v>263</v>
      </c>
      <c r="C2668" s="53" t="s">
        <v>302</v>
      </c>
      <c r="D2668" s="53" t="s">
        <v>302</v>
      </c>
      <c r="E2668" s="53" t="s">
        <v>302</v>
      </c>
      <c r="F2668" s="53" t="s">
        <v>302</v>
      </c>
      <c r="G2668" s="53" t="s">
        <v>302</v>
      </c>
      <c r="H2668" s="53" t="s">
        <v>302</v>
      </c>
      <c r="I2668" s="53" t="s">
        <v>302</v>
      </c>
      <c r="J2668" s="53" t="s">
        <v>302</v>
      </c>
      <c r="K2668" s="53" t="s">
        <v>302</v>
      </c>
      <c r="L2668" s="53" t="s">
        <v>302</v>
      </c>
      <c r="M2668" s="53" t="s">
        <v>302</v>
      </c>
      <c r="N2668" s="53" t="s">
        <v>302</v>
      </c>
      <c r="O2668" s="43"/>
    </row>
    <row r="2669" spans="1:15" customFormat="1" ht="13.5" hidden="1" customHeight="1" outlineLevel="1" collapsed="1">
      <c r="A2669" s="54"/>
      <c r="B2669" s="51" t="s">
        <v>264</v>
      </c>
      <c r="C2669" s="52">
        <v>27970</v>
      </c>
      <c r="D2669" s="52">
        <v>27725</v>
      </c>
      <c r="E2669" s="52">
        <v>27730</v>
      </c>
      <c r="F2669" s="52">
        <v>27750</v>
      </c>
      <c r="G2669" s="52">
        <v>27595</v>
      </c>
      <c r="H2669" s="52">
        <v>27415</v>
      </c>
      <c r="I2669" s="52">
        <v>31270</v>
      </c>
      <c r="J2669" s="52">
        <v>31580</v>
      </c>
      <c r="K2669" s="52">
        <v>31025</v>
      </c>
      <c r="L2669" s="52">
        <v>31730</v>
      </c>
      <c r="M2669" s="52">
        <v>31635</v>
      </c>
      <c r="N2669" s="52">
        <v>32495</v>
      </c>
      <c r="O2669" s="43"/>
    </row>
    <row r="2670" spans="1:15" customFormat="1" ht="13.5" hidden="1" customHeight="1" outlineLevel="1" collapsed="1">
      <c r="A2670" s="54"/>
      <c r="B2670" s="51" t="s">
        <v>265</v>
      </c>
      <c r="C2670" s="52">
        <v>31345</v>
      </c>
      <c r="D2670" s="52">
        <v>31020</v>
      </c>
      <c r="E2670" s="52">
        <v>31055</v>
      </c>
      <c r="F2670" s="52">
        <v>30910</v>
      </c>
      <c r="G2670" s="52">
        <v>30750</v>
      </c>
      <c r="H2670" s="52">
        <v>30485</v>
      </c>
      <c r="I2670" s="52">
        <v>30680</v>
      </c>
      <c r="J2670" s="52">
        <v>31010</v>
      </c>
      <c r="K2670" s="52">
        <v>30460</v>
      </c>
      <c r="L2670" s="52">
        <v>31170</v>
      </c>
      <c r="M2670" s="52">
        <v>31070</v>
      </c>
      <c r="N2670" s="52">
        <v>31920</v>
      </c>
      <c r="O2670" s="43"/>
    </row>
    <row r="2671" spans="1:15" customFormat="1" ht="13.5" hidden="1" customHeight="1" outlineLevel="1" collapsed="1">
      <c r="A2671" s="54"/>
      <c r="B2671" s="51" t="s">
        <v>266</v>
      </c>
      <c r="C2671" s="53" t="s">
        <v>302</v>
      </c>
      <c r="D2671" s="53" t="s">
        <v>302</v>
      </c>
      <c r="E2671" s="53" t="s">
        <v>302</v>
      </c>
      <c r="F2671" s="53" t="s">
        <v>302</v>
      </c>
      <c r="G2671" s="53" t="s">
        <v>302</v>
      </c>
      <c r="H2671" s="53" t="s">
        <v>302</v>
      </c>
      <c r="I2671" s="53" t="s">
        <v>302</v>
      </c>
      <c r="J2671" s="53" t="s">
        <v>302</v>
      </c>
      <c r="K2671" s="53" t="s">
        <v>302</v>
      </c>
      <c r="L2671" s="53" t="s">
        <v>302</v>
      </c>
      <c r="M2671" s="53" t="s">
        <v>302</v>
      </c>
      <c r="N2671" s="53" t="s">
        <v>302</v>
      </c>
      <c r="O2671" s="43"/>
    </row>
    <row r="2672" spans="1:15" customFormat="1" ht="13.5" hidden="1" customHeight="1" outlineLevel="1" collapsed="1">
      <c r="A2672" s="54"/>
      <c r="B2672" s="51" t="s">
        <v>267</v>
      </c>
      <c r="C2672" s="53" t="s">
        <v>302</v>
      </c>
      <c r="D2672" s="53" t="s">
        <v>302</v>
      </c>
      <c r="E2672" s="53" t="s">
        <v>302</v>
      </c>
      <c r="F2672" s="53" t="s">
        <v>302</v>
      </c>
      <c r="G2672" s="53" t="s">
        <v>302</v>
      </c>
      <c r="H2672" s="53" t="s">
        <v>302</v>
      </c>
      <c r="I2672" s="53" t="s">
        <v>302</v>
      </c>
      <c r="J2672" s="53" t="s">
        <v>302</v>
      </c>
      <c r="K2672" s="53" t="s">
        <v>302</v>
      </c>
      <c r="L2672" s="53" t="s">
        <v>302</v>
      </c>
      <c r="M2672" s="53" t="s">
        <v>302</v>
      </c>
      <c r="N2672" s="53" t="s">
        <v>302</v>
      </c>
      <c r="O2672" s="43"/>
    </row>
    <row r="2673" spans="1:15" customFormat="1" ht="13.5" hidden="1" customHeight="1" outlineLevel="1" collapsed="1">
      <c r="A2673" s="54"/>
      <c r="B2673" s="51" t="s">
        <v>268</v>
      </c>
      <c r="C2673" s="53" t="s">
        <v>302</v>
      </c>
      <c r="D2673" s="53" t="s">
        <v>302</v>
      </c>
      <c r="E2673" s="53" t="s">
        <v>302</v>
      </c>
      <c r="F2673" s="53" t="s">
        <v>302</v>
      </c>
      <c r="G2673" s="53" t="s">
        <v>302</v>
      </c>
      <c r="H2673" s="53" t="s">
        <v>302</v>
      </c>
      <c r="I2673" s="53" t="s">
        <v>302</v>
      </c>
      <c r="J2673" s="53" t="s">
        <v>302</v>
      </c>
      <c r="K2673" s="53" t="s">
        <v>302</v>
      </c>
      <c r="L2673" s="53" t="s">
        <v>302</v>
      </c>
      <c r="M2673" s="53" t="s">
        <v>302</v>
      </c>
      <c r="N2673" s="53" t="s">
        <v>302</v>
      </c>
      <c r="O2673" s="43"/>
    </row>
    <row r="2674" spans="1:15" customFormat="1" ht="13.5" hidden="1" customHeight="1" outlineLevel="1" collapsed="1">
      <c r="A2674" s="54"/>
      <c r="B2674" s="51" t="s">
        <v>269</v>
      </c>
      <c r="C2674" s="52">
        <v>44025</v>
      </c>
      <c r="D2674" s="52">
        <v>44235</v>
      </c>
      <c r="E2674" s="52">
        <v>45010</v>
      </c>
      <c r="F2674" s="52">
        <v>41640</v>
      </c>
      <c r="G2674" s="52">
        <v>40870</v>
      </c>
      <c r="H2674" s="52">
        <v>42620</v>
      </c>
      <c r="I2674" s="52">
        <v>39740</v>
      </c>
      <c r="J2674" s="52">
        <v>44450</v>
      </c>
      <c r="K2674" s="52">
        <v>35160</v>
      </c>
      <c r="L2674" s="52">
        <v>41660</v>
      </c>
      <c r="M2674" s="52">
        <v>36505</v>
      </c>
      <c r="N2674" s="52">
        <v>41425</v>
      </c>
      <c r="O2674" s="43"/>
    </row>
    <row r="2675" spans="1:15" customFormat="1" ht="13.5" hidden="1" customHeight="1" outlineLevel="1" collapsed="1">
      <c r="A2675" s="54"/>
      <c r="B2675" s="51" t="s">
        <v>270</v>
      </c>
      <c r="C2675" s="52">
        <v>31975</v>
      </c>
      <c r="D2675" s="52">
        <v>32470</v>
      </c>
      <c r="E2675" s="52">
        <v>32550</v>
      </c>
      <c r="F2675" s="52">
        <v>30205</v>
      </c>
      <c r="G2675" s="52">
        <v>29680</v>
      </c>
      <c r="H2675" s="52">
        <v>30025</v>
      </c>
      <c r="I2675" s="52">
        <v>28705</v>
      </c>
      <c r="J2675" s="52">
        <v>32300</v>
      </c>
      <c r="K2675" s="52">
        <v>25465</v>
      </c>
      <c r="L2675" s="52">
        <v>38370</v>
      </c>
      <c r="M2675" s="52">
        <v>33095</v>
      </c>
      <c r="N2675" s="52">
        <v>37295</v>
      </c>
      <c r="O2675" s="43"/>
    </row>
    <row r="2676" spans="1:15" customFormat="1" ht="13.5" hidden="1" customHeight="1" outlineLevel="1" collapsed="1">
      <c r="A2676" s="54"/>
      <c r="B2676" s="51" t="s">
        <v>271</v>
      </c>
      <c r="C2676" s="53" t="s">
        <v>302</v>
      </c>
      <c r="D2676" s="53" t="s">
        <v>302</v>
      </c>
      <c r="E2676" s="53" t="s">
        <v>302</v>
      </c>
      <c r="F2676" s="53" t="s">
        <v>302</v>
      </c>
      <c r="G2676" s="53" t="s">
        <v>302</v>
      </c>
      <c r="H2676" s="53" t="s">
        <v>302</v>
      </c>
      <c r="I2676" s="53" t="s">
        <v>302</v>
      </c>
      <c r="J2676" s="53" t="s">
        <v>302</v>
      </c>
      <c r="K2676" s="53" t="s">
        <v>302</v>
      </c>
      <c r="L2676" s="53" t="s">
        <v>302</v>
      </c>
      <c r="M2676" s="53" t="s">
        <v>302</v>
      </c>
      <c r="N2676" s="53" t="s">
        <v>302</v>
      </c>
      <c r="O2676" s="43"/>
    </row>
    <row r="2677" spans="1:15" customFormat="1" ht="13.5" hidden="1" customHeight="1" outlineLevel="1" collapsed="1">
      <c r="A2677" s="54"/>
      <c r="B2677" s="51" t="s">
        <v>272</v>
      </c>
      <c r="C2677" s="53" t="s">
        <v>302</v>
      </c>
      <c r="D2677" s="53" t="s">
        <v>302</v>
      </c>
      <c r="E2677" s="53" t="s">
        <v>302</v>
      </c>
      <c r="F2677" s="53" t="s">
        <v>302</v>
      </c>
      <c r="G2677" s="53" t="s">
        <v>302</v>
      </c>
      <c r="H2677" s="53" t="s">
        <v>302</v>
      </c>
      <c r="I2677" s="53" t="s">
        <v>302</v>
      </c>
      <c r="J2677" s="53" t="s">
        <v>302</v>
      </c>
      <c r="K2677" s="53" t="s">
        <v>302</v>
      </c>
      <c r="L2677" s="53" t="s">
        <v>302</v>
      </c>
      <c r="M2677" s="53" t="s">
        <v>302</v>
      </c>
      <c r="N2677" s="53" t="s">
        <v>302</v>
      </c>
      <c r="O2677" s="43"/>
    </row>
    <row r="2678" spans="1:15" customFormat="1" ht="13.5" hidden="1" customHeight="1" outlineLevel="1" collapsed="1">
      <c r="A2678" s="54"/>
      <c r="B2678" s="51" t="s">
        <v>273</v>
      </c>
      <c r="C2678" s="53" t="s">
        <v>302</v>
      </c>
      <c r="D2678" s="53" t="s">
        <v>302</v>
      </c>
      <c r="E2678" s="53" t="s">
        <v>302</v>
      </c>
      <c r="F2678" s="53" t="s">
        <v>302</v>
      </c>
      <c r="G2678" s="53" t="s">
        <v>302</v>
      </c>
      <c r="H2678" s="53" t="s">
        <v>302</v>
      </c>
      <c r="I2678" s="53" t="s">
        <v>302</v>
      </c>
      <c r="J2678" s="53" t="s">
        <v>302</v>
      </c>
      <c r="K2678" s="53" t="s">
        <v>302</v>
      </c>
      <c r="L2678" s="53" t="s">
        <v>302</v>
      </c>
      <c r="M2678" s="53" t="s">
        <v>302</v>
      </c>
      <c r="N2678" s="53" t="s">
        <v>302</v>
      </c>
      <c r="O2678" s="43"/>
    </row>
    <row r="2679" spans="1:15" customFormat="1" ht="13.5" hidden="1" customHeight="1" outlineLevel="1" collapsed="1">
      <c r="A2679" s="54"/>
      <c r="B2679" s="51" t="s">
        <v>274</v>
      </c>
      <c r="C2679" s="52">
        <v>445</v>
      </c>
      <c r="D2679" s="52">
        <v>455</v>
      </c>
      <c r="E2679" s="52">
        <v>470</v>
      </c>
      <c r="F2679" s="52">
        <v>490</v>
      </c>
      <c r="G2679" s="52">
        <v>505</v>
      </c>
      <c r="H2679" s="52">
        <v>460</v>
      </c>
      <c r="I2679" s="52">
        <v>465</v>
      </c>
      <c r="J2679" s="52">
        <v>440</v>
      </c>
      <c r="K2679" s="52">
        <v>460</v>
      </c>
      <c r="L2679" s="52">
        <v>460</v>
      </c>
      <c r="M2679" s="52">
        <v>455</v>
      </c>
      <c r="N2679" s="52">
        <v>480</v>
      </c>
      <c r="O2679" s="43"/>
    </row>
    <row r="2680" spans="1:15" customFormat="1" ht="13.5" hidden="1" customHeight="1" outlineLevel="1" collapsed="1">
      <c r="A2680" s="54"/>
      <c r="B2680" s="51" t="s">
        <v>275</v>
      </c>
      <c r="C2680" s="52">
        <v>300</v>
      </c>
      <c r="D2680" s="52">
        <v>305</v>
      </c>
      <c r="E2680" s="52">
        <v>300</v>
      </c>
      <c r="F2680" s="52">
        <v>300</v>
      </c>
      <c r="G2680" s="52">
        <v>275</v>
      </c>
      <c r="H2680" s="52">
        <v>275</v>
      </c>
      <c r="I2680" s="52">
        <v>265</v>
      </c>
      <c r="J2680" s="52">
        <v>270</v>
      </c>
      <c r="K2680" s="52">
        <v>305</v>
      </c>
      <c r="L2680" s="52">
        <v>325</v>
      </c>
      <c r="M2680" s="52">
        <v>305</v>
      </c>
      <c r="N2680" s="52">
        <v>340</v>
      </c>
      <c r="O2680" s="43"/>
    </row>
    <row r="2681" spans="1:15" customFormat="1" ht="13.5" hidden="1" customHeight="1" outlineLevel="1" collapsed="1">
      <c r="A2681" s="54"/>
      <c r="B2681" s="51" t="s">
        <v>276</v>
      </c>
      <c r="C2681" s="53" t="s">
        <v>302</v>
      </c>
      <c r="D2681" s="53" t="s">
        <v>302</v>
      </c>
      <c r="E2681" s="53" t="s">
        <v>302</v>
      </c>
      <c r="F2681" s="53" t="s">
        <v>302</v>
      </c>
      <c r="G2681" s="53" t="s">
        <v>302</v>
      </c>
      <c r="H2681" s="53" t="s">
        <v>302</v>
      </c>
      <c r="I2681" s="53" t="s">
        <v>302</v>
      </c>
      <c r="J2681" s="53" t="s">
        <v>302</v>
      </c>
      <c r="K2681" s="53" t="s">
        <v>302</v>
      </c>
      <c r="L2681" s="53" t="s">
        <v>302</v>
      </c>
      <c r="M2681" s="53" t="s">
        <v>302</v>
      </c>
      <c r="N2681" s="53" t="s">
        <v>302</v>
      </c>
      <c r="O2681" s="43"/>
    </row>
    <row r="2682" spans="1:15" customFormat="1" ht="13.5" hidden="1" customHeight="1" outlineLevel="1" collapsed="1">
      <c r="A2682" s="54"/>
      <c r="B2682" s="51" t="s">
        <v>277</v>
      </c>
      <c r="C2682" s="52">
        <v>85</v>
      </c>
      <c r="D2682" s="52">
        <v>80</v>
      </c>
      <c r="E2682" s="52">
        <v>85</v>
      </c>
      <c r="F2682" s="52">
        <v>85</v>
      </c>
      <c r="G2682" s="52">
        <v>85</v>
      </c>
      <c r="H2682" s="52">
        <v>80</v>
      </c>
      <c r="I2682" s="52">
        <v>85</v>
      </c>
      <c r="J2682" s="52">
        <v>95</v>
      </c>
      <c r="K2682" s="52">
        <v>90</v>
      </c>
      <c r="L2682" s="52">
        <v>90</v>
      </c>
      <c r="M2682" s="52">
        <v>85</v>
      </c>
      <c r="N2682" s="52">
        <v>80</v>
      </c>
      <c r="O2682" s="43"/>
    </row>
    <row r="2683" spans="1:15" customFormat="1" ht="13.5" hidden="1" customHeight="1" outlineLevel="1" collapsed="1">
      <c r="A2683" s="54"/>
      <c r="B2683" s="51" t="s">
        <v>278</v>
      </c>
      <c r="C2683" s="52">
        <v>5</v>
      </c>
      <c r="D2683" s="53" t="s">
        <v>302</v>
      </c>
      <c r="E2683" s="52">
        <v>5</v>
      </c>
      <c r="F2683" s="52">
        <v>5</v>
      </c>
      <c r="G2683" s="53" t="s">
        <v>302</v>
      </c>
      <c r="H2683" s="53" t="s">
        <v>302</v>
      </c>
      <c r="I2683" s="53" t="s">
        <v>302</v>
      </c>
      <c r="J2683" s="53" t="s">
        <v>302</v>
      </c>
      <c r="K2683" s="53" t="s">
        <v>302</v>
      </c>
      <c r="L2683" s="53" t="s">
        <v>302</v>
      </c>
      <c r="M2683" s="53" t="s">
        <v>302</v>
      </c>
      <c r="N2683" s="53" t="s">
        <v>302</v>
      </c>
      <c r="O2683" s="43"/>
    </row>
    <row r="2684" spans="1:15" customFormat="1" ht="13.5" hidden="1" customHeight="1" outlineLevel="1" collapsed="1">
      <c r="A2684" s="54"/>
      <c r="B2684" s="51" t="s">
        <v>279</v>
      </c>
      <c r="C2684" s="52">
        <v>485</v>
      </c>
      <c r="D2684" s="52">
        <v>505</v>
      </c>
      <c r="E2684" s="52">
        <v>495</v>
      </c>
      <c r="F2684" s="52">
        <v>495</v>
      </c>
      <c r="G2684" s="52">
        <v>500</v>
      </c>
      <c r="H2684" s="52">
        <v>480</v>
      </c>
      <c r="I2684" s="52">
        <v>490</v>
      </c>
      <c r="J2684" s="52">
        <v>510</v>
      </c>
      <c r="K2684" s="52">
        <v>485</v>
      </c>
      <c r="L2684" s="52">
        <v>465</v>
      </c>
      <c r="M2684" s="52">
        <v>465</v>
      </c>
      <c r="N2684" s="52">
        <v>485</v>
      </c>
      <c r="O2684" s="43"/>
    </row>
    <row r="2685" spans="1:15" customFormat="1" ht="13.5" hidden="1" customHeight="1" outlineLevel="1" collapsed="1">
      <c r="A2685" s="54"/>
      <c r="B2685" s="51" t="s">
        <v>280</v>
      </c>
      <c r="C2685" s="52">
        <v>570</v>
      </c>
      <c r="D2685" s="52">
        <v>565</v>
      </c>
      <c r="E2685" s="52">
        <v>585</v>
      </c>
      <c r="F2685" s="52">
        <v>560</v>
      </c>
      <c r="G2685" s="52">
        <v>590</v>
      </c>
      <c r="H2685" s="52">
        <v>545</v>
      </c>
      <c r="I2685" s="52">
        <v>555</v>
      </c>
      <c r="J2685" s="52">
        <v>555</v>
      </c>
      <c r="K2685" s="52">
        <v>540</v>
      </c>
      <c r="L2685" s="52">
        <v>555</v>
      </c>
      <c r="M2685" s="52">
        <v>545</v>
      </c>
      <c r="N2685" s="52">
        <v>570</v>
      </c>
      <c r="O2685" s="43"/>
    </row>
    <row r="2686" spans="1:15" customFormat="1" ht="13.5" hidden="1" customHeight="1" outlineLevel="1" collapsed="1">
      <c r="A2686" s="54"/>
      <c r="B2686" s="51" t="s">
        <v>281</v>
      </c>
      <c r="C2686" s="52">
        <v>570</v>
      </c>
      <c r="D2686" s="52">
        <v>550</v>
      </c>
      <c r="E2686" s="52">
        <v>565</v>
      </c>
      <c r="F2686" s="52">
        <v>550</v>
      </c>
      <c r="G2686" s="52">
        <v>595</v>
      </c>
      <c r="H2686" s="52">
        <v>540</v>
      </c>
      <c r="I2686" s="52">
        <v>535</v>
      </c>
      <c r="J2686" s="52">
        <v>545</v>
      </c>
      <c r="K2686" s="52">
        <v>515</v>
      </c>
      <c r="L2686" s="52">
        <v>520</v>
      </c>
      <c r="M2686" s="52">
        <v>530</v>
      </c>
      <c r="N2686" s="52">
        <v>555</v>
      </c>
      <c r="O2686" s="43"/>
    </row>
    <row r="2687" spans="1:15" customFormat="1" ht="13.5" hidden="1" customHeight="1" outlineLevel="1" collapsed="1">
      <c r="A2687" s="54"/>
      <c r="B2687" s="51" t="s">
        <v>282</v>
      </c>
      <c r="C2687" s="52">
        <v>10</v>
      </c>
      <c r="D2687" s="52">
        <v>10</v>
      </c>
      <c r="E2687" s="52">
        <v>15</v>
      </c>
      <c r="F2687" s="52">
        <v>20</v>
      </c>
      <c r="G2687" s="52">
        <v>25</v>
      </c>
      <c r="H2687" s="52">
        <v>15</v>
      </c>
      <c r="I2687" s="52">
        <v>15</v>
      </c>
      <c r="J2687" s="52">
        <v>20</v>
      </c>
      <c r="K2687" s="52">
        <v>15</v>
      </c>
      <c r="L2687" s="52">
        <v>20</v>
      </c>
      <c r="M2687" s="52">
        <v>25</v>
      </c>
      <c r="N2687" s="52">
        <v>25</v>
      </c>
      <c r="O2687" s="43"/>
    </row>
    <row r="2688" spans="1:15" customFormat="1" ht="13.5" hidden="1" customHeight="1" outlineLevel="1" collapsed="1">
      <c r="A2688" s="54"/>
      <c r="B2688" s="51" t="s">
        <v>283</v>
      </c>
      <c r="C2688" s="53" t="s">
        <v>302</v>
      </c>
      <c r="D2688" s="53" t="s">
        <v>302</v>
      </c>
      <c r="E2688" s="53" t="s">
        <v>302</v>
      </c>
      <c r="F2688" s="53" t="s">
        <v>302</v>
      </c>
      <c r="G2688" s="53" t="s">
        <v>302</v>
      </c>
      <c r="H2688" s="53" t="s">
        <v>302</v>
      </c>
      <c r="I2688" s="53" t="s">
        <v>302</v>
      </c>
      <c r="J2688" s="53" t="s">
        <v>302</v>
      </c>
      <c r="K2688" s="53" t="s">
        <v>302</v>
      </c>
      <c r="L2688" s="53" t="s">
        <v>302</v>
      </c>
      <c r="M2688" s="53" t="s">
        <v>302</v>
      </c>
      <c r="N2688" s="53" t="s">
        <v>302</v>
      </c>
      <c r="O2688" s="43"/>
    </row>
    <row r="2689" spans="1:15" customFormat="1" ht="13.5" hidden="1" customHeight="1" outlineLevel="1" collapsed="1">
      <c r="A2689" s="54"/>
      <c r="B2689" s="51" t="s">
        <v>284</v>
      </c>
      <c r="C2689" s="53" t="s">
        <v>302</v>
      </c>
      <c r="D2689" s="53" t="s">
        <v>302</v>
      </c>
      <c r="E2689" s="53" t="s">
        <v>302</v>
      </c>
      <c r="F2689" s="53" t="s">
        <v>302</v>
      </c>
      <c r="G2689" s="53" t="s">
        <v>302</v>
      </c>
      <c r="H2689" s="53" t="s">
        <v>302</v>
      </c>
      <c r="I2689" s="53" t="s">
        <v>302</v>
      </c>
      <c r="J2689" s="53" t="s">
        <v>302</v>
      </c>
      <c r="K2689" s="53" t="s">
        <v>302</v>
      </c>
      <c r="L2689" s="53" t="s">
        <v>302</v>
      </c>
      <c r="M2689" s="53" t="s">
        <v>302</v>
      </c>
      <c r="N2689" s="53" t="s">
        <v>302</v>
      </c>
      <c r="O2689" s="43"/>
    </row>
    <row r="2690" spans="1:15" customFormat="1" ht="13.5" hidden="1" customHeight="1" outlineLevel="1" collapsed="1">
      <c r="A2690" s="54"/>
      <c r="B2690" s="51" t="s">
        <v>285</v>
      </c>
      <c r="C2690" s="53" t="s">
        <v>302</v>
      </c>
      <c r="D2690" s="53" t="s">
        <v>302</v>
      </c>
      <c r="E2690" s="53" t="s">
        <v>302</v>
      </c>
      <c r="F2690" s="53" t="s">
        <v>302</v>
      </c>
      <c r="G2690" s="53" t="s">
        <v>302</v>
      </c>
      <c r="H2690" s="53" t="s">
        <v>302</v>
      </c>
      <c r="I2690" s="53" t="s">
        <v>302</v>
      </c>
      <c r="J2690" s="53" t="s">
        <v>302</v>
      </c>
      <c r="K2690" s="53" t="s">
        <v>302</v>
      </c>
      <c r="L2690" s="53" t="s">
        <v>302</v>
      </c>
      <c r="M2690" s="53" t="s">
        <v>302</v>
      </c>
      <c r="N2690" s="53" t="s">
        <v>302</v>
      </c>
      <c r="O2690" s="43"/>
    </row>
    <row r="2691" spans="1:15" customFormat="1" ht="13.5" hidden="1" customHeight="1" outlineLevel="1" collapsed="1">
      <c r="A2691" s="54"/>
      <c r="B2691" s="51" t="s">
        <v>286</v>
      </c>
      <c r="C2691" s="52">
        <v>80</v>
      </c>
      <c r="D2691" s="52">
        <v>70</v>
      </c>
      <c r="E2691" s="52">
        <v>75</v>
      </c>
      <c r="F2691" s="52">
        <v>100</v>
      </c>
      <c r="G2691" s="52">
        <v>85</v>
      </c>
      <c r="H2691" s="52">
        <v>80</v>
      </c>
      <c r="I2691" s="52">
        <v>90</v>
      </c>
      <c r="J2691" s="52">
        <v>90</v>
      </c>
      <c r="K2691" s="52">
        <v>110</v>
      </c>
      <c r="L2691" s="52">
        <v>100</v>
      </c>
      <c r="M2691" s="52">
        <v>70</v>
      </c>
      <c r="N2691" s="52">
        <v>85</v>
      </c>
      <c r="O2691" s="43"/>
    </row>
    <row r="2692" spans="1:15" customFormat="1" ht="13.5" hidden="1" customHeight="1" outlineLevel="1" collapsed="1">
      <c r="A2692" s="54"/>
      <c r="B2692" s="51" t="s">
        <v>287</v>
      </c>
      <c r="C2692" s="52">
        <v>490</v>
      </c>
      <c r="D2692" s="52">
        <v>545</v>
      </c>
      <c r="E2692" s="52">
        <v>345</v>
      </c>
      <c r="F2692" s="52">
        <v>415</v>
      </c>
      <c r="G2692" s="52">
        <v>490</v>
      </c>
      <c r="H2692" s="52">
        <v>385</v>
      </c>
      <c r="I2692" s="52">
        <v>410</v>
      </c>
      <c r="J2692" s="52">
        <v>485</v>
      </c>
      <c r="K2692" s="52">
        <v>445</v>
      </c>
      <c r="L2692" s="52">
        <v>450</v>
      </c>
      <c r="M2692" s="52">
        <v>445</v>
      </c>
      <c r="N2692" s="52">
        <v>610</v>
      </c>
      <c r="O2692" s="43"/>
    </row>
    <row r="2693" spans="1:15" customFormat="1" ht="13.5" hidden="1" customHeight="1" outlineLevel="1" collapsed="1">
      <c r="A2693" s="54"/>
      <c r="B2693" s="51" t="s">
        <v>288</v>
      </c>
      <c r="C2693" s="52">
        <v>20</v>
      </c>
      <c r="D2693" s="52">
        <v>5</v>
      </c>
      <c r="E2693" s="52">
        <v>5</v>
      </c>
      <c r="F2693" s="52">
        <v>15</v>
      </c>
      <c r="G2693" s="52">
        <v>10</v>
      </c>
      <c r="H2693" s="52">
        <v>5</v>
      </c>
      <c r="I2693" s="52">
        <v>15</v>
      </c>
      <c r="J2693" s="52">
        <v>10</v>
      </c>
      <c r="K2693" s="52">
        <v>15</v>
      </c>
      <c r="L2693" s="52">
        <v>10</v>
      </c>
      <c r="M2693" s="52">
        <v>15</v>
      </c>
      <c r="N2693" s="52">
        <v>20</v>
      </c>
      <c r="O2693" s="43"/>
    </row>
    <row r="2694" spans="1:15" customFormat="1" ht="13.5" hidden="1" customHeight="1" outlineLevel="1" collapsed="1">
      <c r="A2694" s="54"/>
      <c r="B2694" s="51" t="s">
        <v>289</v>
      </c>
      <c r="C2694" s="52">
        <v>500</v>
      </c>
      <c r="D2694" s="52">
        <v>510</v>
      </c>
      <c r="E2694" s="52">
        <v>515</v>
      </c>
      <c r="F2694" s="52">
        <v>510</v>
      </c>
      <c r="G2694" s="52">
        <v>35</v>
      </c>
      <c r="H2694" s="52">
        <v>35</v>
      </c>
      <c r="I2694" s="52">
        <v>485</v>
      </c>
      <c r="J2694" s="52">
        <v>500</v>
      </c>
      <c r="K2694" s="52">
        <v>480</v>
      </c>
      <c r="L2694" s="52">
        <v>465</v>
      </c>
      <c r="M2694" s="52">
        <v>455</v>
      </c>
      <c r="N2694" s="52">
        <v>485</v>
      </c>
      <c r="O2694" s="43"/>
    </row>
    <row r="2695" spans="1:15" customFormat="1" ht="13.5" hidden="1" customHeight="1" outlineLevel="1" collapsed="1">
      <c r="A2695" s="54"/>
      <c r="B2695" s="51" t="s">
        <v>290</v>
      </c>
      <c r="C2695" s="52">
        <v>4775</v>
      </c>
      <c r="D2695" s="52">
        <v>4815</v>
      </c>
      <c r="E2695" s="52">
        <v>4905</v>
      </c>
      <c r="F2695" s="52">
        <v>5035</v>
      </c>
      <c r="G2695" s="52">
        <v>5095</v>
      </c>
      <c r="H2695" s="52">
        <v>5150</v>
      </c>
      <c r="I2695" s="52">
        <v>5430</v>
      </c>
      <c r="J2695" s="52">
        <v>6040</v>
      </c>
      <c r="K2695" s="52">
        <v>6845</v>
      </c>
      <c r="L2695" s="52">
        <v>7595</v>
      </c>
      <c r="M2695" s="52">
        <v>7855</v>
      </c>
      <c r="N2695" s="52">
        <v>7925</v>
      </c>
      <c r="O2695" s="43"/>
    </row>
    <row r="2696" spans="1:15" customFormat="1" ht="13.5" hidden="1" customHeight="1" outlineLevel="1" collapsed="1">
      <c r="A2696" s="54"/>
      <c r="B2696" s="51" t="s">
        <v>291</v>
      </c>
      <c r="C2696" s="53" t="s">
        <v>302</v>
      </c>
      <c r="D2696" s="53" t="s">
        <v>302</v>
      </c>
      <c r="E2696" s="53" t="s">
        <v>302</v>
      </c>
      <c r="F2696" s="53" t="s">
        <v>302</v>
      </c>
      <c r="G2696" s="53" t="s">
        <v>302</v>
      </c>
      <c r="H2696" s="53" t="s">
        <v>302</v>
      </c>
      <c r="I2696" s="53" t="s">
        <v>302</v>
      </c>
      <c r="J2696" s="53" t="s">
        <v>302</v>
      </c>
      <c r="K2696" s="53" t="s">
        <v>302</v>
      </c>
      <c r="L2696" s="53" t="s">
        <v>302</v>
      </c>
      <c r="M2696" s="53" t="s">
        <v>302</v>
      </c>
      <c r="N2696" s="53" t="s">
        <v>302</v>
      </c>
      <c r="O2696" s="43"/>
    </row>
    <row r="2697" spans="1:15" customFormat="1" ht="13.5" hidden="1" customHeight="1" outlineLevel="1" collapsed="1">
      <c r="A2697" s="54"/>
      <c r="B2697" s="51" t="s">
        <v>292</v>
      </c>
      <c r="C2697" s="52">
        <v>150</v>
      </c>
      <c r="D2697" s="52">
        <v>145</v>
      </c>
      <c r="E2697" s="52">
        <v>190</v>
      </c>
      <c r="F2697" s="52">
        <v>145</v>
      </c>
      <c r="G2697" s="52">
        <v>160</v>
      </c>
      <c r="H2697" s="52">
        <v>175</v>
      </c>
      <c r="I2697" s="52">
        <v>175</v>
      </c>
      <c r="J2697" s="52">
        <v>375</v>
      </c>
      <c r="K2697" s="52">
        <v>340</v>
      </c>
      <c r="L2697" s="52">
        <v>400</v>
      </c>
      <c r="M2697" s="52">
        <v>295</v>
      </c>
      <c r="N2697" s="52">
        <v>285</v>
      </c>
      <c r="O2697" s="43"/>
    </row>
    <row r="2698" spans="1:15" customFormat="1" ht="13.5" hidden="1" customHeight="1" outlineLevel="1" collapsed="1">
      <c r="A2698" s="54"/>
      <c r="B2698" s="51" t="s">
        <v>293</v>
      </c>
      <c r="C2698" s="52">
        <v>25</v>
      </c>
      <c r="D2698" s="52">
        <v>50</v>
      </c>
      <c r="E2698" s="52">
        <v>50</v>
      </c>
      <c r="F2698" s="52">
        <v>20</v>
      </c>
      <c r="G2698" s="52">
        <v>15</v>
      </c>
      <c r="H2698" s="52">
        <v>15</v>
      </c>
      <c r="I2698" s="52">
        <v>20</v>
      </c>
      <c r="J2698" s="52">
        <v>330</v>
      </c>
      <c r="K2698" s="52">
        <v>480</v>
      </c>
      <c r="L2698" s="52">
        <v>530</v>
      </c>
      <c r="M2698" s="52">
        <v>235</v>
      </c>
      <c r="N2698" s="52">
        <v>190</v>
      </c>
      <c r="O2698" s="43"/>
    </row>
    <row r="2699" spans="1:15" customFormat="1" ht="13.5" hidden="1" customHeight="1" outlineLevel="1" collapsed="1">
      <c r="A2699" s="54"/>
      <c r="B2699" s="51" t="s">
        <v>294</v>
      </c>
      <c r="C2699" s="53" t="s">
        <v>302</v>
      </c>
      <c r="D2699" s="53" t="s">
        <v>302</v>
      </c>
      <c r="E2699" s="53" t="s">
        <v>302</v>
      </c>
      <c r="F2699" s="53" t="s">
        <v>302</v>
      </c>
      <c r="G2699" s="53" t="s">
        <v>302</v>
      </c>
      <c r="H2699" s="53" t="s">
        <v>302</v>
      </c>
      <c r="I2699" s="53" t="s">
        <v>302</v>
      </c>
      <c r="J2699" s="53" t="s">
        <v>302</v>
      </c>
      <c r="K2699" s="53" t="s">
        <v>302</v>
      </c>
      <c r="L2699" s="53" t="s">
        <v>302</v>
      </c>
      <c r="M2699" s="53" t="s">
        <v>302</v>
      </c>
      <c r="N2699" s="53" t="s">
        <v>302</v>
      </c>
      <c r="O2699" s="43"/>
    </row>
    <row r="2700" spans="1:15" customFormat="1" ht="13.5" hidden="1" customHeight="1" outlineLevel="1" collapsed="1">
      <c r="A2700" s="54"/>
      <c r="B2700" s="51" t="s">
        <v>295</v>
      </c>
      <c r="C2700" s="53" t="s">
        <v>302</v>
      </c>
      <c r="D2700" s="53" t="s">
        <v>302</v>
      </c>
      <c r="E2700" s="53" t="s">
        <v>302</v>
      </c>
      <c r="F2700" s="53" t="s">
        <v>302</v>
      </c>
      <c r="G2700" s="53" t="s">
        <v>302</v>
      </c>
      <c r="H2700" s="53" t="s">
        <v>302</v>
      </c>
      <c r="I2700" s="53" t="s">
        <v>302</v>
      </c>
      <c r="J2700" s="53" t="s">
        <v>302</v>
      </c>
      <c r="K2700" s="53" t="s">
        <v>302</v>
      </c>
      <c r="L2700" s="53" t="s">
        <v>302</v>
      </c>
      <c r="M2700" s="53" t="s">
        <v>302</v>
      </c>
      <c r="N2700" s="53" t="s">
        <v>302</v>
      </c>
      <c r="O2700" s="43"/>
    </row>
    <row r="2701" spans="1:15" customFormat="1" ht="13.5" hidden="1" customHeight="1" outlineLevel="1" collapsed="1">
      <c r="A2701" s="54"/>
      <c r="B2701" s="51" t="s">
        <v>296</v>
      </c>
      <c r="C2701" s="52">
        <v>6770</v>
      </c>
      <c r="D2701" s="52">
        <v>6600</v>
      </c>
      <c r="E2701" s="52">
        <v>6530</v>
      </c>
      <c r="F2701" s="52">
        <v>6410</v>
      </c>
      <c r="G2701" s="52">
        <v>6345</v>
      </c>
      <c r="H2701" s="52">
        <v>6080</v>
      </c>
      <c r="I2701" s="52">
        <v>5875</v>
      </c>
      <c r="J2701" s="52">
        <v>5790</v>
      </c>
      <c r="K2701" s="52">
        <v>5615</v>
      </c>
      <c r="L2701" s="52">
        <v>5555</v>
      </c>
      <c r="M2701" s="52">
        <v>5410</v>
      </c>
      <c r="N2701" s="52">
        <v>5315</v>
      </c>
      <c r="O2701" s="43"/>
    </row>
    <row r="2702" spans="1:15" customFormat="1" ht="13.5" hidden="1" customHeight="1" outlineLevel="1" collapsed="1">
      <c r="A2702" s="54"/>
      <c r="B2702" s="51" t="s">
        <v>297</v>
      </c>
      <c r="C2702" s="52">
        <v>1190</v>
      </c>
      <c r="D2702" s="52">
        <v>1040</v>
      </c>
      <c r="E2702" s="52">
        <v>1055</v>
      </c>
      <c r="F2702" s="52">
        <v>965</v>
      </c>
      <c r="G2702" s="52">
        <v>1005</v>
      </c>
      <c r="H2702" s="52">
        <v>1095</v>
      </c>
      <c r="I2702" s="52">
        <v>4205</v>
      </c>
      <c r="J2702" s="52">
        <v>4160</v>
      </c>
      <c r="K2702" s="52">
        <v>3965</v>
      </c>
      <c r="L2702" s="52">
        <v>3970</v>
      </c>
      <c r="M2702" s="52">
        <v>3875</v>
      </c>
      <c r="N2702" s="52">
        <v>3860</v>
      </c>
      <c r="O2702" s="43"/>
    </row>
    <row r="2703" spans="1:15" customFormat="1" ht="13.5" hidden="1" customHeight="1" outlineLevel="1" collapsed="1">
      <c r="A2703" s="54"/>
      <c r="B2703" s="51" t="s">
        <v>298</v>
      </c>
      <c r="C2703" s="52">
        <v>3045</v>
      </c>
      <c r="D2703" s="52">
        <v>3035</v>
      </c>
      <c r="E2703" s="52">
        <v>2940</v>
      </c>
      <c r="F2703" s="52">
        <v>2645</v>
      </c>
      <c r="G2703" s="52">
        <v>2725</v>
      </c>
      <c r="H2703" s="52">
        <v>2990</v>
      </c>
      <c r="I2703" s="52">
        <v>57920</v>
      </c>
      <c r="J2703" s="52">
        <v>59310</v>
      </c>
      <c r="K2703" s="52">
        <v>59195</v>
      </c>
      <c r="L2703" s="52">
        <v>60690</v>
      </c>
      <c r="M2703" s="52">
        <v>60625</v>
      </c>
      <c r="N2703" s="52">
        <v>61780</v>
      </c>
      <c r="O2703" s="43"/>
    </row>
    <row r="2704" spans="1:15" customFormat="1" ht="13.5" hidden="1" customHeight="1" outlineLevel="1" collapsed="1">
      <c r="A2704" s="54"/>
      <c r="B2704" s="51" t="s">
        <v>299</v>
      </c>
      <c r="C2704" s="52">
        <v>57875</v>
      </c>
      <c r="D2704" s="52">
        <v>57665</v>
      </c>
      <c r="E2704" s="52">
        <v>55840</v>
      </c>
      <c r="F2704" s="52">
        <v>50295</v>
      </c>
      <c r="G2704" s="52">
        <v>51735</v>
      </c>
      <c r="H2704" s="52">
        <v>56790</v>
      </c>
      <c r="I2704" s="52">
        <v>51775</v>
      </c>
      <c r="J2704" s="52">
        <v>57685</v>
      </c>
      <c r="K2704" s="52">
        <v>42790</v>
      </c>
      <c r="L2704" s="52">
        <v>52365</v>
      </c>
      <c r="M2704" s="52">
        <v>46950</v>
      </c>
      <c r="N2704" s="52">
        <v>52610</v>
      </c>
      <c r="O2704" s="43"/>
    </row>
    <row r="2705" spans="1:15" customFormat="1" ht="13.5" hidden="1" customHeight="1" outlineLevel="1" collapsed="1">
      <c r="A2705" s="54"/>
      <c r="B2705" s="51" t="s">
        <v>300</v>
      </c>
      <c r="C2705" s="52">
        <v>3040</v>
      </c>
      <c r="D2705" s="52">
        <v>3025</v>
      </c>
      <c r="E2705" s="52">
        <v>2935</v>
      </c>
      <c r="F2705" s="52">
        <v>2640</v>
      </c>
      <c r="G2705" s="52">
        <v>2715</v>
      </c>
      <c r="H2705" s="52">
        <v>2985</v>
      </c>
      <c r="I2705" s="52">
        <v>14855</v>
      </c>
      <c r="J2705" s="52">
        <v>15275</v>
      </c>
      <c r="K2705" s="52">
        <v>14600</v>
      </c>
      <c r="L2705" s="52">
        <v>14950</v>
      </c>
      <c r="M2705" s="52">
        <v>14400</v>
      </c>
      <c r="N2705" s="52">
        <v>14615</v>
      </c>
      <c r="O2705" s="43"/>
    </row>
    <row r="2706" spans="1:15" customFormat="1" ht="13.5" hidden="1" customHeight="1" outlineLevel="1" collapsed="1">
      <c r="A2706" s="54"/>
      <c r="B2706" s="51" t="s">
        <v>301</v>
      </c>
      <c r="C2706" s="52">
        <v>1155</v>
      </c>
      <c r="D2706" s="52">
        <v>1170</v>
      </c>
      <c r="E2706" s="52">
        <v>1175</v>
      </c>
      <c r="F2706" s="52">
        <v>1165</v>
      </c>
      <c r="G2706" s="52">
        <v>1155</v>
      </c>
      <c r="H2706" s="52">
        <v>1155</v>
      </c>
      <c r="I2706" s="52">
        <v>1235</v>
      </c>
      <c r="J2706" s="52">
        <v>1235</v>
      </c>
      <c r="K2706" s="52">
        <v>1225</v>
      </c>
      <c r="L2706" s="52">
        <v>1240</v>
      </c>
      <c r="M2706" s="52">
        <v>1245</v>
      </c>
      <c r="N2706" s="52">
        <v>1240</v>
      </c>
      <c r="O2706" s="43"/>
    </row>
    <row r="2707" spans="1:15" customFormat="1" ht="13.5" customHeight="1" collapsed="1">
      <c r="A2707" s="46" t="s">
        <v>41</v>
      </c>
      <c r="B2707" s="46" t="s">
        <v>42</v>
      </c>
      <c r="C2707" s="49">
        <v>188870</v>
      </c>
      <c r="D2707" s="49">
        <v>184805</v>
      </c>
      <c r="E2707" s="49">
        <v>196445</v>
      </c>
      <c r="F2707" s="49">
        <v>188000</v>
      </c>
      <c r="G2707" s="49">
        <v>186985</v>
      </c>
      <c r="H2707" s="49">
        <v>204240</v>
      </c>
      <c r="I2707" s="49">
        <v>164855</v>
      </c>
      <c r="J2707" s="49">
        <v>205905</v>
      </c>
      <c r="K2707" s="49">
        <v>193370</v>
      </c>
      <c r="L2707" s="49">
        <v>199520</v>
      </c>
      <c r="M2707" s="49">
        <v>193650</v>
      </c>
      <c r="N2707" s="49">
        <v>197115</v>
      </c>
      <c r="O2707" s="43"/>
    </row>
    <row r="2708" spans="1:15" customFormat="1" ht="13.5" hidden="1" customHeight="1" outlineLevel="1" collapsed="1">
      <c r="A2708" s="51"/>
      <c r="B2708" s="51" t="s">
        <v>256</v>
      </c>
      <c r="C2708" s="52">
        <v>18425</v>
      </c>
      <c r="D2708" s="52">
        <v>18255</v>
      </c>
      <c r="E2708" s="52">
        <v>18360</v>
      </c>
      <c r="F2708" s="52">
        <v>18095</v>
      </c>
      <c r="G2708" s="52">
        <v>17955</v>
      </c>
      <c r="H2708" s="52">
        <v>17625</v>
      </c>
      <c r="I2708" s="52">
        <v>17670</v>
      </c>
      <c r="J2708" s="52">
        <v>17525</v>
      </c>
      <c r="K2708" s="52">
        <v>17295</v>
      </c>
      <c r="L2708" s="52">
        <v>17325</v>
      </c>
      <c r="M2708" s="52">
        <v>17135</v>
      </c>
      <c r="N2708" s="52">
        <v>17255</v>
      </c>
      <c r="O2708" s="43"/>
    </row>
    <row r="2709" spans="1:15" customFormat="1" ht="13.5" hidden="1" customHeight="1" outlineLevel="1" collapsed="1">
      <c r="A2709" s="54"/>
      <c r="B2709" s="51" t="s">
        <v>257</v>
      </c>
      <c r="C2709" s="52">
        <v>18655</v>
      </c>
      <c r="D2709" s="52">
        <v>18445</v>
      </c>
      <c r="E2709" s="52">
        <v>18670</v>
      </c>
      <c r="F2709" s="52">
        <v>18300</v>
      </c>
      <c r="G2709" s="52">
        <v>18190</v>
      </c>
      <c r="H2709" s="52">
        <v>17845</v>
      </c>
      <c r="I2709" s="52">
        <v>17910</v>
      </c>
      <c r="J2709" s="52">
        <v>17730</v>
      </c>
      <c r="K2709" s="52">
        <v>17445</v>
      </c>
      <c r="L2709" s="52">
        <v>17560</v>
      </c>
      <c r="M2709" s="52">
        <v>17365</v>
      </c>
      <c r="N2709" s="52">
        <v>17505</v>
      </c>
      <c r="O2709" s="43"/>
    </row>
    <row r="2710" spans="1:15" customFormat="1" ht="13.5" hidden="1" customHeight="1" outlineLevel="1" collapsed="1">
      <c r="A2710" s="54"/>
      <c r="B2710" s="51" t="s">
        <v>258</v>
      </c>
      <c r="C2710" s="53" t="s">
        <v>302</v>
      </c>
      <c r="D2710" s="53" t="s">
        <v>302</v>
      </c>
      <c r="E2710" s="53" t="s">
        <v>302</v>
      </c>
      <c r="F2710" s="53" t="s">
        <v>302</v>
      </c>
      <c r="G2710" s="53" t="s">
        <v>302</v>
      </c>
      <c r="H2710" s="52">
        <v>990</v>
      </c>
      <c r="I2710" s="52">
        <v>970</v>
      </c>
      <c r="J2710" s="52">
        <v>1050</v>
      </c>
      <c r="K2710" s="52">
        <v>800</v>
      </c>
      <c r="L2710" s="52">
        <v>875</v>
      </c>
      <c r="M2710" s="52">
        <v>805</v>
      </c>
      <c r="N2710" s="52">
        <v>880</v>
      </c>
      <c r="O2710" s="43"/>
    </row>
    <row r="2711" spans="1:15" customFormat="1" ht="13.5" hidden="1" customHeight="1" outlineLevel="1" collapsed="1">
      <c r="A2711" s="54"/>
      <c r="B2711" s="51" t="s">
        <v>259</v>
      </c>
      <c r="C2711" s="52">
        <v>9170</v>
      </c>
      <c r="D2711" s="52">
        <v>9100</v>
      </c>
      <c r="E2711" s="52">
        <v>9225</v>
      </c>
      <c r="F2711" s="52">
        <v>9145</v>
      </c>
      <c r="G2711" s="52">
        <v>9130</v>
      </c>
      <c r="H2711" s="52">
        <v>9135</v>
      </c>
      <c r="I2711" s="52">
        <v>9315</v>
      </c>
      <c r="J2711" s="52">
        <v>9350</v>
      </c>
      <c r="K2711" s="52">
        <v>9335</v>
      </c>
      <c r="L2711" s="52">
        <v>9355</v>
      </c>
      <c r="M2711" s="52">
        <v>9180</v>
      </c>
      <c r="N2711" s="52">
        <v>9100</v>
      </c>
      <c r="O2711" s="43"/>
    </row>
    <row r="2712" spans="1:15" customFormat="1" ht="13.5" hidden="1" customHeight="1" outlineLevel="1" collapsed="1">
      <c r="A2712" s="54"/>
      <c r="B2712" s="51" t="s">
        <v>260</v>
      </c>
      <c r="C2712" s="52">
        <v>195</v>
      </c>
      <c r="D2712" s="52">
        <v>190</v>
      </c>
      <c r="E2712" s="52">
        <v>185</v>
      </c>
      <c r="F2712" s="52">
        <v>180</v>
      </c>
      <c r="G2712" s="52">
        <v>170</v>
      </c>
      <c r="H2712" s="52">
        <v>165</v>
      </c>
      <c r="I2712" s="52">
        <v>150</v>
      </c>
      <c r="J2712" s="52">
        <v>150</v>
      </c>
      <c r="K2712" s="52">
        <v>145</v>
      </c>
      <c r="L2712" s="52">
        <v>150</v>
      </c>
      <c r="M2712" s="52">
        <v>155</v>
      </c>
      <c r="N2712" s="52">
        <v>155</v>
      </c>
      <c r="O2712" s="43"/>
    </row>
    <row r="2713" spans="1:15" customFormat="1" ht="13.5" hidden="1" customHeight="1" outlineLevel="1" collapsed="1">
      <c r="A2713" s="54"/>
      <c r="B2713" s="51" t="s">
        <v>261</v>
      </c>
      <c r="C2713" s="52">
        <v>4235</v>
      </c>
      <c r="D2713" s="52">
        <v>4180</v>
      </c>
      <c r="E2713" s="52">
        <v>4110</v>
      </c>
      <c r="F2713" s="52">
        <v>4095</v>
      </c>
      <c r="G2713" s="52">
        <v>4015</v>
      </c>
      <c r="H2713" s="52">
        <v>3990</v>
      </c>
      <c r="I2713" s="52">
        <v>4075</v>
      </c>
      <c r="J2713" s="52">
        <v>4065</v>
      </c>
      <c r="K2713" s="52">
        <v>3890</v>
      </c>
      <c r="L2713" s="52">
        <v>4035</v>
      </c>
      <c r="M2713" s="52">
        <v>4060</v>
      </c>
      <c r="N2713" s="52">
        <v>3950</v>
      </c>
      <c r="O2713" s="43"/>
    </row>
    <row r="2714" spans="1:15" customFormat="1" ht="13.5" hidden="1" customHeight="1" outlineLevel="1" collapsed="1">
      <c r="A2714" s="54"/>
      <c r="B2714" s="51" t="s">
        <v>262</v>
      </c>
      <c r="C2714" s="52">
        <v>45</v>
      </c>
      <c r="D2714" s="52">
        <v>45</v>
      </c>
      <c r="E2714" s="52">
        <v>40</v>
      </c>
      <c r="F2714" s="52">
        <v>40</v>
      </c>
      <c r="G2714" s="52">
        <v>45</v>
      </c>
      <c r="H2714" s="52">
        <v>45</v>
      </c>
      <c r="I2714" s="52">
        <v>45</v>
      </c>
      <c r="J2714" s="52">
        <v>45</v>
      </c>
      <c r="K2714" s="52">
        <v>55</v>
      </c>
      <c r="L2714" s="52">
        <v>60</v>
      </c>
      <c r="M2714" s="52">
        <v>50</v>
      </c>
      <c r="N2714" s="52">
        <v>50</v>
      </c>
      <c r="O2714" s="43"/>
    </row>
    <row r="2715" spans="1:15" customFormat="1" ht="13.5" hidden="1" customHeight="1" outlineLevel="1" collapsed="1">
      <c r="A2715" s="54"/>
      <c r="B2715" s="51" t="s">
        <v>263</v>
      </c>
      <c r="C2715" s="52">
        <v>6190</v>
      </c>
      <c r="D2715" s="52">
        <v>6175</v>
      </c>
      <c r="E2715" s="52">
        <v>6150</v>
      </c>
      <c r="F2715" s="52">
        <v>6060</v>
      </c>
      <c r="G2715" s="52">
        <v>6010</v>
      </c>
      <c r="H2715" s="52">
        <v>5980</v>
      </c>
      <c r="I2715" s="52">
        <v>5970</v>
      </c>
      <c r="J2715" s="52">
        <v>5950</v>
      </c>
      <c r="K2715" s="52">
        <v>5910</v>
      </c>
      <c r="L2715" s="52">
        <v>5955</v>
      </c>
      <c r="M2715" s="52">
        <v>5780</v>
      </c>
      <c r="N2715" s="52">
        <v>5750</v>
      </c>
      <c r="O2715" s="43"/>
    </row>
    <row r="2716" spans="1:15" customFormat="1" ht="13.5" hidden="1" customHeight="1" outlineLevel="1" collapsed="1">
      <c r="A2716" s="54"/>
      <c r="B2716" s="51" t="s">
        <v>264</v>
      </c>
      <c r="C2716" s="52">
        <v>23865</v>
      </c>
      <c r="D2716" s="52">
        <v>23410</v>
      </c>
      <c r="E2716" s="52">
        <v>23575</v>
      </c>
      <c r="F2716" s="52">
        <v>23230</v>
      </c>
      <c r="G2716" s="52">
        <v>23185</v>
      </c>
      <c r="H2716" s="52">
        <v>22845</v>
      </c>
      <c r="I2716" s="52">
        <v>22910</v>
      </c>
      <c r="J2716" s="52">
        <v>22835</v>
      </c>
      <c r="K2716" s="52">
        <v>22425</v>
      </c>
      <c r="L2716" s="52">
        <v>22575</v>
      </c>
      <c r="M2716" s="52">
        <v>22115</v>
      </c>
      <c r="N2716" s="52">
        <v>22420</v>
      </c>
      <c r="O2716" s="43"/>
    </row>
    <row r="2717" spans="1:15" customFormat="1" ht="13.5" hidden="1" customHeight="1" outlineLevel="1" collapsed="1">
      <c r="A2717" s="54"/>
      <c r="B2717" s="51" t="s">
        <v>265</v>
      </c>
      <c r="C2717" s="52">
        <v>23175</v>
      </c>
      <c r="D2717" s="52">
        <v>22745</v>
      </c>
      <c r="E2717" s="52">
        <v>22905</v>
      </c>
      <c r="F2717" s="52">
        <v>22535</v>
      </c>
      <c r="G2717" s="52">
        <v>22475</v>
      </c>
      <c r="H2717" s="52">
        <v>22125</v>
      </c>
      <c r="I2717" s="52">
        <v>22230</v>
      </c>
      <c r="J2717" s="52">
        <v>22155</v>
      </c>
      <c r="K2717" s="52">
        <v>21740</v>
      </c>
      <c r="L2717" s="52">
        <v>21870</v>
      </c>
      <c r="M2717" s="52">
        <v>21455</v>
      </c>
      <c r="N2717" s="52">
        <v>21725</v>
      </c>
      <c r="O2717" s="43"/>
    </row>
    <row r="2718" spans="1:15" customFormat="1" ht="13.5" hidden="1" customHeight="1" outlineLevel="1" collapsed="1">
      <c r="A2718" s="54"/>
      <c r="B2718" s="51" t="s">
        <v>266</v>
      </c>
      <c r="C2718" s="53" t="s">
        <v>302</v>
      </c>
      <c r="D2718" s="53" t="s">
        <v>302</v>
      </c>
      <c r="E2718" s="53" t="s">
        <v>302</v>
      </c>
      <c r="F2718" s="53" t="s">
        <v>302</v>
      </c>
      <c r="G2718" s="53" t="s">
        <v>302</v>
      </c>
      <c r="H2718" s="53" t="s">
        <v>302</v>
      </c>
      <c r="I2718" s="53" t="s">
        <v>302</v>
      </c>
      <c r="J2718" s="53" t="s">
        <v>302</v>
      </c>
      <c r="K2718" s="53" t="s">
        <v>302</v>
      </c>
      <c r="L2718" s="53" t="s">
        <v>302</v>
      </c>
      <c r="M2718" s="53" t="s">
        <v>302</v>
      </c>
      <c r="N2718" s="53" t="s">
        <v>302</v>
      </c>
      <c r="O2718" s="43"/>
    </row>
    <row r="2719" spans="1:15" customFormat="1" ht="13.5" hidden="1" customHeight="1" outlineLevel="1" collapsed="1">
      <c r="A2719" s="54"/>
      <c r="B2719" s="51" t="s">
        <v>267</v>
      </c>
      <c r="C2719" s="53" t="s">
        <v>302</v>
      </c>
      <c r="D2719" s="53" t="s">
        <v>302</v>
      </c>
      <c r="E2719" s="53" t="s">
        <v>302</v>
      </c>
      <c r="F2719" s="53" t="s">
        <v>302</v>
      </c>
      <c r="G2719" s="53" t="s">
        <v>302</v>
      </c>
      <c r="H2719" s="53" t="s">
        <v>302</v>
      </c>
      <c r="I2719" s="53" t="s">
        <v>302</v>
      </c>
      <c r="J2719" s="53" t="s">
        <v>302</v>
      </c>
      <c r="K2719" s="53" t="s">
        <v>302</v>
      </c>
      <c r="L2719" s="53" t="s">
        <v>302</v>
      </c>
      <c r="M2719" s="53" t="s">
        <v>302</v>
      </c>
      <c r="N2719" s="53" t="s">
        <v>302</v>
      </c>
      <c r="O2719" s="43"/>
    </row>
    <row r="2720" spans="1:15" customFormat="1" ht="13.5" hidden="1" customHeight="1" outlineLevel="1" collapsed="1">
      <c r="A2720" s="54"/>
      <c r="B2720" s="51" t="s">
        <v>268</v>
      </c>
      <c r="C2720" s="53" t="s">
        <v>302</v>
      </c>
      <c r="D2720" s="53" t="s">
        <v>302</v>
      </c>
      <c r="E2720" s="53" t="s">
        <v>302</v>
      </c>
      <c r="F2720" s="53" t="s">
        <v>302</v>
      </c>
      <c r="G2720" s="53" t="s">
        <v>302</v>
      </c>
      <c r="H2720" s="53" t="s">
        <v>302</v>
      </c>
      <c r="I2720" s="53" t="s">
        <v>302</v>
      </c>
      <c r="J2720" s="53" t="s">
        <v>302</v>
      </c>
      <c r="K2720" s="53" t="s">
        <v>302</v>
      </c>
      <c r="L2720" s="53" t="s">
        <v>302</v>
      </c>
      <c r="M2720" s="53" t="s">
        <v>302</v>
      </c>
      <c r="N2720" s="53" t="s">
        <v>302</v>
      </c>
      <c r="O2720" s="43"/>
    </row>
    <row r="2721" spans="1:15" customFormat="1" ht="13.5" hidden="1" customHeight="1" outlineLevel="1" collapsed="1">
      <c r="A2721" s="54"/>
      <c r="B2721" s="51" t="s">
        <v>269</v>
      </c>
      <c r="C2721" s="52">
        <v>35055</v>
      </c>
      <c r="D2721" s="52">
        <v>35860</v>
      </c>
      <c r="E2721" s="52">
        <v>39220</v>
      </c>
      <c r="F2721" s="52">
        <v>38545</v>
      </c>
      <c r="G2721" s="52">
        <v>38900</v>
      </c>
      <c r="H2721" s="52">
        <v>41525</v>
      </c>
      <c r="I2721" s="53" t="s">
        <v>302</v>
      </c>
      <c r="J2721" s="52">
        <v>43315</v>
      </c>
      <c r="K2721" s="52">
        <v>36645</v>
      </c>
      <c r="L2721" s="52">
        <v>40565</v>
      </c>
      <c r="M2721" s="52">
        <v>37920</v>
      </c>
      <c r="N2721" s="52">
        <v>40750</v>
      </c>
      <c r="O2721" s="43"/>
    </row>
    <row r="2722" spans="1:15" customFormat="1" ht="13.5" hidden="1" customHeight="1" outlineLevel="1" collapsed="1">
      <c r="A2722" s="54"/>
      <c r="B2722" s="51" t="s">
        <v>270</v>
      </c>
      <c r="C2722" s="53" t="s">
        <v>302</v>
      </c>
      <c r="D2722" s="53" t="s">
        <v>302</v>
      </c>
      <c r="E2722" s="53" t="s">
        <v>302</v>
      </c>
      <c r="F2722" s="53" t="s">
        <v>302</v>
      </c>
      <c r="G2722" s="53" t="s">
        <v>302</v>
      </c>
      <c r="H2722" s="53" t="s">
        <v>302</v>
      </c>
      <c r="I2722" s="53" t="s">
        <v>302</v>
      </c>
      <c r="J2722" s="53" t="s">
        <v>302</v>
      </c>
      <c r="K2722" s="53" t="s">
        <v>302</v>
      </c>
      <c r="L2722" s="53" t="s">
        <v>302</v>
      </c>
      <c r="M2722" s="53" t="s">
        <v>302</v>
      </c>
      <c r="N2722" s="53" t="s">
        <v>302</v>
      </c>
      <c r="O2722" s="43"/>
    </row>
    <row r="2723" spans="1:15" customFormat="1" ht="13.5" hidden="1" customHeight="1" outlineLevel="1" collapsed="1">
      <c r="A2723" s="54"/>
      <c r="B2723" s="51" t="s">
        <v>271</v>
      </c>
      <c r="C2723" s="53" t="s">
        <v>302</v>
      </c>
      <c r="D2723" s="53" t="s">
        <v>302</v>
      </c>
      <c r="E2723" s="53" t="s">
        <v>302</v>
      </c>
      <c r="F2723" s="53" t="s">
        <v>302</v>
      </c>
      <c r="G2723" s="53" t="s">
        <v>302</v>
      </c>
      <c r="H2723" s="53" t="s">
        <v>302</v>
      </c>
      <c r="I2723" s="53" t="s">
        <v>302</v>
      </c>
      <c r="J2723" s="53" t="s">
        <v>302</v>
      </c>
      <c r="K2723" s="53" t="s">
        <v>302</v>
      </c>
      <c r="L2723" s="53" t="s">
        <v>302</v>
      </c>
      <c r="M2723" s="53" t="s">
        <v>302</v>
      </c>
      <c r="N2723" s="53" t="s">
        <v>302</v>
      </c>
      <c r="O2723" s="43"/>
    </row>
    <row r="2724" spans="1:15" customFormat="1" ht="13.5" hidden="1" customHeight="1" outlineLevel="1" collapsed="1">
      <c r="A2724" s="54"/>
      <c r="B2724" s="51" t="s">
        <v>272</v>
      </c>
      <c r="C2724" s="53" t="s">
        <v>302</v>
      </c>
      <c r="D2724" s="53" t="s">
        <v>302</v>
      </c>
      <c r="E2724" s="53" t="s">
        <v>302</v>
      </c>
      <c r="F2724" s="53" t="s">
        <v>302</v>
      </c>
      <c r="G2724" s="53" t="s">
        <v>302</v>
      </c>
      <c r="H2724" s="53" t="s">
        <v>302</v>
      </c>
      <c r="I2724" s="53" t="s">
        <v>302</v>
      </c>
      <c r="J2724" s="53" t="s">
        <v>302</v>
      </c>
      <c r="K2724" s="53" t="s">
        <v>302</v>
      </c>
      <c r="L2724" s="53" t="s">
        <v>302</v>
      </c>
      <c r="M2724" s="53" t="s">
        <v>302</v>
      </c>
      <c r="N2724" s="53" t="s">
        <v>302</v>
      </c>
      <c r="O2724" s="43"/>
    </row>
    <row r="2725" spans="1:15" customFormat="1" ht="13.5" hidden="1" customHeight="1" outlineLevel="1" collapsed="1">
      <c r="A2725" s="54"/>
      <c r="B2725" s="51" t="s">
        <v>273</v>
      </c>
      <c r="C2725" s="53" t="s">
        <v>302</v>
      </c>
      <c r="D2725" s="53" t="s">
        <v>302</v>
      </c>
      <c r="E2725" s="53" t="s">
        <v>302</v>
      </c>
      <c r="F2725" s="53" t="s">
        <v>302</v>
      </c>
      <c r="G2725" s="53" t="s">
        <v>302</v>
      </c>
      <c r="H2725" s="53" t="s">
        <v>302</v>
      </c>
      <c r="I2725" s="53" t="s">
        <v>302</v>
      </c>
      <c r="J2725" s="53" t="s">
        <v>302</v>
      </c>
      <c r="K2725" s="53" t="s">
        <v>302</v>
      </c>
      <c r="L2725" s="53" t="s">
        <v>302</v>
      </c>
      <c r="M2725" s="53" t="s">
        <v>302</v>
      </c>
      <c r="N2725" s="53" t="s">
        <v>302</v>
      </c>
      <c r="O2725" s="43"/>
    </row>
    <row r="2726" spans="1:15" customFormat="1" ht="13.5" hidden="1" customHeight="1" outlineLevel="1" collapsed="1">
      <c r="A2726" s="54"/>
      <c r="B2726" s="51" t="s">
        <v>274</v>
      </c>
      <c r="C2726" s="52">
        <v>945</v>
      </c>
      <c r="D2726" s="52">
        <v>985</v>
      </c>
      <c r="E2726" s="52">
        <v>970</v>
      </c>
      <c r="F2726" s="52">
        <v>975</v>
      </c>
      <c r="G2726" s="52">
        <v>975</v>
      </c>
      <c r="H2726" s="52">
        <v>965</v>
      </c>
      <c r="I2726" s="52">
        <v>965</v>
      </c>
      <c r="J2726" s="52">
        <v>970</v>
      </c>
      <c r="K2726" s="52">
        <v>985</v>
      </c>
      <c r="L2726" s="52">
        <v>1005</v>
      </c>
      <c r="M2726" s="52">
        <v>990</v>
      </c>
      <c r="N2726" s="52">
        <v>990</v>
      </c>
      <c r="O2726" s="43"/>
    </row>
    <row r="2727" spans="1:15" customFormat="1" ht="13.5" hidden="1" customHeight="1" outlineLevel="1" collapsed="1">
      <c r="A2727" s="54"/>
      <c r="B2727" s="51" t="s">
        <v>275</v>
      </c>
      <c r="C2727" s="52">
        <v>440</v>
      </c>
      <c r="D2727" s="52">
        <v>450</v>
      </c>
      <c r="E2727" s="52">
        <v>430</v>
      </c>
      <c r="F2727" s="52">
        <v>435</v>
      </c>
      <c r="G2727" s="52">
        <v>450</v>
      </c>
      <c r="H2727" s="52">
        <v>440</v>
      </c>
      <c r="I2727" s="52">
        <v>455</v>
      </c>
      <c r="J2727" s="52">
        <v>460</v>
      </c>
      <c r="K2727" s="52">
        <v>475</v>
      </c>
      <c r="L2727" s="52">
        <v>480</v>
      </c>
      <c r="M2727" s="52">
        <v>470</v>
      </c>
      <c r="N2727" s="52">
        <v>475</v>
      </c>
      <c r="O2727" s="43"/>
    </row>
    <row r="2728" spans="1:15" customFormat="1" ht="13.5" hidden="1" customHeight="1" outlineLevel="1" collapsed="1">
      <c r="A2728" s="54"/>
      <c r="B2728" s="51" t="s">
        <v>276</v>
      </c>
      <c r="C2728" s="53" t="s">
        <v>302</v>
      </c>
      <c r="D2728" s="53" t="s">
        <v>302</v>
      </c>
      <c r="E2728" s="53" t="s">
        <v>302</v>
      </c>
      <c r="F2728" s="53" t="s">
        <v>302</v>
      </c>
      <c r="G2728" s="53" t="s">
        <v>302</v>
      </c>
      <c r="H2728" s="53" t="s">
        <v>302</v>
      </c>
      <c r="I2728" s="53" t="s">
        <v>302</v>
      </c>
      <c r="J2728" s="53" t="s">
        <v>302</v>
      </c>
      <c r="K2728" s="53" t="s">
        <v>302</v>
      </c>
      <c r="L2728" s="53" t="s">
        <v>302</v>
      </c>
      <c r="M2728" s="53" t="s">
        <v>302</v>
      </c>
      <c r="N2728" s="53" t="s">
        <v>302</v>
      </c>
      <c r="O2728" s="43"/>
    </row>
    <row r="2729" spans="1:15" customFormat="1" ht="13.5" hidden="1" customHeight="1" outlineLevel="1" collapsed="1">
      <c r="A2729" s="54"/>
      <c r="B2729" s="51" t="s">
        <v>277</v>
      </c>
      <c r="C2729" s="52">
        <v>495</v>
      </c>
      <c r="D2729" s="52">
        <v>510</v>
      </c>
      <c r="E2729" s="52">
        <v>510</v>
      </c>
      <c r="F2729" s="52">
        <v>515</v>
      </c>
      <c r="G2729" s="52">
        <v>505</v>
      </c>
      <c r="H2729" s="52">
        <v>490</v>
      </c>
      <c r="I2729" s="52">
        <v>510</v>
      </c>
      <c r="J2729" s="52">
        <v>510</v>
      </c>
      <c r="K2729" s="52">
        <v>495</v>
      </c>
      <c r="L2729" s="52">
        <v>515</v>
      </c>
      <c r="M2729" s="52">
        <v>515</v>
      </c>
      <c r="N2729" s="52">
        <v>510</v>
      </c>
      <c r="O2729" s="43"/>
    </row>
    <row r="2730" spans="1:15" customFormat="1" ht="13.5" hidden="1" customHeight="1" outlineLevel="1" collapsed="1">
      <c r="A2730" s="54"/>
      <c r="B2730" s="51" t="s">
        <v>278</v>
      </c>
      <c r="C2730" s="53" t="s">
        <v>302</v>
      </c>
      <c r="D2730" s="53" t="s">
        <v>302</v>
      </c>
      <c r="E2730" s="53" t="s">
        <v>302</v>
      </c>
      <c r="F2730" s="52">
        <v>5</v>
      </c>
      <c r="G2730" s="52">
        <v>5</v>
      </c>
      <c r="H2730" s="52">
        <v>10</v>
      </c>
      <c r="I2730" s="53" t="s">
        <v>302</v>
      </c>
      <c r="J2730" s="52">
        <v>10</v>
      </c>
      <c r="K2730" s="52">
        <v>10</v>
      </c>
      <c r="L2730" s="52">
        <v>5</v>
      </c>
      <c r="M2730" s="53" t="s">
        <v>302</v>
      </c>
      <c r="N2730" s="52">
        <v>5</v>
      </c>
      <c r="O2730" s="43"/>
    </row>
    <row r="2731" spans="1:15" customFormat="1" ht="13.5" hidden="1" customHeight="1" outlineLevel="1" collapsed="1">
      <c r="A2731" s="54"/>
      <c r="B2731" s="51" t="s">
        <v>279</v>
      </c>
      <c r="C2731" s="52">
        <v>690</v>
      </c>
      <c r="D2731" s="52">
        <v>665</v>
      </c>
      <c r="E2731" s="52">
        <v>670</v>
      </c>
      <c r="F2731" s="52">
        <v>695</v>
      </c>
      <c r="G2731" s="52">
        <v>705</v>
      </c>
      <c r="H2731" s="52">
        <v>720</v>
      </c>
      <c r="I2731" s="52">
        <v>680</v>
      </c>
      <c r="J2731" s="52">
        <v>685</v>
      </c>
      <c r="K2731" s="52">
        <v>685</v>
      </c>
      <c r="L2731" s="52">
        <v>705</v>
      </c>
      <c r="M2731" s="52">
        <v>660</v>
      </c>
      <c r="N2731" s="52">
        <v>695</v>
      </c>
      <c r="O2731" s="43"/>
    </row>
    <row r="2732" spans="1:15" customFormat="1" ht="13.5" hidden="1" customHeight="1" outlineLevel="1" collapsed="1">
      <c r="A2732" s="54"/>
      <c r="B2732" s="51" t="s">
        <v>280</v>
      </c>
      <c r="C2732" s="52">
        <v>1105</v>
      </c>
      <c r="D2732" s="52">
        <v>1010</v>
      </c>
      <c r="E2732" s="52">
        <v>1000</v>
      </c>
      <c r="F2732" s="52">
        <v>1095</v>
      </c>
      <c r="G2732" s="52">
        <v>1125</v>
      </c>
      <c r="H2732" s="52">
        <v>1120</v>
      </c>
      <c r="I2732" s="52">
        <v>1060</v>
      </c>
      <c r="J2732" s="52">
        <v>1150</v>
      </c>
      <c r="K2732" s="52">
        <v>1185</v>
      </c>
      <c r="L2732" s="52">
        <v>1135</v>
      </c>
      <c r="M2732" s="52">
        <v>1180</v>
      </c>
      <c r="N2732" s="52">
        <v>1060</v>
      </c>
      <c r="O2732" s="43"/>
    </row>
    <row r="2733" spans="1:15" customFormat="1" ht="13.5" hidden="1" customHeight="1" outlineLevel="1" collapsed="1">
      <c r="A2733" s="54"/>
      <c r="B2733" s="51" t="s">
        <v>281</v>
      </c>
      <c r="C2733" s="52">
        <v>1090</v>
      </c>
      <c r="D2733" s="52">
        <v>1005</v>
      </c>
      <c r="E2733" s="52">
        <v>985</v>
      </c>
      <c r="F2733" s="52">
        <v>1070</v>
      </c>
      <c r="G2733" s="52">
        <v>1110</v>
      </c>
      <c r="H2733" s="52">
        <v>1100</v>
      </c>
      <c r="I2733" s="52">
        <v>1045</v>
      </c>
      <c r="J2733" s="52">
        <v>1140</v>
      </c>
      <c r="K2733" s="52">
        <v>1155</v>
      </c>
      <c r="L2733" s="52">
        <v>1120</v>
      </c>
      <c r="M2733" s="52">
        <v>1155</v>
      </c>
      <c r="N2733" s="52">
        <v>1050</v>
      </c>
      <c r="O2733" s="43"/>
    </row>
    <row r="2734" spans="1:15" customFormat="1" ht="13.5" hidden="1" customHeight="1" outlineLevel="1" collapsed="1">
      <c r="A2734" s="54"/>
      <c r="B2734" s="51" t="s">
        <v>282</v>
      </c>
      <c r="C2734" s="52">
        <v>25</v>
      </c>
      <c r="D2734" s="52">
        <v>65</v>
      </c>
      <c r="E2734" s="53" t="s">
        <v>302</v>
      </c>
      <c r="F2734" s="52">
        <v>80</v>
      </c>
      <c r="G2734" s="52">
        <v>145</v>
      </c>
      <c r="H2734" s="52">
        <v>115</v>
      </c>
      <c r="I2734" s="52">
        <v>155</v>
      </c>
      <c r="J2734" s="52">
        <v>175</v>
      </c>
      <c r="K2734" s="52">
        <v>225</v>
      </c>
      <c r="L2734" s="52">
        <v>230</v>
      </c>
      <c r="M2734" s="52">
        <v>170</v>
      </c>
      <c r="N2734" s="52">
        <v>175</v>
      </c>
      <c r="O2734" s="43"/>
    </row>
    <row r="2735" spans="1:15" customFormat="1" ht="13.5" hidden="1" customHeight="1" outlineLevel="1" collapsed="1">
      <c r="A2735" s="54"/>
      <c r="B2735" s="51" t="s">
        <v>283</v>
      </c>
      <c r="C2735" s="52">
        <v>30</v>
      </c>
      <c r="D2735" s="52">
        <v>50</v>
      </c>
      <c r="E2735" s="53" t="s">
        <v>302</v>
      </c>
      <c r="F2735" s="52">
        <v>40</v>
      </c>
      <c r="G2735" s="52">
        <v>40</v>
      </c>
      <c r="H2735" s="52">
        <v>35</v>
      </c>
      <c r="I2735" s="52">
        <v>55</v>
      </c>
      <c r="J2735" s="52">
        <v>50</v>
      </c>
      <c r="K2735" s="52">
        <v>40</v>
      </c>
      <c r="L2735" s="52">
        <v>45</v>
      </c>
      <c r="M2735" s="52">
        <v>45</v>
      </c>
      <c r="N2735" s="52">
        <v>40</v>
      </c>
      <c r="O2735" s="43"/>
    </row>
    <row r="2736" spans="1:15" customFormat="1" ht="13.5" hidden="1" customHeight="1" outlineLevel="1" collapsed="1">
      <c r="A2736" s="54"/>
      <c r="B2736" s="51" t="s">
        <v>284</v>
      </c>
      <c r="C2736" s="52">
        <v>35</v>
      </c>
      <c r="D2736" s="52">
        <v>50</v>
      </c>
      <c r="E2736" s="53" t="s">
        <v>302</v>
      </c>
      <c r="F2736" s="52">
        <v>45</v>
      </c>
      <c r="G2736" s="52">
        <v>50</v>
      </c>
      <c r="H2736" s="52">
        <v>30</v>
      </c>
      <c r="I2736" s="52">
        <v>55</v>
      </c>
      <c r="J2736" s="52">
        <v>45</v>
      </c>
      <c r="K2736" s="52">
        <v>40</v>
      </c>
      <c r="L2736" s="52">
        <v>40</v>
      </c>
      <c r="M2736" s="52">
        <v>45</v>
      </c>
      <c r="N2736" s="52">
        <v>30</v>
      </c>
      <c r="O2736" s="43"/>
    </row>
    <row r="2737" spans="1:15" customFormat="1" ht="13.5" hidden="1" customHeight="1" outlineLevel="1" collapsed="1">
      <c r="A2737" s="54"/>
      <c r="B2737" s="51" t="s">
        <v>285</v>
      </c>
      <c r="C2737" s="52">
        <v>10</v>
      </c>
      <c r="D2737" s="52">
        <v>15</v>
      </c>
      <c r="E2737" s="53" t="s">
        <v>302</v>
      </c>
      <c r="F2737" s="52">
        <v>40</v>
      </c>
      <c r="G2737" s="52">
        <v>15</v>
      </c>
      <c r="H2737" s="52">
        <v>20</v>
      </c>
      <c r="I2737" s="52">
        <v>55</v>
      </c>
      <c r="J2737" s="52">
        <v>35</v>
      </c>
      <c r="K2737" s="52">
        <v>40</v>
      </c>
      <c r="L2737" s="52">
        <v>40</v>
      </c>
      <c r="M2737" s="52">
        <v>40</v>
      </c>
      <c r="N2737" s="52">
        <v>50</v>
      </c>
      <c r="O2737" s="43"/>
    </row>
    <row r="2738" spans="1:15" customFormat="1" ht="13.5" hidden="1" customHeight="1" outlineLevel="1" collapsed="1">
      <c r="A2738" s="54"/>
      <c r="B2738" s="51" t="s">
        <v>286</v>
      </c>
      <c r="C2738" s="52">
        <v>50</v>
      </c>
      <c r="D2738" s="52">
        <v>45</v>
      </c>
      <c r="E2738" s="52">
        <v>35</v>
      </c>
      <c r="F2738" s="52">
        <v>80</v>
      </c>
      <c r="G2738" s="52">
        <v>60</v>
      </c>
      <c r="H2738" s="52">
        <v>55</v>
      </c>
      <c r="I2738" s="52">
        <v>40</v>
      </c>
      <c r="J2738" s="52">
        <v>45</v>
      </c>
      <c r="K2738" s="52">
        <v>40</v>
      </c>
      <c r="L2738" s="52">
        <v>40</v>
      </c>
      <c r="M2738" s="52">
        <v>35</v>
      </c>
      <c r="N2738" s="52">
        <v>55</v>
      </c>
      <c r="O2738" s="43"/>
    </row>
    <row r="2739" spans="1:15" customFormat="1" ht="13.5" hidden="1" customHeight="1" outlineLevel="1" collapsed="1">
      <c r="A2739" s="54"/>
      <c r="B2739" s="51" t="s">
        <v>287</v>
      </c>
      <c r="C2739" s="52">
        <v>205</v>
      </c>
      <c r="D2739" s="52">
        <v>150</v>
      </c>
      <c r="E2739" s="52">
        <v>155</v>
      </c>
      <c r="F2739" s="52">
        <v>205</v>
      </c>
      <c r="G2739" s="52">
        <v>185</v>
      </c>
      <c r="H2739" s="52">
        <v>180</v>
      </c>
      <c r="I2739" s="52">
        <v>205</v>
      </c>
      <c r="J2739" s="52">
        <v>165</v>
      </c>
      <c r="K2739" s="52">
        <v>160</v>
      </c>
      <c r="L2739" s="52">
        <v>160</v>
      </c>
      <c r="M2739" s="52">
        <v>145</v>
      </c>
      <c r="N2739" s="52">
        <v>130</v>
      </c>
      <c r="O2739" s="43"/>
    </row>
    <row r="2740" spans="1:15" customFormat="1" ht="13.5" hidden="1" customHeight="1" outlineLevel="1" collapsed="1">
      <c r="A2740" s="54"/>
      <c r="B2740" s="51" t="s">
        <v>288</v>
      </c>
      <c r="C2740" s="52">
        <v>5</v>
      </c>
      <c r="D2740" s="52">
        <v>10</v>
      </c>
      <c r="E2740" s="52">
        <v>25</v>
      </c>
      <c r="F2740" s="52">
        <v>15</v>
      </c>
      <c r="G2740" s="52">
        <v>10</v>
      </c>
      <c r="H2740" s="52">
        <v>5</v>
      </c>
      <c r="I2740" s="53" t="s">
        <v>302</v>
      </c>
      <c r="J2740" s="53" t="s">
        <v>302</v>
      </c>
      <c r="K2740" s="53" t="s">
        <v>302</v>
      </c>
      <c r="L2740" s="52">
        <v>5</v>
      </c>
      <c r="M2740" s="53" t="s">
        <v>302</v>
      </c>
      <c r="N2740" s="52">
        <v>10</v>
      </c>
      <c r="O2740" s="43"/>
    </row>
    <row r="2741" spans="1:15" customFormat="1" ht="13.5" hidden="1" customHeight="1" outlineLevel="1" collapsed="1">
      <c r="A2741" s="54"/>
      <c r="B2741" s="51" t="s">
        <v>289</v>
      </c>
      <c r="C2741" s="52">
        <v>690</v>
      </c>
      <c r="D2741" s="52">
        <v>665</v>
      </c>
      <c r="E2741" s="52">
        <v>670</v>
      </c>
      <c r="F2741" s="52">
        <v>695</v>
      </c>
      <c r="G2741" s="52">
        <v>705</v>
      </c>
      <c r="H2741" s="52">
        <v>720</v>
      </c>
      <c r="I2741" s="52">
        <v>680</v>
      </c>
      <c r="J2741" s="52">
        <v>685</v>
      </c>
      <c r="K2741" s="52">
        <v>685</v>
      </c>
      <c r="L2741" s="52">
        <v>705</v>
      </c>
      <c r="M2741" s="52">
        <v>660</v>
      </c>
      <c r="N2741" s="52">
        <v>695</v>
      </c>
      <c r="O2741" s="43"/>
    </row>
    <row r="2742" spans="1:15" customFormat="1" ht="13.5" hidden="1" customHeight="1" outlineLevel="1" collapsed="1">
      <c r="A2742" s="54"/>
      <c r="B2742" s="51" t="s">
        <v>290</v>
      </c>
      <c r="C2742" s="53" t="s">
        <v>302</v>
      </c>
      <c r="D2742" s="53" t="s">
        <v>302</v>
      </c>
      <c r="E2742" s="53" t="s">
        <v>302</v>
      </c>
      <c r="F2742" s="53" t="s">
        <v>302</v>
      </c>
      <c r="G2742" s="53" t="s">
        <v>302</v>
      </c>
      <c r="H2742" s="53" t="s">
        <v>302</v>
      </c>
      <c r="I2742" s="53" t="s">
        <v>302</v>
      </c>
      <c r="J2742" s="53" t="s">
        <v>302</v>
      </c>
      <c r="K2742" s="53" t="s">
        <v>302</v>
      </c>
      <c r="L2742" s="53" t="s">
        <v>302</v>
      </c>
      <c r="M2742" s="53" t="s">
        <v>302</v>
      </c>
      <c r="N2742" s="53" t="s">
        <v>302</v>
      </c>
      <c r="O2742" s="43"/>
    </row>
    <row r="2743" spans="1:15" customFormat="1" ht="13.5" hidden="1" customHeight="1" outlineLevel="1" collapsed="1">
      <c r="A2743" s="54"/>
      <c r="B2743" s="51" t="s">
        <v>291</v>
      </c>
      <c r="C2743" s="53" t="s">
        <v>302</v>
      </c>
      <c r="D2743" s="53" t="s">
        <v>302</v>
      </c>
      <c r="E2743" s="53" t="s">
        <v>302</v>
      </c>
      <c r="F2743" s="53" t="s">
        <v>302</v>
      </c>
      <c r="G2743" s="53" t="s">
        <v>302</v>
      </c>
      <c r="H2743" s="53" t="s">
        <v>302</v>
      </c>
      <c r="I2743" s="53" t="s">
        <v>302</v>
      </c>
      <c r="J2743" s="53" t="s">
        <v>302</v>
      </c>
      <c r="K2743" s="53" t="s">
        <v>302</v>
      </c>
      <c r="L2743" s="53" t="s">
        <v>302</v>
      </c>
      <c r="M2743" s="53" t="s">
        <v>302</v>
      </c>
      <c r="N2743" s="53" t="s">
        <v>302</v>
      </c>
      <c r="O2743" s="43"/>
    </row>
    <row r="2744" spans="1:15" customFormat="1" ht="13.5" hidden="1" customHeight="1" outlineLevel="1" collapsed="1">
      <c r="A2744" s="54"/>
      <c r="B2744" s="51" t="s">
        <v>292</v>
      </c>
      <c r="C2744" s="52">
        <v>525</v>
      </c>
      <c r="D2744" s="52">
        <v>535</v>
      </c>
      <c r="E2744" s="52">
        <v>490</v>
      </c>
      <c r="F2744" s="52">
        <v>540</v>
      </c>
      <c r="G2744" s="52">
        <v>580</v>
      </c>
      <c r="H2744" s="52">
        <v>580</v>
      </c>
      <c r="I2744" s="52">
        <v>545</v>
      </c>
      <c r="J2744" s="52">
        <v>555</v>
      </c>
      <c r="K2744" s="52">
        <v>510</v>
      </c>
      <c r="L2744" s="52">
        <v>495</v>
      </c>
      <c r="M2744" s="52">
        <v>510</v>
      </c>
      <c r="N2744" s="52">
        <v>485</v>
      </c>
      <c r="O2744" s="43"/>
    </row>
    <row r="2745" spans="1:15" customFormat="1" ht="13.5" hidden="1" customHeight="1" outlineLevel="1" collapsed="1">
      <c r="A2745" s="54"/>
      <c r="B2745" s="51" t="s">
        <v>293</v>
      </c>
      <c r="C2745" s="52">
        <v>295</v>
      </c>
      <c r="D2745" s="52">
        <v>365</v>
      </c>
      <c r="E2745" s="52">
        <v>235</v>
      </c>
      <c r="F2745" s="52">
        <v>380</v>
      </c>
      <c r="G2745" s="52">
        <v>535</v>
      </c>
      <c r="H2745" s="52">
        <v>575</v>
      </c>
      <c r="I2745" s="52">
        <v>520</v>
      </c>
      <c r="J2745" s="52">
        <v>570</v>
      </c>
      <c r="K2745" s="52">
        <v>430</v>
      </c>
      <c r="L2745" s="52">
        <v>345</v>
      </c>
      <c r="M2745" s="52">
        <v>425</v>
      </c>
      <c r="N2745" s="52">
        <v>340</v>
      </c>
      <c r="O2745" s="43"/>
    </row>
    <row r="2746" spans="1:15" customFormat="1" ht="13.5" hidden="1" customHeight="1" outlineLevel="1" collapsed="1">
      <c r="A2746" s="54"/>
      <c r="B2746" s="51" t="s">
        <v>294</v>
      </c>
      <c r="C2746" s="52">
        <v>20835</v>
      </c>
      <c r="D2746" s="52">
        <v>18325</v>
      </c>
      <c r="E2746" s="52">
        <v>24555</v>
      </c>
      <c r="F2746" s="52">
        <v>19055</v>
      </c>
      <c r="G2746" s="52">
        <v>18080</v>
      </c>
      <c r="H2746" s="52">
        <v>20155</v>
      </c>
      <c r="I2746" s="52">
        <v>21990</v>
      </c>
      <c r="J2746" s="52">
        <v>19950</v>
      </c>
      <c r="K2746" s="52">
        <v>15895</v>
      </c>
      <c r="L2746" s="52">
        <v>17435</v>
      </c>
      <c r="M2746" s="52">
        <v>16205</v>
      </c>
      <c r="N2746" s="52">
        <v>16740</v>
      </c>
      <c r="O2746" s="43"/>
    </row>
    <row r="2747" spans="1:15" customFormat="1" ht="13.5" hidden="1" customHeight="1" outlineLevel="1" collapsed="1">
      <c r="A2747" s="54"/>
      <c r="B2747" s="51" t="s">
        <v>295</v>
      </c>
      <c r="C2747" s="53" t="s">
        <v>302</v>
      </c>
      <c r="D2747" s="53" t="s">
        <v>302</v>
      </c>
      <c r="E2747" s="53" t="s">
        <v>302</v>
      </c>
      <c r="F2747" s="53" t="s">
        <v>302</v>
      </c>
      <c r="G2747" s="53" t="s">
        <v>302</v>
      </c>
      <c r="H2747" s="53" t="s">
        <v>302</v>
      </c>
      <c r="I2747" s="53" t="s">
        <v>302</v>
      </c>
      <c r="J2747" s="53" t="s">
        <v>302</v>
      </c>
      <c r="K2747" s="53" t="s">
        <v>302</v>
      </c>
      <c r="L2747" s="53" t="s">
        <v>302</v>
      </c>
      <c r="M2747" s="53" t="s">
        <v>302</v>
      </c>
      <c r="N2747" s="53" t="s">
        <v>302</v>
      </c>
      <c r="O2747" s="43"/>
    </row>
    <row r="2748" spans="1:15" customFormat="1" ht="13.5" hidden="1" customHeight="1" outlineLevel="1" collapsed="1">
      <c r="A2748" s="54"/>
      <c r="B2748" s="51" t="s">
        <v>296</v>
      </c>
      <c r="C2748" s="52">
        <v>3715</v>
      </c>
      <c r="D2748" s="52">
        <v>3650</v>
      </c>
      <c r="E2748" s="52">
        <v>3640</v>
      </c>
      <c r="F2748" s="52">
        <v>3610</v>
      </c>
      <c r="G2748" s="52">
        <v>3550</v>
      </c>
      <c r="H2748" s="52">
        <v>3585</v>
      </c>
      <c r="I2748" s="52">
        <v>3550</v>
      </c>
      <c r="J2748" s="52">
        <v>3550</v>
      </c>
      <c r="K2748" s="52">
        <v>3500</v>
      </c>
      <c r="L2748" s="52">
        <v>3560</v>
      </c>
      <c r="M2748" s="52">
        <v>3530</v>
      </c>
      <c r="N2748" s="52">
        <v>3515</v>
      </c>
      <c r="O2748" s="43"/>
    </row>
    <row r="2749" spans="1:15" customFormat="1" ht="13.5" hidden="1" customHeight="1" outlineLevel="1" collapsed="1">
      <c r="A2749" s="54"/>
      <c r="B2749" s="51" t="s">
        <v>297</v>
      </c>
      <c r="C2749" s="52">
        <v>3485</v>
      </c>
      <c r="D2749" s="52">
        <v>3415</v>
      </c>
      <c r="E2749" s="52">
        <v>3395</v>
      </c>
      <c r="F2749" s="52">
        <v>3375</v>
      </c>
      <c r="G2749" s="52">
        <v>3320</v>
      </c>
      <c r="H2749" s="52">
        <v>3380</v>
      </c>
      <c r="I2749" s="52">
        <v>3310</v>
      </c>
      <c r="J2749" s="52">
        <v>3300</v>
      </c>
      <c r="K2749" s="52">
        <v>3250</v>
      </c>
      <c r="L2749" s="52">
        <v>3300</v>
      </c>
      <c r="M2749" s="52">
        <v>3260</v>
      </c>
      <c r="N2749" s="52">
        <v>3260</v>
      </c>
      <c r="O2749" s="43"/>
    </row>
    <row r="2750" spans="1:15" customFormat="1" ht="13.5" hidden="1" customHeight="1" outlineLevel="1" collapsed="1">
      <c r="A2750" s="54"/>
      <c r="B2750" s="51" t="s">
        <v>298</v>
      </c>
      <c r="C2750" s="52">
        <v>3070</v>
      </c>
      <c r="D2750" s="52">
        <v>2650</v>
      </c>
      <c r="E2750" s="52">
        <v>3530</v>
      </c>
      <c r="F2750" s="52">
        <v>2800</v>
      </c>
      <c r="G2750" s="52">
        <v>2705</v>
      </c>
      <c r="H2750" s="52">
        <v>9130</v>
      </c>
      <c r="I2750" s="52">
        <v>9115</v>
      </c>
      <c r="J2750" s="52">
        <v>9060</v>
      </c>
      <c r="K2750" s="52">
        <v>9095</v>
      </c>
      <c r="L2750" s="52">
        <v>9055</v>
      </c>
      <c r="M2750" s="52">
        <v>8880</v>
      </c>
      <c r="N2750" s="52">
        <v>8690</v>
      </c>
      <c r="O2750" s="43"/>
    </row>
    <row r="2751" spans="1:15" customFormat="1" ht="13.5" hidden="1" customHeight="1" outlineLevel="1" collapsed="1">
      <c r="A2751" s="54"/>
      <c r="B2751" s="51" t="s">
        <v>299</v>
      </c>
      <c r="C2751" s="53" t="s">
        <v>302</v>
      </c>
      <c r="D2751" s="53" t="s">
        <v>302</v>
      </c>
      <c r="E2751" s="53" t="s">
        <v>302</v>
      </c>
      <c r="F2751" s="53" t="s">
        <v>302</v>
      </c>
      <c r="G2751" s="52">
        <v>20</v>
      </c>
      <c r="H2751" s="53" t="s">
        <v>302</v>
      </c>
      <c r="I2751" s="53" t="s">
        <v>302</v>
      </c>
      <c r="J2751" s="53" t="s">
        <v>302</v>
      </c>
      <c r="K2751" s="53" t="s">
        <v>302</v>
      </c>
      <c r="L2751" s="53" t="s">
        <v>302</v>
      </c>
      <c r="M2751" s="53" t="s">
        <v>302</v>
      </c>
      <c r="N2751" s="53" t="s">
        <v>302</v>
      </c>
      <c r="O2751" s="43"/>
    </row>
    <row r="2752" spans="1:15" customFormat="1" ht="13.5" hidden="1" customHeight="1" outlineLevel="1" collapsed="1">
      <c r="A2752" s="54"/>
      <c r="B2752" s="51" t="s">
        <v>300</v>
      </c>
      <c r="C2752" s="52">
        <v>3070</v>
      </c>
      <c r="D2752" s="52">
        <v>2650</v>
      </c>
      <c r="E2752" s="52">
        <v>3530</v>
      </c>
      <c r="F2752" s="52">
        <v>2800</v>
      </c>
      <c r="G2752" s="52">
        <v>2705</v>
      </c>
      <c r="H2752" s="52">
        <v>9130</v>
      </c>
      <c r="I2752" s="52">
        <v>9115</v>
      </c>
      <c r="J2752" s="52">
        <v>9060</v>
      </c>
      <c r="K2752" s="52">
        <v>9095</v>
      </c>
      <c r="L2752" s="52">
        <v>9055</v>
      </c>
      <c r="M2752" s="52">
        <v>8880</v>
      </c>
      <c r="N2752" s="52">
        <v>8690</v>
      </c>
      <c r="O2752" s="43"/>
    </row>
    <row r="2753" spans="1:15" customFormat="1" ht="13.5" hidden="1" customHeight="1" outlineLevel="1" collapsed="1">
      <c r="A2753" s="54"/>
      <c r="B2753" s="51" t="s">
        <v>301</v>
      </c>
      <c r="C2753" s="52">
        <v>9040</v>
      </c>
      <c r="D2753" s="52">
        <v>9125</v>
      </c>
      <c r="E2753" s="52">
        <v>9185</v>
      </c>
      <c r="F2753" s="52">
        <v>9230</v>
      </c>
      <c r="G2753" s="52">
        <v>9335</v>
      </c>
      <c r="H2753" s="52">
        <v>9440</v>
      </c>
      <c r="I2753" s="52">
        <v>9490</v>
      </c>
      <c r="J2753" s="52">
        <v>9560</v>
      </c>
      <c r="K2753" s="52">
        <v>9680</v>
      </c>
      <c r="L2753" s="52">
        <v>9725</v>
      </c>
      <c r="M2753" s="52">
        <v>9810</v>
      </c>
      <c r="N2753" s="52">
        <v>9870</v>
      </c>
      <c r="O2753" s="43"/>
    </row>
    <row r="2754" spans="1:15" customFormat="1" ht="13.5" customHeight="1" collapsed="1">
      <c r="A2754" s="46" t="s">
        <v>53</v>
      </c>
      <c r="B2754" s="46" t="s">
        <v>54</v>
      </c>
      <c r="C2754" s="49">
        <v>287915</v>
      </c>
      <c r="D2754" s="49">
        <v>291850</v>
      </c>
      <c r="E2754" s="49">
        <v>290560</v>
      </c>
      <c r="F2754" s="49">
        <v>285005</v>
      </c>
      <c r="G2754" s="49">
        <v>276410</v>
      </c>
      <c r="H2754" s="49">
        <v>274430</v>
      </c>
      <c r="I2754" s="49">
        <v>272940</v>
      </c>
      <c r="J2754" s="49">
        <v>278875</v>
      </c>
      <c r="K2754" s="49">
        <v>263045</v>
      </c>
      <c r="L2754" s="49">
        <v>263985</v>
      </c>
      <c r="M2754" s="49">
        <v>258595</v>
      </c>
      <c r="N2754" s="49">
        <v>269155</v>
      </c>
      <c r="O2754" s="43"/>
    </row>
    <row r="2755" spans="1:15" customFormat="1" ht="13.5" hidden="1" customHeight="1" outlineLevel="1" collapsed="1">
      <c r="A2755" s="51"/>
      <c r="B2755" s="51" t="s">
        <v>256</v>
      </c>
      <c r="C2755" s="52">
        <v>16475</v>
      </c>
      <c r="D2755" s="52">
        <v>16520</v>
      </c>
      <c r="E2755" s="52">
        <v>16635</v>
      </c>
      <c r="F2755" s="52">
        <v>16330</v>
      </c>
      <c r="G2755" s="52">
        <v>16080</v>
      </c>
      <c r="H2755" s="52">
        <v>16060</v>
      </c>
      <c r="I2755" s="52">
        <v>16340</v>
      </c>
      <c r="J2755" s="52">
        <v>16735</v>
      </c>
      <c r="K2755" s="52">
        <v>16375</v>
      </c>
      <c r="L2755" s="52">
        <v>16350</v>
      </c>
      <c r="M2755" s="52">
        <v>15365</v>
      </c>
      <c r="N2755" s="52">
        <v>15955</v>
      </c>
      <c r="O2755" s="43"/>
    </row>
    <row r="2756" spans="1:15" customFormat="1" ht="13.5" hidden="1" customHeight="1" outlineLevel="1" collapsed="1">
      <c r="A2756" s="54"/>
      <c r="B2756" s="51" t="s">
        <v>257</v>
      </c>
      <c r="C2756" s="52">
        <v>16700</v>
      </c>
      <c r="D2756" s="52">
        <v>16785</v>
      </c>
      <c r="E2756" s="52">
        <v>16860</v>
      </c>
      <c r="F2756" s="52">
        <v>16545</v>
      </c>
      <c r="G2756" s="52">
        <v>16300</v>
      </c>
      <c r="H2756" s="52">
        <v>16295</v>
      </c>
      <c r="I2756" s="52">
        <v>16610</v>
      </c>
      <c r="J2756" s="52">
        <v>17010</v>
      </c>
      <c r="K2756" s="52">
        <v>16550</v>
      </c>
      <c r="L2756" s="52">
        <v>16585</v>
      </c>
      <c r="M2756" s="52">
        <v>15575</v>
      </c>
      <c r="N2756" s="52">
        <v>16185</v>
      </c>
      <c r="O2756" s="43"/>
    </row>
    <row r="2757" spans="1:15" customFormat="1" ht="13.5" hidden="1" customHeight="1" outlineLevel="1" collapsed="1">
      <c r="A2757" s="54"/>
      <c r="B2757" s="51" t="s">
        <v>258</v>
      </c>
      <c r="C2757" s="52">
        <v>4950</v>
      </c>
      <c r="D2757" s="52">
        <v>6275</v>
      </c>
      <c r="E2757" s="52">
        <v>6335</v>
      </c>
      <c r="F2757" s="52">
        <v>6325</v>
      </c>
      <c r="G2757" s="52">
        <v>6285</v>
      </c>
      <c r="H2757" s="52">
        <v>6345</v>
      </c>
      <c r="I2757" s="52">
        <v>6410</v>
      </c>
      <c r="J2757" s="52">
        <v>6515</v>
      </c>
      <c r="K2757" s="52">
        <v>6530</v>
      </c>
      <c r="L2757" s="52">
        <v>6550</v>
      </c>
      <c r="M2757" s="52">
        <v>6510</v>
      </c>
      <c r="N2757" s="52">
        <v>6675</v>
      </c>
      <c r="O2757" s="43"/>
    </row>
    <row r="2758" spans="1:15" customFormat="1" ht="13.5" hidden="1" customHeight="1" outlineLevel="1" collapsed="1">
      <c r="A2758" s="54"/>
      <c r="B2758" s="51" t="s">
        <v>259</v>
      </c>
      <c r="C2758" s="52">
        <v>4940</v>
      </c>
      <c r="D2758" s="52">
        <v>6265</v>
      </c>
      <c r="E2758" s="52">
        <v>6330</v>
      </c>
      <c r="F2758" s="52">
        <v>6315</v>
      </c>
      <c r="G2758" s="52">
        <v>6275</v>
      </c>
      <c r="H2758" s="52">
        <v>6340</v>
      </c>
      <c r="I2758" s="52">
        <v>6405</v>
      </c>
      <c r="J2758" s="52">
        <v>6510</v>
      </c>
      <c r="K2758" s="52">
        <v>6520</v>
      </c>
      <c r="L2758" s="52">
        <v>6545</v>
      </c>
      <c r="M2758" s="52">
        <v>6505</v>
      </c>
      <c r="N2758" s="52">
        <v>6670</v>
      </c>
      <c r="O2758" s="43"/>
    </row>
    <row r="2759" spans="1:15" customFormat="1" ht="13.5" hidden="1" customHeight="1" outlineLevel="1" collapsed="1">
      <c r="A2759" s="54"/>
      <c r="B2759" s="51" t="s">
        <v>260</v>
      </c>
      <c r="C2759" s="52">
        <v>1085</v>
      </c>
      <c r="D2759" s="52">
        <v>1175</v>
      </c>
      <c r="E2759" s="52">
        <v>1210</v>
      </c>
      <c r="F2759" s="52">
        <v>1215</v>
      </c>
      <c r="G2759" s="52">
        <v>1240</v>
      </c>
      <c r="H2759" s="52">
        <v>1235</v>
      </c>
      <c r="I2759" s="52">
        <v>1320</v>
      </c>
      <c r="J2759" s="52">
        <v>1635</v>
      </c>
      <c r="K2759" s="52">
        <v>1735</v>
      </c>
      <c r="L2759" s="52">
        <v>1770</v>
      </c>
      <c r="M2759" s="52">
        <v>1795</v>
      </c>
      <c r="N2759" s="52">
        <v>1775</v>
      </c>
      <c r="O2759" s="43"/>
    </row>
    <row r="2760" spans="1:15" customFormat="1" ht="13.5" hidden="1" customHeight="1" outlineLevel="1" collapsed="1">
      <c r="A2760" s="54"/>
      <c r="B2760" s="51" t="s">
        <v>261</v>
      </c>
      <c r="C2760" s="52">
        <v>7150</v>
      </c>
      <c r="D2760" s="52">
        <v>7185</v>
      </c>
      <c r="E2760" s="52">
        <v>7020</v>
      </c>
      <c r="F2760" s="52">
        <v>6885</v>
      </c>
      <c r="G2760" s="52">
        <v>6925</v>
      </c>
      <c r="H2760" s="52">
        <v>6750</v>
      </c>
      <c r="I2760" s="52">
        <v>6675</v>
      </c>
      <c r="J2760" s="52">
        <v>6685</v>
      </c>
      <c r="K2760" s="52">
        <v>6250</v>
      </c>
      <c r="L2760" s="52">
        <v>6290</v>
      </c>
      <c r="M2760" s="52">
        <v>6165</v>
      </c>
      <c r="N2760" s="52">
        <v>6355</v>
      </c>
      <c r="O2760" s="43"/>
    </row>
    <row r="2761" spans="1:15" customFormat="1" ht="13.5" hidden="1" customHeight="1" outlineLevel="1" collapsed="1">
      <c r="A2761" s="54"/>
      <c r="B2761" s="51" t="s">
        <v>262</v>
      </c>
      <c r="C2761" s="53" t="s">
        <v>302</v>
      </c>
      <c r="D2761" s="53" t="s">
        <v>302</v>
      </c>
      <c r="E2761" s="53" t="s">
        <v>302</v>
      </c>
      <c r="F2761" s="53" t="s">
        <v>302</v>
      </c>
      <c r="G2761" s="53" t="s">
        <v>302</v>
      </c>
      <c r="H2761" s="53" t="s">
        <v>302</v>
      </c>
      <c r="I2761" s="53" t="s">
        <v>302</v>
      </c>
      <c r="J2761" s="53" t="s">
        <v>302</v>
      </c>
      <c r="K2761" s="53" t="s">
        <v>302</v>
      </c>
      <c r="L2761" s="53" t="s">
        <v>302</v>
      </c>
      <c r="M2761" s="53" t="s">
        <v>302</v>
      </c>
      <c r="N2761" s="53" t="s">
        <v>302</v>
      </c>
      <c r="O2761" s="43"/>
    </row>
    <row r="2762" spans="1:15" customFormat="1" ht="13.5" hidden="1" customHeight="1" outlineLevel="1" collapsed="1">
      <c r="A2762" s="54"/>
      <c r="B2762" s="51" t="s">
        <v>263</v>
      </c>
      <c r="C2762" s="52">
        <v>4320</v>
      </c>
      <c r="D2762" s="52">
        <v>4415</v>
      </c>
      <c r="E2762" s="52">
        <v>4445</v>
      </c>
      <c r="F2762" s="52">
        <v>4505</v>
      </c>
      <c r="G2762" s="52">
        <v>4470</v>
      </c>
      <c r="H2762" s="52">
        <v>4485</v>
      </c>
      <c r="I2762" s="52">
        <v>4465</v>
      </c>
      <c r="J2762" s="52">
        <v>4510</v>
      </c>
      <c r="K2762" s="52">
        <v>4455</v>
      </c>
      <c r="L2762" s="52">
        <v>4460</v>
      </c>
      <c r="M2762" s="52">
        <v>4430</v>
      </c>
      <c r="N2762" s="52">
        <v>4510</v>
      </c>
      <c r="O2762" s="43"/>
    </row>
    <row r="2763" spans="1:15" customFormat="1" ht="13.5" hidden="1" customHeight="1" outlineLevel="1" collapsed="1">
      <c r="A2763" s="54"/>
      <c r="B2763" s="51" t="s">
        <v>264</v>
      </c>
      <c r="C2763" s="52">
        <v>18745</v>
      </c>
      <c r="D2763" s="52">
        <v>18945</v>
      </c>
      <c r="E2763" s="52">
        <v>19250</v>
      </c>
      <c r="F2763" s="52">
        <v>19055</v>
      </c>
      <c r="G2763" s="52">
        <v>18645</v>
      </c>
      <c r="H2763" s="52">
        <v>18965</v>
      </c>
      <c r="I2763" s="52">
        <v>19825</v>
      </c>
      <c r="J2763" s="52">
        <v>20100</v>
      </c>
      <c r="K2763" s="52">
        <v>19590</v>
      </c>
      <c r="L2763" s="52">
        <v>20065</v>
      </c>
      <c r="M2763" s="52">
        <v>18715</v>
      </c>
      <c r="N2763" s="52">
        <v>19645</v>
      </c>
      <c r="O2763" s="43"/>
    </row>
    <row r="2764" spans="1:15" customFormat="1" ht="13.5" hidden="1" customHeight="1" outlineLevel="1" collapsed="1">
      <c r="A2764" s="54"/>
      <c r="B2764" s="51" t="s">
        <v>265</v>
      </c>
      <c r="C2764" s="52">
        <v>20245</v>
      </c>
      <c r="D2764" s="52">
        <v>21490</v>
      </c>
      <c r="E2764" s="52">
        <v>20825</v>
      </c>
      <c r="F2764" s="52">
        <v>20390</v>
      </c>
      <c r="G2764" s="52">
        <v>19865</v>
      </c>
      <c r="H2764" s="52">
        <v>20260</v>
      </c>
      <c r="I2764" s="52">
        <v>21275</v>
      </c>
      <c r="J2764" s="52">
        <v>21565</v>
      </c>
      <c r="K2764" s="52">
        <v>20735</v>
      </c>
      <c r="L2764" s="52">
        <v>21490</v>
      </c>
      <c r="M2764" s="52">
        <v>19920</v>
      </c>
      <c r="N2764" s="52">
        <v>20855</v>
      </c>
      <c r="O2764" s="43"/>
    </row>
    <row r="2765" spans="1:15" customFormat="1" ht="13.5" hidden="1" customHeight="1" outlineLevel="1" collapsed="1">
      <c r="A2765" s="54"/>
      <c r="B2765" s="51" t="s">
        <v>266</v>
      </c>
      <c r="C2765" s="53" t="s">
        <v>302</v>
      </c>
      <c r="D2765" s="53" t="s">
        <v>302</v>
      </c>
      <c r="E2765" s="53" t="s">
        <v>302</v>
      </c>
      <c r="F2765" s="53" t="s">
        <v>302</v>
      </c>
      <c r="G2765" s="53" t="s">
        <v>302</v>
      </c>
      <c r="H2765" s="53" t="s">
        <v>302</v>
      </c>
      <c r="I2765" s="53" t="s">
        <v>302</v>
      </c>
      <c r="J2765" s="53" t="s">
        <v>302</v>
      </c>
      <c r="K2765" s="53" t="s">
        <v>302</v>
      </c>
      <c r="L2765" s="53" t="s">
        <v>302</v>
      </c>
      <c r="M2765" s="53" t="s">
        <v>302</v>
      </c>
      <c r="N2765" s="53" t="s">
        <v>302</v>
      </c>
      <c r="O2765" s="43"/>
    </row>
    <row r="2766" spans="1:15" customFormat="1" ht="13.5" hidden="1" customHeight="1" outlineLevel="1" collapsed="1">
      <c r="A2766" s="54"/>
      <c r="B2766" s="51" t="s">
        <v>267</v>
      </c>
      <c r="C2766" s="53" t="s">
        <v>302</v>
      </c>
      <c r="D2766" s="53" t="s">
        <v>302</v>
      </c>
      <c r="E2766" s="53" t="s">
        <v>302</v>
      </c>
      <c r="F2766" s="53" t="s">
        <v>302</v>
      </c>
      <c r="G2766" s="53" t="s">
        <v>302</v>
      </c>
      <c r="H2766" s="53" t="s">
        <v>302</v>
      </c>
      <c r="I2766" s="53" t="s">
        <v>302</v>
      </c>
      <c r="J2766" s="53" t="s">
        <v>302</v>
      </c>
      <c r="K2766" s="53" t="s">
        <v>302</v>
      </c>
      <c r="L2766" s="53" t="s">
        <v>302</v>
      </c>
      <c r="M2766" s="53" t="s">
        <v>302</v>
      </c>
      <c r="N2766" s="53" t="s">
        <v>302</v>
      </c>
      <c r="O2766" s="43"/>
    </row>
    <row r="2767" spans="1:15" customFormat="1" ht="13.5" hidden="1" customHeight="1" outlineLevel="1" collapsed="1">
      <c r="A2767" s="54"/>
      <c r="B2767" s="51" t="s">
        <v>268</v>
      </c>
      <c r="C2767" s="53" t="s">
        <v>302</v>
      </c>
      <c r="D2767" s="53" t="s">
        <v>302</v>
      </c>
      <c r="E2767" s="53" t="s">
        <v>302</v>
      </c>
      <c r="F2767" s="53" t="s">
        <v>302</v>
      </c>
      <c r="G2767" s="53" t="s">
        <v>302</v>
      </c>
      <c r="H2767" s="53" t="s">
        <v>302</v>
      </c>
      <c r="I2767" s="53" t="s">
        <v>302</v>
      </c>
      <c r="J2767" s="53" t="s">
        <v>302</v>
      </c>
      <c r="K2767" s="53" t="s">
        <v>302</v>
      </c>
      <c r="L2767" s="53" t="s">
        <v>302</v>
      </c>
      <c r="M2767" s="53" t="s">
        <v>302</v>
      </c>
      <c r="N2767" s="53" t="s">
        <v>302</v>
      </c>
      <c r="O2767" s="43"/>
    </row>
    <row r="2768" spans="1:15" customFormat="1" ht="13.5" hidden="1" customHeight="1" outlineLevel="1" collapsed="1">
      <c r="A2768" s="54"/>
      <c r="B2768" s="51" t="s">
        <v>269</v>
      </c>
      <c r="C2768" s="52">
        <v>20000</v>
      </c>
      <c r="D2768" s="52">
        <v>20205</v>
      </c>
      <c r="E2768" s="52">
        <v>21460</v>
      </c>
      <c r="F2768" s="52">
        <v>19740</v>
      </c>
      <c r="G2768" s="52">
        <v>18825</v>
      </c>
      <c r="H2768" s="52">
        <v>18895</v>
      </c>
      <c r="I2768" s="52">
        <v>19450</v>
      </c>
      <c r="J2768" s="52">
        <v>22425</v>
      </c>
      <c r="K2768" s="52">
        <v>17550</v>
      </c>
      <c r="L2768" s="52">
        <v>19710</v>
      </c>
      <c r="M2768" s="52">
        <v>18935</v>
      </c>
      <c r="N2768" s="52">
        <v>20850</v>
      </c>
      <c r="O2768" s="43"/>
    </row>
    <row r="2769" spans="1:15" customFormat="1" ht="13.5" hidden="1" customHeight="1" outlineLevel="1" collapsed="1">
      <c r="A2769" s="54"/>
      <c r="B2769" s="51" t="s">
        <v>270</v>
      </c>
      <c r="C2769" s="53" t="s">
        <v>302</v>
      </c>
      <c r="D2769" s="53" t="s">
        <v>302</v>
      </c>
      <c r="E2769" s="53" t="s">
        <v>302</v>
      </c>
      <c r="F2769" s="53" t="s">
        <v>302</v>
      </c>
      <c r="G2769" s="53" t="s">
        <v>302</v>
      </c>
      <c r="H2769" s="53" t="s">
        <v>302</v>
      </c>
      <c r="I2769" s="53" t="s">
        <v>302</v>
      </c>
      <c r="J2769" s="53" t="s">
        <v>302</v>
      </c>
      <c r="K2769" s="53" t="s">
        <v>302</v>
      </c>
      <c r="L2769" s="53" t="s">
        <v>302</v>
      </c>
      <c r="M2769" s="53" t="s">
        <v>302</v>
      </c>
      <c r="N2769" s="53" t="s">
        <v>302</v>
      </c>
      <c r="O2769" s="43"/>
    </row>
    <row r="2770" spans="1:15" customFormat="1" ht="13.5" hidden="1" customHeight="1" outlineLevel="1" collapsed="1">
      <c r="A2770" s="54"/>
      <c r="B2770" s="51" t="s">
        <v>271</v>
      </c>
      <c r="C2770" s="53" t="s">
        <v>302</v>
      </c>
      <c r="D2770" s="53" t="s">
        <v>302</v>
      </c>
      <c r="E2770" s="53" t="s">
        <v>302</v>
      </c>
      <c r="F2770" s="53" t="s">
        <v>302</v>
      </c>
      <c r="G2770" s="53" t="s">
        <v>302</v>
      </c>
      <c r="H2770" s="53" t="s">
        <v>302</v>
      </c>
      <c r="I2770" s="53" t="s">
        <v>302</v>
      </c>
      <c r="J2770" s="53" t="s">
        <v>302</v>
      </c>
      <c r="K2770" s="53" t="s">
        <v>302</v>
      </c>
      <c r="L2770" s="53" t="s">
        <v>302</v>
      </c>
      <c r="M2770" s="53" t="s">
        <v>302</v>
      </c>
      <c r="N2770" s="53" t="s">
        <v>302</v>
      </c>
      <c r="O2770" s="43"/>
    </row>
    <row r="2771" spans="1:15" customFormat="1" ht="13.5" hidden="1" customHeight="1" outlineLevel="1" collapsed="1">
      <c r="A2771" s="54"/>
      <c r="B2771" s="51" t="s">
        <v>272</v>
      </c>
      <c r="C2771" s="53" t="s">
        <v>302</v>
      </c>
      <c r="D2771" s="53" t="s">
        <v>302</v>
      </c>
      <c r="E2771" s="53" t="s">
        <v>302</v>
      </c>
      <c r="F2771" s="53" t="s">
        <v>302</v>
      </c>
      <c r="G2771" s="53" t="s">
        <v>302</v>
      </c>
      <c r="H2771" s="53" t="s">
        <v>302</v>
      </c>
      <c r="I2771" s="53" t="s">
        <v>302</v>
      </c>
      <c r="J2771" s="53" t="s">
        <v>302</v>
      </c>
      <c r="K2771" s="53" t="s">
        <v>302</v>
      </c>
      <c r="L2771" s="53" t="s">
        <v>302</v>
      </c>
      <c r="M2771" s="53" t="s">
        <v>302</v>
      </c>
      <c r="N2771" s="53" t="s">
        <v>302</v>
      </c>
      <c r="O2771" s="43"/>
    </row>
    <row r="2772" spans="1:15" customFormat="1" ht="13.5" hidden="1" customHeight="1" outlineLevel="1" collapsed="1">
      <c r="A2772" s="54"/>
      <c r="B2772" s="51" t="s">
        <v>273</v>
      </c>
      <c r="C2772" s="52">
        <v>185</v>
      </c>
      <c r="D2772" s="52">
        <v>220</v>
      </c>
      <c r="E2772" s="52">
        <v>265</v>
      </c>
      <c r="F2772" s="52">
        <v>225</v>
      </c>
      <c r="G2772" s="52">
        <v>240</v>
      </c>
      <c r="H2772" s="52">
        <v>220</v>
      </c>
      <c r="I2772" s="52">
        <v>250</v>
      </c>
      <c r="J2772" s="52">
        <v>345</v>
      </c>
      <c r="K2772" s="52">
        <v>215</v>
      </c>
      <c r="L2772" s="52">
        <v>240</v>
      </c>
      <c r="M2772" s="52">
        <v>240</v>
      </c>
      <c r="N2772" s="52">
        <v>245</v>
      </c>
      <c r="O2772" s="43"/>
    </row>
    <row r="2773" spans="1:15" customFormat="1" ht="13.5" hidden="1" customHeight="1" outlineLevel="1" collapsed="1">
      <c r="A2773" s="54"/>
      <c r="B2773" s="51" t="s">
        <v>274</v>
      </c>
      <c r="C2773" s="52">
        <v>205</v>
      </c>
      <c r="D2773" s="52">
        <v>205</v>
      </c>
      <c r="E2773" s="52">
        <v>205</v>
      </c>
      <c r="F2773" s="52">
        <v>235</v>
      </c>
      <c r="G2773" s="52">
        <v>230</v>
      </c>
      <c r="H2773" s="52">
        <v>230</v>
      </c>
      <c r="I2773" s="52">
        <v>205</v>
      </c>
      <c r="J2773" s="52">
        <v>225</v>
      </c>
      <c r="K2773" s="52">
        <v>235</v>
      </c>
      <c r="L2773" s="52">
        <v>250</v>
      </c>
      <c r="M2773" s="52">
        <v>235</v>
      </c>
      <c r="N2773" s="52">
        <v>235</v>
      </c>
      <c r="O2773" s="43"/>
    </row>
    <row r="2774" spans="1:15" customFormat="1" ht="13.5" hidden="1" customHeight="1" outlineLevel="1" collapsed="1">
      <c r="A2774" s="54"/>
      <c r="B2774" s="51" t="s">
        <v>275</v>
      </c>
      <c r="C2774" s="52">
        <v>115</v>
      </c>
      <c r="D2774" s="52">
        <v>115</v>
      </c>
      <c r="E2774" s="52">
        <v>120</v>
      </c>
      <c r="F2774" s="52">
        <v>145</v>
      </c>
      <c r="G2774" s="52">
        <v>140</v>
      </c>
      <c r="H2774" s="52">
        <v>135</v>
      </c>
      <c r="I2774" s="52">
        <v>120</v>
      </c>
      <c r="J2774" s="52">
        <v>130</v>
      </c>
      <c r="K2774" s="52">
        <v>140</v>
      </c>
      <c r="L2774" s="52">
        <v>150</v>
      </c>
      <c r="M2774" s="52">
        <v>145</v>
      </c>
      <c r="N2774" s="52">
        <v>140</v>
      </c>
      <c r="O2774" s="43"/>
    </row>
    <row r="2775" spans="1:15" customFormat="1" ht="13.5" hidden="1" customHeight="1" outlineLevel="1" collapsed="1">
      <c r="A2775" s="54"/>
      <c r="B2775" s="51" t="s">
        <v>276</v>
      </c>
      <c r="C2775" s="53" t="s">
        <v>302</v>
      </c>
      <c r="D2775" s="53" t="s">
        <v>302</v>
      </c>
      <c r="E2775" s="53" t="s">
        <v>302</v>
      </c>
      <c r="F2775" s="53" t="s">
        <v>302</v>
      </c>
      <c r="G2775" s="53" t="s">
        <v>302</v>
      </c>
      <c r="H2775" s="53" t="s">
        <v>302</v>
      </c>
      <c r="I2775" s="53" t="s">
        <v>302</v>
      </c>
      <c r="J2775" s="53" t="s">
        <v>302</v>
      </c>
      <c r="K2775" s="53" t="s">
        <v>302</v>
      </c>
      <c r="L2775" s="53" t="s">
        <v>302</v>
      </c>
      <c r="M2775" s="53" t="s">
        <v>302</v>
      </c>
      <c r="N2775" s="53" t="s">
        <v>302</v>
      </c>
      <c r="O2775" s="43"/>
    </row>
    <row r="2776" spans="1:15" customFormat="1" ht="13.5" hidden="1" customHeight="1" outlineLevel="1" collapsed="1">
      <c r="A2776" s="54"/>
      <c r="B2776" s="51" t="s">
        <v>277</v>
      </c>
      <c r="C2776" s="53" t="s">
        <v>302</v>
      </c>
      <c r="D2776" s="53" t="s">
        <v>302</v>
      </c>
      <c r="E2776" s="53" t="s">
        <v>302</v>
      </c>
      <c r="F2776" s="53" t="s">
        <v>302</v>
      </c>
      <c r="G2776" s="53" t="s">
        <v>302</v>
      </c>
      <c r="H2776" s="53" t="s">
        <v>302</v>
      </c>
      <c r="I2776" s="53" t="s">
        <v>302</v>
      </c>
      <c r="J2776" s="53" t="s">
        <v>302</v>
      </c>
      <c r="K2776" s="53" t="s">
        <v>302</v>
      </c>
      <c r="L2776" s="53" t="s">
        <v>302</v>
      </c>
      <c r="M2776" s="53" t="s">
        <v>302</v>
      </c>
      <c r="N2776" s="53" t="s">
        <v>302</v>
      </c>
      <c r="O2776" s="43"/>
    </row>
    <row r="2777" spans="1:15" customFormat="1" ht="13.5" hidden="1" customHeight="1" outlineLevel="1" collapsed="1">
      <c r="A2777" s="54"/>
      <c r="B2777" s="51" t="s">
        <v>278</v>
      </c>
      <c r="C2777" s="53" t="s">
        <v>302</v>
      </c>
      <c r="D2777" s="53" t="s">
        <v>302</v>
      </c>
      <c r="E2777" s="53" t="s">
        <v>302</v>
      </c>
      <c r="F2777" s="53" t="s">
        <v>302</v>
      </c>
      <c r="G2777" s="53" t="s">
        <v>302</v>
      </c>
      <c r="H2777" s="53" t="s">
        <v>302</v>
      </c>
      <c r="I2777" s="53" t="s">
        <v>302</v>
      </c>
      <c r="J2777" s="53" t="s">
        <v>302</v>
      </c>
      <c r="K2777" s="53" t="s">
        <v>302</v>
      </c>
      <c r="L2777" s="53" t="s">
        <v>302</v>
      </c>
      <c r="M2777" s="53" t="s">
        <v>302</v>
      </c>
      <c r="N2777" s="53" t="s">
        <v>302</v>
      </c>
      <c r="O2777" s="43"/>
    </row>
    <row r="2778" spans="1:15" customFormat="1" ht="13.5" hidden="1" customHeight="1" outlineLevel="1" collapsed="1">
      <c r="A2778" s="54"/>
      <c r="B2778" s="51" t="s">
        <v>279</v>
      </c>
      <c r="C2778" s="52">
        <v>355</v>
      </c>
      <c r="D2778" s="52">
        <v>370</v>
      </c>
      <c r="E2778" s="52">
        <v>370</v>
      </c>
      <c r="F2778" s="52">
        <v>395</v>
      </c>
      <c r="G2778" s="52">
        <v>375</v>
      </c>
      <c r="H2778" s="52">
        <v>365</v>
      </c>
      <c r="I2778" s="52">
        <v>335</v>
      </c>
      <c r="J2778" s="52">
        <v>370</v>
      </c>
      <c r="K2778" s="52">
        <v>360</v>
      </c>
      <c r="L2778" s="52">
        <v>360</v>
      </c>
      <c r="M2778" s="52">
        <v>365</v>
      </c>
      <c r="N2778" s="52">
        <v>360</v>
      </c>
      <c r="O2778" s="43"/>
    </row>
    <row r="2779" spans="1:15" customFormat="1" ht="13.5" hidden="1" customHeight="1" outlineLevel="1" collapsed="1">
      <c r="A2779" s="54"/>
      <c r="B2779" s="51" t="s">
        <v>280</v>
      </c>
      <c r="C2779" s="52">
        <v>435</v>
      </c>
      <c r="D2779" s="52">
        <v>410</v>
      </c>
      <c r="E2779" s="52">
        <v>420</v>
      </c>
      <c r="F2779" s="52">
        <v>445</v>
      </c>
      <c r="G2779" s="52">
        <v>420</v>
      </c>
      <c r="H2779" s="52">
        <v>410</v>
      </c>
      <c r="I2779" s="52">
        <v>395</v>
      </c>
      <c r="J2779" s="52">
        <v>425</v>
      </c>
      <c r="K2779" s="52">
        <v>445</v>
      </c>
      <c r="L2779" s="52">
        <v>420</v>
      </c>
      <c r="M2779" s="52">
        <v>410</v>
      </c>
      <c r="N2779" s="52">
        <v>415</v>
      </c>
      <c r="O2779" s="43"/>
    </row>
    <row r="2780" spans="1:15" customFormat="1" ht="13.5" hidden="1" customHeight="1" outlineLevel="1" collapsed="1">
      <c r="A2780" s="54"/>
      <c r="B2780" s="51" t="s">
        <v>281</v>
      </c>
      <c r="C2780" s="52">
        <v>605</v>
      </c>
      <c r="D2780" s="52">
        <v>610</v>
      </c>
      <c r="E2780" s="52">
        <v>640</v>
      </c>
      <c r="F2780" s="52">
        <v>435</v>
      </c>
      <c r="G2780" s="52">
        <v>405</v>
      </c>
      <c r="H2780" s="52">
        <v>405</v>
      </c>
      <c r="I2780" s="52">
        <v>390</v>
      </c>
      <c r="J2780" s="52">
        <v>430</v>
      </c>
      <c r="K2780" s="52">
        <v>415</v>
      </c>
      <c r="L2780" s="52">
        <v>420</v>
      </c>
      <c r="M2780" s="52">
        <v>405</v>
      </c>
      <c r="N2780" s="52">
        <v>425</v>
      </c>
      <c r="O2780" s="43"/>
    </row>
    <row r="2781" spans="1:15" customFormat="1" ht="13.5" hidden="1" customHeight="1" outlineLevel="1" collapsed="1">
      <c r="A2781" s="54"/>
      <c r="B2781" s="51" t="s">
        <v>282</v>
      </c>
      <c r="C2781" s="52">
        <v>15</v>
      </c>
      <c r="D2781" s="52">
        <v>10</v>
      </c>
      <c r="E2781" s="52">
        <v>10</v>
      </c>
      <c r="F2781" s="52">
        <v>10</v>
      </c>
      <c r="G2781" s="52">
        <v>10</v>
      </c>
      <c r="H2781" s="52">
        <v>5</v>
      </c>
      <c r="I2781" s="52">
        <v>5</v>
      </c>
      <c r="J2781" s="52">
        <v>5</v>
      </c>
      <c r="K2781" s="53" t="s">
        <v>302</v>
      </c>
      <c r="L2781" s="53" t="s">
        <v>302</v>
      </c>
      <c r="M2781" s="52">
        <v>5</v>
      </c>
      <c r="N2781" s="52">
        <v>10</v>
      </c>
      <c r="O2781" s="43"/>
    </row>
    <row r="2782" spans="1:15" customFormat="1" ht="13.5" hidden="1" customHeight="1" outlineLevel="1" collapsed="1">
      <c r="A2782" s="54"/>
      <c r="B2782" s="51" t="s">
        <v>283</v>
      </c>
      <c r="C2782" s="53" t="s">
        <v>302</v>
      </c>
      <c r="D2782" s="53" t="s">
        <v>302</v>
      </c>
      <c r="E2782" s="53" t="s">
        <v>302</v>
      </c>
      <c r="F2782" s="53" t="s">
        <v>302</v>
      </c>
      <c r="G2782" s="53" t="s">
        <v>302</v>
      </c>
      <c r="H2782" s="53" t="s">
        <v>302</v>
      </c>
      <c r="I2782" s="53" t="s">
        <v>302</v>
      </c>
      <c r="J2782" s="53" t="s">
        <v>302</v>
      </c>
      <c r="K2782" s="53" t="s">
        <v>302</v>
      </c>
      <c r="L2782" s="53" t="s">
        <v>302</v>
      </c>
      <c r="M2782" s="53" t="s">
        <v>302</v>
      </c>
      <c r="N2782" s="53" t="s">
        <v>302</v>
      </c>
      <c r="O2782" s="43"/>
    </row>
    <row r="2783" spans="1:15" customFormat="1" ht="13.5" hidden="1" customHeight="1" outlineLevel="1" collapsed="1">
      <c r="A2783" s="54"/>
      <c r="B2783" s="51" t="s">
        <v>284</v>
      </c>
      <c r="C2783" s="53" t="s">
        <v>302</v>
      </c>
      <c r="D2783" s="53" t="s">
        <v>302</v>
      </c>
      <c r="E2783" s="53" t="s">
        <v>302</v>
      </c>
      <c r="F2783" s="53" t="s">
        <v>302</v>
      </c>
      <c r="G2783" s="53" t="s">
        <v>302</v>
      </c>
      <c r="H2783" s="53" t="s">
        <v>302</v>
      </c>
      <c r="I2783" s="53" t="s">
        <v>302</v>
      </c>
      <c r="J2783" s="53" t="s">
        <v>302</v>
      </c>
      <c r="K2783" s="53" t="s">
        <v>302</v>
      </c>
      <c r="L2783" s="53" t="s">
        <v>302</v>
      </c>
      <c r="M2783" s="53" t="s">
        <v>302</v>
      </c>
      <c r="N2783" s="53" t="s">
        <v>302</v>
      </c>
      <c r="O2783" s="43"/>
    </row>
    <row r="2784" spans="1:15" customFormat="1" ht="13.5" hidden="1" customHeight="1" outlineLevel="1" collapsed="1">
      <c r="A2784" s="54"/>
      <c r="B2784" s="51" t="s">
        <v>285</v>
      </c>
      <c r="C2784" s="53" t="s">
        <v>302</v>
      </c>
      <c r="D2784" s="53" t="s">
        <v>302</v>
      </c>
      <c r="E2784" s="53" t="s">
        <v>302</v>
      </c>
      <c r="F2784" s="53" t="s">
        <v>302</v>
      </c>
      <c r="G2784" s="53" t="s">
        <v>302</v>
      </c>
      <c r="H2784" s="53" t="s">
        <v>302</v>
      </c>
      <c r="I2784" s="53" t="s">
        <v>302</v>
      </c>
      <c r="J2784" s="53" t="s">
        <v>302</v>
      </c>
      <c r="K2784" s="53" t="s">
        <v>302</v>
      </c>
      <c r="L2784" s="53" t="s">
        <v>302</v>
      </c>
      <c r="M2784" s="53" t="s">
        <v>302</v>
      </c>
      <c r="N2784" s="53" t="s">
        <v>302</v>
      </c>
      <c r="O2784" s="43"/>
    </row>
    <row r="2785" spans="1:15" customFormat="1" ht="13.5" hidden="1" customHeight="1" outlineLevel="1" collapsed="1">
      <c r="A2785" s="54"/>
      <c r="B2785" s="51" t="s">
        <v>286</v>
      </c>
      <c r="C2785" s="52">
        <v>175</v>
      </c>
      <c r="D2785" s="52">
        <v>135</v>
      </c>
      <c r="E2785" s="52">
        <v>140</v>
      </c>
      <c r="F2785" s="52">
        <v>95</v>
      </c>
      <c r="G2785" s="52">
        <v>65</v>
      </c>
      <c r="H2785" s="52">
        <v>75</v>
      </c>
      <c r="I2785" s="52">
        <v>130</v>
      </c>
      <c r="J2785" s="52">
        <v>110</v>
      </c>
      <c r="K2785" s="52">
        <v>180</v>
      </c>
      <c r="L2785" s="52">
        <v>130</v>
      </c>
      <c r="M2785" s="52">
        <v>115</v>
      </c>
      <c r="N2785" s="52">
        <v>145</v>
      </c>
      <c r="O2785" s="43"/>
    </row>
    <row r="2786" spans="1:15" customFormat="1" ht="13.5" hidden="1" customHeight="1" outlineLevel="1" collapsed="1">
      <c r="A2786" s="54"/>
      <c r="B2786" s="51" t="s">
        <v>287</v>
      </c>
      <c r="C2786" s="52">
        <v>60</v>
      </c>
      <c r="D2786" s="52">
        <v>35</v>
      </c>
      <c r="E2786" s="52">
        <v>35</v>
      </c>
      <c r="F2786" s="52">
        <v>25</v>
      </c>
      <c r="G2786" s="52">
        <v>35</v>
      </c>
      <c r="H2786" s="52">
        <v>20</v>
      </c>
      <c r="I2786" s="52">
        <v>25</v>
      </c>
      <c r="J2786" s="52">
        <v>25</v>
      </c>
      <c r="K2786" s="52">
        <v>10</v>
      </c>
      <c r="L2786" s="52">
        <v>15</v>
      </c>
      <c r="M2786" s="52">
        <v>20</v>
      </c>
      <c r="N2786" s="52">
        <v>25</v>
      </c>
      <c r="O2786" s="43"/>
    </row>
    <row r="2787" spans="1:15" customFormat="1" ht="13.5" hidden="1" customHeight="1" outlineLevel="1" collapsed="1">
      <c r="A2787" s="54"/>
      <c r="B2787" s="51" t="s">
        <v>288</v>
      </c>
      <c r="C2787" s="53" t="s">
        <v>302</v>
      </c>
      <c r="D2787" s="53" t="s">
        <v>302</v>
      </c>
      <c r="E2787" s="52">
        <v>5</v>
      </c>
      <c r="F2787" s="53" t="s">
        <v>302</v>
      </c>
      <c r="G2787" s="53" t="s">
        <v>302</v>
      </c>
      <c r="H2787" s="53" t="s">
        <v>302</v>
      </c>
      <c r="I2787" s="53" t="s">
        <v>302</v>
      </c>
      <c r="J2787" s="53" t="s">
        <v>302</v>
      </c>
      <c r="K2787" s="53" t="s">
        <v>302</v>
      </c>
      <c r="L2787" s="53" t="s">
        <v>302</v>
      </c>
      <c r="M2787" s="53" t="s">
        <v>302</v>
      </c>
      <c r="N2787" s="53" t="s">
        <v>302</v>
      </c>
      <c r="O2787" s="43"/>
    </row>
    <row r="2788" spans="1:15" customFormat="1" ht="13.5" hidden="1" customHeight="1" outlineLevel="1" collapsed="1">
      <c r="A2788" s="54"/>
      <c r="B2788" s="51" t="s">
        <v>289</v>
      </c>
      <c r="C2788" s="52">
        <v>345</v>
      </c>
      <c r="D2788" s="52">
        <v>355</v>
      </c>
      <c r="E2788" s="52">
        <v>365</v>
      </c>
      <c r="F2788" s="52">
        <v>385</v>
      </c>
      <c r="G2788" s="52">
        <v>365</v>
      </c>
      <c r="H2788" s="52">
        <v>365</v>
      </c>
      <c r="I2788" s="52">
        <v>330</v>
      </c>
      <c r="J2788" s="52">
        <v>360</v>
      </c>
      <c r="K2788" s="52">
        <v>355</v>
      </c>
      <c r="L2788" s="52">
        <v>350</v>
      </c>
      <c r="M2788" s="52">
        <v>350</v>
      </c>
      <c r="N2788" s="52">
        <v>350</v>
      </c>
      <c r="O2788" s="43"/>
    </row>
    <row r="2789" spans="1:15" customFormat="1" ht="13.5" hidden="1" customHeight="1" outlineLevel="1" collapsed="1">
      <c r="A2789" s="54"/>
      <c r="B2789" s="51" t="s">
        <v>290</v>
      </c>
      <c r="C2789" s="52">
        <v>2780</v>
      </c>
      <c r="D2789" s="52">
        <v>2675</v>
      </c>
      <c r="E2789" s="52">
        <v>2640</v>
      </c>
      <c r="F2789" s="52">
        <v>2590</v>
      </c>
      <c r="G2789" s="52">
        <v>2545</v>
      </c>
      <c r="H2789" s="52">
        <v>2490</v>
      </c>
      <c r="I2789" s="52">
        <v>2485</v>
      </c>
      <c r="J2789" s="52">
        <v>2460</v>
      </c>
      <c r="K2789" s="52">
        <v>2405</v>
      </c>
      <c r="L2789" s="52">
        <v>2330</v>
      </c>
      <c r="M2789" s="52">
        <v>2300</v>
      </c>
      <c r="N2789" s="52">
        <v>2235</v>
      </c>
      <c r="O2789" s="43"/>
    </row>
    <row r="2790" spans="1:15" customFormat="1" ht="13.5" hidden="1" customHeight="1" outlineLevel="1" collapsed="1">
      <c r="A2790" s="54"/>
      <c r="B2790" s="51" t="s">
        <v>291</v>
      </c>
      <c r="C2790" s="52">
        <v>9765</v>
      </c>
      <c r="D2790" s="52">
        <v>9850</v>
      </c>
      <c r="E2790" s="52">
        <v>9945</v>
      </c>
      <c r="F2790" s="52">
        <v>9990</v>
      </c>
      <c r="G2790" s="52">
        <v>9935</v>
      </c>
      <c r="H2790" s="52">
        <v>10080</v>
      </c>
      <c r="I2790" s="52">
        <v>10015</v>
      </c>
      <c r="J2790" s="52">
        <v>10040</v>
      </c>
      <c r="K2790" s="52">
        <v>9875</v>
      </c>
      <c r="L2790" s="52">
        <v>9630</v>
      </c>
      <c r="M2790" s="52">
        <v>9425</v>
      </c>
      <c r="N2790" s="52">
        <v>9575</v>
      </c>
      <c r="O2790" s="43"/>
    </row>
    <row r="2791" spans="1:15" customFormat="1" ht="13.5" hidden="1" customHeight="1" outlineLevel="1" collapsed="1">
      <c r="A2791" s="54"/>
      <c r="B2791" s="51" t="s">
        <v>292</v>
      </c>
      <c r="C2791" s="52">
        <v>4805</v>
      </c>
      <c r="D2791" s="52">
        <v>5110</v>
      </c>
      <c r="E2791" s="52">
        <v>5265</v>
      </c>
      <c r="F2791" s="52">
        <v>5425</v>
      </c>
      <c r="G2791" s="52">
        <v>5505</v>
      </c>
      <c r="H2791" s="52">
        <v>5560</v>
      </c>
      <c r="I2791" s="52">
        <v>5780</v>
      </c>
      <c r="J2791" s="52">
        <v>5890</v>
      </c>
      <c r="K2791" s="52">
        <v>5870</v>
      </c>
      <c r="L2791" s="52">
        <v>5885</v>
      </c>
      <c r="M2791" s="52">
        <v>5855</v>
      </c>
      <c r="N2791" s="52">
        <v>5950</v>
      </c>
      <c r="O2791" s="43"/>
    </row>
    <row r="2792" spans="1:15" customFormat="1" ht="13.5" hidden="1" customHeight="1" outlineLevel="1" collapsed="1">
      <c r="A2792" s="54"/>
      <c r="B2792" s="51" t="s">
        <v>293</v>
      </c>
      <c r="C2792" s="52">
        <v>2270</v>
      </c>
      <c r="D2792" s="52">
        <v>2300</v>
      </c>
      <c r="E2792" s="52">
        <v>2320</v>
      </c>
      <c r="F2792" s="52">
        <v>2300</v>
      </c>
      <c r="G2792" s="52">
        <v>2305</v>
      </c>
      <c r="H2792" s="52">
        <v>2330</v>
      </c>
      <c r="I2792" s="52">
        <v>2345</v>
      </c>
      <c r="J2792" s="52">
        <v>2330</v>
      </c>
      <c r="K2792" s="52">
        <v>2315</v>
      </c>
      <c r="L2792" s="52">
        <v>2335</v>
      </c>
      <c r="M2792" s="52">
        <v>2315</v>
      </c>
      <c r="N2792" s="52">
        <v>2275</v>
      </c>
      <c r="O2792" s="43"/>
    </row>
    <row r="2793" spans="1:15" customFormat="1" ht="13.5" hidden="1" customHeight="1" outlineLevel="1" collapsed="1">
      <c r="A2793" s="54"/>
      <c r="B2793" s="51" t="s">
        <v>294</v>
      </c>
      <c r="C2793" s="53" t="s">
        <v>302</v>
      </c>
      <c r="D2793" s="53" t="s">
        <v>302</v>
      </c>
      <c r="E2793" s="53" t="s">
        <v>302</v>
      </c>
      <c r="F2793" s="53" t="s">
        <v>302</v>
      </c>
      <c r="G2793" s="53" t="s">
        <v>302</v>
      </c>
      <c r="H2793" s="53" t="s">
        <v>302</v>
      </c>
      <c r="I2793" s="53" t="s">
        <v>302</v>
      </c>
      <c r="J2793" s="53" t="s">
        <v>302</v>
      </c>
      <c r="K2793" s="53" t="s">
        <v>302</v>
      </c>
      <c r="L2793" s="53" t="s">
        <v>302</v>
      </c>
      <c r="M2793" s="53" t="s">
        <v>302</v>
      </c>
      <c r="N2793" s="53" t="s">
        <v>302</v>
      </c>
      <c r="O2793" s="43"/>
    </row>
    <row r="2794" spans="1:15" customFormat="1" ht="13.5" hidden="1" customHeight="1" outlineLevel="1" collapsed="1">
      <c r="A2794" s="54"/>
      <c r="B2794" s="51" t="s">
        <v>295</v>
      </c>
      <c r="C2794" s="53" t="s">
        <v>302</v>
      </c>
      <c r="D2794" s="53" t="s">
        <v>302</v>
      </c>
      <c r="E2794" s="53" t="s">
        <v>302</v>
      </c>
      <c r="F2794" s="53" t="s">
        <v>302</v>
      </c>
      <c r="G2794" s="53" t="s">
        <v>302</v>
      </c>
      <c r="H2794" s="53" t="s">
        <v>302</v>
      </c>
      <c r="I2794" s="53" t="s">
        <v>302</v>
      </c>
      <c r="J2794" s="53" t="s">
        <v>302</v>
      </c>
      <c r="K2794" s="53" t="s">
        <v>302</v>
      </c>
      <c r="L2794" s="53" t="s">
        <v>302</v>
      </c>
      <c r="M2794" s="53" t="s">
        <v>302</v>
      </c>
      <c r="N2794" s="53" t="s">
        <v>302</v>
      </c>
      <c r="O2794" s="43"/>
    </row>
    <row r="2795" spans="1:15" customFormat="1" ht="13.5" hidden="1" customHeight="1" outlineLevel="1" collapsed="1">
      <c r="A2795" s="54"/>
      <c r="B2795" s="51" t="s">
        <v>296</v>
      </c>
      <c r="C2795" s="52">
        <v>2020</v>
      </c>
      <c r="D2795" s="52">
        <v>2050</v>
      </c>
      <c r="E2795" s="52">
        <v>2030</v>
      </c>
      <c r="F2795" s="52">
        <v>2000</v>
      </c>
      <c r="G2795" s="52">
        <v>2005</v>
      </c>
      <c r="H2795" s="52">
        <v>2025</v>
      </c>
      <c r="I2795" s="52">
        <v>1980</v>
      </c>
      <c r="J2795" s="52">
        <v>1960</v>
      </c>
      <c r="K2795" s="52">
        <v>1860</v>
      </c>
      <c r="L2795" s="52">
        <v>1840</v>
      </c>
      <c r="M2795" s="52">
        <v>1795</v>
      </c>
      <c r="N2795" s="52">
        <v>1780</v>
      </c>
      <c r="O2795" s="43"/>
    </row>
    <row r="2796" spans="1:15" customFormat="1" ht="13.5" hidden="1" customHeight="1" outlineLevel="1" collapsed="1">
      <c r="A2796" s="54"/>
      <c r="B2796" s="51" t="s">
        <v>297</v>
      </c>
      <c r="C2796" s="52">
        <v>1625</v>
      </c>
      <c r="D2796" s="52">
        <v>1635</v>
      </c>
      <c r="E2796" s="52">
        <v>1630</v>
      </c>
      <c r="F2796" s="52">
        <v>1620</v>
      </c>
      <c r="G2796" s="52">
        <v>1590</v>
      </c>
      <c r="H2796" s="52">
        <v>1595</v>
      </c>
      <c r="I2796" s="52">
        <v>1595</v>
      </c>
      <c r="J2796" s="52">
        <v>1585</v>
      </c>
      <c r="K2796" s="52">
        <v>1510</v>
      </c>
      <c r="L2796" s="52">
        <v>1480</v>
      </c>
      <c r="M2796" s="52">
        <v>1450</v>
      </c>
      <c r="N2796" s="52">
        <v>1430</v>
      </c>
      <c r="O2796" s="43"/>
    </row>
    <row r="2797" spans="1:15" customFormat="1" ht="13.5" hidden="1" customHeight="1" outlineLevel="1" collapsed="1">
      <c r="A2797" s="54"/>
      <c r="B2797" s="51" t="s">
        <v>298</v>
      </c>
      <c r="C2797" s="52">
        <v>6910</v>
      </c>
      <c r="D2797" s="52">
        <v>6855</v>
      </c>
      <c r="E2797" s="52">
        <v>6725</v>
      </c>
      <c r="F2797" s="52">
        <v>6605</v>
      </c>
      <c r="G2797" s="52">
        <v>6315</v>
      </c>
      <c r="H2797" s="52">
        <v>6180</v>
      </c>
      <c r="I2797" s="52">
        <v>5950</v>
      </c>
      <c r="J2797" s="52">
        <v>5985</v>
      </c>
      <c r="K2797" s="52">
        <v>5595</v>
      </c>
      <c r="L2797" s="52">
        <v>5485</v>
      </c>
      <c r="M2797" s="52">
        <v>5525</v>
      </c>
      <c r="N2797" s="52">
        <v>5755</v>
      </c>
      <c r="O2797" s="43"/>
    </row>
    <row r="2798" spans="1:15" customFormat="1" ht="13.5" hidden="1" customHeight="1" outlineLevel="1" collapsed="1">
      <c r="A2798" s="54"/>
      <c r="B2798" s="51" t="s">
        <v>299</v>
      </c>
      <c r="C2798" s="52">
        <v>129930</v>
      </c>
      <c r="D2798" s="52">
        <v>128960</v>
      </c>
      <c r="E2798" s="52">
        <v>126480</v>
      </c>
      <c r="F2798" s="52">
        <v>124235</v>
      </c>
      <c r="G2798" s="52">
        <v>118700</v>
      </c>
      <c r="H2798" s="52">
        <v>116095</v>
      </c>
      <c r="I2798" s="52">
        <v>111740</v>
      </c>
      <c r="J2798" s="52">
        <v>112330</v>
      </c>
      <c r="K2798" s="52">
        <v>105100</v>
      </c>
      <c r="L2798" s="52">
        <v>103060</v>
      </c>
      <c r="M2798" s="52">
        <v>103835</v>
      </c>
      <c r="N2798" s="52">
        <v>108195</v>
      </c>
      <c r="O2798" s="43"/>
    </row>
    <row r="2799" spans="1:15" customFormat="1" ht="13.5" hidden="1" customHeight="1" outlineLevel="1" collapsed="1">
      <c r="A2799" s="54"/>
      <c r="B2799" s="51" t="s">
        <v>300</v>
      </c>
      <c r="C2799" s="52">
        <v>6910</v>
      </c>
      <c r="D2799" s="52">
        <v>6855</v>
      </c>
      <c r="E2799" s="52">
        <v>6725</v>
      </c>
      <c r="F2799" s="52">
        <v>6605</v>
      </c>
      <c r="G2799" s="52">
        <v>6315</v>
      </c>
      <c r="H2799" s="52">
        <v>6180</v>
      </c>
      <c r="I2799" s="52">
        <v>5950</v>
      </c>
      <c r="J2799" s="52">
        <v>5985</v>
      </c>
      <c r="K2799" s="52">
        <v>5595</v>
      </c>
      <c r="L2799" s="52">
        <v>5485</v>
      </c>
      <c r="M2799" s="52">
        <v>5525</v>
      </c>
      <c r="N2799" s="52">
        <v>5755</v>
      </c>
      <c r="O2799" s="43"/>
    </row>
    <row r="2800" spans="1:15" customFormat="1" ht="13.5" hidden="1" customHeight="1" outlineLevel="1" collapsed="1">
      <c r="A2800" s="54"/>
      <c r="B2800" s="51" t="s">
        <v>301</v>
      </c>
      <c r="C2800" s="52">
        <v>3785</v>
      </c>
      <c r="D2800" s="52">
        <v>3810</v>
      </c>
      <c r="E2800" s="52">
        <v>3860</v>
      </c>
      <c r="F2800" s="52">
        <v>3930</v>
      </c>
      <c r="G2800" s="52">
        <v>3995</v>
      </c>
      <c r="H2800" s="52">
        <v>4030</v>
      </c>
      <c r="I2800" s="52">
        <v>4130</v>
      </c>
      <c r="J2800" s="52">
        <v>4195</v>
      </c>
      <c r="K2800" s="52">
        <v>4260</v>
      </c>
      <c r="L2800" s="52">
        <v>4295</v>
      </c>
      <c r="M2800" s="52">
        <v>4370</v>
      </c>
      <c r="N2800" s="52">
        <v>4390</v>
      </c>
      <c r="O2800" s="43"/>
    </row>
    <row r="2801" spans="1:15" customFormat="1" ht="13.5" customHeight="1" collapsed="1">
      <c r="A2801" s="46" t="s">
        <v>119</v>
      </c>
      <c r="B2801" s="46" t="s">
        <v>120</v>
      </c>
      <c r="C2801" s="48" t="s">
        <v>302</v>
      </c>
      <c r="D2801" s="49">
        <v>326320</v>
      </c>
      <c r="E2801" s="49">
        <v>318350</v>
      </c>
      <c r="F2801" s="49">
        <v>319920</v>
      </c>
      <c r="G2801" s="49">
        <v>323915</v>
      </c>
      <c r="H2801" s="49">
        <v>329495</v>
      </c>
      <c r="I2801" s="49">
        <v>331145</v>
      </c>
      <c r="J2801" s="49">
        <v>313480</v>
      </c>
      <c r="K2801" s="49">
        <v>277430</v>
      </c>
      <c r="L2801" s="49">
        <v>295720</v>
      </c>
      <c r="M2801" s="49">
        <v>293455</v>
      </c>
      <c r="N2801" s="49">
        <v>312300</v>
      </c>
      <c r="O2801" s="43"/>
    </row>
    <row r="2802" spans="1:15" customFormat="1" ht="13.5" hidden="1" customHeight="1" outlineLevel="1" collapsed="1">
      <c r="A2802" s="51"/>
      <c r="B2802" s="51" t="s">
        <v>256</v>
      </c>
      <c r="C2802" s="53" t="s">
        <v>302</v>
      </c>
      <c r="D2802" s="52">
        <v>45180</v>
      </c>
      <c r="E2802" s="52">
        <v>44945</v>
      </c>
      <c r="F2802" s="52">
        <v>45290</v>
      </c>
      <c r="G2802" s="52">
        <v>45220</v>
      </c>
      <c r="H2802" s="52">
        <v>45490</v>
      </c>
      <c r="I2802" s="52">
        <v>46265</v>
      </c>
      <c r="J2802" s="52">
        <v>37555</v>
      </c>
      <c r="K2802" s="52">
        <v>32925</v>
      </c>
      <c r="L2802" s="52">
        <v>33265</v>
      </c>
      <c r="M2802" s="52">
        <v>33885</v>
      </c>
      <c r="N2802" s="52">
        <v>34730</v>
      </c>
      <c r="O2802" s="43"/>
    </row>
    <row r="2803" spans="1:15" customFormat="1" ht="13.5" hidden="1" customHeight="1" outlineLevel="1" collapsed="1">
      <c r="A2803" s="54"/>
      <c r="B2803" s="51" t="s">
        <v>257</v>
      </c>
      <c r="C2803" s="53" t="s">
        <v>302</v>
      </c>
      <c r="D2803" s="52">
        <v>45180</v>
      </c>
      <c r="E2803" s="52">
        <v>44945</v>
      </c>
      <c r="F2803" s="52">
        <v>45290</v>
      </c>
      <c r="G2803" s="52">
        <v>45220</v>
      </c>
      <c r="H2803" s="52">
        <v>45490</v>
      </c>
      <c r="I2803" s="52">
        <v>46265</v>
      </c>
      <c r="J2803" s="52">
        <v>37555</v>
      </c>
      <c r="K2803" s="52">
        <v>32925</v>
      </c>
      <c r="L2803" s="52">
        <v>33265</v>
      </c>
      <c r="M2803" s="52">
        <v>33885</v>
      </c>
      <c r="N2803" s="52">
        <v>34730</v>
      </c>
      <c r="O2803" s="43"/>
    </row>
    <row r="2804" spans="1:15" customFormat="1" ht="13.5" hidden="1" customHeight="1" outlineLevel="1" collapsed="1">
      <c r="A2804" s="54"/>
      <c r="B2804" s="51" t="s">
        <v>258</v>
      </c>
      <c r="C2804" s="53" t="s">
        <v>302</v>
      </c>
      <c r="D2804" s="52">
        <v>9890</v>
      </c>
      <c r="E2804" s="52">
        <v>9870</v>
      </c>
      <c r="F2804" s="52">
        <v>10180</v>
      </c>
      <c r="G2804" s="52">
        <v>10565</v>
      </c>
      <c r="H2804" s="52">
        <v>11005</v>
      </c>
      <c r="I2804" s="52">
        <v>11270</v>
      </c>
      <c r="J2804" s="52">
        <v>10890</v>
      </c>
      <c r="K2804" s="52">
        <v>10720</v>
      </c>
      <c r="L2804" s="52">
        <v>11065</v>
      </c>
      <c r="M2804" s="52">
        <v>11290</v>
      </c>
      <c r="N2804" s="52">
        <v>11570</v>
      </c>
      <c r="O2804" s="43"/>
    </row>
    <row r="2805" spans="1:15" customFormat="1" ht="13.5" hidden="1" customHeight="1" outlineLevel="1" collapsed="1">
      <c r="A2805" s="54"/>
      <c r="B2805" s="51" t="s">
        <v>259</v>
      </c>
      <c r="C2805" s="53" t="s">
        <v>302</v>
      </c>
      <c r="D2805" s="52">
        <v>9845</v>
      </c>
      <c r="E2805" s="52">
        <v>9825</v>
      </c>
      <c r="F2805" s="52">
        <v>10155</v>
      </c>
      <c r="G2805" s="52">
        <v>10540</v>
      </c>
      <c r="H2805" s="52">
        <v>10975</v>
      </c>
      <c r="I2805" s="52">
        <v>11240</v>
      </c>
      <c r="J2805" s="52">
        <v>10840</v>
      </c>
      <c r="K2805" s="52">
        <v>10700</v>
      </c>
      <c r="L2805" s="52">
        <v>11045</v>
      </c>
      <c r="M2805" s="52">
        <v>11275</v>
      </c>
      <c r="N2805" s="52">
        <v>11550</v>
      </c>
      <c r="O2805" s="43"/>
    </row>
    <row r="2806" spans="1:15" customFormat="1" ht="13.5" hidden="1" customHeight="1" outlineLevel="1" collapsed="1">
      <c r="A2806" s="54"/>
      <c r="B2806" s="51" t="s">
        <v>260</v>
      </c>
      <c r="C2806" s="53" t="s">
        <v>302</v>
      </c>
      <c r="D2806" s="53" t="s">
        <v>302</v>
      </c>
      <c r="E2806" s="53" t="s">
        <v>302</v>
      </c>
      <c r="F2806" s="53" t="s">
        <v>302</v>
      </c>
      <c r="G2806" s="53" t="s">
        <v>302</v>
      </c>
      <c r="H2806" s="53" t="s">
        <v>302</v>
      </c>
      <c r="I2806" s="53" t="s">
        <v>302</v>
      </c>
      <c r="J2806" s="53" t="s">
        <v>302</v>
      </c>
      <c r="K2806" s="53" t="s">
        <v>302</v>
      </c>
      <c r="L2806" s="53" t="s">
        <v>302</v>
      </c>
      <c r="M2806" s="53" t="s">
        <v>302</v>
      </c>
      <c r="N2806" s="53" t="s">
        <v>302</v>
      </c>
      <c r="O2806" s="43"/>
    </row>
    <row r="2807" spans="1:15" customFormat="1" ht="13.5" hidden="1" customHeight="1" outlineLevel="1" collapsed="1">
      <c r="A2807" s="54"/>
      <c r="B2807" s="51" t="s">
        <v>261</v>
      </c>
      <c r="C2807" s="53" t="s">
        <v>302</v>
      </c>
      <c r="D2807" s="52">
        <v>4710</v>
      </c>
      <c r="E2807" s="52">
        <v>4755</v>
      </c>
      <c r="F2807" s="52">
        <v>4760</v>
      </c>
      <c r="G2807" s="52">
        <v>4880</v>
      </c>
      <c r="H2807" s="52">
        <v>4710</v>
      </c>
      <c r="I2807" s="52">
        <v>4665</v>
      </c>
      <c r="J2807" s="52">
        <v>17430</v>
      </c>
      <c r="K2807" s="52">
        <v>17005</v>
      </c>
      <c r="L2807" s="52">
        <v>17315</v>
      </c>
      <c r="M2807" s="52">
        <v>17700</v>
      </c>
      <c r="N2807" s="52">
        <v>17975</v>
      </c>
      <c r="O2807" s="43"/>
    </row>
    <row r="2808" spans="1:15" customFormat="1" ht="13.5" hidden="1" customHeight="1" outlineLevel="1" collapsed="1">
      <c r="A2808" s="54"/>
      <c r="B2808" s="51" t="s">
        <v>262</v>
      </c>
      <c r="C2808" s="53" t="s">
        <v>302</v>
      </c>
      <c r="D2808" s="53" t="s">
        <v>302</v>
      </c>
      <c r="E2808" s="53" t="s">
        <v>302</v>
      </c>
      <c r="F2808" s="53" t="s">
        <v>302</v>
      </c>
      <c r="G2808" s="53" t="s">
        <v>302</v>
      </c>
      <c r="H2808" s="53" t="s">
        <v>302</v>
      </c>
      <c r="I2808" s="53" t="s">
        <v>302</v>
      </c>
      <c r="J2808" s="53" t="s">
        <v>302</v>
      </c>
      <c r="K2808" s="53" t="s">
        <v>302</v>
      </c>
      <c r="L2808" s="53" t="s">
        <v>302</v>
      </c>
      <c r="M2808" s="53" t="s">
        <v>302</v>
      </c>
      <c r="N2808" s="53" t="s">
        <v>302</v>
      </c>
      <c r="O2808" s="43"/>
    </row>
    <row r="2809" spans="1:15" customFormat="1" ht="13.5" hidden="1" customHeight="1" outlineLevel="1" collapsed="1">
      <c r="A2809" s="54"/>
      <c r="B2809" s="51" t="s">
        <v>263</v>
      </c>
      <c r="C2809" s="53" t="s">
        <v>302</v>
      </c>
      <c r="D2809" s="53" t="s">
        <v>302</v>
      </c>
      <c r="E2809" s="53" t="s">
        <v>302</v>
      </c>
      <c r="F2809" s="53" t="s">
        <v>302</v>
      </c>
      <c r="G2809" s="53" t="s">
        <v>302</v>
      </c>
      <c r="H2809" s="53" t="s">
        <v>302</v>
      </c>
      <c r="I2809" s="53" t="s">
        <v>302</v>
      </c>
      <c r="J2809" s="53" t="s">
        <v>302</v>
      </c>
      <c r="K2809" s="53" t="s">
        <v>302</v>
      </c>
      <c r="L2809" s="53" t="s">
        <v>302</v>
      </c>
      <c r="M2809" s="53" t="s">
        <v>302</v>
      </c>
      <c r="N2809" s="53" t="s">
        <v>302</v>
      </c>
      <c r="O2809" s="43"/>
    </row>
    <row r="2810" spans="1:15" customFormat="1" ht="13.5" hidden="1" customHeight="1" outlineLevel="1" collapsed="1">
      <c r="A2810" s="54"/>
      <c r="B2810" s="51" t="s">
        <v>264</v>
      </c>
      <c r="C2810" s="53" t="s">
        <v>302</v>
      </c>
      <c r="D2810" s="52">
        <v>65980</v>
      </c>
      <c r="E2810" s="52">
        <v>65505</v>
      </c>
      <c r="F2810" s="52">
        <v>65765</v>
      </c>
      <c r="G2810" s="52">
        <v>65765</v>
      </c>
      <c r="H2810" s="52">
        <v>65820</v>
      </c>
      <c r="I2810" s="52">
        <v>66540</v>
      </c>
      <c r="J2810" s="52">
        <v>56360</v>
      </c>
      <c r="K2810" s="52">
        <v>49250</v>
      </c>
      <c r="L2810" s="52">
        <v>50230</v>
      </c>
      <c r="M2810" s="52">
        <v>50980</v>
      </c>
      <c r="N2810" s="52">
        <v>52635</v>
      </c>
      <c r="O2810" s="43"/>
    </row>
    <row r="2811" spans="1:15" customFormat="1" ht="13.5" hidden="1" customHeight="1" outlineLevel="1" collapsed="1">
      <c r="A2811" s="54"/>
      <c r="B2811" s="51" t="s">
        <v>265</v>
      </c>
      <c r="C2811" s="53" t="s">
        <v>302</v>
      </c>
      <c r="D2811" s="52">
        <v>65970</v>
      </c>
      <c r="E2811" s="52">
        <v>65505</v>
      </c>
      <c r="F2811" s="52">
        <v>65760</v>
      </c>
      <c r="G2811" s="52">
        <v>65660</v>
      </c>
      <c r="H2811" s="52">
        <v>65735</v>
      </c>
      <c r="I2811" s="52">
        <v>66375</v>
      </c>
      <c r="J2811" s="52">
        <v>56130</v>
      </c>
      <c r="K2811" s="52">
        <v>48975</v>
      </c>
      <c r="L2811" s="52">
        <v>49900</v>
      </c>
      <c r="M2811" s="52">
        <v>50620</v>
      </c>
      <c r="N2811" s="52">
        <v>52325</v>
      </c>
      <c r="O2811" s="43"/>
    </row>
    <row r="2812" spans="1:15" customFormat="1" ht="13.5" hidden="1" customHeight="1" outlineLevel="1" collapsed="1">
      <c r="A2812" s="54"/>
      <c r="B2812" s="51" t="s">
        <v>266</v>
      </c>
      <c r="C2812" s="53" t="s">
        <v>302</v>
      </c>
      <c r="D2812" s="53" t="s">
        <v>302</v>
      </c>
      <c r="E2812" s="53" t="s">
        <v>302</v>
      </c>
      <c r="F2812" s="53" t="s">
        <v>302</v>
      </c>
      <c r="G2812" s="53" t="s">
        <v>302</v>
      </c>
      <c r="H2812" s="53" t="s">
        <v>302</v>
      </c>
      <c r="I2812" s="53" t="s">
        <v>302</v>
      </c>
      <c r="J2812" s="53" t="s">
        <v>302</v>
      </c>
      <c r="K2812" s="53" t="s">
        <v>302</v>
      </c>
      <c r="L2812" s="53" t="s">
        <v>302</v>
      </c>
      <c r="M2812" s="53" t="s">
        <v>302</v>
      </c>
      <c r="N2812" s="53" t="s">
        <v>302</v>
      </c>
      <c r="O2812" s="43"/>
    </row>
    <row r="2813" spans="1:15" customFormat="1" ht="13.5" hidden="1" customHeight="1" outlineLevel="1" collapsed="1">
      <c r="A2813" s="54"/>
      <c r="B2813" s="51" t="s">
        <v>267</v>
      </c>
      <c r="C2813" s="53" t="s">
        <v>302</v>
      </c>
      <c r="D2813" s="53" t="s">
        <v>302</v>
      </c>
      <c r="E2813" s="53" t="s">
        <v>302</v>
      </c>
      <c r="F2813" s="53" t="s">
        <v>302</v>
      </c>
      <c r="G2813" s="53" t="s">
        <v>302</v>
      </c>
      <c r="H2813" s="53" t="s">
        <v>302</v>
      </c>
      <c r="I2813" s="53" t="s">
        <v>302</v>
      </c>
      <c r="J2813" s="53" t="s">
        <v>302</v>
      </c>
      <c r="K2813" s="53" t="s">
        <v>302</v>
      </c>
      <c r="L2813" s="53" t="s">
        <v>302</v>
      </c>
      <c r="M2813" s="53" t="s">
        <v>302</v>
      </c>
      <c r="N2813" s="53" t="s">
        <v>302</v>
      </c>
      <c r="O2813" s="43"/>
    </row>
    <row r="2814" spans="1:15" customFormat="1" ht="13.5" hidden="1" customHeight="1" outlineLevel="1" collapsed="1">
      <c r="A2814" s="54"/>
      <c r="B2814" s="51" t="s">
        <v>268</v>
      </c>
      <c r="C2814" s="53" t="s">
        <v>302</v>
      </c>
      <c r="D2814" s="53" t="s">
        <v>302</v>
      </c>
      <c r="E2814" s="53" t="s">
        <v>302</v>
      </c>
      <c r="F2814" s="53" t="s">
        <v>302</v>
      </c>
      <c r="G2814" s="53" t="s">
        <v>302</v>
      </c>
      <c r="H2814" s="53" t="s">
        <v>302</v>
      </c>
      <c r="I2814" s="53" t="s">
        <v>302</v>
      </c>
      <c r="J2814" s="53" t="s">
        <v>302</v>
      </c>
      <c r="K2814" s="53" t="s">
        <v>302</v>
      </c>
      <c r="L2814" s="53" t="s">
        <v>302</v>
      </c>
      <c r="M2814" s="53" t="s">
        <v>302</v>
      </c>
      <c r="N2814" s="53" t="s">
        <v>302</v>
      </c>
      <c r="O2814" s="43"/>
    </row>
    <row r="2815" spans="1:15" customFormat="1" ht="13.5" hidden="1" customHeight="1" outlineLevel="1" collapsed="1">
      <c r="A2815" s="54"/>
      <c r="B2815" s="51" t="s">
        <v>269</v>
      </c>
      <c r="C2815" s="53" t="s">
        <v>302</v>
      </c>
      <c r="D2815" s="52">
        <v>32425</v>
      </c>
      <c r="E2815" s="52">
        <v>26520</v>
      </c>
      <c r="F2815" s="52">
        <v>23275</v>
      </c>
      <c r="G2815" s="52">
        <v>23820</v>
      </c>
      <c r="H2815" s="52">
        <v>25465</v>
      </c>
      <c r="I2815" s="52">
        <v>24865</v>
      </c>
      <c r="J2815" s="52">
        <v>28680</v>
      </c>
      <c r="K2815" s="52">
        <v>23650</v>
      </c>
      <c r="L2815" s="52">
        <v>29590</v>
      </c>
      <c r="M2815" s="52">
        <v>27640</v>
      </c>
      <c r="N2815" s="52">
        <v>32435</v>
      </c>
      <c r="O2815" s="43"/>
    </row>
    <row r="2816" spans="1:15" customFormat="1" ht="13.5" hidden="1" customHeight="1" outlineLevel="1" collapsed="1">
      <c r="A2816" s="54"/>
      <c r="B2816" s="51" t="s">
        <v>270</v>
      </c>
      <c r="C2816" s="53" t="s">
        <v>302</v>
      </c>
      <c r="D2816" s="52">
        <v>14230</v>
      </c>
      <c r="E2816" s="52">
        <v>18235</v>
      </c>
      <c r="F2816" s="52">
        <v>23325</v>
      </c>
      <c r="G2816" s="52">
        <v>22065</v>
      </c>
      <c r="H2816" s="52">
        <v>24250</v>
      </c>
      <c r="I2816" s="52">
        <v>22525</v>
      </c>
      <c r="J2816" s="52">
        <v>25235</v>
      </c>
      <c r="K2816" s="52">
        <v>22030</v>
      </c>
      <c r="L2816" s="52">
        <v>26085</v>
      </c>
      <c r="M2816" s="52">
        <v>24315</v>
      </c>
      <c r="N2816" s="52">
        <v>29305</v>
      </c>
      <c r="O2816" s="43"/>
    </row>
    <row r="2817" spans="1:15" customFormat="1" ht="13.5" hidden="1" customHeight="1" outlineLevel="1" collapsed="1">
      <c r="A2817" s="54"/>
      <c r="B2817" s="51" t="s">
        <v>271</v>
      </c>
      <c r="C2817" s="53" t="s">
        <v>302</v>
      </c>
      <c r="D2817" s="53" t="s">
        <v>302</v>
      </c>
      <c r="E2817" s="53" t="s">
        <v>302</v>
      </c>
      <c r="F2817" s="53" t="s">
        <v>302</v>
      </c>
      <c r="G2817" s="53" t="s">
        <v>302</v>
      </c>
      <c r="H2817" s="53" t="s">
        <v>302</v>
      </c>
      <c r="I2817" s="53" t="s">
        <v>302</v>
      </c>
      <c r="J2817" s="53" t="s">
        <v>302</v>
      </c>
      <c r="K2817" s="53" t="s">
        <v>302</v>
      </c>
      <c r="L2817" s="53" t="s">
        <v>302</v>
      </c>
      <c r="M2817" s="53" t="s">
        <v>302</v>
      </c>
      <c r="N2817" s="53" t="s">
        <v>302</v>
      </c>
      <c r="O2817" s="43"/>
    </row>
    <row r="2818" spans="1:15" customFormat="1" ht="13.5" hidden="1" customHeight="1" outlineLevel="1" collapsed="1">
      <c r="A2818" s="54"/>
      <c r="B2818" s="51" t="s">
        <v>272</v>
      </c>
      <c r="C2818" s="53" t="s">
        <v>302</v>
      </c>
      <c r="D2818" s="53" t="s">
        <v>302</v>
      </c>
      <c r="E2818" s="53" t="s">
        <v>302</v>
      </c>
      <c r="F2818" s="53" t="s">
        <v>302</v>
      </c>
      <c r="G2818" s="53" t="s">
        <v>302</v>
      </c>
      <c r="H2818" s="53" t="s">
        <v>302</v>
      </c>
      <c r="I2818" s="53" t="s">
        <v>302</v>
      </c>
      <c r="J2818" s="53" t="s">
        <v>302</v>
      </c>
      <c r="K2818" s="53" t="s">
        <v>302</v>
      </c>
      <c r="L2818" s="53" t="s">
        <v>302</v>
      </c>
      <c r="M2818" s="53" t="s">
        <v>302</v>
      </c>
      <c r="N2818" s="53" t="s">
        <v>302</v>
      </c>
      <c r="O2818" s="43"/>
    </row>
    <row r="2819" spans="1:15" customFormat="1" ht="13.5" hidden="1" customHeight="1" outlineLevel="1" collapsed="1">
      <c r="A2819" s="54"/>
      <c r="B2819" s="51" t="s">
        <v>273</v>
      </c>
      <c r="C2819" s="53" t="s">
        <v>302</v>
      </c>
      <c r="D2819" s="53" t="s">
        <v>302</v>
      </c>
      <c r="E2819" s="53" t="s">
        <v>302</v>
      </c>
      <c r="F2819" s="53" t="s">
        <v>302</v>
      </c>
      <c r="G2819" s="53" t="s">
        <v>302</v>
      </c>
      <c r="H2819" s="53" t="s">
        <v>302</v>
      </c>
      <c r="I2819" s="53" t="s">
        <v>302</v>
      </c>
      <c r="J2819" s="53" t="s">
        <v>302</v>
      </c>
      <c r="K2819" s="53" t="s">
        <v>302</v>
      </c>
      <c r="L2819" s="53" t="s">
        <v>302</v>
      </c>
      <c r="M2819" s="53" t="s">
        <v>302</v>
      </c>
      <c r="N2819" s="53" t="s">
        <v>302</v>
      </c>
      <c r="O2819" s="43"/>
    </row>
    <row r="2820" spans="1:15" customFormat="1" ht="13.5" hidden="1" customHeight="1" outlineLevel="1" collapsed="1">
      <c r="A2820" s="54"/>
      <c r="B2820" s="51" t="s">
        <v>274</v>
      </c>
      <c r="C2820" s="53" t="s">
        <v>302</v>
      </c>
      <c r="D2820" s="52">
        <v>320</v>
      </c>
      <c r="E2820" s="52">
        <v>135</v>
      </c>
      <c r="F2820" s="52">
        <v>85</v>
      </c>
      <c r="G2820" s="52">
        <v>785</v>
      </c>
      <c r="H2820" s="52">
        <v>720</v>
      </c>
      <c r="I2820" s="52">
        <v>725</v>
      </c>
      <c r="J2820" s="52">
        <v>765</v>
      </c>
      <c r="K2820" s="52">
        <v>730</v>
      </c>
      <c r="L2820" s="52">
        <v>725</v>
      </c>
      <c r="M2820" s="52">
        <v>650</v>
      </c>
      <c r="N2820" s="52">
        <v>695</v>
      </c>
      <c r="O2820" s="43"/>
    </row>
    <row r="2821" spans="1:15" customFormat="1" ht="13.5" hidden="1" customHeight="1" outlineLevel="1" collapsed="1">
      <c r="A2821" s="54"/>
      <c r="B2821" s="51" t="s">
        <v>275</v>
      </c>
      <c r="C2821" s="53" t="s">
        <v>302</v>
      </c>
      <c r="D2821" s="53" t="s">
        <v>302</v>
      </c>
      <c r="E2821" s="53" t="s">
        <v>302</v>
      </c>
      <c r="F2821" s="53" t="s">
        <v>302</v>
      </c>
      <c r="G2821" s="53" t="s">
        <v>302</v>
      </c>
      <c r="H2821" s="53" t="s">
        <v>302</v>
      </c>
      <c r="I2821" s="53" t="s">
        <v>302</v>
      </c>
      <c r="J2821" s="53" t="s">
        <v>302</v>
      </c>
      <c r="K2821" s="53" t="s">
        <v>302</v>
      </c>
      <c r="L2821" s="53" t="s">
        <v>302</v>
      </c>
      <c r="M2821" s="53" t="s">
        <v>302</v>
      </c>
      <c r="N2821" s="53" t="s">
        <v>302</v>
      </c>
      <c r="O2821" s="43"/>
    </row>
    <row r="2822" spans="1:15" customFormat="1" ht="13.5" hidden="1" customHeight="1" outlineLevel="1" collapsed="1">
      <c r="A2822" s="54"/>
      <c r="B2822" s="51" t="s">
        <v>276</v>
      </c>
      <c r="C2822" s="53" t="s">
        <v>302</v>
      </c>
      <c r="D2822" s="53" t="s">
        <v>302</v>
      </c>
      <c r="E2822" s="53" t="s">
        <v>302</v>
      </c>
      <c r="F2822" s="53" t="s">
        <v>302</v>
      </c>
      <c r="G2822" s="53" t="s">
        <v>302</v>
      </c>
      <c r="H2822" s="53" t="s">
        <v>302</v>
      </c>
      <c r="I2822" s="53" t="s">
        <v>302</v>
      </c>
      <c r="J2822" s="53" t="s">
        <v>302</v>
      </c>
      <c r="K2822" s="53" t="s">
        <v>302</v>
      </c>
      <c r="L2822" s="53" t="s">
        <v>302</v>
      </c>
      <c r="M2822" s="53" t="s">
        <v>302</v>
      </c>
      <c r="N2822" s="53" t="s">
        <v>302</v>
      </c>
      <c r="O2822" s="43"/>
    </row>
    <row r="2823" spans="1:15" customFormat="1" ht="13.5" hidden="1" customHeight="1" outlineLevel="1" collapsed="1">
      <c r="A2823" s="54"/>
      <c r="B2823" s="51" t="s">
        <v>277</v>
      </c>
      <c r="C2823" s="53" t="s">
        <v>302</v>
      </c>
      <c r="D2823" s="53" t="s">
        <v>302</v>
      </c>
      <c r="E2823" s="53" t="s">
        <v>302</v>
      </c>
      <c r="F2823" s="53" t="s">
        <v>302</v>
      </c>
      <c r="G2823" s="53" t="s">
        <v>302</v>
      </c>
      <c r="H2823" s="52">
        <v>155</v>
      </c>
      <c r="I2823" s="52">
        <v>155</v>
      </c>
      <c r="J2823" s="52">
        <v>150</v>
      </c>
      <c r="K2823" s="52">
        <v>145</v>
      </c>
      <c r="L2823" s="52">
        <v>150</v>
      </c>
      <c r="M2823" s="52">
        <v>135</v>
      </c>
      <c r="N2823" s="52">
        <v>140</v>
      </c>
      <c r="O2823" s="43"/>
    </row>
    <row r="2824" spans="1:15" customFormat="1" ht="13.5" hidden="1" customHeight="1" outlineLevel="1" collapsed="1">
      <c r="A2824" s="54"/>
      <c r="B2824" s="51" t="s">
        <v>278</v>
      </c>
      <c r="C2824" s="53" t="s">
        <v>302</v>
      </c>
      <c r="D2824" s="53" t="s">
        <v>302</v>
      </c>
      <c r="E2824" s="53" t="s">
        <v>302</v>
      </c>
      <c r="F2824" s="53" t="s">
        <v>302</v>
      </c>
      <c r="G2824" s="53" t="s">
        <v>302</v>
      </c>
      <c r="H2824" s="52">
        <v>10</v>
      </c>
      <c r="I2824" s="52">
        <v>10</v>
      </c>
      <c r="J2824" s="52">
        <v>5</v>
      </c>
      <c r="K2824" s="53" t="s">
        <v>302</v>
      </c>
      <c r="L2824" s="53" t="s">
        <v>302</v>
      </c>
      <c r="M2824" s="53" t="s">
        <v>302</v>
      </c>
      <c r="N2824" s="53" t="s">
        <v>302</v>
      </c>
      <c r="O2824" s="43"/>
    </row>
    <row r="2825" spans="1:15" customFormat="1" ht="13.5" hidden="1" customHeight="1" outlineLevel="1" collapsed="1">
      <c r="A2825" s="54"/>
      <c r="B2825" s="51" t="s">
        <v>279</v>
      </c>
      <c r="C2825" s="53" t="s">
        <v>302</v>
      </c>
      <c r="D2825" s="52">
        <v>615</v>
      </c>
      <c r="E2825" s="52">
        <v>625</v>
      </c>
      <c r="F2825" s="52">
        <v>635</v>
      </c>
      <c r="G2825" s="52">
        <v>640</v>
      </c>
      <c r="H2825" s="52">
        <v>640</v>
      </c>
      <c r="I2825" s="52">
        <v>840</v>
      </c>
      <c r="J2825" s="52">
        <v>855</v>
      </c>
      <c r="K2825" s="52">
        <v>800</v>
      </c>
      <c r="L2825" s="52">
        <v>815</v>
      </c>
      <c r="M2825" s="52">
        <v>755</v>
      </c>
      <c r="N2825" s="52">
        <v>810</v>
      </c>
      <c r="O2825" s="43"/>
    </row>
    <row r="2826" spans="1:15" customFormat="1" ht="13.5" hidden="1" customHeight="1" outlineLevel="1" collapsed="1">
      <c r="A2826" s="54"/>
      <c r="B2826" s="51" t="s">
        <v>280</v>
      </c>
      <c r="C2826" s="53" t="s">
        <v>302</v>
      </c>
      <c r="D2826" s="52">
        <v>745</v>
      </c>
      <c r="E2826" s="52">
        <v>830</v>
      </c>
      <c r="F2826" s="52">
        <v>845</v>
      </c>
      <c r="G2826" s="52">
        <v>800</v>
      </c>
      <c r="H2826" s="52">
        <v>785</v>
      </c>
      <c r="I2826" s="52">
        <v>1085</v>
      </c>
      <c r="J2826" s="52">
        <v>1135</v>
      </c>
      <c r="K2826" s="52">
        <v>1040</v>
      </c>
      <c r="L2826" s="52">
        <v>1070</v>
      </c>
      <c r="M2826" s="52">
        <v>975</v>
      </c>
      <c r="N2826" s="52">
        <v>1080</v>
      </c>
      <c r="O2826" s="43"/>
    </row>
    <row r="2827" spans="1:15" customFormat="1" ht="13.5" hidden="1" customHeight="1" outlineLevel="1" collapsed="1">
      <c r="A2827" s="54"/>
      <c r="B2827" s="51" t="s">
        <v>281</v>
      </c>
      <c r="C2827" s="53" t="s">
        <v>302</v>
      </c>
      <c r="D2827" s="52">
        <v>335</v>
      </c>
      <c r="E2827" s="52">
        <v>35</v>
      </c>
      <c r="F2827" s="53" t="s">
        <v>302</v>
      </c>
      <c r="G2827" s="53" t="s">
        <v>302</v>
      </c>
      <c r="H2827" s="53" t="s">
        <v>302</v>
      </c>
      <c r="I2827" s="53" t="s">
        <v>302</v>
      </c>
      <c r="J2827" s="53" t="s">
        <v>302</v>
      </c>
      <c r="K2827" s="53" t="s">
        <v>302</v>
      </c>
      <c r="L2827" s="53" t="s">
        <v>302</v>
      </c>
      <c r="M2827" s="53" t="s">
        <v>302</v>
      </c>
      <c r="N2827" s="53" t="s">
        <v>302</v>
      </c>
      <c r="O2827" s="43"/>
    </row>
    <row r="2828" spans="1:15" customFormat="1" ht="13.5" hidden="1" customHeight="1" outlineLevel="1" collapsed="1">
      <c r="A2828" s="54"/>
      <c r="B2828" s="51" t="s">
        <v>282</v>
      </c>
      <c r="C2828" s="53" t="s">
        <v>302</v>
      </c>
      <c r="D2828" s="53" t="s">
        <v>302</v>
      </c>
      <c r="E2828" s="53" t="s">
        <v>302</v>
      </c>
      <c r="F2828" s="53" t="s">
        <v>302</v>
      </c>
      <c r="G2828" s="53" t="s">
        <v>302</v>
      </c>
      <c r="H2828" s="52">
        <v>5</v>
      </c>
      <c r="I2828" s="53" t="s">
        <v>302</v>
      </c>
      <c r="J2828" s="52">
        <v>5</v>
      </c>
      <c r="K2828" s="53" t="s">
        <v>302</v>
      </c>
      <c r="L2828" s="53" t="s">
        <v>302</v>
      </c>
      <c r="M2828" s="52">
        <v>5</v>
      </c>
      <c r="N2828" s="52">
        <v>10</v>
      </c>
      <c r="O2828" s="43"/>
    </row>
    <row r="2829" spans="1:15" customFormat="1" ht="13.5" hidden="1" customHeight="1" outlineLevel="1" collapsed="1">
      <c r="A2829" s="54"/>
      <c r="B2829" s="51" t="s">
        <v>283</v>
      </c>
      <c r="C2829" s="53" t="s">
        <v>302</v>
      </c>
      <c r="D2829" s="53" t="s">
        <v>302</v>
      </c>
      <c r="E2829" s="53" t="s">
        <v>302</v>
      </c>
      <c r="F2829" s="53" t="s">
        <v>302</v>
      </c>
      <c r="G2829" s="53" t="s">
        <v>302</v>
      </c>
      <c r="H2829" s="53" t="s">
        <v>302</v>
      </c>
      <c r="I2829" s="53" t="s">
        <v>302</v>
      </c>
      <c r="J2829" s="53" t="s">
        <v>302</v>
      </c>
      <c r="K2829" s="53" t="s">
        <v>302</v>
      </c>
      <c r="L2829" s="53" t="s">
        <v>302</v>
      </c>
      <c r="M2829" s="53" t="s">
        <v>302</v>
      </c>
      <c r="N2829" s="53" t="s">
        <v>302</v>
      </c>
      <c r="O2829" s="43"/>
    </row>
    <row r="2830" spans="1:15" customFormat="1" ht="13.5" hidden="1" customHeight="1" outlineLevel="1" collapsed="1">
      <c r="A2830" s="54"/>
      <c r="B2830" s="51" t="s">
        <v>284</v>
      </c>
      <c r="C2830" s="53" t="s">
        <v>302</v>
      </c>
      <c r="D2830" s="53" t="s">
        <v>302</v>
      </c>
      <c r="E2830" s="53" t="s">
        <v>302</v>
      </c>
      <c r="F2830" s="53" t="s">
        <v>302</v>
      </c>
      <c r="G2830" s="53" t="s">
        <v>302</v>
      </c>
      <c r="H2830" s="53" t="s">
        <v>302</v>
      </c>
      <c r="I2830" s="53" t="s">
        <v>302</v>
      </c>
      <c r="J2830" s="53" t="s">
        <v>302</v>
      </c>
      <c r="K2830" s="53" t="s">
        <v>302</v>
      </c>
      <c r="L2830" s="53" t="s">
        <v>302</v>
      </c>
      <c r="M2830" s="53" t="s">
        <v>302</v>
      </c>
      <c r="N2830" s="53" t="s">
        <v>302</v>
      </c>
      <c r="O2830" s="43"/>
    </row>
    <row r="2831" spans="1:15" customFormat="1" ht="13.5" hidden="1" customHeight="1" outlineLevel="1" collapsed="1">
      <c r="A2831" s="54"/>
      <c r="B2831" s="51" t="s">
        <v>285</v>
      </c>
      <c r="C2831" s="53" t="s">
        <v>302</v>
      </c>
      <c r="D2831" s="53" t="s">
        <v>302</v>
      </c>
      <c r="E2831" s="53" t="s">
        <v>302</v>
      </c>
      <c r="F2831" s="53" t="s">
        <v>302</v>
      </c>
      <c r="G2831" s="53" t="s">
        <v>302</v>
      </c>
      <c r="H2831" s="53" t="s">
        <v>302</v>
      </c>
      <c r="I2831" s="53" t="s">
        <v>302</v>
      </c>
      <c r="J2831" s="53" t="s">
        <v>302</v>
      </c>
      <c r="K2831" s="53" t="s">
        <v>302</v>
      </c>
      <c r="L2831" s="53" t="s">
        <v>302</v>
      </c>
      <c r="M2831" s="53" t="s">
        <v>302</v>
      </c>
      <c r="N2831" s="53" t="s">
        <v>302</v>
      </c>
      <c r="O2831" s="43"/>
    </row>
    <row r="2832" spans="1:15" customFormat="1" ht="13.5" hidden="1" customHeight="1" outlineLevel="1" collapsed="1">
      <c r="A2832" s="54"/>
      <c r="B2832" s="51" t="s">
        <v>286</v>
      </c>
      <c r="C2832" s="53" t="s">
        <v>302</v>
      </c>
      <c r="D2832" s="52">
        <v>145</v>
      </c>
      <c r="E2832" s="52">
        <v>5</v>
      </c>
      <c r="F2832" s="53" t="s">
        <v>302</v>
      </c>
      <c r="G2832" s="52">
        <v>270</v>
      </c>
      <c r="H2832" s="52">
        <v>190</v>
      </c>
      <c r="I2832" s="52">
        <v>170</v>
      </c>
      <c r="J2832" s="52">
        <v>245</v>
      </c>
      <c r="K2832" s="52">
        <v>220</v>
      </c>
      <c r="L2832" s="52">
        <v>230</v>
      </c>
      <c r="M2832" s="52">
        <v>260</v>
      </c>
      <c r="N2832" s="52">
        <v>225</v>
      </c>
      <c r="O2832" s="43"/>
    </row>
    <row r="2833" spans="1:15" customFormat="1" ht="13.5" hidden="1" customHeight="1" outlineLevel="1" collapsed="1">
      <c r="A2833" s="54"/>
      <c r="B2833" s="51" t="s">
        <v>287</v>
      </c>
      <c r="C2833" s="53" t="s">
        <v>302</v>
      </c>
      <c r="D2833" s="52">
        <v>10</v>
      </c>
      <c r="E2833" s="53" t="s">
        <v>302</v>
      </c>
      <c r="F2833" s="53" t="s">
        <v>302</v>
      </c>
      <c r="G2833" s="52">
        <v>120</v>
      </c>
      <c r="H2833" s="52">
        <v>160</v>
      </c>
      <c r="I2833" s="52">
        <v>210</v>
      </c>
      <c r="J2833" s="52">
        <v>185</v>
      </c>
      <c r="K2833" s="52">
        <v>265</v>
      </c>
      <c r="L2833" s="52">
        <v>265</v>
      </c>
      <c r="M2833" s="52">
        <v>175</v>
      </c>
      <c r="N2833" s="52">
        <v>175</v>
      </c>
      <c r="O2833" s="43"/>
    </row>
    <row r="2834" spans="1:15" customFormat="1" ht="13.5" hidden="1" customHeight="1" outlineLevel="1" collapsed="1">
      <c r="A2834" s="54"/>
      <c r="B2834" s="51" t="s">
        <v>288</v>
      </c>
      <c r="C2834" s="53" t="s">
        <v>302</v>
      </c>
      <c r="D2834" s="52">
        <v>5</v>
      </c>
      <c r="E2834" s="53" t="s">
        <v>302</v>
      </c>
      <c r="F2834" s="53" t="s">
        <v>302</v>
      </c>
      <c r="G2834" s="52">
        <v>20</v>
      </c>
      <c r="H2834" s="52">
        <v>25</v>
      </c>
      <c r="I2834" s="52">
        <v>15</v>
      </c>
      <c r="J2834" s="52">
        <v>25</v>
      </c>
      <c r="K2834" s="52">
        <v>20</v>
      </c>
      <c r="L2834" s="52">
        <v>20</v>
      </c>
      <c r="M2834" s="52">
        <v>15</v>
      </c>
      <c r="N2834" s="52">
        <v>5</v>
      </c>
      <c r="O2834" s="43"/>
    </row>
    <row r="2835" spans="1:15" customFormat="1" ht="13.5" hidden="1" customHeight="1" outlineLevel="1" collapsed="1">
      <c r="A2835" s="54"/>
      <c r="B2835" s="51" t="s">
        <v>289</v>
      </c>
      <c r="C2835" s="53" t="s">
        <v>302</v>
      </c>
      <c r="D2835" s="52">
        <v>615</v>
      </c>
      <c r="E2835" s="52">
        <v>615</v>
      </c>
      <c r="F2835" s="52">
        <v>620</v>
      </c>
      <c r="G2835" s="52">
        <v>625</v>
      </c>
      <c r="H2835" s="52">
        <v>635</v>
      </c>
      <c r="I2835" s="52">
        <v>835</v>
      </c>
      <c r="J2835" s="52">
        <v>855</v>
      </c>
      <c r="K2835" s="52">
        <v>800</v>
      </c>
      <c r="L2835" s="52">
        <v>815</v>
      </c>
      <c r="M2835" s="52">
        <v>755</v>
      </c>
      <c r="N2835" s="52">
        <v>805</v>
      </c>
      <c r="O2835" s="43"/>
    </row>
    <row r="2836" spans="1:15" customFormat="1" ht="13.5" hidden="1" customHeight="1" outlineLevel="1" collapsed="1">
      <c r="A2836" s="54"/>
      <c r="B2836" s="51" t="s">
        <v>290</v>
      </c>
      <c r="C2836" s="53" t="s">
        <v>302</v>
      </c>
      <c r="D2836" s="53" t="s">
        <v>302</v>
      </c>
      <c r="E2836" s="53" t="s">
        <v>302</v>
      </c>
      <c r="F2836" s="53" t="s">
        <v>302</v>
      </c>
      <c r="G2836" s="53" t="s">
        <v>302</v>
      </c>
      <c r="H2836" s="53" t="s">
        <v>302</v>
      </c>
      <c r="I2836" s="53" t="s">
        <v>302</v>
      </c>
      <c r="J2836" s="53" t="s">
        <v>302</v>
      </c>
      <c r="K2836" s="53" t="s">
        <v>302</v>
      </c>
      <c r="L2836" s="53" t="s">
        <v>302</v>
      </c>
      <c r="M2836" s="53" t="s">
        <v>302</v>
      </c>
      <c r="N2836" s="53" t="s">
        <v>302</v>
      </c>
      <c r="O2836" s="43"/>
    </row>
    <row r="2837" spans="1:15" customFormat="1" ht="13.5" hidden="1" customHeight="1" outlineLevel="1" collapsed="1">
      <c r="A2837" s="54"/>
      <c r="B2837" s="51" t="s">
        <v>291</v>
      </c>
      <c r="C2837" s="53" t="s">
        <v>302</v>
      </c>
      <c r="D2837" s="53" t="s">
        <v>302</v>
      </c>
      <c r="E2837" s="53" t="s">
        <v>302</v>
      </c>
      <c r="F2837" s="53" t="s">
        <v>302</v>
      </c>
      <c r="G2837" s="53" t="s">
        <v>302</v>
      </c>
      <c r="H2837" s="53" t="s">
        <v>302</v>
      </c>
      <c r="I2837" s="53" t="s">
        <v>302</v>
      </c>
      <c r="J2837" s="53" t="s">
        <v>302</v>
      </c>
      <c r="K2837" s="53" t="s">
        <v>302</v>
      </c>
      <c r="L2837" s="53" t="s">
        <v>302</v>
      </c>
      <c r="M2837" s="53" t="s">
        <v>302</v>
      </c>
      <c r="N2837" s="53" t="s">
        <v>302</v>
      </c>
      <c r="O2837" s="43"/>
    </row>
    <row r="2838" spans="1:15" customFormat="1" ht="13.5" hidden="1" customHeight="1" outlineLevel="1" collapsed="1">
      <c r="A2838" s="54"/>
      <c r="B2838" s="51" t="s">
        <v>292</v>
      </c>
      <c r="C2838" s="53" t="s">
        <v>302</v>
      </c>
      <c r="D2838" s="53" t="s">
        <v>302</v>
      </c>
      <c r="E2838" s="53" t="s">
        <v>302</v>
      </c>
      <c r="F2838" s="53" t="s">
        <v>302</v>
      </c>
      <c r="G2838" s="53" t="s">
        <v>302</v>
      </c>
      <c r="H2838" s="53" t="s">
        <v>302</v>
      </c>
      <c r="I2838" s="53" t="s">
        <v>302</v>
      </c>
      <c r="J2838" s="53" t="s">
        <v>302</v>
      </c>
      <c r="K2838" s="53" t="s">
        <v>302</v>
      </c>
      <c r="L2838" s="53" t="s">
        <v>302</v>
      </c>
      <c r="M2838" s="53" t="s">
        <v>302</v>
      </c>
      <c r="N2838" s="53" t="s">
        <v>302</v>
      </c>
      <c r="O2838" s="43"/>
    </row>
    <row r="2839" spans="1:15" customFormat="1" ht="13.5" hidden="1" customHeight="1" outlineLevel="1" collapsed="1">
      <c r="A2839" s="54"/>
      <c r="B2839" s="51" t="s">
        <v>293</v>
      </c>
      <c r="C2839" s="53" t="s">
        <v>302</v>
      </c>
      <c r="D2839" s="53" t="s">
        <v>302</v>
      </c>
      <c r="E2839" s="53" t="s">
        <v>302</v>
      </c>
      <c r="F2839" s="53" t="s">
        <v>302</v>
      </c>
      <c r="G2839" s="53" t="s">
        <v>302</v>
      </c>
      <c r="H2839" s="53" t="s">
        <v>302</v>
      </c>
      <c r="I2839" s="53" t="s">
        <v>302</v>
      </c>
      <c r="J2839" s="53" t="s">
        <v>302</v>
      </c>
      <c r="K2839" s="53" t="s">
        <v>302</v>
      </c>
      <c r="L2839" s="53" t="s">
        <v>302</v>
      </c>
      <c r="M2839" s="53" t="s">
        <v>302</v>
      </c>
      <c r="N2839" s="53" t="s">
        <v>302</v>
      </c>
      <c r="O2839" s="43"/>
    </row>
    <row r="2840" spans="1:15" customFormat="1" ht="13.5" hidden="1" customHeight="1" outlineLevel="1" collapsed="1">
      <c r="A2840" s="54"/>
      <c r="B2840" s="51" t="s">
        <v>294</v>
      </c>
      <c r="C2840" s="53" t="s">
        <v>302</v>
      </c>
      <c r="D2840" s="53" t="s">
        <v>302</v>
      </c>
      <c r="E2840" s="53" t="s">
        <v>302</v>
      </c>
      <c r="F2840" s="53" t="s">
        <v>302</v>
      </c>
      <c r="G2840" s="53" t="s">
        <v>302</v>
      </c>
      <c r="H2840" s="53" t="s">
        <v>302</v>
      </c>
      <c r="I2840" s="53" t="s">
        <v>302</v>
      </c>
      <c r="J2840" s="53" t="s">
        <v>302</v>
      </c>
      <c r="K2840" s="53" t="s">
        <v>302</v>
      </c>
      <c r="L2840" s="53" t="s">
        <v>302</v>
      </c>
      <c r="M2840" s="53" t="s">
        <v>302</v>
      </c>
      <c r="N2840" s="53" t="s">
        <v>302</v>
      </c>
      <c r="O2840" s="43"/>
    </row>
    <row r="2841" spans="1:15" customFormat="1" ht="13.5" hidden="1" customHeight="1" outlineLevel="1" collapsed="1">
      <c r="A2841" s="54"/>
      <c r="B2841" s="51" t="s">
        <v>295</v>
      </c>
      <c r="C2841" s="53" t="s">
        <v>302</v>
      </c>
      <c r="D2841" s="53" t="s">
        <v>302</v>
      </c>
      <c r="E2841" s="53" t="s">
        <v>302</v>
      </c>
      <c r="F2841" s="53" t="s">
        <v>302</v>
      </c>
      <c r="G2841" s="53" t="s">
        <v>302</v>
      </c>
      <c r="H2841" s="53" t="s">
        <v>302</v>
      </c>
      <c r="I2841" s="53" t="s">
        <v>302</v>
      </c>
      <c r="J2841" s="53" t="s">
        <v>302</v>
      </c>
      <c r="K2841" s="53" t="s">
        <v>302</v>
      </c>
      <c r="L2841" s="53" t="s">
        <v>302</v>
      </c>
      <c r="M2841" s="53" t="s">
        <v>302</v>
      </c>
      <c r="N2841" s="53" t="s">
        <v>302</v>
      </c>
      <c r="O2841" s="43"/>
    </row>
    <row r="2842" spans="1:15" customFormat="1" ht="13.5" hidden="1" customHeight="1" outlineLevel="1" collapsed="1">
      <c r="A2842" s="54"/>
      <c r="B2842" s="51" t="s">
        <v>296</v>
      </c>
      <c r="C2842" s="53" t="s">
        <v>302</v>
      </c>
      <c r="D2842" s="52">
        <v>4905</v>
      </c>
      <c r="E2842" s="52">
        <v>4915</v>
      </c>
      <c r="F2842" s="52">
        <v>4915</v>
      </c>
      <c r="G2842" s="52">
        <v>3325</v>
      </c>
      <c r="H2842" s="52">
        <v>3265</v>
      </c>
      <c r="I2842" s="52">
        <v>3240</v>
      </c>
      <c r="J2842" s="52">
        <v>3230</v>
      </c>
      <c r="K2842" s="52">
        <v>3200</v>
      </c>
      <c r="L2842" s="52">
        <v>3250</v>
      </c>
      <c r="M2842" s="52">
        <v>3290</v>
      </c>
      <c r="N2842" s="52">
        <v>3335</v>
      </c>
      <c r="O2842" s="43"/>
    </row>
    <row r="2843" spans="1:15" customFormat="1" ht="13.5" hidden="1" customHeight="1" outlineLevel="1" collapsed="1">
      <c r="A2843" s="54"/>
      <c r="B2843" s="51" t="s">
        <v>297</v>
      </c>
      <c r="C2843" s="53" t="s">
        <v>302</v>
      </c>
      <c r="D2843" s="52">
        <v>100</v>
      </c>
      <c r="E2843" s="52">
        <v>10</v>
      </c>
      <c r="F2843" s="53" t="s">
        <v>302</v>
      </c>
      <c r="G2843" s="52">
        <v>3295</v>
      </c>
      <c r="H2843" s="52">
        <v>3240</v>
      </c>
      <c r="I2843" s="52">
        <v>3215</v>
      </c>
      <c r="J2843" s="52">
        <v>3210</v>
      </c>
      <c r="K2843" s="52">
        <v>3175</v>
      </c>
      <c r="L2843" s="52">
        <v>3225</v>
      </c>
      <c r="M2843" s="52">
        <v>3265</v>
      </c>
      <c r="N2843" s="52">
        <v>3315</v>
      </c>
      <c r="O2843" s="43"/>
    </row>
    <row r="2844" spans="1:15" customFormat="1" ht="13.5" hidden="1" customHeight="1" outlineLevel="1" collapsed="1">
      <c r="A2844" s="54"/>
      <c r="B2844" s="51" t="s">
        <v>298</v>
      </c>
      <c r="C2844" s="53" t="s">
        <v>302</v>
      </c>
      <c r="D2844" s="52">
        <v>1650</v>
      </c>
      <c r="E2844" s="52">
        <v>1370</v>
      </c>
      <c r="F2844" s="52">
        <v>1230</v>
      </c>
      <c r="G2844" s="52">
        <v>1315</v>
      </c>
      <c r="H2844" s="52">
        <v>1340</v>
      </c>
      <c r="I2844" s="52">
        <v>1335</v>
      </c>
      <c r="J2844" s="52">
        <v>1430</v>
      </c>
      <c r="K2844" s="52">
        <v>1210</v>
      </c>
      <c r="L2844" s="52">
        <v>1515</v>
      </c>
      <c r="M2844" s="52">
        <v>1395</v>
      </c>
      <c r="N2844" s="52">
        <v>1585</v>
      </c>
      <c r="O2844" s="43"/>
    </row>
    <row r="2845" spans="1:15" customFormat="1" ht="13.5" hidden="1" customHeight="1" outlineLevel="1" collapsed="1">
      <c r="A2845" s="54"/>
      <c r="B2845" s="51" t="s">
        <v>299</v>
      </c>
      <c r="C2845" s="53" t="s">
        <v>302</v>
      </c>
      <c r="D2845" s="52">
        <v>21425</v>
      </c>
      <c r="E2845" s="52">
        <v>17785</v>
      </c>
      <c r="F2845" s="52">
        <v>15975</v>
      </c>
      <c r="G2845" s="52">
        <v>17070</v>
      </c>
      <c r="H2845" s="52">
        <v>17420</v>
      </c>
      <c r="I2845" s="52">
        <v>17340</v>
      </c>
      <c r="J2845" s="52">
        <v>18575</v>
      </c>
      <c r="K2845" s="52">
        <v>15755</v>
      </c>
      <c r="L2845" s="52">
        <v>19695</v>
      </c>
      <c r="M2845" s="52">
        <v>18120</v>
      </c>
      <c r="N2845" s="52">
        <v>20605</v>
      </c>
      <c r="O2845" s="43"/>
    </row>
    <row r="2846" spans="1:15" customFormat="1" ht="13.5" hidden="1" customHeight="1" outlineLevel="1" collapsed="1">
      <c r="A2846" s="54"/>
      <c r="B2846" s="51" t="s">
        <v>300</v>
      </c>
      <c r="C2846" s="53" t="s">
        <v>302</v>
      </c>
      <c r="D2846" s="52">
        <v>1625</v>
      </c>
      <c r="E2846" s="52">
        <v>1350</v>
      </c>
      <c r="F2846" s="52">
        <v>1215</v>
      </c>
      <c r="G2846" s="52">
        <v>1290</v>
      </c>
      <c r="H2846" s="52">
        <v>1315</v>
      </c>
      <c r="I2846" s="52">
        <v>1305</v>
      </c>
      <c r="J2846" s="52">
        <v>1415</v>
      </c>
      <c r="K2846" s="52">
        <v>1195</v>
      </c>
      <c r="L2846" s="52">
        <v>1485</v>
      </c>
      <c r="M2846" s="52">
        <v>1370</v>
      </c>
      <c r="N2846" s="52">
        <v>1565</v>
      </c>
      <c r="O2846" s="43"/>
    </row>
    <row r="2847" spans="1:15" customFormat="1" ht="13.5" hidden="1" customHeight="1" outlineLevel="1" collapsed="1">
      <c r="A2847" s="54"/>
      <c r="B2847" s="51" t="s">
        <v>301</v>
      </c>
      <c r="C2847" s="53" t="s">
        <v>302</v>
      </c>
      <c r="D2847" s="52">
        <v>410</v>
      </c>
      <c r="E2847" s="52">
        <v>565</v>
      </c>
      <c r="F2847" s="52">
        <v>595</v>
      </c>
      <c r="G2847" s="52">
        <v>630</v>
      </c>
      <c r="H2847" s="52">
        <v>645</v>
      </c>
      <c r="I2847" s="52">
        <v>640</v>
      </c>
      <c r="J2847" s="52">
        <v>715</v>
      </c>
      <c r="K2847" s="52">
        <v>700</v>
      </c>
      <c r="L2847" s="52">
        <v>695</v>
      </c>
      <c r="M2847" s="52">
        <v>695</v>
      </c>
      <c r="N2847" s="52">
        <v>690</v>
      </c>
      <c r="O2847" s="43"/>
    </row>
    <row r="2848" spans="1:15" customFormat="1" ht="13.5" customHeight="1" collapsed="1">
      <c r="A2848" s="46" t="s">
        <v>92</v>
      </c>
      <c r="B2848" s="46" t="s">
        <v>93</v>
      </c>
      <c r="C2848" s="49">
        <v>182335</v>
      </c>
      <c r="D2848" s="49">
        <v>208505</v>
      </c>
      <c r="E2848" s="49">
        <v>211655</v>
      </c>
      <c r="F2848" s="49">
        <v>201070</v>
      </c>
      <c r="G2848" s="49">
        <v>211660</v>
      </c>
      <c r="H2848" s="49">
        <v>216325</v>
      </c>
      <c r="I2848" s="49">
        <v>160450</v>
      </c>
      <c r="J2848" s="49">
        <v>214895</v>
      </c>
      <c r="K2848" s="49">
        <v>200945</v>
      </c>
      <c r="L2848" s="49">
        <v>207750</v>
      </c>
      <c r="M2848" s="49">
        <v>204015</v>
      </c>
      <c r="N2848" s="49">
        <v>199960</v>
      </c>
      <c r="O2848" s="43"/>
    </row>
    <row r="2849" spans="1:15" customFormat="1" ht="13.5" hidden="1" customHeight="1" outlineLevel="1" collapsed="1">
      <c r="A2849" s="51"/>
      <c r="B2849" s="51" t="s">
        <v>256</v>
      </c>
      <c r="C2849" s="52">
        <v>25170</v>
      </c>
      <c r="D2849" s="52">
        <v>28805</v>
      </c>
      <c r="E2849" s="52">
        <v>28915</v>
      </c>
      <c r="F2849" s="52">
        <v>28505</v>
      </c>
      <c r="G2849" s="52">
        <v>28995</v>
      </c>
      <c r="H2849" s="52">
        <v>29160</v>
      </c>
      <c r="I2849" s="52">
        <v>24010</v>
      </c>
      <c r="J2849" s="52">
        <v>29445</v>
      </c>
      <c r="K2849" s="52">
        <v>29245</v>
      </c>
      <c r="L2849" s="52">
        <v>29390</v>
      </c>
      <c r="M2849" s="52">
        <v>29325</v>
      </c>
      <c r="N2849" s="52">
        <v>29870</v>
      </c>
      <c r="O2849" s="43"/>
    </row>
    <row r="2850" spans="1:15" customFormat="1" ht="13.5" hidden="1" customHeight="1" outlineLevel="1" collapsed="1">
      <c r="A2850" s="54"/>
      <c r="B2850" s="51" t="s">
        <v>257</v>
      </c>
      <c r="C2850" s="52">
        <v>29440</v>
      </c>
      <c r="D2850" s="52">
        <v>40755</v>
      </c>
      <c r="E2850" s="52">
        <v>41465</v>
      </c>
      <c r="F2850" s="52">
        <v>38915</v>
      </c>
      <c r="G2850" s="52">
        <v>38740</v>
      </c>
      <c r="H2850" s="52">
        <v>40600</v>
      </c>
      <c r="I2850" s="52">
        <v>24635</v>
      </c>
      <c r="J2850" s="52">
        <v>29895</v>
      </c>
      <c r="K2850" s="52">
        <v>29635</v>
      </c>
      <c r="L2850" s="52">
        <v>29835</v>
      </c>
      <c r="M2850" s="52">
        <v>29715</v>
      </c>
      <c r="N2850" s="52">
        <v>30355</v>
      </c>
      <c r="O2850" s="43"/>
    </row>
    <row r="2851" spans="1:15" customFormat="1" ht="13.5" hidden="1" customHeight="1" outlineLevel="1" collapsed="1">
      <c r="A2851" s="54"/>
      <c r="B2851" s="51" t="s">
        <v>258</v>
      </c>
      <c r="C2851" s="52">
        <v>350</v>
      </c>
      <c r="D2851" s="52">
        <v>1420</v>
      </c>
      <c r="E2851" s="52">
        <v>1605</v>
      </c>
      <c r="F2851" s="52">
        <v>1200</v>
      </c>
      <c r="G2851" s="52">
        <v>1260</v>
      </c>
      <c r="H2851" s="52">
        <v>1235</v>
      </c>
      <c r="I2851" s="52">
        <v>1160</v>
      </c>
      <c r="J2851" s="52">
        <v>1280</v>
      </c>
      <c r="K2851" s="52">
        <v>315</v>
      </c>
      <c r="L2851" s="52">
        <v>410</v>
      </c>
      <c r="M2851" s="52">
        <v>400</v>
      </c>
      <c r="N2851" s="52">
        <v>1145</v>
      </c>
      <c r="O2851" s="43"/>
    </row>
    <row r="2852" spans="1:15" customFormat="1" ht="13.5" hidden="1" customHeight="1" outlineLevel="1" collapsed="1">
      <c r="A2852" s="54"/>
      <c r="B2852" s="51" t="s">
        <v>259</v>
      </c>
      <c r="C2852" s="52">
        <v>350</v>
      </c>
      <c r="D2852" s="52">
        <v>450</v>
      </c>
      <c r="E2852" s="52">
        <v>710</v>
      </c>
      <c r="F2852" s="52">
        <v>330</v>
      </c>
      <c r="G2852" s="52">
        <v>445</v>
      </c>
      <c r="H2852" s="52">
        <v>440</v>
      </c>
      <c r="I2852" s="52">
        <v>290</v>
      </c>
      <c r="J2852" s="52">
        <v>455</v>
      </c>
      <c r="K2852" s="52">
        <v>315</v>
      </c>
      <c r="L2852" s="52">
        <v>410</v>
      </c>
      <c r="M2852" s="52">
        <v>400</v>
      </c>
      <c r="N2852" s="52">
        <v>415</v>
      </c>
      <c r="O2852" s="43"/>
    </row>
    <row r="2853" spans="1:15" customFormat="1" ht="13.5" hidden="1" customHeight="1" outlineLevel="1" collapsed="1">
      <c r="A2853" s="54"/>
      <c r="B2853" s="51" t="s">
        <v>260</v>
      </c>
      <c r="C2853" s="53" t="s">
        <v>302</v>
      </c>
      <c r="D2853" s="53" t="s">
        <v>302</v>
      </c>
      <c r="E2853" s="53" t="s">
        <v>302</v>
      </c>
      <c r="F2853" s="53" t="s">
        <v>302</v>
      </c>
      <c r="G2853" s="53" t="s">
        <v>302</v>
      </c>
      <c r="H2853" s="53" t="s">
        <v>302</v>
      </c>
      <c r="I2853" s="53" t="s">
        <v>302</v>
      </c>
      <c r="J2853" s="53" t="s">
        <v>302</v>
      </c>
      <c r="K2853" s="53" t="s">
        <v>302</v>
      </c>
      <c r="L2853" s="53" t="s">
        <v>302</v>
      </c>
      <c r="M2853" s="53" t="s">
        <v>302</v>
      </c>
      <c r="N2853" s="53" t="s">
        <v>302</v>
      </c>
      <c r="O2853" s="43"/>
    </row>
    <row r="2854" spans="1:15" customFormat="1" ht="13.5" hidden="1" customHeight="1" outlineLevel="1" collapsed="1">
      <c r="A2854" s="54"/>
      <c r="B2854" s="51" t="s">
        <v>261</v>
      </c>
      <c r="C2854" s="52">
        <v>17590</v>
      </c>
      <c r="D2854" s="52">
        <v>17195</v>
      </c>
      <c r="E2854" s="52">
        <v>17810</v>
      </c>
      <c r="F2854" s="52">
        <v>17585</v>
      </c>
      <c r="G2854" s="52">
        <v>17600</v>
      </c>
      <c r="H2854" s="52">
        <v>17685</v>
      </c>
      <c r="I2854" s="52">
        <v>13755</v>
      </c>
      <c r="J2854" s="52">
        <v>17780</v>
      </c>
      <c r="K2854" s="52">
        <v>17510</v>
      </c>
      <c r="L2854" s="52">
        <v>17585</v>
      </c>
      <c r="M2854" s="52">
        <v>17410</v>
      </c>
      <c r="N2854" s="52">
        <v>17425</v>
      </c>
      <c r="O2854" s="43"/>
    </row>
    <row r="2855" spans="1:15" customFormat="1" ht="13.5" hidden="1" customHeight="1" outlineLevel="1" collapsed="1">
      <c r="A2855" s="54"/>
      <c r="B2855" s="51" t="s">
        <v>262</v>
      </c>
      <c r="C2855" s="53" t="s">
        <v>302</v>
      </c>
      <c r="D2855" s="53" t="s">
        <v>302</v>
      </c>
      <c r="E2855" s="53" t="s">
        <v>302</v>
      </c>
      <c r="F2855" s="53" t="s">
        <v>302</v>
      </c>
      <c r="G2855" s="53" t="s">
        <v>302</v>
      </c>
      <c r="H2855" s="53" t="s">
        <v>302</v>
      </c>
      <c r="I2855" s="53" t="s">
        <v>302</v>
      </c>
      <c r="J2855" s="53" t="s">
        <v>302</v>
      </c>
      <c r="K2855" s="53" t="s">
        <v>302</v>
      </c>
      <c r="L2855" s="53" t="s">
        <v>302</v>
      </c>
      <c r="M2855" s="53" t="s">
        <v>302</v>
      </c>
      <c r="N2855" s="53" t="s">
        <v>302</v>
      </c>
      <c r="O2855" s="43"/>
    </row>
    <row r="2856" spans="1:15" customFormat="1" ht="13.5" hidden="1" customHeight="1" outlineLevel="1" collapsed="1">
      <c r="A2856" s="54"/>
      <c r="B2856" s="51" t="s">
        <v>263</v>
      </c>
      <c r="C2856" s="53" t="s">
        <v>302</v>
      </c>
      <c r="D2856" s="53" t="s">
        <v>302</v>
      </c>
      <c r="E2856" s="53" t="s">
        <v>302</v>
      </c>
      <c r="F2856" s="53" t="s">
        <v>302</v>
      </c>
      <c r="G2856" s="53" t="s">
        <v>302</v>
      </c>
      <c r="H2856" s="53" t="s">
        <v>302</v>
      </c>
      <c r="I2856" s="53" t="s">
        <v>302</v>
      </c>
      <c r="J2856" s="53" t="s">
        <v>302</v>
      </c>
      <c r="K2856" s="53" t="s">
        <v>302</v>
      </c>
      <c r="L2856" s="53" t="s">
        <v>302</v>
      </c>
      <c r="M2856" s="53" t="s">
        <v>302</v>
      </c>
      <c r="N2856" s="53" t="s">
        <v>302</v>
      </c>
      <c r="O2856" s="43"/>
    </row>
    <row r="2857" spans="1:15" customFormat="1" ht="13.5" hidden="1" customHeight="1" outlineLevel="1" collapsed="1">
      <c r="A2857" s="54"/>
      <c r="B2857" s="51" t="s">
        <v>264</v>
      </c>
      <c r="C2857" s="52">
        <v>37730</v>
      </c>
      <c r="D2857" s="52">
        <v>41930</v>
      </c>
      <c r="E2857" s="52">
        <v>42265</v>
      </c>
      <c r="F2857" s="52">
        <v>41540</v>
      </c>
      <c r="G2857" s="52">
        <v>42345</v>
      </c>
      <c r="H2857" s="52">
        <v>42600</v>
      </c>
      <c r="I2857" s="52">
        <v>35400</v>
      </c>
      <c r="J2857" s="52">
        <v>43345</v>
      </c>
      <c r="K2857" s="52">
        <v>42840</v>
      </c>
      <c r="L2857" s="52">
        <v>43180</v>
      </c>
      <c r="M2857" s="52">
        <v>42685</v>
      </c>
      <c r="N2857" s="52">
        <v>43275</v>
      </c>
      <c r="O2857" s="43"/>
    </row>
    <row r="2858" spans="1:15" customFormat="1" ht="13.5" hidden="1" customHeight="1" outlineLevel="1" collapsed="1">
      <c r="A2858" s="54"/>
      <c r="B2858" s="51" t="s">
        <v>265</v>
      </c>
      <c r="C2858" s="52">
        <v>37465</v>
      </c>
      <c r="D2858" s="52">
        <v>41540</v>
      </c>
      <c r="E2858" s="52">
        <v>41900</v>
      </c>
      <c r="F2858" s="52">
        <v>41175</v>
      </c>
      <c r="G2858" s="52">
        <v>38185</v>
      </c>
      <c r="H2858" s="52">
        <v>38385</v>
      </c>
      <c r="I2858" s="52">
        <v>30965</v>
      </c>
      <c r="J2858" s="52">
        <v>38775</v>
      </c>
      <c r="K2858" s="52">
        <v>38245</v>
      </c>
      <c r="L2858" s="52">
        <v>38455</v>
      </c>
      <c r="M2858" s="52">
        <v>37810</v>
      </c>
      <c r="N2858" s="52">
        <v>38085</v>
      </c>
      <c r="O2858" s="43"/>
    </row>
    <row r="2859" spans="1:15" customFormat="1" ht="13.5" hidden="1" customHeight="1" outlineLevel="1" collapsed="1">
      <c r="A2859" s="54"/>
      <c r="B2859" s="51" t="s">
        <v>266</v>
      </c>
      <c r="C2859" s="53" t="s">
        <v>302</v>
      </c>
      <c r="D2859" s="53" t="s">
        <v>302</v>
      </c>
      <c r="E2859" s="53" t="s">
        <v>302</v>
      </c>
      <c r="F2859" s="53" t="s">
        <v>302</v>
      </c>
      <c r="G2859" s="53" t="s">
        <v>302</v>
      </c>
      <c r="H2859" s="53" t="s">
        <v>302</v>
      </c>
      <c r="I2859" s="53" t="s">
        <v>302</v>
      </c>
      <c r="J2859" s="53" t="s">
        <v>302</v>
      </c>
      <c r="K2859" s="53" t="s">
        <v>302</v>
      </c>
      <c r="L2859" s="53" t="s">
        <v>302</v>
      </c>
      <c r="M2859" s="53" t="s">
        <v>302</v>
      </c>
      <c r="N2859" s="53" t="s">
        <v>302</v>
      </c>
      <c r="O2859" s="43"/>
    </row>
    <row r="2860" spans="1:15" customFormat="1" ht="13.5" hidden="1" customHeight="1" outlineLevel="1" collapsed="1">
      <c r="A2860" s="54"/>
      <c r="B2860" s="51" t="s">
        <v>267</v>
      </c>
      <c r="C2860" s="53" t="s">
        <v>302</v>
      </c>
      <c r="D2860" s="53" t="s">
        <v>302</v>
      </c>
      <c r="E2860" s="53" t="s">
        <v>302</v>
      </c>
      <c r="F2860" s="53" t="s">
        <v>302</v>
      </c>
      <c r="G2860" s="53" t="s">
        <v>302</v>
      </c>
      <c r="H2860" s="53" t="s">
        <v>302</v>
      </c>
      <c r="I2860" s="53" t="s">
        <v>302</v>
      </c>
      <c r="J2860" s="53" t="s">
        <v>302</v>
      </c>
      <c r="K2860" s="53" t="s">
        <v>302</v>
      </c>
      <c r="L2860" s="53" t="s">
        <v>302</v>
      </c>
      <c r="M2860" s="53" t="s">
        <v>302</v>
      </c>
      <c r="N2860" s="53" t="s">
        <v>302</v>
      </c>
      <c r="O2860" s="43"/>
    </row>
    <row r="2861" spans="1:15" customFormat="1" ht="13.5" hidden="1" customHeight="1" outlineLevel="1" collapsed="1">
      <c r="A2861" s="54"/>
      <c r="B2861" s="51" t="s">
        <v>268</v>
      </c>
      <c r="C2861" s="53" t="s">
        <v>302</v>
      </c>
      <c r="D2861" s="53" t="s">
        <v>302</v>
      </c>
      <c r="E2861" s="53" t="s">
        <v>302</v>
      </c>
      <c r="F2861" s="53" t="s">
        <v>302</v>
      </c>
      <c r="G2861" s="53" t="s">
        <v>302</v>
      </c>
      <c r="H2861" s="53" t="s">
        <v>302</v>
      </c>
      <c r="I2861" s="53" t="s">
        <v>302</v>
      </c>
      <c r="J2861" s="53" t="s">
        <v>302</v>
      </c>
      <c r="K2861" s="53" t="s">
        <v>302</v>
      </c>
      <c r="L2861" s="53" t="s">
        <v>302</v>
      </c>
      <c r="M2861" s="53" t="s">
        <v>302</v>
      </c>
      <c r="N2861" s="53" t="s">
        <v>302</v>
      </c>
      <c r="O2861" s="43"/>
    </row>
    <row r="2862" spans="1:15" customFormat="1" ht="13.5" hidden="1" customHeight="1" outlineLevel="1" collapsed="1">
      <c r="A2862" s="54"/>
      <c r="B2862" s="51" t="s">
        <v>269</v>
      </c>
      <c r="C2862" s="52">
        <v>31955</v>
      </c>
      <c r="D2862" s="52">
        <v>34125</v>
      </c>
      <c r="E2862" s="52">
        <v>34715</v>
      </c>
      <c r="F2862" s="52">
        <v>29580</v>
      </c>
      <c r="G2862" s="52">
        <v>41855</v>
      </c>
      <c r="H2862" s="52">
        <v>43925</v>
      </c>
      <c r="I2862" s="52">
        <v>28480</v>
      </c>
      <c r="J2862" s="52">
        <v>51625</v>
      </c>
      <c r="K2862" s="52">
        <v>40555</v>
      </c>
      <c r="L2862" s="52">
        <v>46215</v>
      </c>
      <c r="M2862" s="52">
        <v>44075</v>
      </c>
      <c r="N2862" s="52">
        <v>37255</v>
      </c>
      <c r="O2862" s="43"/>
    </row>
    <row r="2863" spans="1:15" customFormat="1" ht="13.5" hidden="1" customHeight="1" outlineLevel="1" collapsed="1">
      <c r="A2863" s="54"/>
      <c r="B2863" s="51" t="s">
        <v>270</v>
      </c>
      <c r="C2863" s="53" t="s">
        <v>302</v>
      </c>
      <c r="D2863" s="53" t="s">
        <v>302</v>
      </c>
      <c r="E2863" s="53" t="s">
        <v>302</v>
      </c>
      <c r="F2863" s="53" t="s">
        <v>302</v>
      </c>
      <c r="G2863" s="52">
        <v>15</v>
      </c>
      <c r="H2863" s="52">
        <v>85</v>
      </c>
      <c r="I2863" s="52">
        <v>50</v>
      </c>
      <c r="J2863" s="52">
        <v>80</v>
      </c>
      <c r="K2863" s="52">
        <v>105</v>
      </c>
      <c r="L2863" s="52">
        <v>70</v>
      </c>
      <c r="M2863" s="52">
        <v>30</v>
      </c>
      <c r="N2863" s="53" t="s">
        <v>302</v>
      </c>
      <c r="O2863" s="43"/>
    </row>
    <row r="2864" spans="1:15" customFormat="1" ht="13.5" hidden="1" customHeight="1" outlineLevel="1" collapsed="1">
      <c r="A2864" s="54"/>
      <c r="B2864" s="51" t="s">
        <v>271</v>
      </c>
      <c r="C2864" s="53" t="s">
        <v>302</v>
      </c>
      <c r="D2864" s="53" t="s">
        <v>302</v>
      </c>
      <c r="E2864" s="53" t="s">
        <v>302</v>
      </c>
      <c r="F2864" s="53" t="s">
        <v>302</v>
      </c>
      <c r="G2864" s="53" t="s">
        <v>302</v>
      </c>
      <c r="H2864" s="53" t="s">
        <v>302</v>
      </c>
      <c r="I2864" s="53" t="s">
        <v>302</v>
      </c>
      <c r="J2864" s="53" t="s">
        <v>302</v>
      </c>
      <c r="K2864" s="53" t="s">
        <v>302</v>
      </c>
      <c r="L2864" s="53" t="s">
        <v>302</v>
      </c>
      <c r="M2864" s="53" t="s">
        <v>302</v>
      </c>
      <c r="N2864" s="53" t="s">
        <v>302</v>
      </c>
      <c r="O2864" s="43"/>
    </row>
    <row r="2865" spans="1:15" customFormat="1" ht="13.5" hidden="1" customHeight="1" outlineLevel="1" collapsed="1">
      <c r="A2865" s="54"/>
      <c r="B2865" s="51" t="s">
        <v>272</v>
      </c>
      <c r="C2865" s="53" t="s">
        <v>302</v>
      </c>
      <c r="D2865" s="53" t="s">
        <v>302</v>
      </c>
      <c r="E2865" s="53" t="s">
        <v>302</v>
      </c>
      <c r="F2865" s="53" t="s">
        <v>302</v>
      </c>
      <c r="G2865" s="53" t="s">
        <v>302</v>
      </c>
      <c r="H2865" s="53" t="s">
        <v>302</v>
      </c>
      <c r="I2865" s="53" t="s">
        <v>302</v>
      </c>
      <c r="J2865" s="53" t="s">
        <v>302</v>
      </c>
      <c r="K2865" s="53" t="s">
        <v>302</v>
      </c>
      <c r="L2865" s="53" t="s">
        <v>302</v>
      </c>
      <c r="M2865" s="53" t="s">
        <v>302</v>
      </c>
      <c r="N2865" s="53" t="s">
        <v>302</v>
      </c>
      <c r="O2865" s="43"/>
    </row>
    <row r="2866" spans="1:15" customFormat="1" ht="13.5" hidden="1" customHeight="1" outlineLevel="1" collapsed="1">
      <c r="A2866" s="54"/>
      <c r="B2866" s="51" t="s">
        <v>273</v>
      </c>
      <c r="C2866" s="53" t="s">
        <v>302</v>
      </c>
      <c r="D2866" s="53" t="s">
        <v>302</v>
      </c>
      <c r="E2866" s="53" t="s">
        <v>302</v>
      </c>
      <c r="F2866" s="53" t="s">
        <v>302</v>
      </c>
      <c r="G2866" s="53" t="s">
        <v>302</v>
      </c>
      <c r="H2866" s="53" t="s">
        <v>302</v>
      </c>
      <c r="I2866" s="53" t="s">
        <v>302</v>
      </c>
      <c r="J2866" s="53" t="s">
        <v>302</v>
      </c>
      <c r="K2866" s="53" t="s">
        <v>302</v>
      </c>
      <c r="L2866" s="53" t="s">
        <v>302</v>
      </c>
      <c r="M2866" s="53" t="s">
        <v>302</v>
      </c>
      <c r="N2866" s="53" t="s">
        <v>302</v>
      </c>
      <c r="O2866" s="43"/>
    </row>
    <row r="2867" spans="1:15" customFormat="1" ht="13.5" hidden="1" customHeight="1" outlineLevel="1" collapsed="1">
      <c r="A2867" s="54"/>
      <c r="B2867" s="51" t="s">
        <v>274</v>
      </c>
      <c r="C2867" s="53" t="s">
        <v>302</v>
      </c>
      <c r="D2867" s="53" t="s">
        <v>302</v>
      </c>
      <c r="E2867" s="53" t="s">
        <v>302</v>
      </c>
      <c r="F2867" s="53" t="s">
        <v>302</v>
      </c>
      <c r="G2867" s="53" t="s">
        <v>302</v>
      </c>
      <c r="H2867" s="53" t="s">
        <v>302</v>
      </c>
      <c r="I2867" s="53" t="s">
        <v>302</v>
      </c>
      <c r="J2867" s="53" t="s">
        <v>302</v>
      </c>
      <c r="K2867" s="53" t="s">
        <v>302</v>
      </c>
      <c r="L2867" s="53" t="s">
        <v>302</v>
      </c>
      <c r="M2867" s="53" t="s">
        <v>302</v>
      </c>
      <c r="N2867" s="53" t="s">
        <v>302</v>
      </c>
      <c r="O2867" s="43"/>
    </row>
    <row r="2868" spans="1:15" customFormat="1" ht="13.5" hidden="1" customHeight="1" outlineLevel="1" collapsed="1">
      <c r="A2868" s="54"/>
      <c r="B2868" s="51" t="s">
        <v>275</v>
      </c>
      <c r="C2868" s="53" t="s">
        <v>302</v>
      </c>
      <c r="D2868" s="53" t="s">
        <v>302</v>
      </c>
      <c r="E2868" s="53" t="s">
        <v>302</v>
      </c>
      <c r="F2868" s="53" t="s">
        <v>302</v>
      </c>
      <c r="G2868" s="53" t="s">
        <v>302</v>
      </c>
      <c r="H2868" s="53" t="s">
        <v>302</v>
      </c>
      <c r="I2868" s="53" t="s">
        <v>302</v>
      </c>
      <c r="J2868" s="53" t="s">
        <v>302</v>
      </c>
      <c r="K2868" s="53" t="s">
        <v>302</v>
      </c>
      <c r="L2868" s="53" t="s">
        <v>302</v>
      </c>
      <c r="M2868" s="53" t="s">
        <v>302</v>
      </c>
      <c r="N2868" s="53" t="s">
        <v>302</v>
      </c>
      <c r="O2868" s="43"/>
    </row>
    <row r="2869" spans="1:15" customFormat="1" ht="13.5" hidden="1" customHeight="1" outlineLevel="1" collapsed="1">
      <c r="A2869" s="54"/>
      <c r="B2869" s="51" t="s">
        <v>276</v>
      </c>
      <c r="C2869" s="53" t="s">
        <v>302</v>
      </c>
      <c r="D2869" s="53" t="s">
        <v>302</v>
      </c>
      <c r="E2869" s="53" t="s">
        <v>302</v>
      </c>
      <c r="F2869" s="53" t="s">
        <v>302</v>
      </c>
      <c r="G2869" s="53" t="s">
        <v>302</v>
      </c>
      <c r="H2869" s="53" t="s">
        <v>302</v>
      </c>
      <c r="I2869" s="53" t="s">
        <v>302</v>
      </c>
      <c r="J2869" s="53" t="s">
        <v>302</v>
      </c>
      <c r="K2869" s="53" t="s">
        <v>302</v>
      </c>
      <c r="L2869" s="53" t="s">
        <v>302</v>
      </c>
      <c r="M2869" s="53" t="s">
        <v>302</v>
      </c>
      <c r="N2869" s="53" t="s">
        <v>302</v>
      </c>
      <c r="O2869" s="43"/>
    </row>
    <row r="2870" spans="1:15" customFormat="1" ht="13.5" hidden="1" customHeight="1" outlineLevel="1" collapsed="1">
      <c r="A2870" s="54"/>
      <c r="B2870" s="51" t="s">
        <v>277</v>
      </c>
      <c r="C2870" s="53" t="s">
        <v>302</v>
      </c>
      <c r="D2870" s="53" t="s">
        <v>302</v>
      </c>
      <c r="E2870" s="53" t="s">
        <v>302</v>
      </c>
      <c r="F2870" s="53" t="s">
        <v>302</v>
      </c>
      <c r="G2870" s="53" t="s">
        <v>302</v>
      </c>
      <c r="H2870" s="53" t="s">
        <v>302</v>
      </c>
      <c r="I2870" s="53" t="s">
        <v>302</v>
      </c>
      <c r="J2870" s="53" t="s">
        <v>302</v>
      </c>
      <c r="K2870" s="53" t="s">
        <v>302</v>
      </c>
      <c r="L2870" s="53" t="s">
        <v>302</v>
      </c>
      <c r="M2870" s="53" t="s">
        <v>302</v>
      </c>
      <c r="N2870" s="53" t="s">
        <v>302</v>
      </c>
      <c r="O2870" s="43"/>
    </row>
    <row r="2871" spans="1:15" customFormat="1" ht="13.5" hidden="1" customHeight="1" outlineLevel="1" collapsed="1">
      <c r="A2871" s="54"/>
      <c r="B2871" s="51" t="s">
        <v>278</v>
      </c>
      <c r="C2871" s="53" t="s">
        <v>302</v>
      </c>
      <c r="D2871" s="53" t="s">
        <v>302</v>
      </c>
      <c r="E2871" s="53" t="s">
        <v>302</v>
      </c>
      <c r="F2871" s="53" t="s">
        <v>302</v>
      </c>
      <c r="G2871" s="53" t="s">
        <v>302</v>
      </c>
      <c r="H2871" s="53" t="s">
        <v>302</v>
      </c>
      <c r="I2871" s="53" t="s">
        <v>302</v>
      </c>
      <c r="J2871" s="53" t="s">
        <v>302</v>
      </c>
      <c r="K2871" s="53" t="s">
        <v>302</v>
      </c>
      <c r="L2871" s="53" t="s">
        <v>302</v>
      </c>
      <c r="M2871" s="53" t="s">
        <v>302</v>
      </c>
      <c r="N2871" s="53" t="s">
        <v>302</v>
      </c>
      <c r="O2871" s="43"/>
    </row>
    <row r="2872" spans="1:15" customFormat="1" ht="13.5" hidden="1" customHeight="1" outlineLevel="1" collapsed="1">
      <c r="A2872" s="54"/>
      <c r="B2872" s="51" t="s">
        <v>279</v>
      </c>
      <c r="C2872" s="53" t="s">
        <v>302</v>
      </c>
      <c r="D2872" s="53" t="s">
        <v>302</v>
      </c>
      <c r="E2872" s="53" t="s">
        <v>302</v>
      </c>
      <c r="F2872" s="53" t="s">
        <v>302</v>
      </c>
      <c r="G2872" s="53" t="s">
        <v>302</v>
      </c>
      <c r="H2872" s="53" t="s">
        <v>302</v>
      </c>
      <c r="I2872" s="53" t="s">
        <v>302</v>
      </c>
      <c r="J2872" s="53" t="s">
        <v>302</v>
      </c>
      <c r="K2872" s="53" t="s">
        <v>302</v>
      </c>
      <c r="L2872" s="53" t="s">
        <v>302</v>
      </c>
      <c r="M2872" s="53" t="s">
        <v>302</v>
      </c>
      <c r="N2872" s="53" t="s">
        <v>302</v>
      </c>
      <c r="O2872" s="43"/>
    </row>
    <row r="2873" spans="1:15" customFormat="1" ht="13.5" hidden="1" customHeight="1" outlineLevel="1" collapsed="1">
      <c r="A2873" s="54"/>
      <c r="B2873" s="51" t="s">
        <v>280</v>
      </c>
      <c r="C2873" s="53" t="s">
        <v>302</v>
      </c>
      <c r="D2873" s="53" t="s">
        <v>302</v>
      </c>
      <c r="E2873" s="53" t="s">
        <v>302</v>
      </c>
      <c r="F2873" s="53" t="s">
        <v>302</v>
      </c>
      <c r="G2873" s="53" t="s">
        <v>302</v>
      </c>
      <c r="H2873" s="53" t="s">
        <v>302</v>
      </c>
      <c r="I2873" s="53" t="s">
        <v>302</v>
      </c>
      <c r="J2873" s="53" t="s">
        <v>302</v>
      </c>
      <c r="K2873" s="53" t="s">
        <v>302</v>
      </c>
      <c r="L2873" s="53" t="s">
        <v>302</v>
      </c>
      <c r="M2873" s="53" t="s">
        <v>302</v>
      </c>
      <c r="N2873" s="53" t="s">
        <v>302</v>
      </c>
      <c r="O2873" s="43"/>
    </row>
    <row r="2874" spans="1:15" customFormat="1" ht="13.5" hidden="1" customHeight="1" outlineLevel="1" collapsed="1">
      <c r="A2874" s="54"/>
      <c r="B2874" s="51" t="s">
        <v>281</v>
      </c>
      <c r="C2874" s="53" t="s">
        <v>302</v>
      </c>
      <c r="D2874" s="53" t="s">
        <v>302</v>
      </c>
      <c r="E2874" s="53" t="s">
        <v>302</v>
      </c>
      <c r="F2874" s="53" t="s">
        <v>302</v>
      </c>
      <c r="G2874" s="53" t="s">
        <v>302</v>
      </c>
      <c r="H2874" s="53" t="s">
        <v>302</v>
      </c>
      <c r="I2874" s="53" t="s">
        <v>302</v>
      </c>
      <c r="J2874" s="53" t="s">
        <v>302</v>
      </c>
      <c r="K2874" s="53" t="s">
        <v>302</v>
      </c>
      <c r="L2874" s="53" t="s">
        <v>302</v>
      </c>
      <c r="M2874" s="53" t="s">
        <v>302</v>
      </c>
      <c r="N2874" s="53" t="s">
        <v>302</v>
      </c>
      <c r="O2874" s="43"/>
    </row>
    <row r="2875" spans="1:15" customFormat="1" ht="13.5" hidden="1" customHeight="1" outlineLevel="1" collapsed="1">
      <c r="A2875" s="54"/>
      <c r="B2875" s="51" t="s">
        <v>282</v>
      </c>
      <c r="C2875" s="53" t="s">
        <v>302</v>
      </c>
      <c r="D2875" s="53" t="s">
        <v>302</v>
      </c>
      <c r="E2875" s="53" t="s">
        <v>302</v>
      </c>
      <c r="F2875" s="53" t="s">
        <v>302</v>
      </c>
      <c r="G2875" s="53" t="s">
        <v>302</v>
      </c>
      <c r="H2875" s="53" t="s">
        <v>302</v>
      </c>
      <c r="I2875" s="53" t="s">
        <v>302</v>
      </c>
      <c r="J2875" s="53" t="s">
        <v>302</v>
      </c>
      <c r="K2875" s="53" t="s">
        <v>302</v>
      </c>
      <c r="L2875" s="53" t="s">
        <v>302</v>
      </c>
      <c r="M2875" s="53" t="s">
        <v>302</v>
      </c>
      <c r="N2875" s="53" t="s">
        <v>302</v>
      </c>
      <c r="O2875" s="43"/>
    </row>
    <row r="2876" spans="1:15" customFormat="1" ht="13.5" hidden="1" customHeight="1" outlineLevel="1" collapsed="1">
      <c r="A2876" s="54"/>
      <c r="B2876" s="51" t="s">
        <v>283</v>
      </c>
      <c r="C2876" s="53" t="s">
        <v>302</v>
      </c>
      <c r="D2876" s="53" t="s">
        <v>302</v>
      </c>
      <c r="E2876" s="53" t="s">
        <v>302</v>
      </c>
      <c r="F2876" s="53" t="s">
        <v>302</v>
      </c>
      <c r="G2876" s="53" t="s">
        <v>302</v>
      </c>
      <c r="H2876" s="53" t="s">
        <v>302</v>
      </c>
      <c r="I2876" s="53" t="s">
        <v>302</v>
      </c>
      <c r="J2876" s="53" t="s">
        <v>302</v>
      </c>
      <c r="K2876" s="53" t="s">
        <v>302</v>
      </c>
      <c r="L2876" s="53" t="s">
        <v>302</v>
      </c>
      <c r="M2876" s="53" t="s">
        <v>302</v>
      </c>
      <c r="N2876" s="53" t="s">
        <v>302</v>
      </c>
      <c r="O2876" s="43"/>
    </row>
    <row r="2877" spans="1:15" customFormat="1" ht="13.5" hidden="1" customHeight="1" outlineLevel="1" collapsed="1">
      <c r="A2877" s="54"/>
      <c r="B2877" s="51" t="s">
        <v>284</v>
      </c>
      <c r="C2877" s="53" t="s">
        <v>302</v>
      </c>
      <c r="D2877" s="53" t="s">
        <v>302</v>
      </c>
      <c r="E2877" s="53" t="s">
        <v>302</v>
      </c>
      <c r="F2877" s="53" t="s">
        <v>302</v>
      </c>
      <c r="G2877" s="53" t="s">
        <v>302</v>
      </c>
      <c r="H2877" s="53" t="s">
        <v>302</v>
      </c>
      <c r="I2877" s="53" t="s">
        <v>302</v>
      </c>
      <c r="J2877" s="53" t="s">
        <v>302</v>
      </c>
      <c r="K2877" s="53" t="s">
        <v>302</v>
      </c>
      <c r="L2877" s="53" t="s">
        <v>302</v>
      </c>
      <c r="M2877" s="53" t="s">
        <v>302</v>
      </c>
      <c r="N2877" s="53" t="s">
        <v>302</v>
      </c>
      <c r="O2877" s="43"/>
    </row>
    <row r="2878" spans="1:15" customFormat="1" ht="13.5" hidden="1" customHeight="1" outlineLevel="1" collapsed="1">
      <c r="A2878" s="54"/>
      <c r="B2878" s="51" t="s">
        <v>285</v>
      </c>
      <c r="C2878" s="53" t="s">
        <v>302</v>
      </c>
      <c r="D2878" s="53" t="s">
        <v>302</v>
      </c>
      <c r="E2878" s="53" t="s">
        <v>302</v>
      </c>
      <c r="F2878" s="53" t="s">
        <v>302</v>
      </c>
      <c r="G2878" s="53" t="s">
        <v>302</v>
      </c>
      <c r="H2878" s="53" t="s">
        <v>302</v>
      </c>
      <c r="I2878" s="53" t="s">
        <v>302</v>
      </c>
      <c r="J2878" s="53" t="s">
        <v>302</v>
      </c>
      <c r="K2878" s="53" t="s">
        <v>302</v>
      </c>
      <c r="L2878" s="53" t="s">
        <v>302</v>
      </c>
      <c r="M2878" s="53" t="s">
        <v>302</v>
      </c>
      <c r="N2878" s="53" t="s">
        <v>302</v>
      </c>
      <c r="O2878" s="43"/>
    </row>
    <row r="2879" spans="1:15" customFormat="1" ht="13.5" hidden="1" customHeight="1" outlineLevel="1" collapsed="1">
      <c r="A2879" s="54"/>
      <c r="B2879" s="51" t="s">
        <v>286</v>
      </c>
      <c r="C2879" s="53" t="s">
        <v>302</v>
      </c>
      <c r="D2879" s="53" t="s">
        <v>302</v>
      </c>
      <c r="E2879" s="53" t="s">
        <v>302</v>
      </c>
      <c r="F2879" s="53" t="s">
        <v>302</v>
      </c>
      <c r="G2879" s="53" t="s">
        <v>302</v>
      </c>
      <c r="H2879" s="53" t="s">
        <v>302</v>
      </c>
      <c r="I2879" s="53" t="s">
        <v>302</v>
      </c>
      <c r="J2879" s="53" t="s">
        <v>302</v>
      </c>
      <c r="K2879" s="53" t="s">
        <v>302</v>
      </c>
      <c r="L2879" s="53" t="s">
        <v>302</v>
      </c>
      <c r="M2879" s="53" t="s">
        <v>302</v>
      </c>
      <c r="N2879" s="53" t="s">
        <v>302</v>
      </c>
      <c r="O2879" s="43"/>
    </row>
    <row r="2880" spans="1:15" customFormat="1" ht="13.5" hidden="1" customHeight="1" outlineLevel="1" collapsed="1">
      <c r="A2880" s="54"/>
      <c r="B2880" s="51" t="s">
        <v>287</v>
      </c>
      <c r="C2880" s="53" t="s">
        <v>302</v>
      </c>
      <c r="D2880" s="53" t="s">
        <v>302</v>
      </c>
      <c r="E2880" s="53" t="s">
        <v>302</v>
      </c>
      <c r="F2880" s="53" t="s">
        <v>302</v>
      </c>
      <c r="G2880" s="53" t="s">
        <v>302</v>
      </c>
      <c r="H2880" s="53" t="s">
        <v>302</v>
      </c>
      <c r="I2880" s="53" t="s">
        <v>302</v>
      </c>
      <c r="J2880" s="53" t="s">
        <v>302</v>
      </c>
      <c r="K2880" s="53" t="s">
        <v>302</v>
      </c>
      <c r="L2880" s="53" t="s">
        <v>302</v>
      </c>
      <c r="M2880" s="53" t="s">
        <v>302</v>
      </c>
      <c r="N2880" s="53" t="s">
        <v>302</v>
      </c>
      <c r="O2880" s="43"/>
    </row>
    <row r="2881" spans="1:15" customFormat="1" ht="13.5" hidden="1" customHeight="1" outlineLevel="1" collapsed="1">
      <c r="A2881" s="54"/>
      <c r="B2881" s="51" t="s">
        <v>288</v>
      </c>
      <c r="C2881" s="53" t="s">
        <v>302</v>
      </c>
      <c r="D2881" s="53" t="s">
        <v>302</v>
      </c>
      <c r="E2881" s="53" t="s">
        <v>302</v>
      </c>
      <c r="F2881" s="53" t="s">
        <v>302</v>
      </c>
      <c r="G2881" s="53" t="s">
        <v>302</v>
      </c>
      <c r="H2881" s="53" t="s">
        <v>302</v>
      </c>
      <c r="I2881" s="53" t="s">
        <v>302</v>
      </c>
      <c r="J2881" s="53" t="s">
        <v>302</v>
      </c>
      <c r="K2881" s="53" t="s">
        <v>302</v>
      </c>
      <c r="L2881" s="53" t="s">
        <v>302</v>
      </c>
      <c r="M2881" s="53" t="s">
        <v>302</v>
      </c>
      <c r="N2881" s="53" t="s">
        <v>302</v>
      </c>
      <c r="O2881" s="43"/>
    </row>
    <row r="2882" spans="1:15" customFormat="1" ht="13.5" hidden="1" customHeight="1" outlineLevel="1" collapsed="1">
      <c r="A2882" s="54"/>
      <c r="B2882" s="51" t="s">
        <v>289</v>
      </c>
      <c r="C2882" s="53" t="s">
        <v>302</v>
      </c>
      <c r="D2882" s="53" t="s">
        <v>302</v>
      </c>
      <c r="E2882" s="53" t="s">
        <v>302</v>
      </c>
      <c r="F2882" s="53" t="s">
        <v>302</v>
      </c>
      <c r="G2882" s="53" t="s">
        <v>302</v>
      </c>
      <c r="H2882" s="53" t="s">
        <v>302</v>
      </c>
      <c r="I2882" s="53" t="s">
        <v>302</v>
      </c>
      <c r="J2882" s="53" t="s">
        <v>302</v>
      </c>
      <c r="K2882" s="53" t="s">
        <v>302</v>
      </c>
      <c r="L2882" s="53" t="s">
        <v>302</v>
      </c>
      <c r="M2882" s="53" t="s">
        <v>302</v>
      </c>
      <c r="N2882" s="53" t="s">
        <v>302</v>
      </c>
      <c r="O2882" s="43"/>
    </row>
    <row r="2883" spans="1:15" customFormat="1" ht="13.5" hidden="1" customHeight="1" outlineLevel="1" collapsed="1">
      <c r="A2883" s="54"/>
      <c r="B2883" s="51" t="s">
        <v>290</v>
      </c>
      <c r="C2883" s="53" t="s">
        <v>302</v>
      </c>
      <c r="D2883" s="53" t="s">
        <v>302</v>
      </c>
      <c r="E2883" s="53" t="s">
        <v>302</v>
      </c>
      <c r="F2883" s="53" t="s">
        <v>302</v>
      </c>
      <c r="G2883" s="53" t="s">
        <v>302</v>
      </c>
      <c r="H2883" s="53" t="s">
        <v>302</v>
      </c>
      <c r="I2883" s="53" t="s">
        <v>302</v>
      </c>
      <c r="J2883" s="53" t="s">
        <v>302</v>
      </c>
      <c r="K2883" s="53" t="s">
        <v>302</v>
      </c>
      <c r="L2883" s="53" t="s">
        <v>302</v>
      </c>
      <c r="M2883" s="53" t="s">
        <v>302</v>
      </c>
      <c r="N2883" s="53" t="s">
        <v>302</v>
      </c>
      <c r="O2883" s="43"/>
    </row>
    <row r="2884" spans="1:15" customFormat="1" ht="13.5" hidden="1" customHeight="1" outlineLevel="1" collapsed="1">
      <c r="A2884" s="54"/>
      <c r="B2884" s="51" t="s">
        <v>291</v>
      </c>
      <c r="C2884" s="53" t="s">
        <v>302</v>
      </c>
      <c r="D2884" s="53" t="s">
        <v>302</v>
      </c>
      <c r="E2884" s="53" t="s">
        <v>302</v>
      </c>
      <c r="F2884" s="53" t="s">
        <v>302</v>
      </c>
      <c r="G2884" s="53" t="s">
        <v>302</v>
      </c>
      <c r="H2884" s="53" t="s">
        <v>302</v>
      </c>
      <c r="I2884" s="53" t="s">
        <v>302</v>
      </c>
      <c r="J2884" s="53" t="s">
        <v>302</v>
      </c>
      <c r="K2884" s="53" t="s">
        <v>302</v>
      </c>
      <c r="L2884" s="53" t="s">
        <v>302</v>
      </c>
      <c r="M2884" s="53" t="s">
        <v>302</v>
      </c>
      <c r="N2884" s="53" t="s">
        <v>302</v>
      </c>
      <c r="O2884" s="43"/>
    </row>
    <row r="2885" spans="1:15" customFormat="1" ht="13.5" hidden="1" customHeight="1" outlineLevel="1" collapsed="1">
      <c r="A2885" s="54"/>
      <c r="B2885" s="51" t="s">
        <v>292</v>
      </c>
      <c r="C2885" s="53" t="s">
        <v>302</v>
      </c>
      <c r="D2885" s="53" t="s">
        <v>302</v>
      </c>
      <c r="E2885" s="53" t="s">
        <v>302</v>
      </c>
      <c r="F2885" s="53" t="s">
        <v>302</v>
      </c>
      <c r="G2885" s="53" t="s">
        <v>302</v>
      </c>
      <c r="H2885" s="53" t="s">
        <v>302</v>
      </c>
      <c r="I2885" s="53" t="s">
        <v>302</v>
      </c>
      <c r="J2885" s="53" t="s">
        <v>302</v>
      </c>
      <c r="K2885" s="53" t="s">
        <v>302</v>
      </c>
      <c r="L2885" s="53" t="s">
        <v>302</v>
      </c>
      <c r="M2885" s="53" t="s">
        <v>302</v>
      </c>
      <c r="N2885" s="53" t="s">
        <v>302</v>
      </c>
      <c r="O2885" s="43"/>
    </row>
    <row r="2886" spans="1:15" customFormat="1" ht="13.5" hidden="1" customHeight="1" outlineLevel="1" collapsed="1">
      <c r="A2886" s="54"/>
      <c r="B2886" s="51" t="s">
        <v>293</v>
      </c>
      <c r="C2886" s="53" t="s">
        <v>302</v>
      </c>
      <c r="D2886" s="53" t="s">
        <v>302</v>
      </c>
      <c r="E2886" s="53" t="s">
        <v>302</v>
      </c>
      <c r="F2886" s="53" t="s">
        <v>302</v>
      </c>
      <c r="G2886" s="53" t="s">
        <v>302</v>
      </c>
      <c r="H2886" s="53" t="s">
        <v>302</v>
      </c>
      <c r="I2886" s="53" t="s">
        <v>302</v>
      </c>
      <c r="J2886" s="53" t="s">
        <v>302</v>
      </c>
      <c r="K2886" s="53" t="s">
        <v>302</v>
      </c>
      <c r="L2886" s="53" t="s">
        <v>302</v>
      </c>
      <c r="M2886" s="53" t="s">
        <v>302</v>
      </c>
      <c r="N2886" s="53" t="s">
        <v>302</v>
      </c>
      <c r="O2886" s="43"/>
    </row>
    <row r="2887" spans="1:15" customFormat="1" ht="13.5" hidden="1" customHeight="1" outlineLevel="1" collapsed="1">
      <c r="A2887" s="54"/>
      <c r="B2887" s="51" t="s">
        <v>294</v>
      </c>
      <c r="C2887" s="53" t="s">
        <v>302</v>
      </c>
      <c r="D2887" s="53" t="s">
        <v>302</v>
      </c>
      <c r="E2887" s="53" t="s">
        <v>302</v>
      </c>
      <c r="F2887" s="53" t="s">
        <v>302</v>
      </c>
      <c r="G2887" s="53" t="s">
        <v>302</v>
      </c>
      <c r="H2887" s="53" t="s">
        <v>302</v>
      </c>
      <c r="I2887" s="53" t="s">
        <v>302</v>
      </c>
      <c r="J2887" s="53" t="s">
        <v>302</v>
      </c>
      <c r="K2887" s="53" t="s">
        <v>302</v>
      </c>
      <c r="L2887" s="53" t="s">
        <v>302</v>
      </c>
      <c r="M2887" s="53" t="s">
        <v>302</v>
      </c>
      <c r="N2887" s="53" t="s">
        <v>302</v>
      </c>
      <c r="O2887" s="43"/>
    </row>
    <row r="2888" spans="1:15" customFormat="1" ht="13.5" hidden="1" customHeight="1" outlineLevel="1" collapsed="1">
      <c r="A2888" s="54"/>
      <c r="B2888" s="51" t="s">
        <v>295</v>
      </c>
      <c r="C2888" s="53" t="s">
        <v>302</v>
      </c>
      <c r="D2888" s="53" t="s">
        <v>302</v>
      </c>
      <c r="E2888" s="53" t="s">
        <v>302</v>
      </c>
      <c r="F2888" s="53" t="s">
        <v>302</v>
      </c>
      <c r="G2888" s="53" t="s">
        <v>302</v>
      </c>
      <c r="H2888" s="53" t="s">
        <v>302</v>
      </c>
      <c r="I2888" s="53" t="s">
        <v>302</v>
      </c>
      <c r="J2888" s="53" t="s">
        <v>302</v>
      </c>
      <c r="K2888" s="53" t="s">
        <v>302</v>
      </c>
      <c r="L2888" s="53" t="s">
        <v>302</v>
      </c>
      <c r="M2888" s="53" t="s">
        <v>302</v>
      </c>
      <c r="N2888" s="53" t="s">
        <v>302</v>
      </c>
      <c r="O2888" s="43"/>
    </row>
    <row r="2889" spans="1:15" customFormat="1" ht="13.5" hidden="1" customHeight="1" outlineLevel="1" collapsed="1">
      <c r="A2889" s="54"/>
      <c r="B2889" s="51" t="s">
        <v>296</v>
      </c>
      <c r="C2889" s="52">
        <v>2275</v>
      </c>
      <c r="D2889" s="52">
        <v>2285</v>
      </c>
      <c r="E2889" s="52">
        <v>2270</v>
      </c>
      <c r="F2889" s="52">
        <v>2245</v>
      </c>
      <c r="G2889" s="52">
        <v>2215</v>
      </c>
      <c r="H2889" s="52">
        <v>2215</v>
      </c>
      <c r="I2889" s="52">
        <v>1700</v>
      </c>
      <c r="J2889" s="52">
        <v>2205</v>
      </c>
      <c r="K2889" s="52">
        <v>2170</v>
      </c>
      <c r="L2889" s="52">
        <v>2195</v>
      </c>
      <c r="M2889" s="52">
        <v>2160</v>
      </c>
      <c r="N2889" s="52">
        <v>2130</v>
      </c>
      <c r="O2889" s="43"/>
    </row>
    <row r="2890" spans="1:15" customFormat="1" ht="13.5" hidden="1" customHeight="1" outlineLevel="1" collapsed="1">
      <c r="A2890" s="54"/>
      <c r="B2890" s="51" t="s">
        <v>297</v>
      </c>
      <c r="C2890" s="53" t="s">
        <v>302</v>
      </c>
      <c r="D2890" s="53" t="s">
        <v>302</v>
      </c>
      <c r="E2890" s="53" t="s">
        <v>302</v>
      </c>
      <c r="F2890" s="53" t="s">
        <v>302</v>
      </c>
      <c r="G2890" s="53" t="s">
        <v>302</v>
      </c>
      <c r="H2890" s="53" t="s">
        <v>302</v>
      </c>
      <c r="I2890" s="53" t="s">
        <v>302</v>
      </c>
      <c r="J2890" s="53" t="s">
        <v>302</v>
      </c>
      <c r="K2890" s="53" t="s">
        <v>302</v>
      </c>
      <c r="L2890" s="53" t="s">
        <v>302</v>
      </c>
      <c r="M2890" s="53" t="s">
        <v>302</v>
      </c>
      <c r="N2890" s="53" t="s">
        <v>302</v>
      </c>
      <c r="O2890" s="43"/>
    </row>
    <row r="2891" spans="1:15" customFormat="1" ht="13.5" hidden="1" customHeight="1" outlineLevel="1" collapsed="1">
      <c r="A2891" s="54"/>
      <c r="B2891" s="51" t="s">
        <v>298</v>
      </c>
      <c r="C2891" s="53" t="s">
        <v>302</v>
      </c>
      <c r="D2891" s="53" t="s">
        <v>302</v>
      </c>
      <c r="E2891" s="53" t="s">
        <v>302</v>
      </c>
      <c r="F2891" s="53" t="s">
        <v>302</v>
      </c>
      <c r="G2891" s="53" t="s">
        <v>302</v>
      </c>
      <c r="H2891" s="53" t="s">
        <v>302</v>
      </c>
      <c r="I2891" s="53" t="s">
        <v>302</v>
      </c>
      <c r="J2891" s="53" t="s">
        <v>302</v>
      </c>
      <c r="K2891" s="53" t="s">
        <v>302</v>
      </c>
      <c r="L2891" s="53" t="s">
        <v>302</v>
      </c>
      <c r="M2891" s="53" t="s">
        <v>302</v>
      </c>
      <c r="N2891" s="53" t="s">
        <v>302</v>
      </c>
      <c r="O2891" s="43"/>
    </row>
    <row r="2892" spans="1:15" customFormat="1" ht="13.5" hidden="1" customHeight="1" outlineLevel="1" collapsed="1">
      <c r="A2892" s="54"/>
      <c r="B2892" s="51" t="s">
        <v>299</v>
      </c>
      <c r="C2892" s="53" t="s">
        <v>302</v>
      </c>
      <c r="D2892" s="53" t="s">
        <v>302</v>
      </c>
      <c r="E2892" s="53" t="s">
        <v>302</v>
      </c>
      <c r="F2892" s="53" t="s">
        <v>302</v>
      </c>
      <c r="G2892" s="53" t="s">
        <v>302</v>
      </c>
      <c r="H2892" s="53" t="s">
        <v>302</v>
      </c>
      <c r="I2892" s="53" t="s">
        <v>302</v>
      </c>
      <c r="J2892" s="53" t="s">
        <v>302</v>
      </c>
      <c r="K2892" s="53" t="s">
        <v>302</v>
      </c>
      <c r="L2892" s="53" t="s">
        <v>302</v>
      </c>
      <c r="M2892" s="53" t="s">
        <v>302</v>
      </c>
      <c r="N2892" s="53" t="s">
        <v>302</v>
      </c>
      <c r="O2892" s="43"/>
    </row>
    <row r="2893" spans="1:15" customFormat="1" ht="13.5" hidden="1" customHeight="1" outlineLevel="1" collapsed="1">
      <c r="A2893" s="54"/>
      <c r="B2893" s="51" t="s">
        <v>300</v>
      </c>
      <c r="C2893" s="53" t="s">
        <v>302</v>
      </c>
      <c r="D2893" s="53" t="s">
        <v>302</v>
      </c>
      <c r="E2893" s="53" t="s">
        <v>302</v>
      </c>
      <c r="F2893" s="53" t="s">
        <v>302</v>
      </c>
      <c r="G2893" s="53" t="s">
        <v>302</v>
      </c>
      <c r="H2893" s="53" t="s">
        <v>302</v>
      </c>
      <c r="I2893" s="53" t="s">
        <v>302</v>
      </c>
      <c r="J2893" s="53" t="s">
        <v>302</v>
      </c>
      <c r="K2893" s="53" t="s">
        <v>302</v>
      </c>
      <c r="L2893" s="53" t="s">
        <v>302</v>
      </c>
      <c r="M2893" s="53" t="s">
        <v>302</v>
      </c>
      <c r="N2893" s="53" t="s">
        <v>302</v>
      </c>
      <c r="O2893" s="43"/>
    </row>
    <row r="2894" spans="1:15" customFormat="1" ht="13.5" hidden="1" customHeight="1" outlineLevel="1" collapsed="1">
      <c r="A2894" s="54"/>
      <c r="B2894" s="51" t="s">
        <v>301</v>
      </c>
      <c r="C2894" s="53" t="s">
        <v>302</v>
      </c>
      <c r="D2894" s="53" t="s">
        <v>302</v>
      </c>
      <c r="E2894" s="53" t="s">
        <v>302</v>
      </c>
      <c r="F2894" s="53" t="s">
        <v>302</v>
      </c>
      <c r="G2894" s="53" t="s">
        <v>302</v>
      </c>
      <c r="H2894" s="53" t="s">
        <v>302</v>
      </c>
      <c r="I2894" s="53" t="s">
        <v>302</v>
      </c>
      <c r="J2894" s="53" t="s">
        <v>302</v>
      </c>
      <c r="K2894" s="53" t="s">
        <v>302</v>
      </c>
      <c r="L2894" s="53" t="s">
        <v>302</v>
      </c>
      <c r="M2894" s="53" t="s">
        <v>302</v>
      </c>
      <c r="N2894" s="53" t="s">
        <v>302</v>
      </c>
      <c r="O2894" s="43"/>
    </row>
    <row r="2895" spans="1:15" customFormat="1" ht="13.5" customHeight="1" collapsed="1">
      <c r="A2895" s="46" t="s">
        <v>111</v>
      </c>
      <c r="B2895" s="46" t="s">
        <v>112</v>
      </c>
      <c r="C2895" s="49">
        <v>74805</v>
      </c>
      <c r="D2895" s="49">
        <v>76510</v>
      </c>
      <c r="E2895" s="49">
        <v>77170</v>
      </c>
      <c r="F2895" s="49">
        <v>76160</v>
      </c>
      <c r="G2895" s="49">
        <v>73800</v>
      </c>
      <c r="H2895" s="49">
        <v>74240</v>
      </c>
      <c r="I2895" s="49">
        <v>71740</v>
      </c>
      <c r="J2895" s="49">
        <v>45825</v>
      </c>
      <c r="K2895" s="49">
        <v>45480</v>
      </c>
      <c r="L2895" s="49">
        <v>47285</v>
      </c>
      <c r="M2895" s="49">
        <v>46400</v>
      </c>
      <c r="N2895" s="48" t="s">
        <v>302</v>
      </c>
      <c r="O2895" s="43"/>
    </row>
    <row r="2896" spans="1:15" customFormat="1" ht="13.5" hidden="1" customHeight="1" outlineLevel="1" collapsed="1">
      <c r="A2896" s="51"/>
      <c r="B2896" s="51" t="s">
        <v>256</v>
      </c>
      <c r="C2896" s="52">
        <v>2260</v>
      </c>
      <c r="D2896" s="52">
        <v>2970</v>
      </c>
      <c r="E2896" s="52">
        <v>3045</v>
      </c>
      <c r="F2896" s="52">
        <v>3030</v>
      </c>
      <c r="G2896" s="52">
        <v>2950</v>
      </c>
      <c r="H2896" s="52">
        <v>2970</v>
      </c>
      <c r="I2896" s="52">
        <v>3000</v>
      </c>
      <c r="J2896" s="52">
        <v>2900</v>
      </c>
      <c r="K2896" s="52">
        <v>3240</v>
      </c>
      <c r="L2896" s="52">
        <v>3305</v>
      </c>
      <c r="M2896" s="52">
        <v>3310</v>
      </c>
      <c r="N2896" s="53" t="s">
        <v>302</v>
      </c>
      <c r="O2896" s="43"/>
    </row>
    <row r="2897" spans="1:15" customFormat="1" ht="13.5" hidden="1" customHeight="1" outlineLevel="1" collapsed="1">
      <c r="A2897" s="54"/>
      <c r="B2897" s="51" t="s">
        <v>257</v>
      </c>
      <c r="C2897" s="52">
        <v>2265</v>
      </c>
      <c r="D2897" s="52">
        <v>2985</v>
      </c>
      <c r="E2897" s="52">
        <v>3050</v>
      </c>
      <c r="F2897" s="52">
        <v>3035</v>
      </c>
      <c r="G2897" s="52">
        <v>2965</v>
      </c>
      <c r="H2897" s="52">
        <v>2985</v>
      </c>
      <c r="I2897" s="52">
        <v>3010</v>
      </c>
      <c r="J2897" s="52">
        <v>2905</v>
      </c>
      <c r="K2897" s="52">
        <v>3250</v>
      </c>
      <c r="L2897" s="52">
        <v>3320</v>
      </c>
      <c r="M2897" s="52">
        <v>3325</v>
      </c>
      <c r="N2897" s="53" t="s">
        <v>302</v>
      </c>
      <c r="O2897" s="43"/>
    </row>
    <row r="2898" spans="1:15" customFormat="1" ht="13.5" hidden="1" customHeight="1" outlineLevel="1" collapsed="1">
      <c r="A2898" s="54"/>
      <c r="B2898" s="51" t="s">
        <v>258</v>
      </c>
      <c r="C2898" s="52">
        <v>890</v>
      </c>
      <c r="D2898" s="52">
        <v>870</v>
      </c>
      <c r="E2898" s="52">
        <v>885</v>
      </c>
      <c r="F2898" s="52">
        <v>865</v>
      </c>
      <c r="G2898" s="52">
        <v>860</v>
      </c>
      <c r="H2898" s="52">
        <v>850</v>
      </c>
      <c r="I2898" s="52">
        <v>850</v>
      </c>
      <c r="J2898" s="52">
        <v>860</v>
      </c>
      <c r="K2898" s="52">
        <v>815</v>
      </c>
      <c r="L2898" s="52">
        <v>830</v>
      </c>
      <c r="M2898" s="52">
        <v>815</v>
      </c>
      <c r="N2898" s="53" t="s">
        <v>302</v>
      </c>
      <c r="O2898" s="43"/>
    </row>
    <row r="2899" spans="1:15" customFormat="1" ht="13.5" hidden="1" customHeight="1" outlineLevel="1" collapsed="1">
      <c r="A2899" s="54"/>
      <c r="B2899" s="51" t="s">
        <v>259</v>
      </c>
      <c r="C2899" s="52">
        <v>910</v>
      </c>
      <c r="D2899" s="52">
        <v>875</v>
      </c>
      <c r="E2899" s="52">
        <v>885</v>
      </c>
      <c r="F2899" s="52">
        <v>870</v>
      </c>
      <c r="G2899" s="52">
        <v>860</v>
      </c>
      <c r="H2899" s="52">
        <v>850</v>
      </c>
      <c r="I2899" s="52">
        <v>850</v>
      </c>
      <c r="J2899" s="52">
        <v>915</v>
      </c>
      <c r="K2899" s="52">
        <v>820</v>
      </c>
      <c r="L2899" s="52">
        <v>850</v>
      </c>
      <c r="M2899" s="52">
        <v>865</v>
      </c>
      <c r="N2899" s="53" t="s">
        <v>302</v>
      </c>
      <c r="O2899" s="43"/>
    </row>
    <row r="2900" spans="1:15" customFormat="1" ht="13.5" hidden="1" customHeight="1" outlineLevel="1" collapsed="1">
      <c r="A2900" s="54"/>
      <c r="B2900" s="51" t="s">
        <v>260</v>
      </c>
      <c r="C2900" s="53" t="s">
        <v>302</v>
      </c>
      <c r="D2900" s="53" t="s">
        <v>302</v>
      </c>
      <c r="E2900" s="53" t="s">
        <v>302</v>
      </c>
      <c r="F2900" s="53" t="s">
        <v>302</v>
      </c>
      <c r="G2900" s="53" t="s">
        <v>302</v>
      </c>
      <c r="H2900" s="53" t="s">
        <v>302</v>
      </c>
      <c r="I2900" s="53" t="s">
        <v>302</v>
      </c>
      <c r="J2900" s="53" t="s">
        <v>302</v>
      </c>
      <c r="K2900" s="53" t="s">
        <v>302</v>
      </c>
      <c r="L2900" s="53" t="s">
        <v>302</v>
      </c>
      <c r="M2900" s="53" t="s">
        <v>302</v>
      </c>
      <c r="N2900" s="53" t="s">
        <v>302</v>
      </c>
      <c r="O2900" s="43"/>
    </row>
    <row r="2901" spans="1:15" customFormat="1" ht="13.5" hidden="1" customHeight="1" outlineLevel="1" collapsed="1">
      <c r="A2901" s="54"/>
      <c r="B2901" s="51" t="s">
        <v>261</v>
      </c>
      <c r="C2901" s="53" t="s">
        <v>302</v>
      </c>
      <c r="D2901" s="53" t="s">
        <v>302</v>
      </c>
      <c r="E2901" s="53" t="s">
        <v>302</v>
      </c>
      <c r="F2901" s="53" t="s">
        <v>302</v>
      </c>
      <c r="G2901" s="53" t="s">
        <v>302</v>
      </c>
      <c r="H2901" s="53" t="s">
        <v>302</v>
      </c>
      <c r="I2901" s="53" t="s">
        <v>302</v>
      </c>
      <c r="J2901" s="53" t="s">
        <v>302</v>
      </c>
      <c r="K2901" s="53" t="s">
        <v>302</v>
      </c>
      <c r="L2901" s="53" t="s">
        <v>302</v>
      </c>
      <c r="M2901" s="53" t="s">
        <v>302</v>
      </c>
      <c r="N2901" s="53" t="s">
        <v>302</v>
      </c>
      <c r="O2901" s="43"/>
    </row>
    <row r="2902" spans="1:15" customFormat="1" ht="13.5" hidden="1" customHeight="1" outlineLevel="1" collapsed="1">
      <c r="A2902" s="54"/>
      <c r="B2902" s="51" t="s">
        <v>262</v>
      </c>
      <c r="C2902" s="53" t="s">
        <v>302</v>
      </c>
      <c r="D2902" s="53" t="s">
        <v>302</v>
      </c>
      <c r="E2902" s="53" t="s">
        <v>302</v>
      </c>
      <c r="F2902" s="53" t="s">
        <v>302</v>
      </c>
      <c r="G2902" s="53" t="s">
        <v>302</v>
      </c>
      <c r="H2902" s="53" t="s">
        <v>302</v>
      </c>
      <c r="I2902" s="53" t="s">
        <v>302</v>
      </c>
      <c r="J2902" s="52">
        <v>30</v>
      </c>
      <c r="K2902" s="52">
        <v>30</v>
      </c>
      <c r="L2902" s="52">
        <v>25</v>
      </c>
      <c r="M2902" s="52">
        <v>30</v>
      </c>
      <c r="N2902" s="53" t="s">
        <v>302</v>
      </c>
      <c r="O2902" s="43"/>
    </row>
    <row r="2903" spans="1:15" customFormat="1" ht="13.5" hidden="1" customHeight="1" outlineLevel="1" collapsed="1">
      <c r="A2903" s="54"/>
      <c r="B2903" s="51" t="s">
        <v>263</v>
      </c>
      <c r="C2903" s="53" t="s">
        <v>302</v>
      </c>
      <c r="D2903" s="53" t="s">
        <v>302</v>
      </c>
      <c r="E2903" s="53" t="s">
        <v>302</v>
      </c>
      <c r="F2903" s="53" t="s">
        <v>302</v>
      </c>
      <c r="G2903" s="53" t="s">
        <v>302</v>
      </c>
      <c r="H2903" s="53" t="s">
        <v>302</v>
      </c>
      <c r="I2903" s="53" t="s">
        <v>302</v>
      </c>
      <c r="J2903" s="53" t="s">
        <v>302</v>
      </c>
      <c r="K2903" s="53" t="s">
        <v>302</v>
      </c>
      <c r="L2903" s="53" t="s">
        <v>302</v>
      </c>
      <c r="M2903" s="53" t="s">
        <v>302</v>
      </c>
      <c r="N2903" s="53" t="s">
        <v>302</v>
      </c>
      <c r="O2903" s="43"/>
    </row>
    <row r="2904" spans="1:15" customFormat="1" ht="13.5" hidden="1" customHeight="1" outlineLevel="1" collapsed="1">
      <c r="A2904" s="54"/>
      <c r="B2904" s="51" t="s">
        <v>264</v>
      </c>
      <c r="C2904" s="52">
        <v>2670</v>
      </c>
      <c r="D2904" s="52">
        <v>3545</v>
      </c>
      <c r="E2904" s="52">
        <v>3640</v>
      </c>
      <c r="F2904" s="52">
        <v>3610</v>
      </c>
      <c r="G2904" s="52">
        <v>3460</v>
      </c>
      <c r="H2904" s="52">
        <v>3480</v>
      </c>
      <c r="I2904" s="52">
        <v>3555</v>
      </c>
      <c r="J2904" s="52">
        <v>3285</v>
      </c>
      <c r="K2904" s="52">
        <v>3845</v>
      </c>
      <c r="L2904" s="52">
        <v>3885</v>
      </c>
      <c r="M2904" s="52">
        <v>3825</v>
      </c>
      <c r="N2904" s="53" t="s">
        <v>302</v>
      </c>
      <c r="O2904" s="43"/>
    </row>
    <row r="2905" spans="1:15" customFormat="1" ht="13.5" hidden="1" customHeight="1" outlineLevel="1" collapsed="1">
      <c r="A2905" s="54"/>
      <c r="B2905" s="51" t="s">
        <v>265</v>
      </c>
      <c r="C2905" s="53" t="s">
        <v>302</v>
      </c>
      <c r="D2905" s="53" t="s">
        <v>302</v>
      </c>
      <c r="E2905" s="53" t="s">
        <v>302</v>
      </c>
      <c r="F2905" s="53" t="s">
        <v>302</v>
      </c>
      <c r="G2905" s="53" t="s">
        <v>302</v>
      </c>
      <c r="H2905" s="53" t="s">
        <v>302</v>
      </c>
      <c r="I2905" s="53" t="s">
        <v>302</v>
      </c>
      <c r="J2905" s="53" t="s">
        <v>302</v>
      </c>
      <c r="K2905" s="53" t="s">
        <v>302</v>
      </c>
      <c r="L2905" s="53" t="s">
        <v>302</v>
      </c>
      <c r="M2905" s="53" t="s">
        <v>302</v>
      </c>
      <c r="N2905" s="53" t="s">
        <v>302</v>
      </c>
      <c r="O2905" s="43"/>
    </row>
    <row r="2906" spans="1:15" customFormat="1" ht="13.5" hidden="1" customHeight="1" outlineLevel="1" collapsed="1">
      <c r="A2906" s="54"/>
      <c r="B2906" s="51" t="s">
        <v>266</v>
      </c>
      <c r="C2906" s="53" t="s">
        <v>302</v>
      </c>
      <c r="D2906" s="53" t="s">
        <v>302</v>
      </c>
      <c r="E2906" s="53" t="s">
        <v>302</v>
      </c>
      <c r="F2906" s="53" t="s">
        <v>302</v>
      </c>
      <c r="G2906" s="53" t="s">
        <v>302</v>
      </c>
      <c r="H2906" s="53" t="s">
        <v>302</v>
      </c>
      <c r="I2906" s="53" t="s">
        <v>302</v>
      </c>
      <c r="J2906" s="53" t="s">
        <v>302</v>
      </c>
      <c r="K2906" s="53" t="s">
        <v>302</v>
      </c>
      <c r="L2906" s="53" t="s">
        <v>302</v>
      </c>
      <c r="M2906" s="53" t="s">
        <v>302</v>
      </c>
      <c r="N2906" s="53" t="s">
        <v>302</v>
      </c>
      <c r="O2906" s="43"/>
    </row>
    <row r="2907" spans="1:15" customFormat="1" ht="13.5" hidden="1" customHeight="1" outlineLevel="1" collapsed="1">
      <c r="A2907" s="54"/>
      <c r="B2907" s="51" t="s">
        <v>267</v>
      </c>
      <c r="C2907" s="53" t="s">
        <v>302</v>
      </c>
      <c r="D2907" s="53" t="s">
        <v>302</v>
      </c>
      <c r="E2907" s="53" t="s">
        <v>302</v>
      </c>
      <c r="F2907" s="53" t="s">
        <v>302</v>
      </c>
      <c r="G2907" s="53" t="s">
        <v>302</v>
      </c>
      <c r="H2907" s="53" t="s">
        <v>302</v>
      </c>
      <c r="I2907" s="53" t="s">
        <v>302</v>
      </c>
      <c r="J2907" s="53" t="s">
        <v>302</v>
      </c>
      <c r="K2907" s="53" t="s">
        <v>302</v>
      </c>
      <c r="L2907" s="53" t="s">
        <v>302</v>
      </c>
      <c r="M2907" s="53" t="s">
        <v>302</v>
      </c>
      <c r="N2907" s="53" t="s">
        <v>302</v>
      </c>
      <c r="O2907" s="43"/>
    </row>
    <row r="2908" spans="1:15" customFormat="1" ht="13.5" hidden="1" customHeight="1" outlineLevel="1" collapsed="1">
      <c r="A2908" s="54"/>
      <c r="B2908" s="51" t="s">
        <v>268</v>
      </c>
      <c r="C2908" s="53" t="s">
        <v>302</v>
      </c>
      <c r="D2908" s="53" t="s">
        <v>302</v>
      </c>
      <c r="E2908" s="53" t="s">
        <v>302</v>
      </c>
      <c r="F2908" s="53" t="s">
        <v>302</v>
      </c>
      <c r="G2908" s="53" t="s">
        <v>302</v>
      </c>
      <c r="H2908" s="53" t="s">
        <v>302</v>
      </c>
      <c r="I2908" s="53" t="s">
        <v>302</v>
      </c>
      <c r="J2908" s="53" t="s">
        <v>302</v>
      </c>
      <c r="K2908" s="53" t="s">
        <v>302</v>
      </c>
      <c r="L2908" s="53" t="s">
        <v>302</v>
      </c>
      <c r="M2908" s="53" t="s">
        <v>302</v>
      </c>
      <c r="N2908" s="53" t="s">
        <v>302</v>
      </c>
      <c r="O2908" s="43"/>
    </row>
    <row r="2909" spans="1:15" customFormat="1" ht="13.5" hidden="1" customHeight="1" outlineLevel="1" collapsed="1">
      <c r="A2909" s="54"/>
      <c r="B2909" s="51" t="s">
        <v>269</v>
      </c>
      <c r="C2909" s="52">
        <v>820</v>
      </c>
      <c r="D2909" s="52">
        <v>735</v>
      </c>
      <c r="E2909" s="52">
        <v>790</v>
      </c>
      <c r="F2909" s="52">
        <v>750</v>
      </c>
      <c r="G2909" s="52">
        <v>720</v>
      </c>
      <c r="H2909" s="52">
        <v>765</v>
      </c>
      <c r="I2909" s="52">
        <v>710</v>
      </c>
      <c r="J2909" s="52">
        <v>1215</v>
      </c>
      <c r="K2909" s="52">
        <v>910</v>
      </c>
      <c r="L2909" s="52">
        <v>1085</v>
      </c>
      <c r="M2909" s="52">
        <v>960</v>
      </c>
      <c r="N2909" s="53" t="s">
        <v>302</v>
      </c>
      <c r="O2909" s="43"/>
    </row>
    <row r="2910" spans="1:15" customFormat="1" ht="13.5" hidden="1" customHeight="1" outlineLevel="1" collapsed="1">
      <c r="A2910" s="54"/>
      <c r="B2910" s="51" t="s">
        <v>270</v>
      </c>
      <c r="C2910" s="53" t="s">
        <v>302</v>
      </c>
      <c r="D2910" s="53" t="s">
        <v>302</v>
      </c>
      <c r="E2910" s="53" t="s">
        <v>302</v>
      </c>
      <c r="F2910" s="53" t="s">
        <v>302</v>
      </c>
      <c r="G2910" s="53" t="s">
        <v>302</v>
      </c>
      <c r="H2910" s="53" t="s">
        <v>302</v>
      </c>
      <c r="I2910" s="53" t="s">
        <v>302</v>
      </c>
      <c r="J2910" s="53" t="s">
        <v>302</v>
      </c>
      <c r="K2910" s="53" t="s">
        <v>302</v>
      </c>
      <c r="L2910" s="53" t="s">
        <v>302</v>
      </c>
      <c r="M2910" s="53" t="s">
        <v>302</v>
      </c>
      <c r="N2910" s="53" t="s">
        <v>302</v>
      </c>
      <c r="O2910" s="43"/>
    </row>
    <row r="2911" spans="1:15" customFormat="1" ht="13.5" hidden="1" customHeight="1" outlineLevel="1" collapsed="1">
      <c r="A2911" s="54"/>
      <c r="B2911" s="51" t="s">
        <v>271</v>
      </c>
      <c r="C2911" s="53" t="s">
        <v>302</v>
      </c>
      <c r="D2911" s="53" t="s">
        <v>302</v>
      </c>
      <c r="E2911" s="53" t="s">
        <v>302</v>
      </c>
      <c r="F2911" s="53" t="s">
        <v>302</v>
      </c>
      <c r="G2911" s="53" t="s">
        <v>302</v>
      </c>
      <c r="H2911" s="53" t="s">
        <v>302</v>
      </c>
      <c r="I2911" s="53" t="s">
        <v>302</v>
      </c>
      <c r="J2911" s="53" t="s">
        <v>302</v>
      </c>
      <c r="K2911" s="53" t="s">
        <v>302</v>
      </c>
      <c r="L2911" s="53" t="s">
        <v>302</v>
      </c>
      <c r="M2911" s="53" t="s">
        <v>302</v>
      </c>
      <c r="N2911" s="53" t="s">
        <v>302</v>
      </c>
      <c r="O2911" s="43"/>
    </row>
    <row r="2912" spans="1:15" customFormat="1" ht="13.5" hidden="1" customHeight="1" outlineLevel="1" collapsed="1">
      <c r="A2912" s="54"/>
      <c r="B2912" s="51" t="s">
        <v>272</v>
      </c>
      <c r="C2912" s="53" t="s">
        <v>302</v>
      </c>
      <c r="D2912" s="53" t="s">
        <v>302</v>
      </c>
      <c r="E2912" s="53" t="s">
        <v>302</v>
      </c>
      <c r="F2912" s="53" t="s">
        <v>302</v>
      </c>
      <c r="G2912" s="53" t="s">
        <v>302</v>
      </c>
      <c r="H2912" s="53" t="s">
        <v>302</v>
      </c>
      <c r="I2912" s="53" t="s">
        <v>302</v>
      </c>
      <c r="J2912" s="53" t="s">
        <v>302</v>
      </c>
      <c r="K2912" s="53" t="s">
        <v>302</v>
      </c>
      <c r="L2912" s="53" t="s">
        <v>302</v>
      </c>
      <c r="M2912" s="53" t="s">
        <v>302</v>
      </c>
      <c r="N2912" s="53" t="s">
        <v>302</v>
      </c>
      <c r="O2912" s="43"/>
    </row>
    <row r="2913" spans="1:15" customFormat="1" ht="13.5" hidden="1" customHeight="1" outlineLevel="1" collapsed="1">
      <c r="A2913" s="54"/>
      <c r="B2913" s="51" t="s">
        <v>273</v>
      </c>
      <c r="C2913" s="53" t="s">
        <v>302</v>
      </c>
      <c r="D2913" s="53" t="s">
        <v>302</v>
      </c>
      <c r="E2913" s="53" t="s">
        <v>302</v>
      </c>
      <c r="F2913" s="53" t="s">
        <v>302</v>
      </c>
      <c r="G2913" s="53" t="s">
        <v>302</v>
      </c>
      <c r="H2913" s="53" t="s">
        <v>302</v>
      </c>
      <c r="I2913" s="53" t="s">
        <v>302</v>
      </c>
      <c r="J2913" s="53" t="s">
        <v>302</v>
      </c>
      <c r="K2913" s="53" t="s">
        <v>302</v>
      </c>
      <c r="L2913" s="53" t="s">
        <v>302</v>
      </c>
      <c r="M2913" s="53" t="s">
        <v>302</v>
      </c>
      <c r="N2913" s="53" t="s">
        <v>302</v>
      </c>
      <c r="O2913" s="43"/>
    </row>
    <row r="2914" spans="1:15" customFormat="1" ht="13.5" hidden="1" customHeight="1" outlineLevel="1" collapsed="1">
      <c r="A2914" s="54"/>
      <c r="B2914" s="51" t="s">
        <v>274</v>
      </c>
      <c r="C2914" s="52">
        <v>35</v>
      </c>
      <c r="D2914" s="52">
        <v>40</v>
      </c>
      <c r="E2914" s="52">
        <v>35</v>
      </c>
      <c r="F2914" s="52">
        <v>35</v>
      </c>
      <c r="G2914" s="52">
        <v>25</v>
      </c>
      <c r="H2914" s="52">
        <v>30</v>
      </c>
      <c r="I2914" s="52">
        <v>35</v>
      </c>
      <c r="J2914" s="52">
        <v>30</v>
      </c>
      <c r="K2914" s="52">
        <v>35</v>
      </c>
      <c r="L2914" s="52">
        <v>35</v>
      </c>
      <c r="M2914" s="52">
        <v>25</v>
      </c>
      <c r="N2914" s="53" t="s">
        <v>302</v>
      </c>
      <c r="O2914" s="43"/>
    </row>
    <row r="2915" spans="1:15" customFormat="1" ht="13.5" hidden="1" customHeight="1" outlineLevel="1" collapsed="1">
      <c r="A2915" s="54"/>
      <c r="B2915" s="51" t="s">
        <v>275</v>
      </c>
      <c r="C2915" s="53" t="s">
        <v>302</v>
      </c>
      <c r="D2915" s="53" t="s">
        <v>302</v>
      </c>
      <c r="E2915" s="53" t="s">
        <v>302</v>
      </c>
      <c r="F2915" s="53" t="s">
        <v>302</v>
      </c>
      <c r="G2915" s="53" t="s">
        <v>302</v>
      </c>
      <c r="H2915" s="53" t="s">
        <v>302</v>
      </c>
      <c r="I2915" s="53" t="s">
        <v>302</v>
      </c>
      <c r="J2915" s="53" t="s">
        <v>302</v>
      </c>
      <c r="K2915" s="53" t="s">
        <v>302</v>
      </c>
      <c r="L2915" s="53" t="s">
        <v>302</v>
      </c>
      <c r="M2915" s="53" t="s">
        <v>302</v>
      </c>
      <c r="N2915" s="53" t="s">
        <v>302</v>
      </c>
      <c r="O2915" s="43"/>
    </row>
    <row r="2916" spans="1:15" customFormat="1" ht="13.5" hidden="1" customHeight="1" outlineLevel="1" collapsed="1">
      <c r="A2916" s="54"/>
      <c r="B2916" s="51" t="s">
        <v>276</v>
      </c>
      <c r="C2916" s="53" t="s">
        <v>302</v>
      </c>
      <c r="D2916" s="53" t="s">
        <v>302</v>
      </c>
      <c r="E2916" s="53" t="s">
        <v>302</v>
      </c>
      <c r="F2916" s="53" t="s">
        <v>302</v>
      </c>
      <c r="G2916" s="53" t="s">
        <v>302</v>
      </c>
      <c r="H2916" s="53" t="s">
        <v>302</v>
      </c>
      <c r="I2916" s="53" t="s">
        <v>302</v>
      </c>
      <c r="J2916" s="53" t="s">
        <v>302</v>
      </c>
      <c r="K2916" s="53" t="s">
        <v>302</v>
      </c>
      <c r="L2916" s="53" t="s">
        <v>302</v>
      </c>
      <c r="M2916" s="53" t="s">
        <v>302</v>
      </c>
      <c r="N2916" s="53" t="s">
        <v>302</v>
      </c>
      <c r="O2916" s="43"/>
    </row>
    <row r="2917" spans="1:15" customFormat="1" ht="13.5" hidden="1" customHeight="1" outlineLevel="1" collapsed="1">
      <c r="A2917" s="54"/>
      <c r="B2917" s="51" t="s">
        <v>277</v>
      </c>
      <c r="C2917" s="53" t="s">
        <v>302</v>
      </c>
      <c r="D2917" s="53" t="s">
        <v>302</v>
      </c>
      <c r="E2917" s="53" t="s">
        <v>302</v>
      </c>
      <c r="F2917" s="53" t="s">
        <v>302</v>
      </c>
      <c r="G2917" s="53" t="s">
        <v>302</v>
      </c>
      <c r="H2917" s="53" t="s">
        <v>302</v>
      </c>
      <c r="I2917" s="53" t="s">
        <v>302</v>
      </c>
      <c r="J2917" s="53" t="s">
        <v>302</v>
      </c>
      <c r="K2917" s="53" t="s">
        <v>302</v>
      </c>
      <c r="L2917" s="53" t="s">
        <v>302</v>
      </c>
      <c r="M2917" s="53" t="s">
        <v>302</v>
      </c>
      <c r="N2917" s="53" t="s">
        <v>302</v>
      </c>
      <c r="O2917" s="43"/>
    </row>
    <row r="2918" spans="1:15" customFormat="1" ht="13.5" hidden="1" customHeight="1" outlineLevel="1" collapsed="1">
      <c r="A2918" s="54"/>
      <c r="B2918" s="51" t="s">
        <v>278</v>
      </c>
      <c r="C2918" s="53" t="s">
        <v>302</v>
      </c>
      <c r="D2918" s="53" t="s">
        <v>302</v>
      </c>
      <c r="E2918" s="53" t="s">
        <v>302</v>
      </c>
      <c r="F2918" s="53" t="s">
        <v>302</v>
      </c>
      <c r="G2918" s="53" t="s">
        <v>302</v>
      </c>
      <c r="H2918" s="53" t="s">
        <v>302</v>
      </c>
      <c r="I2918" s="53" t="s">
        <v>302</v>
      </c>
      <c r="J2918" s="53" t="s">
        <v>302</v>
      </c>
      <c r="K2918" s="53" t="s">
        <v>302</v>
      </c>
      <c r="L2918" s="53" t="s">
        <v>302</v>
      </c>
      <c r="M2918" s="53" t="s">
        <v>302</v>
      </c>
      <c r="N2918" s="53" t="s">
        <v>302</v>
      </c>
      <c r="O2918" s="43"/>
    </row>
    <row r="2919" spans="1:15" customFormat="1" ht="13.5" hidden="1" customHeight="1" outlineLevel="1" collapsed="1">
      <c r="A2919" s="54"/>
      <c r="B2919" s="51" t="s">
        <v>279</v>
      </c>
      <c r="C2919" s="52">
        <v>35</v>
      </c>
      <c r="D2919" s="52">
        <v>35</v>
      </c>
      <c r="E2919" s="52">
        <v>40</v>
      </c>
      <c r="F2919" s="52">
        <v>40</v>
      </c>
      <c r="G2919" s="52">
        <v>35</v>
      </c>
      <c r="H2919" s="52">
        <v>35</v>
      </c>
      <c r="I2919" s="52">
        <v>35</v>
      </c>
      <c r="J2919" s="52">
        <v>35</v>
      </c>
      <c r="K2919" s="52">
        <v>40</v>
      </c>
      <c r="L2919" s="52">
        <v>35</v>
      </c>
      <c r="M2919" s="52">
        <v>25</v>
      </c>
      <c r="N2919" s="53" t="s">
        <v>302</v>
      </c>
      <c r="O2919" s="43"/>
    </row>
    <row r="2920" spans="1:15" customFormat="1" ht="13.5" hidden="1" customHeight="1" outlineLevel="1" collapsed="1">
      <c r="A2920" s="54"/>
      <c r="B2920" s="51" t="s">
        <v>280</v>
      </c>
      <c r="C2920" s="52">
        <v>40</v>
      </c>
      <c r="D2920" s="53" t="s">
        <v>302</v>
      </c>
      <c r="E2920" s="52">
        <v>40</v>
      </c>
      <c r="F2920" s="52">
        <v>75</v>
      </c>
      <c r="G2920" s="52">
        <v>40</v>
      </c>
      <c r="H2920" s="52">
        <v>35</v>
      </c>
      <c r="I2920" s="52">
        <v>40</v>
      </c>
      <c r="J2920" s="52">
        <v>35</v>
      </c>
      <c r="K2920" s="52">
        <v>40</v>
      </c>
      <c r="L2920" s="52">
        <v>35</v>
      </c>
      <c r="M2920" s="52">
        <v>30</v>
      </c>
      <c r="N2920" s="53" t="s">
        <v>302</v>
      </c>
      <c r="O2920" s="43"/>
    </row>
    <row r="2921" spans="1:15" customFormat="1" ht="13.5" hidden="1" customHeight="1" outlineLevel="1" collapsed="1">
      <c r="A2921" s="54"/>
      <c r="B2921" s="51" t="s">
        <v>281</v>
      </c>
      <c r="C2921" s="53" t="s">
        <v>302</v>
      </c>
      <c r="D2921" s="53" t="s">
        <v>302</v>
      </c>
      <c r="E2921" s="53" t="s">
        <v>302</v>
      </c>
      <c r="F2921" s="53" t="s">
        <v>302</v>
      </c>
      <c r="G2921" s="53" t="s">
        <v>302</v>
      </c>
      <c r="H2921" s="53" t="s">
        <v>302</v>
      </c>
      <c r="I2921" s="53" t="s">
        <v>302</v>
      </c>
      <c r="J2921" s="53" t="s">
        <v>302</v>
      </c>
      <c r="K2921" s="53" t="s">
        <v>302</v>
      </c>
      <c r="L2921" s="53" t="s">
        <v>302</v>
      </c>
      <c r="M2921" s="53" t="s">
        <v>302</v>
      </c>
      <c r="N2921" s="53" t="s">
        <v>302</v>
      </c>
      <c r="O2921" s="43"/>
    </row>
    <row r="2922" spans="1:15" customFormat="1" ht="13.5" hidden="1" customHeight="1" outlineLevel="1" collapsed="1">
      <c r="A2922" s="54"/>
      <c r="B2922" s="51" t="s">
        <v>282</v>
      </c>
      <c r="C2922" s="53" t="s">
        <v>302</v>
      </c>
      <c r="D2922" s="53" t="s">
        <v>302</v>
      </c>
      <c r="E2922" s="53" t="s">
        <v>302</v>
      </c>
      <c r="F2922" s="53" t="s">
        <v>302</v>
      </c>
      <c r="G2922" s="53" t="s">
        <v>302</v>
      </c>
      <c r="H2922" s="53" t="s">
        <v>302</v>
      </c>
      <c r="I2922" s="53" t="s">
        <v>302</v>
      </c>
      <c r="J2922" s="53" t="s">
        <v>302</v>
      </c>
      <c r="K2922" s="53" t="s">
        <v>302</v>
      </c>
      <c r="L2922" s="53" t="s">
        <v>302</v>
      </c>
      <c r="M2922" s="53" t="s">
        <v>302</v>
      </c>
      <c r="N2922" s="53" t="s">
        <v>302</v>
      </c>
      <c r="O2922" s="43"/>
    </row>
    <row r="2923" spans="1:15" customFormat="1" ht="13.5" hidden="1" customHeight="1" outlineLevel="1" collapsed="1">
      <c r="A2923" s="54"/>
      <c r="B2923" s="51" t="s">
        <v>283</v>
      </c>
      <c r="C2923" s="53" t="s">
        <v>302</v>
      </c>
      <c r="D2923" s="53" t="s">
        <v>302</v>
      </c>
      <c r="E2923" s="53" t="s">
        <v>302</v>
      </c>
      <c r="F2923" s="53" t="s">
        <v>302</v>
      </c>
      <c r="G2923" s="53" t="s">
        <v>302</v>
      </c>
      <c r="H2923" s="53" t="s">
        <v>302</v>
      </c>
      <c r="I2923" s="53" t="s">
        <v>302</v>
      </c>
      <c r="J2923" s="53" t="s">
        <v>302</v>
      </c>
      <c r="K2923" s="53" t="s">
        <v>302</v>
      </c>
      <c r="L2923" s="53" t="s">
        <v>302</v>
      </c>
      <c r="M2923" s="53" t="s">
        <v>302</v>
      </c>
      <c r="N2923" s="53" t="s">
        <v>302</v>
      </c>
      <c r="O2923" s="43"/>
    </row>
    <row r="2924" spans="1:15" customFormat="1" ht="13.5" hidden="1" customHeight="1" outlineLevel="1" collapsed="1">
      <c r="A2924" s="54"/>
      <c r="B2924" s="51" t="s">
        <v>284</v>
      </c>
      <c r="C2924" s="53" t="s">
        <v>302</v>
      </c>
      <c r="D2924" s="53" t="s">
        <v>302</v>
      </c>
      <c r="E2924" s="53" t="s">
        <v>302</v>
      </c>
      <c r="F2924" s="53" t="s">
        <v>302</v>
      </c>
      <c r="G2924" s="53" t="s">
        <v>302</v>
      </c>
      <c r="H2924" s="53" t="s">
        <v>302</v>
      </c>
      <c r="I2924" s="53" t="s">
        <v>302</v>
      </c>
      <c r="J2924" s="53" t="s">
        <v>302</v>
      </c>
      <c r="K2924" s="53" t="s">
        <v>302</v>
      </c>
      <c r="L2924" s="53" t="s">
        <v>302</v>
      </c>
      <c r="M2924" s="53" t="s">
        <v>302</v>
      </c>
      <c r="N2924" s="53" t="s">
        <v>302</v>
      </c>
      <c r="O2924" s="43"/>
    </row>
    <row r="2925" spans="1:15" customFormat="1" ht="13.5" hidden="1" customHeight="1" outlineLevel="1" collapsed="1">
      <c r="A2925" s="54"/>
      <c r="B2925" s="51" t="s">
        <v>285</v>
      </c>
      <c r="C2925" s="53" t="s">
        <v>302</v>
      </c>
      <c r="D2925" s="53" t="s">
        <v>302</v>
      </c>
      <c r="E2925" s="53" t="s">
        <v>302</v>
      </c>
      <c r="F2925" s="53" t="s">
        <v>302</v>
      </c>
      <c r="G2925" s="53" t="s">
        <v>302</v>
      </c>
      <c r="H2925" s="53" t="s">
        <v>302</v>
      </c>
      <c r="I2925" s="53" t="s">
        <v>302</v>
      </c>
      <c r="J2925" s="53" t="s">
        <v>302</v>
      </c>
      <c r="K2925" s="53" t="s">
        <v>302</v>
      </c>
      <c r="L2925" s="53" t="s">
        <v>302</v>
      </c>
      <c r="M2925" s="53" t="s">
        <v>302</v>
      </c>
      <c r="N2925" s="53" t="s">
        <v>302</v>
      </c>
      <c r="O2925" s="43"/>
    </row>
    <row r="2926" spans="1:15" customFormat="1" ht="13.5" hidden="1" customHeight="1" outlineLevel="1" collapsed="1">
      <c r="A2926" s="54"/>
      <c r="B2926" s="51" t="s">
        <v>286</v>
      </c>
      <c r="C2926" s="53" t="s">
        <v>302</v>
      </c>
      <c r="D2926" s="53" t="s">
        <v>302</v>
      </c>
      <c r="E2926" s="53" t="s">
        <v>302</v>
      </c>
      <c r="F2926" s="53" t="s">
        <v>302</v>
      </c>
      <c r="G2926" s="53" t="s">
        <v>302</v>
      </c>
      <c r="H2926" s="53" t="s">
        <v>302</v>
      </c>
      <c r="I2926" s="53" t="s">
        <v>302</v>
      </c>
      <c r="J2926" s="53" t="s">
        <v>302</v>
      </c>
      <c r="K2926" s="53" t="s">
        <v>302</v>
      </c>
      <c r="L2926" s="53" t="s">
        <v>302</v>
      </c>
      <c r="M2926" s="53" t="s">
        <v>302</v>
      </c>
      <c r="N2926" s="53" t="s">
        <v>302</v>
      </c>
      <c r="O2926" s="43"/>
    </row>
    <row r="2927" spans="1:15" customFormat="1" ht="13.5" hidden="1" customHeight="1" outlineLevel="1" collapsed="1">
      <c r="A2927" s="54"/>
      <c r="B2927" s="51" t="s">
        <v>287</v>
      </c>
      <c r="C2927" s="53" t="s">
        <v>302</v>
      </c>
      <c r="D2927" s="53" t="s">
        <v>302</v>
      </c>
      <c r="E2927" s="53" t="s">
        <v>302</v>
      </c>
      <c r="F2927" s="53" t="s">
        <v>302</v>
      </c>
      <c r="G2927" s="53" t="s">
        <v>302</v>
      </c>
      <c r="H2927" s="53" t="s">
        <v>302</v>
      </c>
      <c r="I2927" s="53" t="s">
        <v>302</v>
      </c>
      <c r="J2927" s="53" t="s">
        <v>302</v>
      </c>
      <c r="K2927" s="53" t="s">
        <v>302</v>
      </c>
      <c r="L2927" s="53" t="s">
        <v>302</v>
      </c>
      <c r="M2927" s="53" t="s">
        <v>302</v>
      </c>
      <c r="N2927" s="53" t="s">
        <v>302</v>
      </c>
      <c r="O2927" s="43"/>
    </row>
    <row r="2928" spans="1:15" customFormat="1" ht="13.5" hidden="1" customHeight="1" outlineLevel="1" collapsed="1">
      <c r="A2928" s="54"/>
      <c r="B2928" s="51" t="s">
        <v>288</v>
      </c>
      <c r="C2928" s="53" t="s">
        <v>302</v>
      </c>
      <c r="D2928" s="53" t="s">
        <v>302</v>
      </c>
      <c r="E2928" s="53" t="s">
        <v>302</v>
      </c>
      <c r="F2928" s="53" t="s">
        <v>302</v>
      </c>
      <c r="G2928" s="53" t="s">
        <v>302</v>
      </c>
      <c r="H2928" s="53" t="s">
        <v>302</v>
      </c>
      <c r="I2928" s="53" t="s">
        <v>302</v>
      </c>
      <c r="J2928" s="53" t="s">
        <v>302</v>
      </c>
      <c r="K2928" s="53" t="s">
        <v>302</v>
      </c>
      <c r="L2928" s="53" t="s">
        <v>302</v>
      </c>
      <c r="M2928" s="53" t="s">
        <v>302</v>
      </c>
      <c r="N2928" s="53" t="s">
        <v>302</v>
      </c>
      <c r="O2928" s="43"/>
    </row>
    <row r="2929" spans="1:15" customFormat="1" ht="13.5" hidden="1" customHeight="1" outlineLevel="1" collapsed="1">
      <c r="A2929" s="54"/>
      <c r="B2929" s="51" t="s">
        <v>289</v>
      </c>
      <c r="C2929" s="52">
        <v>35</v>
      </c>
      <c r="D2929" s="52">
        <v>35</v>
      </c>
      <c r="E2929" s="52">
        <v>40</v>
      </c>
      <c r="F2929" s="52">
        <v>40</v>
      </c>
      <c r="G2929" s="52">
        <v>35</v>
      </c>
      <c r="H2929" s="52">
        <v>35</v>
      </c>
      <c r="I2929" s="52">
        <v>35</v>
      </c>
      <c r="J2929" s="52">
        <v>35</v>
      </c>
      <c r="K2929" s="52">
        <v>40</v>
      </c>
      <c r="L2929" s="52">
        <v>35</v>
      </c>
      <c r="M2929" s="52">
        <v>25</v>
      </c>
      <c r="N2929" s="53" t="s">
        <v>302</v>
      </c>
      <c r="O2929" s="43"/>
    </row>
    <row r="2930" spans="1:15" customFormat="1" ht="13.5" hidden="1" customHeight="1" outlineLevel="1" collapsed="1">
      <c r="A2930" s="54"/>
      <c r="B2930" s="51" t="s">
        <v>290</v>
      </c>
      <c r="C2930" s="53" t="s">
        <v>302</v>
      </c>
      <c r="D2930" s="53" t="s">
        <v>302</v>
      </c>
      <c r="E2930" s="53" t="s">
        <v>302</v>
      </c>
      <c r="F2930" s="53" t="s">
        <v>302</v>
      </c>
      <c r="G2930" s="53" t="s">
        <v>302</v>
      </c>
      <c r="H2930" s="53" t="s">
        <v>302</v>
      </c>
      <c r="I2930" s="53" t="s">
        <v>302</v>
      </c>
      <c r="J2930" s="53" t="s">
        <v>302</v>
      </c>
      <c r="K2930" s="53" t="s">
        <v>302</v>
      </c>
      <c r="L2930" s="53" t="s">
        <v>302</v>
      </c>
      <c r="M2930" s="53" t="s">
        <v>302</v>
      </c>
      <c r="N2930" s="53" t="s">
        <v>302</v>
      </c>
      <c r="O2930" s="43"/>
    </row>
    <row r="2931" spans="1:15" customFormat="1" ht="13.5" hidden="1" customHeight="1" outlineLevel="1" collapsed="1">
      <c r="A2931" s="54"/>
      <c r="B2931" s="51" t="s">
        <v>291</v>
      </c>
      <c r="C2931" s="53" t="s">
        <v>302</v>
      </c>
      <c r="D2931" s="53" t="s">
        <v>302</v>
      </c>
      <c r="E2931" s="53" t="s">
        <v>302</v>
      </c>
      <c r="F2931" s="53" t="s">
        <v>302</v>
      </c>
      <c r="G2931" s="53" t="s">
        <v>302</v>
      </c>
      <c r="H2931" s="53" t="s">
        <v>302</v>
      </c>
      <c r="I2931" s="53" t="s">
        <v>302</v>
      </c>
      <c r="J2931" s="53" t="s">
        <v>302</v>
      </c>
      <c r="K2931" s="53" t="s">
        <v>302</v>
      </c>
      <c r="L2931" s="53" t="s">
        <v>302</v>
      </c>
      <c r="M2931" s="53" t="s">
        <v>302</v>
      </c>
      <c r="N2931" s="53" t="s">
        <v>302</v>
      </c>
      <c r="O2931" s="43"/>
    </row>
    <row r="2932" spans="1:15" customFormat="1" ht="13.5" hidden="1" customHeight="1" outlineLevel="1" collapsed="1">
      <c r="A2932" s="54"/>
      <c r="B2932" s="51" t="s">
        <v>292</v>
      </c>
      <c r="C2932" s="52">
        <v>1450</v>
      </c>
      <c r="D2932" s="52">
        <v>1380</v>
      </c>
      <c r="E2932" s="52">
        <v>1385</v>
      </c>
      <c r="F2932" s="52">
        <v>1390</v>
      </c>
      <c r="G2932" s="52">
        <v>1345</v>
      </c>
      <c r="H2932" s="52">
        <v>1340</v>
      </c>
      <c r="I2932" s="52">
        <v>1325</v>
      </c>
      <c r="J2932" s="52">
        <v>1650</v>
      </c>
      <c r="K2932" s="52">
        <v>1565</v>
      </c>
      <c r="L2932" s="52">
        <v>1655</v>
      </c>
      <c r="M2932" s="52">
        <v>1660</v>
      </c>
      <c r="N2932" s="53" t="s">
        <v>302</v>
      </c>
      <c r="O2932" s="43"/>
    </row>
    <row r="2933" spans="1:15" customFormat="1" ht="13.5" hidden="1" customHeight="1" outlineLevel="1" collapsed="1">
      <c r="A2933" s="54"/>
      <c r="B2933" s="51" t="s">
        <v>293</v>
      </c>
      <c r="C2933" s="52">
        <v>35</v>
      </c>
      <c r="D2933" s="52">
        <v>45</v>
      </c>
      <c r="E2933" s="52">
        <v>40</v>
      </c>
      <c r="F2933" s="52">
        <v>45</v>
      </c>
      <c r="G2933" s="52">
        <v>50</v>
      </c>
      <c r="H2933" s="52">
        <v>45</v>
      </c>
      <c r="I2933" s="52">
        <v>50</v>
      </c>
      <c r="J2933" s="52">
        <v>55</v>
      </c>
      <c r="K2933" s="52">
        <v>50</v>
      </c>
      <c r="L2933" s="52">
        <v>50</v>
      </c>
      <c r="M2933" s="52">
        <v>55</v>
      </c>
      <c r="N2933" s="53" t="s">
        <v>302</v>
      </c>
      <c r="O2933" s="43"/>
    </row>
    <row r="2934" spans="1:15" customFormat="1" ht="13.5" hidden="1" customHeight="1" outlineLevel="1" collapsed="1">
      <c r="A2934" s="54"/>
      <c r="B2934" s="51" t="s">
        <v>294</v>
      </c>
      <c r="C2934" s="52">
        <v>3015</v>
      </c>
      <c r="D2934" s="52">
        <v>2850</v>
      </c>
      <c r="E2934" s="52">
        <v>2885</v>
      </c>
      <c r="F2934" s="52">
        <v>2785</v>
      </c>
      <c r="G2934" s="52">
        <v>2270</v>
      </c>
      <c r="H2934" s="52">
        <v>2860</v>
      </c>
      <c r="I2934" s="52">
        <v>2480</v>
      </c>
      <c r="J2934" s="52">
        <v>2950</v>
      </c>
      <c r="K2934" s="52">
        <v>2260</v>
      </c>
      <c r="L2934" s="52">
        <v>2800</v>
      </c>
      <c r="M2934" s="52">
        <v>2645</v>
      </c>
      <c r="N2934" s="53" t="s">
        <v>302</v>
      </c>
      <c r="O2934" s="43"/>
    </row>
    <row r="2935" spans="1:15" customFormat="1" ht="13.5" hidden="1" customHeight="1" outlineLevel="1" collapsed="1">
      <c r="A2935" s="54"/>
      <c r="B2935" s="51" t="s">
        <v>295</v>
      </c>
      <c r="C2935" s="53" t="s">
        <v>302</v>
      </c>
      <c r="D2935" s="53" t="s">
        <v>302</v>
      </c>
      <c r="E2935" s="53" t="s">
        <v>302</v>
      </c>
      <c r="F2935" s="53" t="s">
        <v>302</v>
      </c>
      <c r="G2935" s="53" t="s">
        <v>302</v>
      </c>
      <c r="H2935" s="53" t="s">
        <v>302</v>
      </c>
      <c r="I2935" s="53" t="s">
        <v>302</v>
      </c>
      <c r="J2935" s="53" t="s">
        <v>302</v>
      </c>
      <c r="K2935" s="53" t="s">
        <v>302</v>
      </c>
      <c r="L2935" s="53" t="s">
        <v>302</v>
      </c>
      <c r="M2935" s="53" t="s">
        <v>302</v>
      </c>
      <c r="N2935" s="53" t="s">
        <v>302</v>
      </c>
      <c r="O2935" s="43"/>
    </row>
    <row r="2936" spans="1:15" customFormat="1" ht="13.5" hidden="1" customHeight="1" outlineLevel="1" collapsed="1">
      <c r="A2936" s="54"/>
      <c r="B2936" s="51" t="s">
        <v>296</v>
      </c>
      <c r="C2936" s="52">
        <v>110</v>
      </c>
      <c r="D2936" s="52">
        <v>110</v>
      </c>
      <c r="E2936" s="52">
        <v>105</v>
      </c>
      <c r="F2936" s="52">
        <v>100</v>
      </c>
      <c r="G2936" s="52">
        <v>90</v>
      </c>
      <c r="H2936" s="52">
        <v>85</v>
      </c>
      <c r="I2936" s="52">
        <v>80</v>
      </c>
      <c r="J2936" s="52">
        <v>90</v>
      </c>
      <c r="K2936" s="52">
        <v>85</v>
      </c>
      <c r="L2936" s="52">
        <v>90</v>
      </c>
      <c r="M2936" s="52">
        <v>85</v>
      </c>
      <c r="N2936" s="53" t="s">
        <v>302</v>
      </c>
      <c r="O2936" s="43"/>
    </row>
    <row r="2937" spans="1:15" customFormat="1" ht="13.5" hidden="1" customHeight="1" outlineLevel="1" collapsed="1">
      <c r="A2937" s="54"/>
      <c r="B2937" s="51" t="s">
        <v>297</v>
      </c>
      <c r="C2937" s="52">
        <v>100</v>
      </c>
      <c r="D2937" s="52">
        <v>100</v>
      </c>
      <c r="E2937" s="52">
        <v>95</v>
      </c>
      <c r="F2937" s="52">
        <v>85</v>
      </c>
      <c r="G2937" s="52">
        <v>80</v>
      </c>
      <c r="H2937" s="52">
        <v>75</v>
      </c>
      <c r="I2937" s="52">
        <v>70</v>
      </c>
      <c r="J2937" s="52">
        <v>75</v>
      </c>
      <c r="K2937" s="52">
        <v>75</v>
      </c>
      <c r="L2937" s="52">
        <v>85</v>
      </c>
      <c r="M2937" s="52">
        <v>80</v>
      </c>
      <c r="N2937" s="53" t="s">
        <v>302</v>
      </c>
      <c r="O2937" s="43"/>
    </row>
    <row r="2938" spans="1:15" customFormat="1" ht="13.5" hidden="1" customHeight="1" outlineLevel="1" collapsed="1">
      <c r="A2938" s="54"/>
      <c r="B2938" s="51" t="s">
        <v>298</v>
      </c>
      <c r="C2938" s="52">
        <v>3050</v>
      </c>
      <c r="D2938" s="52">
        <v>3040</v>
      </c>
      <c r="E2938" s="52">
        <v>3055</v>
      </c>
      <c r="F2938" s="52">
        <v>3015</v>
      </c>
      <c r="G2938" s="52">
        <v>2945</v>
      </c>
      <c r="H2938" s="52">
        <v>2930</v>
      </c>
      <c r="I2938" s="52">
        <v>2820</v>
      </c>
      <c r="J2938" s="52">
        <v>1425</v>
      </c>
      <c r="K2938" s="52">
        <v>1410</v>
      </c>
      <c r="L2938" s="52">
        <v>1445</v>
      </c>
      <c r="M2938" s="52">
        <v>1420</v>
      </c>
      <c r="N2938" s="53" t="s">
        <v>302</v>
      </c>
      <c r="O2938" s="43"/>
    </row>
    <row r="2939" spans="1:15" customFormat="1" ht="13.5" hidden="1" customHeight="1" outlineLevel="1" collapsed="1">
      <c r="A2939" s="54"/>
      <c r="B2939" s="51" t="s">
        <v>299</v>
      </c>
      <c r="C2939" s="52">
        <v>56690</v>
      </c>
      <c r="D2939" s="52">
        <v>56535</v>
      </c>
      <c r="E2939" s="52">
        <v>56795</v>
      </c>
      <c r="F2939" s="52">
        <v>56040</v>
      </c>
      <c r="G2939" s="52">
        <v>54745</v>
      </c>
      <c r="H2939" s="52">
        <v>54515</v>
      </c>
      <c r="I2939" s="52">
        <v>52480</v>
      </c>
      <c r="J2939" s="52">
        <v>26545</v>
      </c>
      <c r="K2939" s="52">
        <v>26240</v>
      </c>
      <c r="L2939" s="52">
        <v>26930</v>
      </c>
      <c r="M2939" s="52">
        <v>26465</v>
      </c>
      <c r="N2939" s="53" t="s">
        <v>302</v>
      </c>
      <c r="O2939" s="43"/>
    </row>
    <row r="2940" spans="1:15" customFormat="1" ht="13.5" hidden="1" customHeight="1" outlineLevel="1" collapsed="1">
      <c r="A2940" s="54"/>
      <c r="B2940" s="51" t="s">
        <v>300</v>
      </c>
      <c r="C2940" s="52">
        <v>385</v>
      </c>
      <c r="D2940" s="52">
        <v>355</v>
      </c>
      <c r="E2940" s="52">
        <v>350</v>
      </c>
      <c r="F2940" s="52">
        <v>345</v>
      </c>
      <c r="G2940" s="52">
        <v>315</v>
      </c>
      <c r="H2940" s="52">
        <v>345</v>
      </c>
      <c r="I2940" s="52">
        <v>305</v>
      </c>
      <c r="J2940" s="52">
        <v>790</v>
      </c>
      <c r="K2940" s="52">
        <v>745</v>
      </c>
      <c r="L2940" s="52">
        <v>780</v>
      </c>
      <c r="M2940" s="52">
        <v>745</v>
      </c>
      <c r="N2940" s="53" t="s">
        <v>302</v>
      </c>
      <c r="O2940" s="43"/>
    </row>
    <row r="2941" spans="1:15" customFormat="1" ht="13.5" hidden="1" customHeight="1" outlineLevel="1" collapsed="1">
      <c r="A2941" s="54"/>
      <c r="B2941" s="51" t="s">
        <v>301</v>
      </c>
      <c r="C2941" s="53" t="s">
        <v>302</v>
      </c>
      <c r="D2941" s="53" t="s">
        <v>302</v>
      </c>
      <c r="E2941" s="53" t="s">
        <v>302</v>
      </c>
      <c r="F2941" s="53" t="s">
        <v>302</v>
      </c>
      <c r="G2941" s="53" t="s">
        <v>302</v>
      </c>
      <c r="H2941" s="53" t="s">
        <v>302</v>
      </c>
      <c r="I2941" s="53" t="s">
        <v>302</v>
      </c>
      <c r="J2941" s="53" t="s">
        <v>302</v>
      </c>
      <c r="K2941" s="53" t="s">
        <v>302</v>
      </c>
      <c r="L2941" s="53" t="s">
        <v>302</v>
      </c>
      <c r="M2941" s="53" t="s">
        <v>302</v>
      </c>
      <c r="N2941" s="53" t="s">
        <v>302</v>
      </c>
      <c r="O2941" s="43"/>
    </row>
    <row r="2942" spans="1:15" customFormat="1" ht="13.5" customHeight="1" collapsed="1">
      <c r="A2942" s="46" t="s">
        <v>36</v>
      </c>
      <c r="B2942" s="46" t="s">
        <v>37</v>
      </c>
      <c r="C2942" s="49">
        <v>212270</v>
      </c>
      <c r="D2942" s="49">
        <v>227075</v>
      </c>
      <c r="E2942" s="49">
        <v>229485</v>
      </c>
      <c r="F2942" s="49">
        <v>226585</v>
      </c>
      <c r="G2942" s="49">
        <v>223100</v>
      </c>
      <c r="H2942" s="49">
        <v>256085</v>
      </c>
      <c r="I2942" s="49">
        <v>257305</v>
      </c>
      <c r="J2942" s="49">
        <v>274285</v>
      </c>
      <c r="K2942" s="49">
        <v>251675</v>
      </c>
      <c r="L2942" s="49">
        <v>271585</v>
      </c>
      <c r="M2942" s="49">
        <v>262140</v>
      </c>
      <c r="N2942" s="49">
        <v>276290</v>
      </c>
      <c r="O2942" s="43"/>
    </row>
    <row r="2943" spans="1:15" customFormat="1" ht="13.5" hidden="1" customHeight="1" outlineLevel="1" collapsed="1">
      <c r="A2943" s="51"/>
      <c r="B2943" s="51" t="s">
        <v>256</v>
      </c>
      <c r="C2943" s="52">
        <v>17590</v>
      </c>
      <c r="D2943" s="52">
        <v>17610</v>
      </c>
      <c r="E2943" s="52">
        <v>17625</v>
      </c>
      <c r="F2943" s="52">
        <v>17565</v>
      </c>
      <c r="G2943" s="52">
        <v>17255</v>
      </c>
      <c r="H2943" s="52">
        <v>17385</v>
      </c>
      <c r="I2943" s="52">
        <v>17390</v>
      </c>
      <c r="J2943" s="52">
        <v>17645</v>
      </c>
      <c r="K2943" s="52">
        <v>17365</v>
      </c>
      <c r="L2943" s="52">
        <v>17585</v>
      </c>
      <c r="M2943" s="52">
        <v>17400</v>
      </c>
      <c r="N2943" s="52">
        <v>17840</v>
      </c>
      <c r="O2943" s="43"/>
    </row>
    <row r="2944" spans="1:15" customFormat="1" ht="13.5" hidden="1" customHeight="1" outlineLevel="1" collapsed="1">
      <c r="A2944" s="54"/>
      <c r="B2944" s="51" t="s">
        <v>257</v>
      </c>
      <c r="C2944" s="52">
        <v>17785</v>
      </c>
      <c r="D2944" s="52">
        <v>17760</v>
      </c>
      <c r="E2944" s="52">
        <v>17795</v>
      </c>
      <c r="F2944" s="52">
        <v>17715</v>
      </c>
      <c r="G2944" s="52">
        <v>17420</v>
      </c>
      <c r="H2944" s="52">
        <v>17575</v>
      </c>
      <c r="I2944" s="52">
        <v>17560</v>
      </c>
      <c r="J2944" s="52">
        <v>17815</v>
      </c>
      <c r="K2944" s="52">
        <v>17505</v>
      </c>
      <c r="L2944" s="52">
        <v>17790</v>
      </c>
      <c r="M2944" s="52">
        <v>17550</v>
      </c>
      <c r="N2944" s="52">
        <v>18010</v>
      </c>
      <c r="O2944" s="43"/>
    </row>
    <row r="2945" spans="1:15" customFormat="1" ht="13.5" hidden="1" customHeight="1" outlineLevel="1" collapsed="1">
      <c r="A2945" s="54"/>
      <c r="B2945" s="51" t="s">
        <v>258</v>
      </c>
      <c r="C2945" s="52">
        <v>12390</v>
      </c>
      <c r="D2945" s="52">
        <v>12390</v>
      </c>
      <c r="E2945" s="52">
        <v>12410</v>
      </c>
      <c r="F2945" s="52">
        <v>12380</v>
      </c>
      <c r="G2945" s="52">
        <v>12465</v>
      </c>
      <c r="H2945" s="52">
        <v>12540</v>
      </c>
      <c r="I2945" s="52">
        <v>12575</v>
      </c>
      <c r="J2945" s="52">
        <v>12730</v>
      </c>
      <c r="K2945" s="52">
        <v>12455</v>
      </c>
      <c r="L2945" s="52">
        <v>12570</v>
      </c>
      <c r="M2945" s="52">
        <v>12405</v>
      </c>
      <c r="N2945" s="52">
        <v>12710</v>
      </c>
      <c r="O2945" s="43"/>
    </row>
    <row r="2946" spans="1:15" customFormat="1" ht="13.5" hidden="1" customHeight="1" outlineLevel="1" collapsed="1">
      <c r="A2946" s="54"/>
      <c r="B2946" s="51" t="s">
        <v>259</v>
      </c>
      <c r="C2946" s="52">
        <v>12390</v>
      </c>
      <c r="D2946" s="52">
        <v>12390</v>
      </c>
      <c r="E2946" s="52">
        <v>12410</v>
      </c>
      <c r="F2946" s="52">
        <v>12380</v>
      </c>
      <c r="G2946" s="52">
        <v>12465</v>
      </c>
      <c r="H2946" s="52">
        <v>12540</v>
      </c>
      <c r="I2946" s="52">
        <v>12575</v>
      </c>
      <c r="J2946" s="52">
        <v>12730</v>
      </c>
      <c r="K2946" s="52">
        <v>12455</v>
      </c>
      <c r="L2946" s="52">
        <v>12570</v>
      </c>
      <c r="M2946" s="52">
        <v>12405</v>
      </c>
      <c r="N2946" s="52">
        <v>12710</v>
      </c>
      <c r="O2946" s="43"/>
    </row>
    <row r="2947" spans="1:15" customFormat="1" ht="13.5" hidden="1" customHeight="1" outlineLevel="1" collapsed="1">
      <c r="A2947" s="54"/>
      <c r="B2947" s="51" t="s">
        <v>260</v>
      </c>
      <c r="C2947" s="52">
        <v>15495</v>
      </c>
      <c r="D2947" s="52">
        <v>15565</v>
      </c>
      <c r="E2947" s="52">
        <v>15600</v>
      </c>
      <c r="F2947" s="52">
        <v>15840</v>
      </c>
      <c r="G2947" s="52">
        <v>15550</v>
      </c>
      <c r="H2947" s="52">
        <v>15675</v>
      </c>
      <c r="I2947" s="52">
        <v>15785</v>
      </c>
      <c r="J2947" s="52">
        <v>16045</v>
      </c>
      <c r="K2947" s="52">
        <v>15840</v>
      </c>
      <c r="L2947" s="52">
        <v>16045</v>
      </c>
      <c r="M2947" s="52">
        <v>15900</v>
      </c>
      <c r="N2947" s="52">
        <v>16325</v>
      </c>
      <c r="O2947" s="43"/>
    </row>
    <row r="2948" spans="1:15" customFormat="1" ht="13.5" hidden="1" customHeight="1" outlineLevel="1" collapsed="1">
      <c r="A2948" s="54"/>
      <c r="B2948" s="51" t="s">
        <v>261</v>
      </c>
      <c r="C2948" s="52">
        <v>13505</v>
      </c>
      <c r="D2948" s="52">
        <v>13460</v>
      </c>
      <c r="E2948" s="52">
        <v>13640</v>
      </c>
      <c r="F2948" s="52">
        <v>13530</v>
      </c>
      <c r="G2948" s="52">
        <v>13580</v>
      </c>
      <c r="H2948" s="52">
        <v>13370</v>
      </c>
      <c r="I2948" s="52">
        <v>13035</v>
      </c>
      <c r="J2948" s="52">
        <v>13870</v>
      </c>
      <c r="K2948" s="52">
        <v>13625</v>
      </c>
      <c r="L2948" s="52">
        <v>13675</v>
      </c>
      <c r="M2948" s="52">
        <v>13270</v>
      </c>
      <c r="N2948" s="52">
        <v>13865</v>
      </c>
      <c r="O2948" s="43"/>
    </row>
    <row r="2949" spans="1:15" customFormat="1" ht="13.5" hidden="1" customHeight="1" outlineLevel="1" collapsed="1">
      <c r="A2949" s="54"/>
      <c r="B2949" s="51" t="s">
        <v>262</v>
      </c>
      <c r="C2949" s="52">
        <v>455</v>
      </c>
      <c r="D2949" s="52">
        <v>1430</v>
      </c>
      <c r="E2949" s="52">
        <v>1445</v>
      </c>
      <c r="F2949" s="52">
        <v>1435</v>
      </c>
      <c r="G2949" s="52">
        <v>1420</v>
      </c>
      <c r="H2949" s="52">
        <v>1465</v>
      </c>
      <c r="I2949" s="52">
        <v>1500</v>
      </c>
      <c r="J2949" s="52">
        <v>1560</v>
      </c>
      <c r="K2949" s="52">
        <v>1585</v>
      </c>
      <c r="L2949" s="52">
        <v>1655</v>
      </c>
      <c r="M2949" s="52">
        <v>1730</v>
      </c>
      <c r="N2949" s="52">
        <v>1765</v>
      </c>
      <c r="O2949" s="43"/>
    </row>
    <row r="2950" spans="1:15" customFormat="1" ht="13.5" hidden="1" customHeight="1" outlineLevel="1" collapsed="1">
      <c r="A2950" s="54"/>
      <c r="B2950" s="51" t="s">
        <v>263</v>
      </c>
      <c r="C2950" s="52">
        <v>4960</v>
      </c>
      <c r="D2950" s="52">
        <v>4985</v>
      </c>
      <c r="E2950" s="52">
        <v>5090</v>
      </c>
      <c r="F2950" s="52">
        <v>5145</v>
      </c>
      <c r="G2950" s="52">
        <v>5120</v>
      </c>
      <c r="H2950" s="52">
        <v>5170</v>
      </c>
      <c r="I2950" s="52">
        <v>5190</v>
      </c>
      <c r="J2950" s="52">
        <v>5295</v>
      </c>
      <c r="K2950" s="52">
        <v>5265</v>
      </c>
      <c r="L2950" s="52">
        <v>5330</v>
      </c>
      <c r="M2950" s="52">
        <v>5385</v>
      </c>
      <c r="N2950" s="52">
        <v>5675</v>
      </c>
      <c r="O2950" s="43"/>
    </row>
    <row r="2951" spans="1:15" customFormat="1" ht="13.5" hidden="1" customHeight="1" outlineLevel="1" collapsed="1">
      <c r="A2951" s="54"/>
      <c r="B2951" s="51" t="s">
        <v>264</v>
      </c>
      <c r="C2951" s="52">
        <v>20295</v>
      </c>
      <c r="D2951" s="52">
        <v>20310</v>
      </c>
      <c r="E2951" s="52">
        <v>20350</v>
      </c>
      <c r="F2951" s="52">
        <v>20310</v>
      </c>
      <c r="G2951" s="52">
        <v>19860</v>
      </c>
      <c r="H2951" s="52">
        <v>19895</v>
      </c>
      <c r="I2951" s="52">
        <v>20000</v>
      </c>
      <c r="J2951" s="52">
        <v>20270</v>
      </c>
      <c r="K2951" s="52">
        <v>19840</v>
      </c>
      <c r="L2951" s="52">
        <v>20235</v>
      </c>
      <c r="M2951" s="52">
        <v>19960</v>
      </c>
      <c r="N2951" s="52">
        <v>20520</v>
      </c>
      <c r="O2951" s="43"/>
    </row>
    <row r="2952" spans="1:15" customFormat="1" ht="13.5" hidden="1" customHeight="1" outlineLevel="1" collapsed="1">
      <c r="A2952" s="54"/>
      <c r="B2952" s="51" t="s">
        <v>265</v>
      </c>
      <c r="C2952" s="52">
        <v>2590</v>
      </c>
      <c r="D2952" s="52">
        <v>19990</v>
      </c>
      <c r="E2952" s="52">
        <v>20030</v>
      </c>
      <c r="F2952" s="52">
        <v>19980</v>
      </c>
      <c r="G2952" s="52">
        <v>19560</v>
      </c>
      <c r="H2952" s="52">
        <v>19580</v>
      </c>
      <c r="I2952" s="52">
        <v>19550</v>
      </c>
      <c r="J2952" s="52">
        <v>19820</v>
      </c>
      <c r="K2952" s="52">
        <v>19550</v>
      </c>
      <c r="L2952" s="52">
        <v>19935</v>
      </c>
      <c r="M2952" s="52">
        <v>19695</v>
      </c>
      <c r="N2952" s="52">
        <v>20250</v>
      </c>
      <c r="O2952" s="43"/>
    </row>
    <row r="2953" spans="1:15" customFormat="1" ht="13.5" hidden="1" customHeight="1" outlineLevel="1" collapsed="1">
      <c r="A2953" s="54"/>
      <c r="B2953" s="51" t="s">
        <v>266</v>
      </c>
      <c r="C2953" s="53" t="s">
        <v>302</v>
      </c>
      <c r="D2953" s="53" t="s">
        <v>302</v>
      </c>
      <c r="E2953" s="53" t="s">
        <v>302</v>
      </c>
      <c r="F2953" s="53" t="s">
        <v>302</v>
      </c>
      <c r="G2953" s="53" t="s">
        <v>302</v>
      </c>
      <c r="H2953" s="53" t="s">
        <v>302</v>
      </c>
      <c r="I2953" s="53" t="s">
        <v>302</v>
      </c>
      <c r="J2953" s="53" t="s">
        <v>302</v>
      </c>
      <c r="K2953" s="53" t="s">
        <v>302</v>
      </c>
      <c r="L2953" s="53" t="s">
        <v>302</v>
      </c>
      <c r="M2953" s="53" t="s">
        <v>302</v>
      </c>
      <c r="N2953" s="53" t="s">
        <v>302</v>
      </c>
      <c r="O2953" s="43"/>
    </row>
    <row r="2954" spans="1:15" customFormat="1" ht="13.5" hidden="1" customHeight="1" outlineLevel="1" collapsed="1">
      <c r="A2954" s="54"/>
      <c r="B2954" s="51" t="s">
        <v>267</v>
      </c>
      <c r="C2954" s="52">
        <v>630</v>
      </c>
      <c r="D2954" s="52">
        <v>570</v>
      </c>
      <c r="E2954" s="52">
        <v>540</v>
      </c>
      <c r="F2954" s="52">
        <v>540</v>
      </c>
      <c r="G2954" s="52">
        <v>445</v>
      </c>
      <c r="H2954" s="52">
        <v>475</v>
      </c>
      <c r="I2954" s="52">
        <v>505</v>
      </c>
      <c r="J2954" s="52">
        <v>605</v>
      </c>
      <c r="K2954" s="52">
        <v>600</v>
      </c>
      <c r="L2954" s="52">
        <v>645</v>
      </c>
      <c r="M2954" s="52">
        <v>610</v>
      </c>
      <c r="N2954" s="52">
        <v>695</v>
      </c>
      <c r="O2954" s="43"/>
    </row>
    <row r="2955" spans="1:15" customFormat="1" ht="13.5" hidden="1" customHeight="1" outlineLevel="1" collapsed="1">
      <c r="A2955" s="54"/>
      <c r="B2955" s="51" t="s">
        <v>268</v>
      </c>
      <c r="C2955" s="52">
        <v>70</v>
      </c>
      <c r="D2955" s="52">
        <v>60</v>
      </c>
      <c r="E2955" s="52">
        <v>95</v>
      </c>
      <c r="F2955" s="52">
        <v>70</v>
      </c>
      <c r="G2955" s="52">
        <v>50</v>
      </c>
      <c r="H2955" s="52">
        <v>65</v>
      </c>
      <c r="I2955" s="52">
        <v>65</v>
      </c>
      <c r="J2955" s="52">
        <v>60</v>
      </c>
      <c r="K2955" s="52">
        <v>50</v>
      </c>
      <c r="L2955" s="52">
        <v>60</v>
      </c>
      <c r="M2955" s="52">
        <v>45</v>
      </c>
      <c r="N2955" s="52">
        <v>70</v>
      </c>
      <c r="O2955" s="43"/>
    </row>
    <row r="2956" spans="1:15" customFormat="1" ht="13.5" hidden="1" customHeight="1" outlineLevel="1" collapsed="1">
      <c r="A2956" s="54"/>
      <c r="B2956" s="51" t="s">
        <v>269</v>
      </c>
      <c r="C2956" s="52">
        <v>26080</v>
      </c>
      <c r="D2956" s="52">
        <v>25935</v>
      </c>
      <c r="E2956" s="52">
        <v>26435</v>
      </c>
      <c r="F2956" s="52">
        <v>25795</v>
      </c>
      <c r="G2956" s="52">
        <v>24445</v>
      </c>
      <c r="H2956" s="52">
        <v>25775</v>
      </c>
      <c r="I2956" s="52">
        <v>24920</v>
      </c>
      <c r="J2956" s="52">
        <v>27730</v>
      </c>
      <c r="K2956" s="52">
        <v>21965</v>
      </c>
      <c r="L2956" s="52">
        <v>27165</v>
      </c>
      <c r="M2956" s="52">
        <v>24945</v>
      </c>
      <c r="N2956" s="52">
        <v>28525</v>
      </c>
      <c r="O2956" s="43"/>
    </row>
    <row r="2957" spans="1:15" customFormat="1" ht="13.5" hidden="1" customHeight="1" outlineLevel="1" collapsed="1">
      <c r="A2957" s="54"/>
      <c r="B2957" s="51" t="s">
        <v>270</v>
      </c>
      <c r="C2957" s="52">
        <v>55</v>
      </c>
      <c r="D2957" s="52">
        <v>70</v>
      </c>
      <c r="E2957" s="52">
        <v>35</v>
      </c>
      <c r="F2957" s="52">
        <v>40</v>
      </c>
      <c r="G2957" s="52">
        <v>30</v>
      </c>
      <c r="H2957" s="52">
        <v>19310</v>
      </c>
      <c r="I2957" s="52">
        <v>18625</v>
      </c>
      <c r="J2957" s="52">
        <v>21565</v>
      </c>
      <c r="K2957" s="52">
        <v>17080</v>
      </c>
      <c r="L2957" s="52">
        <v>21000</v>
      </c>
      <c r="M2957" s="52">
        <v>19245</v>
      </c>
      <c r="N2957" s="52">
        <v>21805</v>
      </c>
      <c r="O2957" s="43"/>
    </row>
    <row r="2958" spans="1:15" customFormat="1" ht="13.5" hidden="1" customHeight="1" outlineLevel="1" collapsed="1">
      <c r="A2958" s="54"/>
      <c r="B2958" s="51" t="s">
        <v>271</v>
      </c>
      <c r="C2958" s="53" t="s">
        <v>302</v>
      </c>
      <c r="D2958" s="53" t="s">
        <v>302</v>
      </c>
      <c r="E2958" s="53" t="s">
        <v>302</v>
      </c>
      <c r="F2958" s="53" t="s">
        <v>302</v>
      </c>
      <c r="G2958" s="53" t="s">
        <v>302</v>
      </c>
      <c r="H2958" s="53" t="s">
        <v>302</v>
      </c>
      <c r="I2958" s="53" t="s">
        <v>302</v>
      </c>
      <c r="J2958" s="53" t="s">
        <v>302</v>
      </c>
      <c r="K2958" s="53" t="s">
        <v>302</v>
      </c>
      <c r="L2958" s="53" t="s">
        <v>302</v>
      </c>
      <c r="M2958" s="53" t="s">
        <v>302</v>
      </c>
      <c r="N2958" s="53" t="s">
        <v>302</v>
      </c>
      <c r="O2958" s="43"/>
    </row>
    <row r="2959" spans="1:15" customFormat="1" ht="13.5" hidden="1" customHeight="1" outlineLevel="1" collapsed="1">
      <c r="A2959" s="54"/>
      <c r="B2959" s="51" t="s">
        <v>272</v>
      </c>
      <c r="C2959" s="53" t="s">
        <v>302</v>
      </c>
      <c r="D2959" s="53" t="s">
        <v>302</v>
      </c>
      <c r="E2959" s="53" t="s">
        <v>302</v>
      </c>
      <c r="F2959" s="53" t="s">
        <v>302</v>
      </c>
      <c r="G2959" s="53" t="s">
        <v>302</v>
      </c>
      <c r="H2959" s="53" t="s">
        <v>302</v>
      </c>
      <c r="I2959" s="53" t="s">
        <v>302</v>
      </c>
      <c r="J2959" s="53" t="s">
        <v>302</v>
      </c>
      <c r="K2959" s="53" t="s">
        <v>302</v>
      </c>
      <c r="L2959" s="53" t="s">
        <v>302</v>
      </c>
      <c r="M2959" s="53" t="s">
        <v>302</v>
      </c>
      <c r="N2959" s="53" t="s">
        <v>302</v>
      </c>
      <c r="O2959" s="43"/>
    </row>
    <row r="2960" spans="1:15" customFormat="1" ht="13.5" hidden="1" customHeight="1" outlineLevel="1" collapsed="1">
      <c r="A2960" s="54"/>
      <c r="B2960" s="51" t="s">
        <v>273</v>
      </c>
      <c r="C2960" s="52">
        <v>265</v>
      </c>
      <c r="D2960" s="52">
        <v>255</v>
      </c>
      <c r="E2960" s="52">
        <v>255</v>
      </c>
      <c r="F2960" s="52">
        <v>260</v>
      </c>
      <c r="G2960" s="52">
        <v>195</v>
      </c>
      <c r="H2960" s="52">
        <v>215</v>
      </c>
      <c r="I2960" s="52">
        <v>215</v>
      </c>
      <c r="J2960" s="52">
        <v>265</v>
      </c>
      <c r="K2960" s="52">
        <v>165</v>
      </c>
      <c r="L2960" s="52">
        <v>245</v>
      </c>
      <c r="M2960" s="52">
        <v>255</v>
      </c>
      <c r="N2960" s="52">
        <v>280</v>
      </c>
      <c r="O2960" s="43"/>
    </row>
    <row r="2961" spans="1:15" customFormat="1" ht="13.5" hidden="1" customHeight="1" outlineLevel="1" collapsed="1">
      <c r="A2961" s="54"/>
      <c r="B2961" s="51" t="s">
        <v>274</v>
      </c>
      <c r="C2961" s="52">
        <v>370</v>
      </c>
      <c r="D2961" s="52">
        <v>405</v>
      </c>
      <c r="E2961" s="52">
        <v>365</v>
      </c>
      <c r="F2961" s="52">
        <v>375</v>
      </c>
      <c r="G2961" s="52">
        <v>380</v>
      </c>
      <c r="H2961" s="52">
        <v>390</v>
      </c>
      <c r="I2961" s="52">
        <v>410</v>
      </c>
      <c r="J2961" s="52">
        <v>395</v>
      </c>
      <c r="K2961" s="52">
        <v>405</v>
      </c>
      <c r="L2961" s="52">
        <v>400</v>
      </c>
      <c r="M2961" s="52">
        <v>375</v>
      </c>
      <c r="N2961" s="52">
        <v>405</v>
      </c>
      <c r="O2961" s="43"/>
    </row>
    <row r="2962" spans="1:15" customFormat="1" ht="13.5" hidden="1" customHeight="1" outlineLevel="1" collapsed="1">
      <c r="A2962" s="54"/>
      <c r="B2962" s="51" t="s">
        <v>275</v>
      </c>
      <c r="C2962" s="52">
        <v>320</v>
      </c>
      <c r="D2962" s="52">
        <v>345</v>
      </c>
      <c r="E2962" s="52">
        <v>310</v>
      </c>
      <c r="F2962" s="52">
        <v>320</v>
      </c>
      <c r="G2962" s="52">
        <v>320</v>
      </c>
      <c r="H2962" s="52">
        <v>325</v>
      </c>
      <c r="I2962" s="52">
        <v>335</v>
      </c>
      <c r="J2962" s="52">
        <v>340</v>
      </c>
      <c r="K2962" s="52">
        <v>365</v>
      </c>
      <c r="L2962" s="52">
        <v>350</v>
      </c>
      <c r="M2962" s="52">
        <v>320</v>
      </c>
      <c r="N2962" s="52">
        <v>345</v>
      </c>
      <c r="O2962" s="43"/>
    </row>
    <row r="2963" spans="1:15" customFormat="1" ht="13.5" hidden="1" customHeight="1" outlineLevel="1" collapsed="1">
      <c r="A2963" s="54"/>
      <c r="B2963" s="51" t="s">
        <v>276</v>
      </c>
      <c r="C2963" s="52">
        <v>5</v>
      </c>
      <c r="D2963" s="52">
        <v>5</v>
      </c>
      <c r="E2963" s="52">
        <v>5</v>
      </c>
      <c r="F2963" s="52">
        <v>5</v>
      </c>
      <c r="G2963" s="52">
        <v>5</v>
      </c>
      <c r="H2963" s="52">
        <v>5</v>
      </c>
      <c r="I2963" s="52">
        <v>5</v>
      </c>
      <c r="J2963" s="52">
        <v>5</v>
      </c>
      <c r="K2963" s="52">
        <v>5</v>
      </c>
      <c r="L2963" s="52">
        <v>5</v>
      </c>
      <c r="M2963" s="52">
        <v>5</v>
      </c>
      <c r="N2963" s="52">
        <v>10</v>
      </c>
      <c r="O2963" s="43"/>
    </row>
    <row r="2964" spans="1:15" customFormat="1" ht="13.5" hidden="1" customHeight="1" outlineLevel="1" collapsed="1">
      <c r="A2964" s="54"/>
      <c r="B2964" s="51" t="s">
        <v>277</v>
      </c>
      <c r="C2964" s="52">
        <v>60</v>
      </c>
      <c r="D2964" s="52">
        <v>60</v>
      </c>
      <c r="E2964" s="52">
        <v>60</v>
      </c>
      <c r="F2964" s="52">
        <v>60</v>
      </c>
      <c r="G2964" s="52">
        <v>60</v>
      </c>
      <c r="H2964" s="52">
        <v>65</v>
      </c>
      <c r="I2964" s="52">
        <v>65</v>
      </c>
      <c r="J2964" s="52">
        <v>60</v>
      </c>
      <c r="K2964" s="52">
        <v>60</v>
      </c>
      <c r="L2964" s="52">
        <v>60</v>
      </c>
      <c r="M2964" s="52">
        <v>60</v>
      </c>
      <c r="N2964" s="52">
        <v>65</v>
      </c>
      <c r="O2964" s="43"/>
    </row>
    <row r="2965" spans="1:15" customFormat="1" ht="13.5" hidden="1" customHeight="1" outlineLevel="1" collapsed="1">
      <c r="A2965" s="54"/>
      <c r="B2965" s="51" t="s">
        <v>278</v>
      </c>
      <c r="C2965" s="53" t="s">
        <v>302</v>
      </c>
      <c r="D2965" s="53" t="s">
        <v>302</v>
      </c>
      <c r="E2965" s="53" t="s">
        <v>302</v>
      </c>
      <c r="F2965" s="53" t="s">
        <v>302</v>
      </c>
      <c r="G2965" s="53" t="s">
        <v>302</v>
      </c>
      <c r="H2965" s="53" t="s">
        <v>302</v>
      </c>
      <c r="I2965" s="53" t="s">
        <v>302</v>
      </c>
      <c r="J2965" s="53" t="s">
        <v>302</v>
      </c>
      <c r="K2965" s="53" t="s">
        <v>302</v>
      </c>
      <c r="L2965" s="52">
        <v>5</v>
      </c>
      <c r="M2965" s="53" t="s">
        <v>302</v>
      </c>
      <c r="N2965" s="53" t="s">
        <v>302</v>
      </c>
      <c r="O2965" s="43"/>
    </row>
    <row r="2966" spans="1:15" customFormat="1" ht="13.5" hidden="1" customHeight="1" outlineLevel="1" collapsed="1">
      <c r="A2966" s="54"/>
      <c r="B2966" s="51" t="s">
        <v>279</v>
      </c>
      <c r="C2966" s="52">
        <v>300</v>
      </c>
      <c r="D2966" s="52">
        <v>310</v>
      </c>
      <c r="E2966" s="52">
        <v>305</v>
      </c>
      <c r="F2966" s="52">
        <v>315</v>
      </c>
      <c r="G2966" s="52">
        <v>290</v>
      </c>
      <c r="H2966" s="52">
        <v>300</v>
      </c>
      <c r="I2966" s="52">
        <v>315</v>
      </c>
      <c r="J2966" s="52">
        <v>300</v>
      </c>
      <c r="K2966" s="52">
        <v>290</v>
      </c>
      <c r="L2966" s="52">
        <v>300</v>
      </c>
      <c r="M2966" s="52">
        <v>265</v>
      </c>
      <c r="N2966" s="52">
        <v>275</v>
      </c>
      <c r="O2966" s="43"/>
    </row>
    <row r="2967" spans="1:15" customFormat="1" ht="13.5" hidden="1" customHeight="1" outlineLevel="1" collapsed="1">
      <c r="A2967" s="54"/>
      <c r="B2967" s="51" t="s">
        <v>280</v>
      </c>
      <c r="C2967" s="52">
        <v>320</v>
      </c>
      <c r="D2967" s="52">
        <v>330</v>
      </c>
      <c r="E2967" s="52">
        <v>335</v>
      </c>
      <c r="F2967" s="52">
        <v>340</v>
      </c>
      <c r="G2967" s="52">
        <v>320</v>
      </c>
      <c r="H2967" s="52">
        <v>330</v>
      </c>
      <c r="I2967" s="52">
        <v>350</v>
      </c>
      <c r="J2967" s="52">
        <v>325</v>
      </c>
      <c r="K2967" s="52">
        <v>330</v>
      </c>
      <c r="L2967" s="52">
        <v>315</v>
      </c>
      <c r="M2967" s="52">
        <v>295</v>
      </c>
      <c r="N2967" s="52">
        <v>280</v>
      </c>
      <c r="O2967" s="43"/>
    </row>
    <row r="2968" spans="1:15" customFormat="1" ht="13.5" hidden="1" customHeight="1" outlineLevel="1" collapsed="1">
      <c r="A2968" s="54"/>
      <c r="B2968" s="51" t="s">
        <v>281</v>
      </c>
      <c r="C2968" s="52">
        <v>460</v>
      </c>
      <c r="D2968" s="52">
        <v>460</v>
      </c>
      <c r="E2968" s="52">
        <v>460</v>
      </c>
      <c r="F2968" s="52">
        <v>465</v>
      </c>
      <c r="G2968" s="52">
        <v>535</v>
      </c>
      <c r="H2968" s="52">
        <v>535</v>
      </c>
      <c r="I2968" s="52">
        <v>570</v>
      </c>
      <c r="J2968" s="52">
        <v>605</v>
      </c>
      <c r="K2968" s="52">
        <v>605</v>
      </c>
      <c r="L2968" s="52">
        <v>605</v>
      </c>
      <c r="M2968" s="52">
        <v>495</v>
      </c>
      <c r="N2968" s="52">
        <v>485</v>
      </c>
      <c r="O2968" s="43"/>
    </row>
    <row r="2969" spans="1:15" customFormat="1" ht="13.5" hidden="1" customHeight="1" outlineLevel="1" collapsed="1">
      <c r="A2969" s="54"/>
      <c r="B2969" s="51" t="s">
        <v>282</v>
      </c>
      <c r="C2969" s="53" t="s">
        <v>302</v>
      </c>
      <c r="D2969" s="53" t="s">
        <v>302</v>
      </c>
      <c r="E2969" s="53" t="s">
        <v>302</v>
      </c>
      <c r="F2969" s="53" t="s">
        <v>302</v>
      </c>
      <c r="G2969" s="53" t="s">
        <v>302</v>
      </c>
      <c r="H2969" s="53" t="s">
        <v>302</v>
      </c>
      <c r="I2969" s="52">
        <v>5</v>
      </c>
      <c r="J2969" s="52">
        <v>5</v>
      </c>
      <c r="K2969" s="53" t="s">
        <v>302</v>
      </c>
      <c r="L2969" s="52">
        <v>5</v>
      </c>
      <c r="M2969" s="53" t="s">
        <v>302</v>
      </c>
      <c r="N2969" s="53" t="s">
        <v>302</v>
      </c>
      <c r="O2969" s="43"/>
    </row>
    <row r="2970" spans="1:15" customFormat="1" ht="13.5" hidden="1" customHeight="1" outlineLevel="1" collapsed="1">
      <c r="A2970" s="54"/>
      <c r="B2970" s="51" t="s">
        <v>283</v>
      </c>
      <c r="C2970" s="53" t="s">
        <v>302</v>
      </c>
      <c r="D2970" s="53" t="s">
        <v>302</v>
      </c>
      <c r="E2970" s="52">
        <v>150</v>
      </c>
      <c r="F2970" s="52">
        <v>170</v>
      </c>
      <c r="G2970" s="52">
        <v>75</v>
      </c>
      <c r="H2970" s="52">
        <v>105</v>
      </c>
      <c r="I2970" s="52">
        <v>65</v>
      </c>
      <c r="J2970" s="52">
        <v>70</v>
      </c>
      <c r="K2970" s="52">
        <v>85</v>
      </c>
      <c r="L2970" s="52">
        <v>100</v>
      </c>
      <c r="M2970" s="52">
        <v>145</v>
      </c>
      <c r="N2970" s="52">
        <v>205</v>
      </c>
      <c r="O2970" s="43"/>
    </row>
    <row r="2971" spans="1:15" customFormat="1" ht="13.5" hidden="1" customHeight="1" outlineLevel="1" collapsed="1">
      <c r="A2971" s="54"/>
      <c r="B2971" s="51" t="s">
        <v>284</v>
      </c>
      <c r="C2971" s="53" t="s">
        <v>302</v>
      </c>
      <c r="D2971" s="53" t="s">
        <v>302</v>
      </c>
      <c r="E2971" s="52">
        <v>15</v>
      </c>
      <c r="F2971" s="52">
        <v>30</v>
      </c>
      <c r="G2971" s="52">
        <v>15</v>
      </c>
      <c r="H2971" s="52">
        <v>10</v>
      </c>
      <c r="I2971" s="52">
        <v>20</v>
      </c>
      <c r="J2971" s="52">
        <v>15</v>
      </c>
      <c r="K2971" s="52">
        <v>20</v>
      </c>
      <c r="L2971" s="52">
        <v>20</v>
      </c>
      <c r="M2971" s="52">
        <v>15</v>
      </c>
      <c r="N2971" s="52">
        <v>5</v>
      </c>
      <c r="O2971" s="43"/>
    </row>
    <row r="2972" spans="1:15" customFormat="1" ht="13.5" hidden="1" customHeight="1" outlineLevel="1" collapsed="1">
      <c r="A2972" s="54"/>
      <c r="B2972" s="51" t="s">
        <v>285</v>
      </c>
      <c r="C2972" s="53" t="s">
        <v>302</v>
      </c>
      <c r="D2972" s="53" t="s">
        <v>302</v>
      </c>
      <c r="E2972" s="52">
        <v>50</v>
      </c>
      <c r="F2972" s="52">
        <v>40</v>
      </c>
      <c r="G2972" s="52">
        <v>50</v>
      </c>
      <c r="H2972" s="52">
        <v>115</v>
      </c>
      <c r="I2972" s="52">
        <v>85</v>
      </c>
      <c r="J2972" s="52">
        <v>75</v>
      </c>
      <c r="K2972" s="52">
        <v>65</v>
      </c>
      <c r="L2972" s="52">
        <v>105</v>
      </c>
      <c r="M2972" s="52">
        <v>110</v>
      </c>
      <c r="N2972" s="52">
        <v>115</v>
      </c>
      <c r="O2972" s="43"/>
    </row>
    <row r="2973" spans="1:15" customFormat="1" ht="13.5" hidden="1" customHeight="1" outlineLevel="1" collapsed="1">
      <c r="A2973" s="54"/>
      <c r="B2973" s="51" t="s">
        <v>286</v>
      </c>
      <c r="C2973" s="52">
        <v>100</v>
      </c>
      <c r="D2973" s="52">
        <v>110</v>
      </c>
      <c r="E2973" s="52">
        <v>110</v>
      </c>
      <c r="F2973" s="52">
        <v>100</v>
      </c>
      <c r="G2973" s="52">
        <v>90</v>
      </c>
      <c r="H2973" s="52">
        <v>65</v>
      </c>
      <c r="I2973" s="52">
        <v>85</v>
      </c>
      <c r="J2973" s="52">
        <v>90</v>
      </c>
      <c r="K2973" s="52">
        <v>85</v>
      </c>
      <c r="L2973" s="52">
        <v>70</v>
      </c>
      <c r="M2973" s="52">
        <v>60</v>
      </c>
      <c r="N2973" s="52">
        <v>45</v>
      </c>
      <c r="O2973" s="43"/>
    </row>
    <row r="2974" spans="1:15" customFormat="1" ht="13.5" hidden="1" customHeight="1" outlineLevel="1" collapsed="1">
      <c r="A2974" s="54"/>
      <c r="B2974" s="51" t="s">
        <v>287</v>
      </c>
      <c r="C2974" s="52">
        <v>50</v>
      </c>
      <c r="D2974" s="52">
        <v>35</v>
      </c>
      <c r="E2974" s="52">
        <v>25</v>
      </c>
      <c r="F2974" s="52">
        <v>25</v>
      </c>
      <c r="G2974" s="52">
        <v>30</v>
      </c>
      <c r="H2974" s="52">
        <v>15</v>
      </c>
      <c r="I2974" s="52">
        <v>30</v>
      </c>
      <c r="J2974" s="52">
        <v>25</v>
      </c>
      <c r="K2974" s="52">
        <v>35</v>
      </c>
      <c r="L2974" s="52">
        <v>35</v>
      </c>
      <c r="M2974" s="52">
        <v>35</v>
      </c>
      <c r="N2974" s="52">
        <v>35</v>
      </c>
      <c r="O2974" s="43"/>
    </row>
    <row r="2975" spans="1:15" customFormat="1" ht="13.5" hidden="1" customHeight="1" outlineLevel="1" collapsed="1">
      <c r="A2975" s="54"/>
      <c r="B2975" s="51" t="s">
        <v>288</v>
      </c>
      <c r="C2975" s="52">
        <v>5</v>
      </c>
      <c r="D2975" s="52">
        <v>10</v>
      </c>
      <c r="E2975" s="52">
        <v>5</v>
      </c>
      <c r="F2975" s="52">
        <v>5</v>
      </c>
      <c r="G2975" s="52">
        <v>5</v>
      </c>
      <c r="H2975" s="52">
        <v>10</v>
      </c>
      <c r="I2975" s="53" t="s">
        <v>302</v>
      </c>
      <c r="J2975" s="53" t="s">
        <v>302</v>
      </c>
      <c r="K2975" s="53" t="s">
        <v>302</v>
      </c>
      <c r="L2975" s="53" t="s">
        <v>302</v>
      </c>
      <c r="M2975" s="52">
        <v>5</v>
      </c>
      <c r="N2975" s="52">
        <v>5</v>
      </c>
      <c r="O2975" s="43"/>
    </row>
    <row r="2976" spans="1:15" customFormat="1" ht="13.5" hidden="1" customHeight="1" outlineLevel="1" collapsed="1">
      <c r="A2976" s="54"/>
      <c r="B2976" s="51" t="s">
        <v>289</v>
      </c>
      <c r="C2976" s="52">
        <v>255</v>
      </c>
      <c r="D2976" s="52">
        <v>265</v>
      </c>
      <c r="E2976" s="52">
        <v>270</v>
      </c>
      <c r="F2976" s="52">
        <v>270</v>
      </c>
      <c r="G2976" s="52">
        <v>255</v>
      </c>
      <c r="H2976" s="52">
        <v>260</v>
      </c>
      <c r="I2976" s="52">
        <v>275</v>
      </c>
      <c r="J2976" s="52">
        <v>280</v>
      </c>
      <c r="K2976" s="52">
        <v>270</v>
      </c>
      <c r="L2976" s="52">
        <v>280</v>
      </c>
      <c r="M2976" s="52">
        <v>245</v>
      </c>
      <c r="N2976" s="52">
        <v>255</v>
      </c>
      <c r="O2976" s="43"/>
    </row>
    <row r="2977" spans="1:15" customFormat="1" ht="13.5" hidden="1" customHeight="1" outlineLevel="1" collapsed="1">
      <c r="A2977" s="54"/>
      <c r="B2977" s="51" t="s">
        <v>290</v>
      </c>
      <c r="C2977" s="52">
        <v>1645</v>
      </c>
      <c r="D2977" s="52">
        <v>1625</v>
      </c>
      <c r="E2977" s="52">
        <v>1605</v>
      </c>
      <c r="F2977" s="52">
        <v>1605</v>
      </c>
      <c r="G2977" s="52">
        <v>1595</v>
      </c>
      <c r="H2977" s="52">
        <v>1575</v>
      </c>
      <c r="I2977" s="52">
        <v>1570</v>
      </c>
      <c r="J2977" s="52">
        <v>1565</v>
      </c>
      <c r="K2977" s="52">
        <v>1415</v>
      </c>
      <c r="L2977" s="52">
        <v>1420</v>
      </c>
      <c r="M2977" s="52">
        <v>1415</v>
      </c>
      <c r="N2977" s="52">
        <v>1565</v>
      </c>
      <c r="O2977" s="43"/>
    </row>
    <row r="2978" spans="1:15" customFormat="1" ht="13.5" hidden="1" customHeight="1" outlineLevel="1" collapsed="1">
      <c r="A2978" s="54"/>
      <c r="B2978" s="51" t="s">
        <v>291</v>
      </c>
      <c r="C2978" s="52">
        <v>16560</v>
      </c>
      <c r="D2978" s="52">
        <v>17035</v>
      </c>
      <c r="E2978" s="52">
        <v>17395</v>
      </c>
      <c r="F2978" s="52">
        <v>17505</v>
      </c>
      <c r="G2978" s="52">
        <v>17250</v>
      </c>
      <c r="H2978" s="52">
        <v>16960</v>
      </c>
      <c r="I2978" s="52">
        <v>17335</v>
      </c>
      <c r="J2978" s="52">
        <v>17680</v>
      </c>
      <c r="K2978" s="52">
        <v>17080</v>
      </c>
      <c r="L2978" s="52">
        <v>17675</v>
      </c>
      <c r="M2978" s="52">
        <v>17850</v>
      </c>
      <c r="N2978" s="52">
        <v>18195</v>
      </c>
      <c r="O2978" s="43"/>
    </row>
    <row r="2979" spans="1:15" customFormat="1" ht="13.5" hidden="1" customHeight="1" outlineLevel="1" collapsed="1">
      <c r="A2979" s="54"/>
      <c r="B2979" s="51" t="s">
        <v>292</v>
      </c>
      <c r="C2979" s="52">
        <v>4405</v>
      </c>
      <c r="D2979" s="52">
        <v>4400</v>
      </c>
      <c r="E2979" s="52">
        <v>4480</v>
      </c>
      <c r="F2979" s="52">
        <v>4470</v>
      </c>
      <c r="G2979" s="52">
        <v>4485</v>
      </c>
      <c r="H2979" s="52">
        <v>4545</v>
      </c>
      <c r="I2979" s="52">
        <v>4545</v>
      </c>
      <c r="J2979" s="52">
        <v>4620</v>
      </c>
      <c r="K2979" s="52">
        <v>4540</v>
      </c>
      <c r="L2979" s="52">
        <v>4620</v>
      </c>
      <c r="M2979" s="52">
        <v>4560</v>
      </c>
      <c r="N2979" s="52">
        <v>4620</v>
      </c>
      <c r="O2979" s="43"/>
    </row>
    <row r="2980" spans="1:15" customFormat="1" ht="13.5" hidden="1" customHeight="1" outlineLevel="1" collapsed="1">
      <c r="A2980" s="54"/>
      <c r="B2980" s="51" t="s">
        <v>293</v>
      </c>
      <c r="C2980" s="52">
        <v>4445</v>
      </c>
      <c r="D2980" s="52">
        <v>4540</v>
      </c>
      <c r="E2980" s="52">
        <v>4765</v>
      </c>
      <c r="F2980" s="52">
        <v>4880</v>
      </c>
      <c r="G2980" s="52">
        <v>4645</v>
      </c>
      <c r="H2980" s="52">
        <v>4605</v>
      </c>
      <c r="I2980" s="52">
        <v>4715</v>
      </c>
      <c r="J2980" s="52">
        <v>4745</v>
      </c>
      <c r="K2980" s="52">
        <v>4640</v>
      </c>
      <c r="L2980" s="52">
        <v>4835</v>
      </c>
      <c r="M2980" s="52">
        <v>4850</v>
      </c>
      <c r="N2980" s="52">
        <v>4805</v>
      </c>
      <c r="O2980" s="43"/>
    </row>
    <row r="2981" spans="1:15" customFormat="1" ht="13.5" hidden="1" customHeight="1" outlineLevel="1" collapsed="1">
      <c r="A2981" s="54"/>
      <c r="B2981" s="51" t="s">
        <v>294</v>
      </c>
      <c r="C2981" s="52">
        <v>11700</v>
      </c>
      <c r="D2981" s="52">
        <v>10715</v>
      </c>
      <c r="E2981" s="52">
        <v>10590</v>
      </c>
      <c r="F2981" s="52">
        <v>9610</v>
      </c>
      <c r="G2981" s="52">
        <v>9970</v>
      </c>
      <c r="H2981" s="52">
        <v>10660</v>
      </c>
      <c r="I2981" s="52">
        <v>10615</v>
      </c>
      <c r="J2981" s="52">
        <v>12065</v>
      </c>
      <c r="K2981" s="52">
        <v>10390</v>
      </c>
      <c r="L2981" s="52">
        <v>13455</v>
      </c>
      <c r="M2981" s="52">
        <v>11805</v>
      </c>
      <c r="N2981" s="52">
        <v>12835</v>
      </c>
      <c r="O2981" s="43"/>
    </row>
    <row r="2982" spans="1:15" customFormat="1" ht="13.5" hidden="1" customHeight="1" outlineLevel="1" collapsed="1">
      <c r="A2982" s="54"/>
      <c r="B2982" s="51" t="s">
        <v>295</v>
      </c>
      <c r="C2982" s="52">
        <v>235</v>
      </c>
      <c r="D2982" s="52">
        <v>135</v>
      </c>
      <c r="E2982" s="52">
        <v>55</v>
      </c>
      <c r="F2982" s="52">
        <v>310</v>
      </c>
      <c r="G2982" s="52">
        <v>390</v>
      </c>
      <c r="H2982" s="52">
        <v>9860</v>
      </c>
      <c r="I2982" s="52">
        <v>11905</v>
      </c>
      <c r="J2982" s="52">
        <v>16250</v>
      </c>
      <c r="K2982" s="52">
        <v>13095</v>
      </c>
      <c r="L2982" s="52">
        <v>14035</v>
      </c>
      <c r="M2982" s="52">
        <v>14330</v>
      </c>
      <c r="N2982" s="52">
        <v>14810</v>
      </c>
      <c r="O2982" s="43"/>
    </row>
    <row r="2983" spans="1:15" customFormat="1" ht="13.5" hidden="1" customHeight="1" outlineLevel="1" collapsed="1">
      <c r="A2983" s="54"/>
      <c r="B2983" s="51" t="s">
        <v>296</v>
      </c>
      <c r="C2983" s="52">
        <v>1920</v>
      </c>
      <c r="D2983" s="52">
        <v>1915</v>
      </c>
      <c r="E2983" s="52">
        <v>1940</v>
      </c>
      <c r="F2983" s="52">
        <v>1915</v>
      </c>
      <c r="G2983" s="52">
        <v>1900</v>
      </c>
      <c r="H2983" s="52">
        <v>1905</v>
      </c>
      <c r="I2983" s="52">
        <v>1920</v>
      </c>
      <c r="J2983" s="52">
        <v>1890</v>
      </c>
      <c r="K2983" s="52">
        <v>1840</v>
      </c>
      <c r="L2983" s="52">
        <v>1850</v>
      </c>
      <c r="M2983" s="52">
        <v>1805</v>
      </c>
      <c r="N2983" s="52">
        <v>1805</v>
      </c>
      <c r="O2983" s="43"/>
    </row>
    <row r="2984" spans="1:15" customFormat="1" ht="13.5" hidden="1" customHeight="1" outlineLevel="1" collapsed="1">
      <c r="A2984" s="54"/>
      <c r="B2984" s="51" t="s">
        <v>297</v>
      </c>
      <c r="C2984" s="52">
        <v>5380</v>
      </c>
      <c r="D2984" s="52">
        <v>5480</v>
      </c>
      <c r="E2984" s="52">
        <v>5545</v>
      </c>
      <c r="F2984" s="52">
        <v>5555</v>
      </c>
      <c r="G2984" s="52">
        <v>5595</v>
      </c>
      <c r="H2984" s="52">
        <v>5725</v>
      </c>
      <c r="I2984" s="52">
        <v>5815</v>
      </c>
      <c r="J2984" s="52">
        <v>5580</v>
      </c>
      <c r="K2984" s="52">
        <v>5470</v>
      </c>
      <c r="L2984" s="52">
        <v>5520</v>
      </c>
      <c r="M2984" s="52">
        <v>5580</v>
      </c>
      <c r="N2984" s="52">
        <v>5745</v>
      </c>
      <c r="O2984" s="43"/>
    </row>
    <row r="2985" spans="1:15" customFormat="1" ht="13.5" hidden="1" customHeight="1" outlineLevel="1" collapsed="1">
      <c r="A2985" s="54"/>
      <c r="B2985" s="51" t="s">
        <v>298</v>
      </c>
      <c r="C2985" s="52">
        <v>1255</v>
      </c>
      <c r="D2985" s="52">
        <v>1040</v>
      </c>
      <c r="E2985" s="52">
        <v>1085</v>
      </c>
      <c r="F2985" s="52">
        <v>965</v>
      </c>
      <c r="G2985" s="52">
        <v>955</v>
      </c>
      <c r="H2985" s="52">
        <v>1085</v>
      </c>
      <c r="I2985" s="52">
        <v>1085</v>
      </c>
      <c r="J2985" s="52">
        <v>1265</v>
      </c>
      <c r="K2985" s="52">
        <v>970</v>
      </c>
      <c r="L2985" s="52">
        <v>1230</v>
      </c>
      <c r="M2985" s="52">
        <v>1070</v>
      </c>
      <c r="N2985" s="52">
        <v>1190</v>
      </c>
      <c r="O2985" s="43"/>
    </row>
    <row r="2986" spans="1:15" customFormat="1" ht="13.5" hidden="1" customHeight="1" outlineLevel="1" collapsed="1">
      <c r="A2986" s="54"/>
      <c r="B2986" s="51" t="s">
        <v>299</v>
      </c>
      <c r="C2986" s="52">
        <v>14625</v>
      </c>
      <c r="D2986" s="52">
        <v>11985</v>
      </c>
      <c r="E2986" s="52">
        <v>12675</v>
      </c>
      <c r="F2986" s="52">
        <v>11260</v>
      </c>
      <c r="G2986" s="52">
        <v>11045</v>
      </c>
      <c r="H2986" s="52">
        <v>12485</v>
      </c>
      <c r="I2986" s="52">
        <v>12565</v>
      </c>
      <c r="J2986" s="52">
        <v>14620</v>
      </c>
      <c r="K2986" s="52">
        <v>11135</v>
      </c>
      <c r="L2986" s="52">
        <v>14410</v>
      </c>
      <c r="M2986" s="52">
        <v>12425</v>
      </c>
      <c r="N2986" s="52">
        <v>13810</v>
      </c>
      <c r="O2986" s="43"/>
    </row>
    <row r="2987" spans="1:15" customFormat="1" ht="13.5" hidden="1" customHeight="1" outlineLevel="1" collapsed="1">
      <c r="A2987" s="54"/>
      <c r="B2987" s="51" t="s">
        <v>300</v>
      </c>
      <c r="C2987" s="52">
        <v>1255</v>
      </c>
      <c r="D2987" s="52">
        <v>1040</v>
      </c>
      <c r="E2987" s="52">
        <v>1085</v>
      </c>
      <c r="F2987" s="52">
        <v>965</v>
      </c>
      <c r="G2987" s="52">
        <v>955</v>
      </c>
      <c r="H2987" s="52">
        <v>1085</v>
      </c>
      <c r="I2987" s="52">
        <v>1085</v>
      </c>
      <c r="J2987" s="52">
        <v>1265</v>
      </c>
      <c r="K2987" s="52">
        <v>970</v>
      </c>
      <c r="L2987" s="52">
        <v>1230</v>
      </c>
      <c r="M2987" s="52">
        <v>1070</v>
      </c>
      <c r="N2987" s="52">
        <v>1190</v>
      </c>
      <c r="O2987" s="43"/>
    </row>
    <row r="2988" spans="1:15" customFormat="1" ht="13.5" hidden="1" customHeight="1" outlineLevel="1" collapsed="1">
      <c r="A2988" s="54"/>
      <c r="B2988" s="51" t="s">
        <v>301</v>
      </c>
      <c r="C2988" s="52">
        <v>2035</v>
      </c>
      <c r="D2988" s="52">
        <v>2035</v>
      </c>
      <c r="E2988" s="52">
        <v>2035</v>
      </c>
      <c r="F2988" s="52">
        <v>2035</v>
      </c>
      <c r="G2988" s="52">
        <v>2035</v>
      </c>
      <c r="H2988" s="52">
        <v>2035</v>
      </c>
      <c r="I2988" s="52">
        <v>2035</v>
      </c>
      <c r="J2988" s="52">
        <v>2135</v>
      </c>
      <c r="K2988" s="52">
        <v>2145</v>
      </c>
      <c r="L2988" s="52">
        <v>2145</v>
      </c>
      <c r="M2988" s="52">
        <v>2145</v>
      </c>
      <c r="N2988" s="52">
        <v>2145</v>
      </c>
      <c r="O2988" s="43"/>
    </row>
    <row r="2989" spans="1:15" customFormat="1" ht="13.5" customHeight="1" collapsed="1">
      <c r="A2989" s="46" t="s">
        <v>38</v>
      </c>
      <c r="B2989" s="46" t="s">
        <v>203</v>
      </c>
      <c r="C2989" s="49">
        <v>259925</v>
      </c>
      <c r="D2989" s="49">
        <v>249830</v>
      </c>
      <c r="E2989" s="49">
        <v>279760</v>
      </c>
      <c r="F2989" s="49">
        <v>278245</v>
      </c>
      <c r="G2989" s="49">
        <v>275290</v>
      </c>
      <c r="H2989" s="49">
        <v>315845</v>
      </c>
      <c r="I2989" s="49">
        <v>318535</v>
      </c>
      <c r="J2989" s="49">
        <v>242715</v>
      </c>
      <c r="K2989" s="49">
        <v>222845</v>
      </c>
      <c r="L2989" s="49">
        <v>225670</v>
      </c>
      <c r="M2989" s="49">
        <v>217685</v>
      </c>
      <c r="N2989" s="49">
        <v>240190</v>
      </c>
      <c r="O2989" s="43"/>
    </row>
    <row r="2990" spans="1:15" customFormat="1" ht="13.5" hidden="1" customHeight="1" outlineLevel="1" collapsed="1">
      <c r="A2990" s="51"/>
      <c r="B2990" s="51" t="s">
        <v>256</v>
      </c>
      <c r="C2990" s="52">
        <v>21080</v>
      </c>
      <c r="D2990" s="52">
        <v>20750</v>
      </c>
      <c r="E2990" s="52">
        <v>22655</v>
      </c>
      <c r="F2990" s="52">
        <v>22690</v>
      </c>
      <c r="G2990" s="52">
        <v>22620</v>
      </c>
      <c r="H2990" s="52">
        <v>22175</v>
      </c>
      <c r="I2990" s="52">
        <v>22205</v>
      </c>
      <c r="J2990" s="52">
        <v>21175</v>
      </c>
      <c r="K2990" s="52">
        <v>22375</v>
      </c>
      <c r="L2990" s="52">
        <v>22150</v>
      </c>
      <c r="M2990" s="52">
        <v>21750</v>
      </c>
      <c r="N2990" s="52">
        <v>22570</v>
      </c>
      <c r="O2990" s="43"/>
    </row>
    <row r="2991" spans="1:15" customFormat="1" ht="13.5" hidden="1" customHeight="1" outlineLevel="1" collapsed="1">
      <c r="A2991" s="54"/>
      <c r="B2991" s="51" t="s">
        <v>257</v>
      </c>
      <c r="C2991" s="52">
        <v>21080</v>
      </c>
      <c r="D2991" s="52">
        <v>20750</v>
      </c>
      <c r="E2991" s="52">
        <v>22655</v>
      </c>
      <c r="F2991" s="52">
        <v>22690</v>
      </c>
      <c r="G2991" s="52">
        <v>22620</v>
      </c>
      <c r="H2991" s="52">
        <v>22175</v>
      </c>
      <c r="I2991" s="52">
        <v>22205</v>
      </c>
      <c r="J2991" s="52">
        <v>21175</v>
      </c>
      <c r="K2991" s="52">
        <v>22375</v>
      </c>
      <c r="L2991" s="52">
        <v>22150</v>
      </c>
      <c r="M2991" s="52">
        <v>21750</v>
      </c>
      <c r="N2991" s="52">
        <v>22570</v>
      </c>
      <c r="O2991" s="43"/>
    </row>
    <row r="2992" spans="1:15" customFormat="1" ht="13.5" hidden="1" customHeight="1" outlineLevel="1" collapsed="1">
      <c r="A2992" s="54"/>
      <c r="B2992" s="51" t="s">
        <v>258</v>
      </c>
      <c r="C2992" s="52">
        <v>17635</v>
      </c>
      <c r="D2992" s="52">
        <v>14910</v>
      </c>
      <c r="E2992" s="52">
        <v>16395</v>
      </c>
      <c r="F2992" s="52">
        <v>16320</v>
      </c>
      <c r="G2992" s="52">
        <v>16335</v>
      </c>
      <c r="H2992" s="52">
        <v>16230</v>
      </c>
      <c r="I2992" s="52">
        <v>16125</v>
      </c>
      <c r="J2992" s="52">
        <v>15215</v>
      </c>
      <c r="K2992" s="52">
        <v>14445</v>
      </c>
      <c r="L2992" s="52">
        <v>12415</v>
      </c>
      <c r="M2992" s="52">
        <v>12005</v>
      </c>
      <c r="N2992" s="52">
        <v>14525</v>
      </c>
      <c r="O2992" s="43"/>
    </row>
    <row r="2993" spans="1:15" customFormat="1" ht="13.5" hidden="1" customHeight="1" outlineLevel="1" collapsed="1">
      <c r="A2993" s="54"/>
      <c r="B2993" s="51" t="s">
        <v>259</v>
      </c>
      <c r="C2993" s="52">
        <v>16330</v>
      </c>
      <c r="D2993" s="52">
        <v>13845</v>
      </c>
      <c r="E2993" s="52">
        <v>15050</v>
      </c>
      <c r="F2993" s="52">
        <v>14975</v>
      </c>
      <c r="G2993" s="52">
        <v>14965</v>
      </c>
      <c r="H2993" s="52">
        <v>14885</v>
      </c>
      <c r="I2993" s="52">
        <v>14740</v>
      </c>
      <c r="J2993" s="52">
        <v>13870</v>
      </c>
      <c r="K2993" s="52">
        <v>13085</v>
      </c>
      <c r="L2993" s="52">
        <v>12370</v>
      </c>
      <c r="M2993" s="52">
        <v>11785</v>
      </c>
      <c r="N2993" s="52">
        <v>14645</v>
      </c>
      <c r="O2993" s="43"/>
    </row>
    <row r="2994" spans="1:15" customFormat="1" ht="13.5" hidden="1" customHeight="1" outlineLevel="1" collapsed="1">
      <c r="A2994" s="54"/>
      <c r="B2994" s="51" t="s">
        <v>260</v>
      </c>
      <c r="C2994" s="53" t="s">
        <v>302</v>
      </c>
      <c r="D2994" s="53" t="s">
        <v>302</v>
      </c>
      <c r="E2994" s="53" t="s">
        <v>302</v>
      </c>
      <c r="F2994" s="53" t="s">
        <v>302</v>
      </c>
      <c r="G2994" s="53" t="s">
        <v>302</v>
      </c>
      <c r="H2994" s="53" t="s">
        <v>302</v>
      </c>
      <c r="I2994" s="53" t="s">
        <v>302</v>
      </c>
      <c r="J2994" s="53" t="s">
        <v>302</v>
      </c>
      <c r="K2994" s="53" t="s">
        <v>302</v>
      </c>
      <c r="L2994" s="53" t="s">
        <v>302</v>
      </c>
      <c r="M2994" s="53" t="s">
        <v>302</v>
      </c>
      <c r="N2994" s="53" t="s">
        <v>302</v>
      </c>
      <c r="O2994" s="43"/>
    </row>
    <row r="2995" spans="1:15" customFormat="1" ht="13.5" hidden="1" customHeight="1" outlineLevel="1" collapsed="1">
      <c r="A2995" s="54"/>
      <c r="B2995" s="51" t="s">
        <v>261</v>
      </c>
      <c r="C2995" s="52">
        <v>5965</v>
      </c>
      <c r="D2995" s="52">
        <v>5655</v>
      </c>
      <c r="E2995" s="52">
        <v>4775</v>
      </c>
      <c r="F2995" s="52">
        <v>4730</v>
      </c>
      <c r="G2995" s="52">
        <v>4905</v>
      </c>
      <c r="H2995" s="52">
        <v>5090</v>
      </c>
      <c r="I2995" s="52">
        <v>9415</v>
      </c>
      <c r="J2995" s="52">
        <v>7400</v>
      </c>
      <c r="K2995" s="52">
        <v>6570</v>
      </c>
      <c r="L2995" s="52">
        <v>5735</v>
      </c>
      <c r="M2995" s="52">
        <v>5630</v>
      </c>
      <c r="N2995" s="52">
        <v>6010</v>
      </c>
      <c r="O2995" s="43"/>
    </row>
    <row r="2996" spans="1:15" customFormat="1" ht="13.5" hidden="1" customHeight="1" outlineLevel="1" collapsed="1">
      <c r="A2996" s="54"/>
      <c r="B2996" s="51" t="s">
        <v>262</v>
      </c>
      <c r="C2996" s="53" t="s">
        <v>302</v>
      </c>
      <c r="D2996" s="53" t="s">
        <v>302</v>
      </c>
      <c r="E2996" s="53" t="s">
        <v>302</v>
      </c>
      <c r="F2996" s="53" t="s">
        <v>302</v>
      </c>
      <c r="G2996" s="53" t="s">
        <v>302</v>
      </c>
      <c r="H2996" s="53" t="s">
        <v>302</v>
      </c>
      <c r="I2996" s="53" t="s">
        <v>302</v>
      </c>
      <c r="J2996" s="53" t="s">
        <v>302</v>
      </c>
      <c r="K2996" s="53" t="s">
        <v>302</v>
      </c>
      <c r="L2996" s="53" t="s">
        <v>302</v>
      </c>
      <c r="M2996" s="53" t="s">
        <v>302</v>
      </c>
      <c r="N2996" s="53" t="s">
        <v>302</v>
      </c>
      <c r="O2996" s="43"/>
    </row>
    <row r="2997" spans="1:15" customFormat="1" ht="13.5" hidden="1" customHeight="1" outlineLevel="1" collapsed="1">
      <c r="A2997" s="54"/>
      <c r="B2997" s="51" t="s">
        <v>263</v>
      </c>
      <c r="C2997" s="53" t="s">
        <v>302</v>
      </c>
      <c r="D2997" s="53" t="s">
        <v>302</v>
      </c>
      <c r="E2997" s="53" t="s">
        <v>302</v>
      </c>
      <c r="F2997" s="53" t="s">
        <v>302</v>
      </c>
      <c r="G2997" s="53" t="s">
        <v>302</v>
      </c>
      <c r="H2997" s="53" t="s">
        <v>302</v>
      </c>
      <c r="I2997" s="53" t="s">
        <v>302</v>
      </c>
      <c r="J2997" s="53" t="s">
        <v>302</v>
      </c>
      <c r="K2997" s="53" t="s">
        <v>302</v>
      </c>
      <c r="L2997" s="53" t="s">
        <v>302</v>
      </c>
      <c r="M2997" s="53" t="s">
        <v>302</v>
      </c>
      <c r="N2997" s="53" t="s">
        <v>302</v>
      </c>
      <c r="O2997" s="43"/>
    </row>
    <row r="2998" spans="1:15" customFormat="1" ht="13.5" hidden="1" customHeight="1" outlineLevel="1" collapsed="1">
      <c r="A2998" s="54"/>
      <c r="B2998" s="51" t="s">
        <v>264</v>
      </c>
      <c r="C2998" s="52">
        <v>34975</v>
      </c>
      <c r="D2998" s="52">
        <v>33775</v>
      </c>
      <c r="E2998" s="52">
        <v>36540</v>
      </c>
      <c r="F2998" s="52">
        <v>36670</v>
      </c>
      <c r="G2998" s="52">
        <v>36260</v>
      </c>
      <c r="H2998" s="52">
        <v>34865</v>
      </c>
      <c r="I2998" s="52">
        <v>34715</v>
      </c>
      <c r="J2998" s="52">
        <v>24845</v>
      </c>
      <c r="K2998" s="52">
        <v>30230</v>
      </c>
      <c r="L2998" s="52">
        <v>27425</v>
      </c>
      <c r="M2998" s="52">
        <v>25420</v>
      </c>
      <c r="N2998" s="52">
        <v>26535</v>
      </c>
      <c r="O2998" s="43"/>
    </row>
    <row r="2999" spans="1:15" customFormat="1" ht="13.5" hidden="1" customHeight="1" outlineLevel="1" collapsed="1">
      <c r="A2999" s="54"/>
      <c r="B2999" s="51" t="s">
        <v>265</v>
      </c>
      <c r="C2999" s="52">
        <v>34975</v>
      </c>
      <c r="D2999" s="52">
        <v>33775</v>
      </c>
      <c r="E2999" s="52">
        <v>36540</v>
      </c>
      <c r="F2999" s="52">
        <v>36670</v>
      </c>
      <c r="G2999" s="52">
        <v>36260</v>
      </c>
      <c r="H2999" s="52">
        <v>34860</v>
      </c>
      <c r="I2999" s="52">
        <v>34705</v>
      </c>
      <c r="J2999" s="52">
        <v>24835</v>
      </c>
      <c r="K2999" s="52">
        <v>30230</v>
      </c>
      <c r="L2999" s="52">
        <v>27425</v>
      </c>
      <c r="M2999" s="52">
        <v>25420</v>
      </c>
      <c r="N2999" s="52">
        <v>26535</v>
      </c>
      <c r="O2999" s="43"/>
    </row>
    <row r="3000" spans="1:15" customFormat="1" ht="13.5" hidden="1" customHeight="1" outlineLevel="1" collapsed="1">
      <c r="A3000" s="54"/>
      <c r="B3000" s="51" t="s">
        <v>266</v>
      </c>
      <c r="C3000" s="53" t="s">
        <v>302</v>
      </c>
      <c r="D3000" s="53" t="s">
        <v>302</v>
      </c>
      <c r="E3000" s="53" t="s">
        <v>302</v>
      </c>
      <c r="F3000" s="53" t="s">
        <v>302</v>
      </c>
      <c r="G3000" s="53" t="s">
        <v>302</v>
      </c>
      <c r="H3000" s="53" t="s">
        <v>302</v>
      </c>
      <c r="I3000" s="53" t="s">
        <v>302</v>
      </c>
      <c r="J3000" s="53" t="s">
        <v>302</v>
      </c>
      <c r="K3000" s="53" t="s">
        <v>302</v>
      </c>
      <c r="L3000" s="53" t="s">
        <v>302</v>
      </c>
      <c r="M3000" s="53" t="s">
        <v>302</v>
      </c>
      <c r="N3000" s="53" t="s">
        <v>302</v>
      </c>
      <c r="O3000" s="43"/>
    </row>
    <row r="3001" spans="1:15" customFormat="1" ht="13.5" hidden="1" customHeight="1" outlineLevel="1" collapsed="1">
      <c r="A3001" s="54"/>
      <c r="B3001" s="51" t="s">
        <v>267</v>
      </c>
      <c r="C3001" s="53" t="s">
        <v>302</v>
      </c>
      <c r="D3001" s="53" t="s">
        <v>302</v>
      </c>
      <c r="E3001" s="53" t="s">
        <v>302</v>
      </c>
      <c r="F3001" s="53" t="s">
        <v>302</v>
      </c>
      <c r="G3001" s="53" t="s">
        <v>302</v>
      </c>
      <c r="H3001" s="53" t="s">
        <v>302</v>
      </c>
      <c r="I3001" s="53" t="s">
        <v>302</v>
      </c>
      <c r="J3001" s="53" t="s">
        <v>302</v>
      </c>
      <c r="K3001" s="53" t="s">
        <v>302</v>
      </c>
      <c r="L3001" s="53" t="s">
        <v>302</v>
      </c>
      <c r="M3001" s="53" t="s">
        <v>302</v>
      </c>
      <c r="N3001" s="53" t="s">
        <v>302</v>
      </c>
      <c r="O3001" s="43"/>
    </row>
    <row r="3002" spans="1:15" customFormat="1" ht="13.5" hidden="1" customHeight="1" outlineLevel="1" collapsed="1">
      <c r="A3002" s="54"/>
      <c r="B3002" s="51" t="s">
        <v>268</v>
      </c>
      <c r="C3002" s="53" t="s">
        <v>302</v>
      </c>
      <c r="D3002" s="53" t="s">
        <v>302</v>
      </c>
      <c r="E3002" s="53" t="s">
        <v>302</v>
      </c>
      <c r="F3002" s="53" t="s">
        <v>302</v>
      </c>
      <c r="G3002" s="53" t="s">
        <v>302</v>
      </c>
      <c r="H3002" s="53" t="s">
        <v>302</v>
      </c>
      <c r="I3002" s="53" t="s">
        <v>302</v>
      </c>
      <c r="J3002" s="53" t="s">
        <v>302</v>
      </c>
      <c r="K3002" s="53" t="s">
        <v>302</v>
      </c>
      <c r="L3002" s="53" t="s">
        <v>302</v>
      </c>
      <c r="M3002" s="53" t="s">
        <v>302</v>
      </c>
      <c r="N3002" s="53" t="s">
        <v>302</v>
      </c>
      <c r="O3002" s="43"/>
    </row>
    <row r="3003" spans="1:15" customFormat="1" ht="13.5" hidden="1" customHeight="1" outlineLevel="1" collapsed="1">
      <c r="A3003" s="54"/>
      <c r="B3003" s="51" t="s">
        <v>269</v>
      </c>
      <c r="C3003" s="52">
        <v>44565</v>
      </c>
      <c r="D3003" s="52">
        <v>43905</v>
      </c>
      <c r="E3003" s="52">
        <v>52470</v>
      </c>
      <c r="F3003" s="52">
        <v>51790</v>
      </c>
      <c r="G3003" s="52">
        <v>51200</v>
      </c>
      <c r="H3003" s="52">
        <v>73350</v>
      </c>
      <c r="I3003" s="52">
        <v>70130</v>
      </c>
      <c r="J3003" s="52">
        <v>45855</v>
      </c>
      <c r="K3003" s="52">
        <v>30520</v>
      </c>
      <c r="L3003" s="52">
        <v>36280</v>
      </c>
      <c r="M3003" s="52">
        <v>35525</v>
      </c>
      <c r="N3003" s="52">
        <v>41845</v>
      </c>
      <c r="O3003" s="43"/>
    </row>
    <row r="3004" spans="1:15" customFormat="1" ht="13.5" hidden="1" customHeight="1" outlineLevel="1" collapsed="1">
      <c r="A3004" s="54"/>
      <c r="B3004" s="51" t="s">
        <v>270</v>
      </c>
      <c r="C3004" s="52">
        <v>44565</v>
      </c>
      <c r="D3004" s="52">
        <v>43905</v>
      </c>
      <c r="E3004" s="52">
        <v>52470</v>
      </c>
      <c r="F3004" s="52">
        <v>51790</v>
      </c>
      <c r="G3004" s="52">
        <v>51200</v>
      </c>
      <c r="H3004" s="52">
        <v>73350</v>
      </c>
      <c r="I3004" s="52">
        <v>70130</v>
      </c>
      <c r="J3004" s="52">
        <v>45855</v>
      </c>
      <c r="K3004" s="52">
        <v>30520</v>
      </c>
      <c r="L3004" s="52">
        <v>36280</v>
      </c>
      <c r="M3004" s="52">
        <v>35525</v>
      </c>
      <c r="N3004" s="52">
        <v>41845</v>
      </c>
      <c r="O3004" s="43"/>
    </row>
    <row r="3005" spans="1:15" customFormat="1" ht="13.5" hidden="1" customHeight="1" outlineLevel="1" collapsed="1">
      <c r="A3005" s="54"/>
      <c r="B3005" s="51" t="s">
        <v>271</v>
      </c>
      <c r="C3005" s="53" t="s">
        <v>302</v>
      </c>
      <c r="D3005" s="53" t="s">
        <v>302</v>
      </c>
      <c r="E3005" s="53" t="s">
        <v>302</v>
      </c>
      <c r="F3005" s="53" t="s">
        <v>302</v>
      </c>
      <c r="G3005" s="53" t="s">
        <v>302</v>
      </c>
      <c r="H3005" s="53" t="s">
        <v>302</v>
      </c>
      <c r="I3005" s="53" t="s">
        <v>302</v>
      </c>
      <c r="J3005" s="53" t="s">
        <v>302</v>
      </c>
      <c r="K3005" s="53" t="s">
        <v>302</v>
      </c>
      <c r="L3005" s="53" t="s">
        <v>302</v>
      </c>
      <c r="M3005" s="53" t="s">
        <v>302</v>
      </c>
      <c r="N3005" s="53" t="s">
        <v>302</v>
      </c>
      <c r="O3005" s="43"/>
    </row>
    <row r="3006" spans="1:15" customFormat="1" ht="13.5" hidden="1" customHeight="1" outlineLevel="1" collapsed="1">
      <c r="A3006" s="54"/>
      <c r="B3006" s="51" t="s">
        <v>272</v>
      </c>
      <c r="C3006" s="53" t="s">
        <v>302</v>
      </c>
      <c r="D3006" s="53" t="s">
        <v>302</v>
      </c>
      <c r="E3006" s="53" t="s">
        <v>302</v>
      </c>
      <c r="F3006" s="53" t="s">
        <v>302</v>
      </c>
      <c r="G3006" s="53" t="s">
        <v>302</v>
      </c>
      <c r="H3006" s="53" t="s">
        <v>302</v>
      </c>
      <c r="I3006" s="53" t="s">
        <v>302</v>
      </c>
      <c r="J3006" s="53" t="s">
        <v>302</v>
      </c>
      <c r="K3006" s="53" t="s">
        <v>302</v>
      </c>
      <c r="L3006" s="53" t="s">
        <v>302</v>
      </c>
      <c r="M3006" s="53" t="s">
        <v>302</v>
      </c>
      <c r="N3006" s="53" t="s">
        <v>302</v>
      </c>
      <c r="O3006" s="43"/>
    </row>
    <row r="3007" spans="1:15" customFormat="1" ht="13.5" hidden="1" customHeight="1" outlineLevel="1" collapsed="1">
      <c r="A3007" s="54"/>
      <c r="B3007" s="51" t="s">
        <v>273</v>
      </c>
      <c r="C3007" s="53" t="s">
        <v>302</v>
      </c>
      <c r="D3007" s="53" t="s">
        <v>302</v>
      </c>
      <c r="E3007" s="53" t="s">
        <v>302</v>
      </c>
      <c r="F3007" s="53" t="s">
        <v>302</v>
      </c>
      <c r="G3007" s="53" t="s">
        <v>302</v>
      </c>
      <c r="H3007" s="53" t="s">
        <v>302</v>
      </c>
      <c r="I3007" s="53" t="s">
        <v>302</v>
      </c>
      <c r="J3007" s="53" t="s">
        <v>302</v>
      </c>
      <c r="K3007" s="53" t="s">
        <v>302</v>
      </c>
      <c r="L3007" s="53" t="s">
        <v>302</v>
      </c>
      <c r="M3007" s="53" t="s">
        <v>302</v>
      </c>
      <c r="N3007" s="53" t="s">
        <v>302</v>
      </c>
      <c r="O3007" s="43"/>
    </row>
    <row r="3008" spans="1:15" customFormat="1" ht="13.5" hidden="1" customHeight="1" outlineLevel="1" collapsed="1">
      <c r="A3008" s="54"/>
      <c r="B3008" s="51" t="s">
        <v>274</v>
      </c>
      <c r="C3008" s="52">
        <v>545</v>
      </c>
      <c r="D3008" s="52">
        <v>570</v>
      </c>
      <c r="E3008" s="52">
        <v>580</v>
      </c>
      <c r="F3008" s="52">
        <v>630</v>
      </c>
      <c r="G3008" s="53" t="s">
        <v>302</v>
      </c>
      <c r="H3008" s="53" t="s">
        <v>302</v>
      </c>
      <c r="I3008" s="52">
        <v>395</v>
      </c>
      <c r="J3008" s="52">
        <v>275</v>
      </c>
      <c r="K3008" s="52">
        <v>250</v>
      </c>
      <c r="L3008" s="52">
        <v>245</v>
      </c>
      <c r="M3008" s="52">
        <v>230</v>
      </c>
      <c r="N3008" s="52">
        <v>235</v>
      </c>
      <c r="O3008" s="43"/>
    </row>
    <row r="3009" spans="1:15" customFormat="1" ht="13.5" hidden="1" customHeight="1" outlineLevel="1" collapsed="1">
      <c r="A3009" s="54"/>
      <c r="B3009" s="51" t="s">
        <v>275</v>
      </c>
      <c r="C3009" s="53" t="s">
        <v>302</v>
      </c>
      <c r="D3009" s="53" t="s">
        <v>302</v>
      </c>
      <c r="E3009" s="53" t="s">
        <v>302</v>
      </c>
      <c r="F3009" s="53" t="s">
        <v>302</v>
      </c>
      <c r="G3009" s="53" t="s">
        <v>302</v>
      </c>
      <c r="H3009" s="53" t="s">
        <v>302</v>
      </c>
      <c r="I3009" s="53" t="s">
        <v>302</v>
      </c>
      <c r="J3009" s="53" t="s">
        <v>302</v>
      </c>
      <c r="K3009" s="53" t="s">
        <v>302</v>
      </c>
      <c r="L3009" s="53" t="s">
        <v>302</v>
      </c>
      <c r="M3009" s="53" t="s">
        <v>302</v>
      </c>
      <c r="N3009" s="53" t="s">
        <v>302</v>
      </c>
      <c r="O3009" s="43"/>
    </row>
    <row r="3010" spans="1:15" customFormat="1" ht="13.5" hidden="1" customHeight="1" outlineLevel="1" collapsed="1">
      <c r="A3010" s="54"/>
      <c r="B3010" s="51" t="s">
        <v>276</v>
      </c>
      <c r="C3010" s="53" t="s">
        <v>302</v>
      </c>
      <c r="D3010" s="53" t="s">
        <v>302</v>
      </c>
      <c r="E3010" s="53" t="s">
        <v>302</v>
      </c>
      <c r="F3010" s="53" t="s">
        <v>302</v>
      </c>
      <c r="G3010" s="53" t="s">
        <v>302</v>
      </c>
      <c r="H3010" s="53" t="s">
        <v>302</v>
      </c>
      <c r="I3010" s="53" t="s">
        <v>302</v>
      </c>
      <c r="J3010" s="53" t="s">
        <v>302</v>
      </c>
      <c r="K3010" s="53" t="s">
        <v>302</v>
      </c>
      <c r="L3010" s="53" t="s">
        <v>302</v>
      </c>
      <c r="M3010" s="53" t="s">
        <v>302</v>
      </c>
      <c r="N3010" s="53" t="s">
        <v>302</v>
      </c>
      <c r="O3010" s="43"/>
    </row>
    <row r="3011" spans="1:15" customFormat="1" ht="13.5" hidden="1" customHeight="1" outlineLevel="1" collapsed="1">
      <c r="A3011" s="54"/>
      <c r="B3011" s="51" t="s">
        <v>277</v>
      </c>
      <c r="C3011" s="53" t="s">
        <v>302</v>
      </c>
      <c r="D3011" s="53" t="s">
        <v>302</v>
      </c>
      <c r="E3011" s="53" t="s">
        <v>302</v>
      </c>
      <c r="F3011" s="53" t="s">
        <v>302</v>
      </c>
      <c r="G3011" s="53" t="s">
        <v>302</v>
      </c>
      <c r="H3011" s="53" t="s">
        <v>302</v>
      </c>
      <c r="I3011" s="53" t="s">
        <v>302</v>
      </c>
      <c r="J3011" s="53" t="s">
        <v>302</v>
      </c>
      <c r="K3011" s="53" t="s">
        <v>302</v>
      </c>
      <c r="L3011" s="53" t="s">
        <v>302</v>
      </c>
      <c r="M3011" s="53" t="s">
        <v>302</v>
      </c>
      <c r="N3011" s="53" t="s">
        <v>302</v>
      </c>
      <c r="O3011" s="43"/>
    </row>
    <row r="3012" spans="1:15" customFormat="1" ht="13.5" hidden="1" customHeight="1" outlineLevel="1" collapsed="1">
      <c r="A3012" s="54"/>
      <c r="B3012" s="51" t="s">
        <v>278</v>
      </c>
      <c r="C3012" s="53" t="s">
        <v>302</v>
      </c>
      <c r="D3012" s="53" t="s">
        <v>302</v>
      </c>
      <c r="E3012" s="53" t="s">
        <v>302</v>
      </c>
      <c r="F3012" s="53" t="s">
        <v>302</v>
      </c>
      <c r="G3012" s="53" t="s">
        <v>302</v>
      </c>
      <c r="H3012" s="53" t="s">
        <v>302</v>
      </c>
      <c r="I3012" s="53" t="s">
        <v>302</v>
      </c>
      <c r="J3012" s="53" t="s">
        <v>302</v>
      </c>
      <c r="K3012" s="53" t="s">
        <v>302</v>
      </c>
      <c r="L3012" s="53" t="s">
        <v>302</v>
      </c>
      <c r="M3012" s="53" t="s">
        <v>302</v>
      </c>
      <c r="N3012" s="53" t="s">
        <v>302</v>
      </c>
      <c r="O3012" s="43"/>
    </row>
    <row r="3013" spans="1:15" customFormat="1" ht="13.5" hidden="1" customHeight="1" outlineLevel="1" collapsed="1">
      <c r="A3013" s="54"/>
      <c r="B3013" s="51" t="s">
        <v>279</v>
      </c>
      <c r="C3013" s="52">
        <v>465</v>
      </c>
      <c r="D3013" s="52">
        <v>460</v>
      </c>
      <c r="E3013" s="52">
        <v>470</v>
      </c>
      <c r="F3013" s="52">
        <v>480</v>
      </c>
      <c r="G3013" s="52">
        <v>470</v>
      </c>
      <c r="H3013" s="52">
        <v>450</v>
      </c>
      <c r="I3013" s="52">
        <v>390</v>
      </c>
      <c r="J3013" s="52">
        <v>350</v>
      </c>
      <c r="K3013" s="52">
        <v>465</v>
      </c>
      <c r="L3013" s="52">
        <v>460</v>
      </c>
      <c r="M3013" s="52">
        <v>455</v>
      </c>
      <c r="N3013" s="52">
        <v>475</v>
      </c>
      <c r="O3013" s="43"/>
    </row>
    <row r="3014" spans="1:15" customFormat="1" ht="13.5" hidden="1" customHeight="1" outlineLevel="1" collapsed="1">
      <c r="A3014" s="54"/>
      <c r="B3014" s="51" t="s">
        <v>280</v>
      </c>
      <c r="C3014" s="52">
        <v>500</v>
      </c>
      <c r="D3014" s="52">
        <v>490</v>
      </c>
      <c r="E3014" s="52">
        <v>510</v>
      </c>
      <c r="F3014" s="52">
        <v>510</v>
      </c>
      <c r="G3014" s="52">
        <v>505</v>
      </c>
      <c r="H3014" s="52">
        <v>455</v>
      </c>
      <c r="I3014" s="52">
        <v>380</v>
      </c>
      <c r="J3014" s="52">
        <v>345</v>
      </c>
      <c r="K3014" s="52">
        <v>480</v>
      </c>
      <c r="L3014" s="52">
        <v>470</v>
      </c>
      <c r="M3014" s="52">
        <v>490</v>
      </c>
      <c r="N3014" s="52">
        <v>555</v>
      </c>
      <c r="O3014" s="43"/>
    </row>
    <row r="3015" spans="1:15" customFormat="1" ht="13.5" hidden="1" customHeight="1" outlineLevel="1" collapsed="1">
      <c r="A3015" s="54"/>
      <c r="B3015" s="51" t="s">
        <v>281</v>
      </c>
      <c r="C3015" s="52">
        <v>495</v>
      </c>
      <c r="D3015" s="52">
        <v>485</v>
      </c>
      <c r="E3015" s="52">
        <v>520</v>
      </c>
      <c r="F3015" s="52">
        <v>505</v>
      </c>
      <c r="G3015" s="52">
        <v>500</v>
      </c>
      <c r="H3015" s="52">
        <v>595</v>
      </c>
      <c r="I3015" s="52">
        <v>430</v>
      </c>
      <c r="J3015" s="52">
        <v>380</v>
      </c>
      <c r="K3015" s="52">
        <v>505</v>
      </c>
      <c r="L3015" s="52">
        <v>500</v>
      </c>
      <c r="M3015" s="52">
        <v>500</v>
      </c>
      <c r="N3015" s="52">
        <v>520</v>
      </c>
      <c r="O3015" s="43"/>
    </row>
    <row r="3016" spans="1:15" customFormat="1" ht="13.5" hidden="1" customHeight="1" outlineLevel="1" collapsed="1">
      <c r="A3016" s="54"/>
      <c r="B3016" s="51" t="s">
        <v>282</v>
      </c>
      <c r="C3016" s="53" t="s">
        <v>302</v>
      </c>
      <c r="D3016" s="53" t="s">
        <v>302</v>
      </c>
      <c r="E3016" s="53" t="s">
        <v>302</v>
      </c>
      <c r="F3016" s="53" t="s">
        <v>302</v>
      </c>
      <c r="G3016" s="53" t="s">
        <v>302</v>
      </c>
      <c r="H3016" s="53" t="s">
        <v>302</v>
      </c>
      <c r="I3016" s="53" t="s">
        <v>302</v>
      </c>
      <c r="J3016" s="53" t="s">
        <v>302</v>
      </c>
      <c r="K3016" s="52">
        <v>30</v>
      </c>
      <c r="L3016" s="52">
        <v>25</v>
      </c>
      <c r="M3016" s="52">
        <v>15</v>
      </c>
      <c r="N3016" s="52">
        <v>15</v>
      </c>
      <c r="O3016" s="43"/>
    </row>
    <row r="3017" spans="1:15" customFormat="1" ht="13.5" hidden="1" customHeight="1" outlineLevel="1" collapsed="1">
      <c r="A3017" s="54"/>
      <c r="B3017" s="51" t="s">
        <v>283</v>
      </c>
      <c r="C3017" s="53" t="s">
        <v>302</v>
      </c>
      <c r="D3017" s="53" t="s">
        <v>302</v>
      </c>
      <c r="E3017" s="53" t="s">
        <v>302</v>
      </c>
      <c r="F3017" s="53" t="s">
        <v>302</v>
      </c>
      <c r="G3017" s="53" t="s">
        <v>302</v>
      </c>
      <c r="H3017" s="53" t="s">
        <v>302</v>
      </c>
      <c r="I3017" s="53" t="s">
        <v>302</v>
      </c>
      <c r="J3017" s="53" t="s">
        <v>302</v>
      </c>
      <c r="K3017" s="53" t="s">
        <v>302</v>
      </c>
      <c r="L3017" s="53" t="s">
        <v>302</v>
      </c>
      <c r="M3017" s="53" t="s">
        <v>302</v>
      </c>
      <c r="N3017" s="53" t="s">
        <v>302</v>
      </c>
      <c r="O3017" s="43"/>
    </row>
    <row r="3018" spans="1:15" customFormat="1" ht="13.5" hidden="1" customHeight="1" outlineLevel="1" collapsed="1">
      <c r="A3018" s="54"/>
      <c r="B3018" s="51" t="s">
        <v>284</v>
      </c>
      <c r="C3018" s="53" t="s">
        <v>302</v>
      </c>
      <c r="D3018" s="53" t="s">
        <v>302</v>
      </c>
      <c r="E3018" s="53" t="s">
        <v>302</v>
      </c>
      <c r="F3018" s="53" t="s">
        <v>302</v>
      </c>
      <c r="G3018" s="53" t="s">
        <v>302</v>
      </c>
      <c r="H3018" s="53" t="s">
        <v>302</v>
      </c>
      <c r="I3018" s="53" t="s">
        <v>302</v>
      </c>
      <c r="J3018" s="53" t="s">
        <v>302</v>
      </c>
      <c r="K3018" s="53" t="s">
        <v>302</v>
      </c>
      <c r="L3018" s="53" t="s">
        <v>302</v>
      </c>
      <c r="M3018" s="53" t="s">
        <v>302</v>
      </c>
      <c r="N3018" s="53" t="s">
        <v>302</v>
      </c>
      <c r="O3018" s="43"/>
    </row>
    <row r="3019" spans="1:15" customFormat="1" ht="13.5" hidden="1" customHeight="1" outlineLevel="1" collapsed="1">
      <c r="A3019" s="54"/>
      <c r="B3019" s="51" t="s">
        <v>285</v>
      </c>
      <c r="C3019" s="53" t="s">
        <v>302</v>
      </c>
      <c r="D3019" s="53" t="s">
        <v>302</v>
      </c>
      <c r="E3019" s="53" t="s">
        <v>302</v>
      </c>
      <c r="F3019" s="53" t="s">
        <v>302</v>
      </c>
      <c r="G3019" s="53" t="s">
        <v>302</v>
      </c>
      <c r="H3019" s="53" t="s">
        <v>302</v>
      </c>
      <c r="I3019" s="53" t="s">
        <v>302</v>
      </c>
      <c r="J3019" s="53" t="s">
        <v>302</v>
      </c>
      <c r="K3019" s="53" t="s">
        <v>302</v>
      </c>
      <c r="L3019" s="53" t="s">
        <v>302</v>
      </c>
      <c r="M3019" s="53" t="s">
        <v>302</v>
      </c>
      <c r="N3019" s="53" t="s">
        <v>302</v>
      </c>
      <c r="O3019" s="43"/>
    </row>
    <row r="3020" spans="1:15" customFormat="1" ht="13.5" hidden="1" customHeight="1" outlineLevel="1" collapsed="1">
      <c r="A3020" s="54"/>
      <c r="B3020" s="51" t="s">
        <v>286</v>
      </c>
      <c r="C3020" s="52">
        <v>15</v>
      </c>
      <c r="D3020" s="53" t="s">
        <v>302</v>
      </c>
      <c r="E3020" s="52">
        <v>65</v>
      </c>
      <c r="F3020" s="52">
        <v>35</v>
      </c>
      <c r="G3020" s="52">
        <v>30</v>
      </c>
      <c r="H3020" s="52">
        <v>15</v>
      </c>
      <c r="I3020" s="52">
        <v>35</v>
      </c>
      <c r="J3020" s="52">
        <v>25</v>
      </c>
      <c r="K3020" s="52">
        <v>415</v>
      </c>
      <c r="L3020" s="52">
        <v>520</v>
      </c>
      <c r="M3020" s="52">
        <v>625</v>
      </c>
      <c r="N3020" s="52">
        <v>720</v>
      </c>
      <c r="O3020" s="43"/>
    </row>
    <row r="3021" spans="1:15" customFormat="1" ht="13.5" hidden="1" customHeight="1" outlineLevel="1" collapsed="1">
      <c r="A3021" s="54"/>
      <c r="B3021" s="51" t="s">
        <v>287</v>
      </c>
      <c r="C3021" s="53" t="s">
        <v>302</v>
      </c>
      <c r="D3021" s="53" t="s">
        <v>302</v>
      </c>
      <c r="E3021" s="53" t="s">
        <v>302</v>
      </c>
      <c r="F3021" s="53" t="s">
        <v>302</v>
      </c>
      <c r="G3021" s="53" t="s">
        <v>302</v>
      </c>
      <c r="H3021" s="53" t="s">
        <v>302</v>
      </c>
      <c r="I3021" s="53" t="s">
        <v>302</v>
      </c>
      <c r="J3021" s="53" t="s">
        <v>302</v>
      </c>
      <c r="K3021" s="53" t="s">
        <v>302</v>
      </c>
      <c r="L3021" s="53" t="s">
        <v>302</v>
      </c>
      <c r="M3021" s="53" t="s">
        <v>302</v>
      </c>
      <c r="N3021" s="53" t="s">
        <v>302</v>
      </c>
      <c r="O3021" s="43"/>
    </row>
    <row r="3022" spans="1:15" customFormat="1" ht="13.5" hidden="1" customHeight="1" outlineLevel="1" collapsed="1">
      <c r="A3022" s="54"/>
      <c r="B3022" s="51" t="s">
        <v>288</v>
      </c>
      <c r="C3022" s="53" t="s">
        <v>302</v>
      </c>
      <c r="D3022" s="53" t="s">
        <v>302</v>
      </c>
      <c r="E3022" s="53" t="s">
        <v>302</v>
      </c>
      <c r="F3022" s="53" t="s">
        <v>302</v>
      </c>
      <c r="G3022" s="53" t="s">
        <v>302</v>
      </c>
      <c r="H3022" s="53" t="s">
        <v>302</v>
      </c>
      <c r="I3022" s="53" t="s">
        <v>302</v>
      </c>
      <c r="J3022" s="53" t="s">
        <v>302</v>
      </c>
      <c r="K3022" s="53" t="s">
        <v>302</v>
      </c>
      <c r="L3022" s="53" t="s">
        <v>302</v>
      </c>
      <c r="M3022" s="53" t="s">
        <v>302</v>
      </c>
      <c r="N3022" s="53" t="s">
        <v>302</v>
      </c>
      <c r="O3022" s="43"/>
    </row>
    <row r="3023" spans="1:15" customFormat="1" ht="13.5" hidden="1" customHeight="1" outlineLevel="1" collapsed="1">
      <c r="A3023" s="54"/>
      <c r="B3023" s="51" t="s">
        <v>289</v>
      </c>
      <c r="C3023" s="52">
        <v>460</v>
      </c>
      <c r="D3023" s="52">
        <v>455</v>
      </c>
      <c r="E3023" s="52">
        <v>460</v>
      </c>
      <c r="F3023" s="52">
        <v>465</v>
      </c>
      <c r="G3023" s="52">
        <v>465</v>
      </c>
      <c r="H3023" s="52">
        <v>445</v>
      </c>
      <c r="I3023" s="52">
        <v>390</v>
      </c>
      <c r="J3023" s="52">
        <v>350</v>
      </c>
      <c r="K3023" s="52">
        <v>465</v>
      </c>
      <c r="L3023" s="52">
        <v>455</v>
      </c>
      <c r="M3023" s="52">
        <v>455</v>
      </c>
      <c r="N3023" s="52">
        <v>475</v>
      </c>
      <c r="O3023" s="43"/>
    </row>
    <row r="3024" spans="1:15" customFormat="1" ht="13.5" hidden="1" customHeight="1" outlineLevel="1" collapsed="1">
      <c r="A3024" s="54"/>
      <c r="B3024" s="51" t="s">
        <v>290</v>
      </c>
      <c r="C3024" s="53" t="s">
        <v>302</v>
      </c>
      <c r="D3024" s="53" t="s">
        <v>302</v>
      </c>
      <c r="E3024" s="53" t="s">
        <v>302</v>
      </c>
      <c r="F3024" s="53" t="s">
        <v>302</v>
      </c>
      <c r="G3024" s="53" t="s">
        <v>302</v>
      </c>
      <c r="H3024" s="53" t="s">
        <v>302</v>
      </c>
      <c r="I3024" s="53" t="s">
        <v>302</v>
      </c>
      <c r="J3024" s="53" t="s">
        <v>302</v>
      </c>
      <c r="K3024" s="53" t="s">
        <v>302</v>
      </c>
      <c r="L3024" s="53" t="s">
        <v>302</v>
      </c>
      <c r="M3024" s="53" t="s">
        <v>302</v>
      </c>
      <c r="N3024" s="53" t="s">
        <v>302</v>
      </c>
      <c r="O3024" s="43"/>
    </row>
    <row r="3025" spans="1:15" customFormat="1" ht="13.5" hidden="1" customHeight="1" outlineLevel="1" collapsed="1">
      <c r="A3025" s="54"/>
      <c r="B3025" s="51" t="s">
        <v>291</v>
      </c>
      <c r="C3025" s="53" t="s">
        <v>302</v>
      </c>
      <c r="D3025" s="53" t="s">
        <v>302</v>
      </c>
      <c r="E3025" s="53" t="s">
        <v>302</v>
      </c>
      <c r="F3025" s="53" t="s">
        <v>302</v>
      </c>
      <c r="G3025" s="53" t="s">
        <v>302</v>
      </c>
      <c r="H3025" s="53" t="s">
        <v>302</v>
      </c>
      <c r="I3025" s="53" t="s">
        <v>302</v>
      </c>
      <c r="J3025" s="53" t="s">
        <v>302</v>
      </c>
      <c r="K3025" s="53" t="s">
        <v>302</v>
      </c>
      <c r="L3025" s="53" t="s">
        <v>302</v>
      </c>
      <c r="M3025" s="53" t="s">
        <v>302</v>
      </c>
      <c r="N3025" s="53" t="s">
        <v>302</v>
      </c>
      <c r="O3025" s="43"/>
    </row>
    <row r="3026" spans="1:15" customFormat="1" ht="13.5" hidden="1" customHeight="1" outlineLevel="1" collapsed="1">
      <c r="A3026" s="54"/>
      <c r="B3026" s="51" t="s">
        <v>292</v>
      </c>
      <c r="C3026" s="53" t="s">
        <v>302</v>
      </c>
      <c r="D3026" s="53" t="s">
        <v>302</v>
      </c>
      <c r="E3026" s="53" t="s">
        <v>302</v>
      </c>
      <c r="F3026" s="53" t="s">
        <v>302</v>
      </c>
      <c r="G3026" s="53" t="s">
        <v>302</v>
      </c>
      <c r="H3026" s="53" t="s">
        <v>302</v>
      </c>
      <c r="I3026" s="52">
        <v>20</v>
      </c>
      <c r="J3026" s="52">
        <v>40</v>
      </c>
      <c r="K3026" s="52">
        <v>15</v>
      </c>
      <c r="L3026" s="52">
        <v>20</v>
      </c>
      <c r="M3026" s="52">
        <v>20</v>
      </c>
      <c r="N3026" s="52">
        <v>35</v>
      </c>
      <c r="O3026" s="43"/>
    </row>
    <row r="3027" spans="1:15" customFormat="1" ht="13.5" hidden="1" customHeight="1" outlineLevel="1" collapsed="1">
      <c r="A3027" s="54"/>
      <c r="B3027" s="51" t="s">
        <v>293</v>
      </c>
      <c r="C3027" s="53" t="s">
        <v>302</v>
      </c>
      <c r="D3027" s="53" t="s">
        <v>302</v>
      </c>
      <c r="E3027" s="53" t="s">
        <v>302</v>
      </c>
      <c r="F3027" s="53" t="s">
        <v>302</v>
      </c>
      <c r="G3027" s="53" t="s">
        <v>302</v>
      </c>
      <c r="H3027" s="53" t="s">
        <v>302</v>
      </c>
      <c r="I3027" s="52">
        <v>80</v>
      </c>
      <c r="J3027" s="52">
        <v>160</v>
      </c>
      <c r="K3027" s="52">
        <v>45</v>
      </c>
      <c r="L3027" s="52">
        <v>70</v>
      </c>
      <c r="M3027" s="52">
        <v>80</v>
      </c>
      <c r="N3027" s="52">
        <v>105</v>
      </c>
      <c r="O3027" s="43"/>
    </row>
    <row r="3028" spans="1:15" customFormat="1" ht="13.5" hidden="1" customHeight="1" outlineLevel="1" collapsed="1">
      <c r="A3028" s="54"/>
      <c r="B3028" s="51" t="s">
        <v>294</v>
      </c>
      <c r="C3028" s="53" t="s">
        <v>302</v>
      </c>
      <c r="D3028" s="53" t="s">
        <v>302</v>
      </c>
      <c r="E3028" s="53" t="s">
        <v>302</v>
      </c>
      <c r="F3028" s="53" t="s">
        <v>302</v>
      </c>
      <c r="G3028" s="53" t="s">
        <v>302</v>
      </c>
      <c r="H3028" s="53" t="s">
        <v>302</v>
      </c>
      <c r="I3028" s="53" t="s">
        <v>302</v>
      </c>
      <c r="J3028" s="53" t="s">
        <v>302</v>
      </c>
      <c r="K3028" s="53" t="s">
        <v>302</v>
      </c>
      <c r="L3028" s="53" t="s">
        <v>302</v>
      </c>
      <c r="M3028" s="53" t="s">
        <v>302</v>
      </c>
      <c r="N3028" s="53" t="s">
        <v>302</v>
      </c>
      <c r="O3028" s="43"/>
    </row>
    <row r="3029" spans="1:15" customFormat="1" ht="13.5" hidden="1" customHeight="1" outlineLevel="1" collapsed="1">
      <c r="A3029" s="54"/>
      <c r="B3029" s="51" t="s">
        <v>295</v>
      </c>
      <c r="C3029" s="53" t="s">
        <v>302</v>
      </c>
      <c r="D3029" s="53" t="s">
        <v>302</v>
      </c>
      <c r="E3029" s="53" t="s">
        <v>302</v>
      </c>
      <c r="F3029" s="53" t="s">
        <v>302</v>
      </c>
      <c r="G3029" s="53" t="s">
        <v>302</v>
      </c>
      <c r="H3029" s="53" t="s">
        <v>302</v>
      </c>
      <c r="I3029" s="53" t="s">
        <v>302</v>
      </c>
      <c r="J3029" s="53" t="s">
        <v>302</v>
      </c>
      <c r="K3029" s="53" t="s">
        <v>302</v>
      </c>
      <c r="L3029" s="53" t="s">
        <v>302</v>
      </c>
      <c r="M3029" s="53" t="s">
        <v>302</v>
      </c>
      <c r="N3029" s="53" t="s">
        <v>302</v>
      </c>
      <c r="O3029" s="43"/>
    </row>
    <row r="3030" spans="1:15" customFormat="1" ht="13.5" hidden="1" customHeight="1" outlineLevel="1" collapsed="1">
      <c r="A3030" s="54"/>
      <c r="B3030" s="51" t="s">
        <v>296</v>
      </c>
      <c r="C3030" s="52">
        <v>4985</v>
      </c>
      <c r="D3030" s="52">
        <v>5035</v>
      </c>
      <c r="E3030" s="52">
        <v>5460</v>
      </c>
      <c r="F3030" s="52">
        <v>5415</v>
      </c>
      <c r="G3030" s="52">
        <v>5390</v>
      </c>
      <c r="H3030" s="52">
        <v>5350</v>
      </c>
      <c r="I3030" s="52">
        <v>5340</v>
      </c>
      <c r="J3030" s="52">
        <v>5300</v>
      </c>
      <c r="K3030" s="52">
        <v>5050</v>
      </c>
      <c r="L3030" s="52">
        <v>4975</v>
      </c>
      <c r="M3030" s="52">
        <v>4820</v>
      </c>
      <c r="N3030" s="52">
        <v>4840</v>
      </c>
      <c r="O3030" s="43"/>
    </row>
    <row r="3031" spans="1:15" customFormat="1" ht="13.5" hidden="1" customHeight="1" outlineLevel="1" collapsed="1">
      <c r="A3031" s="54"/>
      <c r="B3031" s="51" t="s">
        <v>297</v>
      </c>
      <c r="C3031" s="53" t="s">
        <v>302</v>
      </c>
      <c r="D3031" s="53" t="s">
        <v>302</v>
      </c>
      <c r="E3031" s="53" t="s">
        <v>302</v>
      </c>
      <c r="F3031" s="53" t="s">
        <v>302</v>
      </c>
      <c r="G3031" s="53" t="s">
        <v>302</v>
      </c>
      <c r="H3031" s="53" t="s">
        <v>302</v>
      </c>
      <c r="I3031" s="52">
        <v>5330</v>
      </c>
      <c r="J3031" s="52">
        <v>5300</v>
      </c>
      <c r="K3031" s="52">
        <v>5040</v>
      </c>
      <c r="L3031" s="52">
        <v>4970</v>
      </c>
      <c r="M3031" s="52">
        <v>4820</v>
      </c>
      <c r="N3031" s="52">
        <v>4835</v>
      </c>
      <c r="O3031" s="43"/>
    </row>
    <row r="3032" spans="1:15" customFormat="1" ht="13.5" hidden="1" customHeight="1" outlineLevel="1" collapsed="1">
      <c r="A3032" s="54"/>
      <c r="B3032" s="51" t="s">
        <v>298</v>
      </c>
      <c r="C3032" s="52">
        <v>5640</v>
      </c>
      <c r="D3032" s="52">
        <v>5525</v>
      </c>
      <c r="E3032" s="52">
        <v>6085</v>
      </c>
      <c r="F3032" s="52">
        <v>5940</v>
      </c>
      <c r="G3032" s="52">
        <v>5790</v>
      </c>
      <c r="H3032" s="52">
        <v>5780</v>
      </c>
      <c r="I3032" s="52">
        <v>5700</v>
      </c>
      <c r="J3032" s="52">
        <v>4980</v>
      </c>
      <c r="K3032" s="52">
        <v>4860</v>
      </c>
      <c r="L3032" s="52">
        <v>4690</v>
      </c>
      <c r="M3032" s="52">
        <v>4520</v>
      </c>
      <c r="N3032" s="52">
        <v>4445</v>
      </c>
      <c r="O3032" s="43"/>
    </row>
    <row r="3033" spans="1:15" customFormat="1" ht="13.5" hidden="1" customHeight="1" outlineLevel="1" collapsed="1">
      <c r="A3033" s="54"/>
      <c r="B3033" s="51" t="s">
        <v>299</v>
      </c>
      <c r="C3033" s="53" t="s">
        <v>302</v>
      </c>
      <c r="D3033" s="53" t="s">
        <v>302</v>
      </c>
      <c r="E3033" s="53" t="s">
        <v>302</v>
      </c>
      <c r="F3033" s="53" t="s">
        <v>302</v>
      </c>
      <c r="G3033" s="53" t="s">
        <v>302</v>
      </c>
      <c r="H3033" s="53" t="s">
        <v>302</v>
      </c>
      <c r="I3033" s="53" t="s">
        <v>302</v>
      </c>
      <c r="J3033" s="53" t="s">
        <v>302</v>
      </c>
      <c r="K3033" s="53" t="s">
        <v>302</v>
      </c>
      <c r="L3033" s="53" t="s">
        <v>302</v>
      </c>
      <c r="M3033" s="53" t="s">
        <v>302</v>
      </c>
      <c r="N3033" s="53" t="s">
        <v>302</v>
      </c>
      <c r="O3033" s="43"/>
    </row>
    <row r="3034" spans="1:15" customFormat="1" ht="13.5" hidden="1" customHeight="1" outlineLevel="1" collapsed="1">
      <c r="A3034" s="54"/>
      <c r="B3034" s="51" t="s">
        <v>300</v>
      </c>
      <c r="C3034" s="52">
        <v>5640</v>
      </c>
      <c r="D3034" s="52">
        <v>5525</v>
      </c>
      <c r="E3034" s="52">
        <v>6065</v>
      </c>
      <c r="F3034" s="52">
        <v>5925</v>
      </c>
      <c r="G3034" s="52">
        <v>5775</v>
      </c>
      <c r="H3034" s="52">
        <v>5765</v>
      </c>
      <c r="I3034" s="52">
        <v>5670</v>
      </c>
      <c r="J3034" s="52">
        <v>4980</v>
      </c>
      <c r="K3034" s="52">
        <v>4860</v>
      </c>
      <c r="L3034" s="52">
        <v>4690</v>
      </c>
      <c r="M3034" s="52">
        <v>4520</v>
      </c>
      <c r="N3034" s="52">
        <v>4445</v>
      </c>
      <c r="O3034" s="43"/>
    </row>
    <row r="3035" spans="1:15" customFormat="1" ht="13.5" hidden="1" customHeight="1" outlineLevel="1" collapsed="1">
      <c r="A3035" s="54"/>
      <c r="B3035" s="51" t="s">
        <v>301</v>
      </c>
      <c r="C3035" s="53" t="s">
        <v>302</v>
      </c>
      <c r="D3035" s="53" t="s">
        <v>302</v>
      </c>
      <c r="E3035" s="53" t="s">
        <v>302</v>
      </c>
      <c r="F3035" s="53" t="s">
        <v>302</v>
      </c>
      <c r="G3035" s="53" t="s">
        <v>302</v>
      </c>
      <c r="H3035" s="53" t="s">
        <v>302</v>
      </c>
      <c r="I3035" s="53" t="s">
        <v>302</v>
      </c>
      <c r="J3035" s="53" t="s">
        <v>302</v>
      </c>
      <c r="K3035" s="53" t="s">
        <v>302</v>
      </c>
      <c r="L3035" s="52">
        <v>1350</v>
      </c>
      <c r="M3035" s="52">
        <v>1335</v>
      </c>
      <c r="N3035" s="52">
        <v>1405</v>
      </c>
      <c r="O3035" s="43"/>
    </row>
    <row r="3036" spans="1:15" customFormat="1" ht="13.5" customHeight="1" collapsed="1">
      <c r="A3036" s="46" t="s">
        <v>57</v>
      </c>
      <c r="B3036" s="46" t="s">
        <v>58</v>
      </c>
      <c r="C3036" s="49">
        <v>1013600</v>
      </c>
      <c r="D3036" s="49">
        <v>1020850</v>
      </c>
      <c r="E3036" s="49">
        <v>1026580</v>
      </c>
      <c r="F3036" s="49">
        <v>1015910</v>
      </c>
      <c r="G3036" s="49">
        <v>763220</v>
      </c>
      <c r="H3036" s="49">
        <v>648585</v>
      </c>
      <c r="I3036" s="49">
        <v>663935</v>
      </c>
      <c r="J3036" s="49">
        <v>679385</v>
      </c>
      <c r="K3036" s="49">
        <v>653940</v>
      </c>
      <c r="L3036" s="49">
        <v>672405</v>
      </c>
      <c r="M3036" s="49">
        <v>718355</v>
      </c>
      <c r="N3036" s="49">
        <v>694710</v>
      </c>
      <c r="O3036" s="43"/>
    </row>
    <row r="3037" spans="1:15" customFormat="1" ht="13.5" hidden="1" customHeight="1" outlineLevel="1" collapsed="1">
      <c r="A3037" s="51"/>
      <c r="B3037" s="51" t="s">
        <v>256</v>
      </c>
      <c r="C3037" s="52">
        <v>65340</v>
      </c>
      <c r="D3037" s="52">
        <v>65475</v>
      </c>
      <c r="E3037" s="52">
        <v>65780</v>
      </c>
      <c r="F3037" s="52">
        <v>65735</v>
      </c>
      <c r="G3037" s="52">
        <v>48960</v>
      </c>
      <c r="H3037" s="52">
        <v>48850</v>
      </c>
      <c r="I3037" s="52">
        <v>48990</v>
      </c>
      <c r="J3037" s="52">
        <v>49350</v>
      </c>
      <c r="K3037" s="52">
        <v>49050</v>
      </c>
      <c r="L3037" s="52">
        <v>49030</v>
      </c>
      <c r="M3037" s="52">
        <v>49830</v>
      </c>
      <c r="N3037" s="52">
        <v>49315</v>
      </c>
      <c r="O3037" s="43"/>
    </row>
    <row r="3038" spans="1:15" customFormat="1" ht="13.5" hidden="1" customHeight="1" outlineLevel="1" collapsed="1">
      <c r="A3038" s="54"/>
      <c r="B3038" s="51" t="s">
        <v>257</v>
      </c>
      <c r="C3038" s="52">
        <v>65805</v>
      </c>
      <c r="D3038" s="52">
        <v>65915</v>
      </c>
      <c r="E3038" s="52">
        <v>66240</v>
      </c>
      <c r="F3038" s="52">
        <v>66125</v>
      </c>
      <c r="G3038" s="52">
        <v>49380</v>
      </c>
      <c r="H3038" s="52">
        <v>49020</v>
      </c>
      <c r="I3038" s="52">
        <v>49120</v>
      </c>
      <c r="J3038" s="52">
        <v>49445</v>
      </c>
      <c r="K3038" s="52">
        <v>49135</v>
      </c>
      <c r="L3038" s="52">
        <v>49125</v>
      </c>
      <c r="M3038" s="52">
        <v>50085</v>
      </c>
      <c r="N3038" s="52">
        <v>49415</v>
      </c>
      <c r="O3038" s="43"/>
    </row>
    <row r="3039" spans="1:15" customFormat="1" ht="13.5" hidden="1" customHeight="1" outlineLevel="1" collapsed="1">
      <c r="A3039" s="54"/>
      <c r="B3039" s="51" t="s">
        <v>258</v>
      </c>
      <c r="C3039" s="52">
        <v>63240</v>
      </c>
      <c r="D3039" s="52">
        <v>63360</v>
      </c>
      <c r="E3039" s="52">
        <v>63680</v>
      </c>
      <c r="F3039" s="52">
        <v>63620</v>
      </c>
      <c r="G3039" s="52">
        <v>46890</v>
      </c>
      <c r="H3039" s="52">
        <v>45545</v>
      </c>
      <c r="I3039" s="52">
        <v>45715</v>
      </c>
      <c r="J3039" s="52">
        <v>46225</v>
      </c>
      <c r="K3039" s="52">
        <v>46045</v>
      </c>
      <c r="L3039" s="52">
        <v>46060</v>
      </c>
      <c r="M3039" s="52">
        <v>46840</v>
      </c>
      <c r="N3039" s="52">
        <v>46915</v>
      </c>
      <c r="O3039" s="43"/>
    </row>
    <row r="3040" spans="1:15" customFormat="1" ht="13.5" hidden="1" customHeight="1" outlineLevel="1" collapsed="1">
      <c r="A3040" s="54"/>
      <c r="B3040" s="51" t="s">
        <v>259</v>
      </c>
      <c r="C3040" s="52">
        <v>62040</v>
      </c>
      <c r="D3040" s="52">
        <v>62305</v>
      </c>
      <c r="E3040" s="52">
        <v>62485</v>
      </c>
      <c r="F3040" s="52">
        <v>62425</v>
      </c>
      <c r="G3040" s="52">
        <v>45705</v>
      </c>
      <c r="H3040" s="52">
        <v>45095</v>
      </c>
      <c r="I3040" s="52">
        <v>45250</v>
      </c>
      <c r="J3040" s="52">
        <v>45780</v>
      </c>
      <c r="K3040" s="52">
        <v>45620</v>
      </c>
      <c r="L3040" s="52">
        <v>45625</v>
      </c>
      <c r="M3040" s="52">
        <v>46390</v>
      </c>
      <c r="N3040" s="52">
        <v>46465</v>
      </c>
      <c r="O3040" s="43"/>
    </row>
    <row r="3041" spans="1:15" customFormat="1" ht="13.5" hidden="1" customHeight="1" outlineLevel="1" collapsed="1">
      <c r="A3041" s="54"/>
      <c r="B3041" s="51" t="s">
        <v>260</v>
      </c>
      <c r="C3041" s="52">
        <v>65340</v>
      </c>
      <c r="D3041" s="52">
        <v>65475</v>
      </c>
      <c r="E3041" s="52">
        <v>65780</v>
      </c>
      <c r="F3041" s="52">
        <v>65735</v>
      </c>
      <c r="G3041" s="52">
        <v>48960</v>
      </c>
      <c r="H3041" s="52">
        <v>48850</v>
      </c>
      <c r="I3041" s="52">
        <v>48990</v>
      </c>
      <c r="J3041" s="52">
        <v>49350</v>
      </c>
      <c r="K3041" s="52">
        <v>49050</v>
      </c>
      <c r="L3041" s="52">
        <v>49030</v>
      </c>
      <c r="M3041" s="52">
        <v>49830</v>
      </c>
      <c r="N3041" s="52">
        <v>49315</v>
      </c>
      <c r="O3041" s="43"/>
    </row>
    <row r="3042" spans="1:15" customFormat="1" ht="13.5" hidden="1" customHeight="1" outlineLevel="1" collapsed="1">
      <c r="A3042" s="54"/>
      <c r="B3042" s="51" t="s">
        <v>261</v>
      </c>
      <c r="C3042" s="52">
        <v>23795</v>
      </c>
      <c r="D3042" s="52">
        <v>23375</v>
      </c>
      <c r="E3042" s="52">
        <v>23585</v>
      </c>
      <c r="F3042" s="52">
        <v>23265</v>
      </c>
      <c r="G3042" s="52">
        <v>23045</v>
      </c>
      <c r="H3042" s="52">
        <v>22835</v>
      </c>
      <c r="I3042" s="52">
        <v>22780</v>
      </c>
      <c r="J3042" s="52">
        <v>22910</v>
      </c>
      <c r="K3042" s="52">
        <v>22590</v>
      </c>
      <c r="L3042" s="52">
        <v>22705</v>
      </c>
      <c r="M3042" s="52">
        <v>23030</v>
      </c>
      <c r="N3042" s="52">
        <v>24495</v>
      </c>
      <c r="O3042" s="43"/>
    </row>
    <row r="3043" spans="1:15" customFormat="1" ht="13.5" hidden="1" customHeight="1" outlineLevel="1" collapsed="1">
      <c r="A3043" s="54"/>
      <c r="B3043" s="51" t="s">
        <v>262</v>
      </c>
      <c r="C3043" s="52">
        <v>61165</v>
      </c>
      <c r="D3043" s="52">
        <v>61230</v>
      </c>
      <c r="E3043" s="52">
        <v>61470</v>
      </c>
      <c r="F3043" s="52">
        <v>61375</v>
      </c>
      <c r="G3043" s="52">
        <v>44595</v>
      </c>
      <c r="H3043" s="52">
        <v>44490</v>
      </c>
      <c r="I3043" s="52">
        <v>44590</v>
      </c>
      <c r="J3043" s="52">
        <v>45050</v>
      </c>
      <c r="K3043" s="52">
        <v>44910</v>
      </c>
      <c r="L3043" s="52">
        <v>44940</v>
      </c>
      <c r="M3043" s="52">
        <v>45700</v>
      </c>
      <c r="N3043" s="52">
        <v>45770</v>
      </c>
      <c r="O3043" s="43"/>
    </row>
    <row r="3044" spans="1:15" customFormat="1" ht="13.5" hidden="1" customHeight="1" outlineLevel="1" collapsed="1">
      <c r="A3044" s="54"/>
      <c r="B3044" s="51" t="s">
        <v>263</v>
      </c>
      <c r="C3044" s="52">
        <v>395</v>
      </c>
      <c r="D3044" s="52">
        <v>410</v>
      </c>
      <c r="E3044" s="52">
        <v>475</v>
      </c>
      <c r="F3044" s="52">
        <v>445</v>
      </c>
      <c r="G3044" s="52">
        <v>470</v>
      </c>
      <c r="H3044" s="52">
        <v>545</v>
      </c>
      <c r="I3044" s="52">
        <v>560</v>
      </c>
      <c r="J3044" s="52">
        <v>570</v>
      </c>
      <c r="K3044" s="52">
        <v>530</v>
      </c>
      <c r="L3044" s="52">
        <v>605</v>
      </c>
      <c r="M3044" s="52">
        <v>625</v>
      </c>
      <c r="N3044" s="52">
        <v>550</v>
      </c>
      <c r="O3044" s="43"/>
    </row>
    <row r="3045" spans="1:15" customFormat="1" ht="13.5" hidden="1" customHeight="1" outlineLevel="1" collapsed="1">
      <c r="A3045" s="54"/>
      <c r="B3045" s="51" t="s">
        <v>264</v>
      </c>
      <c r="C3045" s="52">
        <v>161880</v>
      </c>
      <c r="D3045" s="52">
        <v>160870</v>
      </c>
      <c r="E3045" s="52">
        <v>161815</v>
      </c>
      <c r="F3045" s="52">
        <v>161800</v>
      </c>
      <c r="G3045" s="52">
        <v>98985</v>
      </c>
      <c r="H3045" s="52">
        <v>51810</v>
      </c>
      <c r="I3045" s="52">
        <v>59395</v>
      </c>
      <c r="J3045" s="52">
        <v>59815</v>
      </c>
      <c r="K3045" s="52">
        <v>59000</v>
      </c>
      <c r="L3045" s="52">
        <v>59170</v>
      </c>
      <c r="M3045" s="52">
        <v>54990</v>
      </c>
      <c r="N3045" s="52">
        <v>56245</v>
      </c>
      <c r="O3045" s="43"/>
    </row>
    <row r="3046" spans="1:15" customFormat="1" ht="13.5" hidden="1" customHeight="1" outlineLevel="1" collapsed="1">
      <c r="A3046" s="54"/>
      <c r="B3046" s="51" t="s">
        <v>265</v>
      </c>
      <c r="C3046" s="52">
        <v>161835</v>
      </c>
      <c r="D3046" s="52">
        <v>160840</v>
      </c>
      <c r="E3046" s="52">
        <v>161785</v>
      </c>
      <c r="F3046" s="52">
        <v>161725</v>
      </c>
      <c r="G3046" s="52">
        <v>98965</v>
      </c>
      <c r="H3046" s="52">
        <v>50650</v>
      </c>
      <c r="I3046" s="52">
        <v>50785</v>
      </c>
      <c r="J3046" s="52">
        <v>51185</v>
      </c>
      <c r="K3046" s="52">
        <v>50475</v>
      </c>
      <c r="L3046" s="52">
        <v>50560</v>
      </c>
      <c r="M3046" s="52">
        <v>54700</v>
      </c>
      <c r="N3046" s="52">
        <v>11270</v>
      </c>
      <c r="O3046" s="43"/>
    </row>
    <row r="3047" spans="1:15" customFormat="1" ht="13.5" hidden="1" customHeight="1" outlineLevel="1" collapsed="1">
      <c r="A3047" s="54"/>
      <c r="B3047" s="51" t="s">
        <v>266</v>
      </c>
      <c r="C3047" s="52">
        <v>5</v>
      </c>
      <c r="D3047" s="53" t="s">
        <v>302</v>
      </c>
      <c r="E3047" s="52">
        <v>5</v>
      </c>
      <c r="F3047" s="52">
        <v>145</v>
      </c>
      <c r="G3047" s="52">
        <v>295</v>
      </c>
      <c r="H3047" s="52">
        <v>575</v>
      </c>
      <c r="I3047" s="52">
        <v>605</v>
      </c>
      <c r="J3047" s="52">
        <v>705</v>
      </c>
      <c r="K3047" s="52">
        <v>705</v>
      </c>
      <c r="L3047" s="52">
        <v>795</v>
      </c>
      <c r="M3047" s="52">
        <v>895</v>
      </c>
      <c r="N3047" s="52">
        <v>480</v>
      </c>
      <c r="O3047" s="43"/>
    </row>
    <row r="3048" spans="1:15" customFormat="1" ht="13.5" hidden="1" customHeight="1" outlineLevel="1" collapsed="1">
      <c r="A3048" s="54"/>
      <c r="B3048" s="51" t="s">
        <v>267</v>
      </c>
      <c r="C3048" s="53" t="s">
        <v>302</v>
      </c>
      <c r="D3048" s="53" t="s">
        <v>302</v>
      </c>
      <c r="E3048" s="53" t="s">
        <v>302</v>
      </c>
      <c r="F3048" s="53" t="s">
        <v>302</v>
      </c>
      <c r="G3048" s="53" t="s">
        <v>302</v>
      </c>
      <c r="H3048" s="53" t="s">
        <v>302</v>
      </c>
      <c r="I3048" s="53" t="s">
        <v>302</v>
      </c>
      <c r="J3048" s="53" t="s">
        <v>302</v>
      </c>
      <c r="K3048" s="53" t="s">
        <v>302</v>
      </c>
      <c r="L3048" s="53" t="s">
        <v>302</v>
      </c>
      <c r="M3048" s="53" t="s">
        <v>302</v>
      </c>
      <c r="N3048" s="53" t="s">
        <v>302</v>
      </c>
      <c r="O3048" s="43"/>
    </row>
    <row r="3049" spans="1:15" customFormat="1" ht="13.5" hidden="1" customHeight="1" outlineLevel="1" collapsed="1">
      <c r="A3049" s="54"/>
      <c r="B3049" s="51" t="s">
        <v>268</v>
      </c>
      <c r="C3049" s="52">
        <v>1005</v>
      </c>
      <c r="D3049" s="52">
        <v>1135</v>
      </c>
      <c r="E3049" s="52">
        <v>1270</v>
      </c>
      <c r="F3049" s="52">
        <v>1100</v>
      </c>
      <c r="G3049" s="52">
        <v>1125</v>
      </c>
      <c r="H3049" s="52">
        <v>750</v>
      </c>
      <c r="I3049" s="52">
        <v>775</v>
      </c>
      <c r="J3049" s="52">
        <v>735</v>
      </c>
      <c r="K3049" s="52">
        <v>650</v>
      </c>
      <c r="L3049" s="52">
        <v>770</v>
      </c>
      <c r="M3049" s="52">
        <v>1060</v>
      </c>
      <c r="N3049" s="52">
        <v>1180</v>
      </c>
      <c r="O3049" s="43"/>
    </row>
    <row r="3050" spans="1:15" customFormat="1" ht="13.5" hidden="1" customHeight="1" outlineLevel="1" collapsed="1">
      <c r="A3050" s="54"/>
      <c r="B3050" s="51" t="s">
        <v>269</v>
      </c>
      <c r="C3050" s="52">
        <v>39330</v>
      </c>
      <c r="D3050" s="52">
        <v>38780</v>
      </c>
      <c r="E3050" s="52">
        <v>40470</v>
      </c>
      <c r="F3050" s="52">
        <v>38475</v>
      </c>
      <c r="G3050" s="52">
        <v>37950</v>
      </c>
      <c r="H3050" s="52">
        <v>23665</v>
      </c>
      <c r="I3050" s="52">
        <v>23815</v>
      </c>
      <c r="J3050" s="52">
        <v>26970</v>
      </c>
      <c r="K3050" s="52">
        <v>21985</v>
      </c>
      <c r="L3050" s="52">
        <v>24445</v>
      </c>
      <c r="M3050" s="52">
        <v>28740</v>
      </c>
      <c r="N3050" s="52">
        <v>32400</v>
      </c>
      <c r="O3050" s="43"/>
    </row>
    <row r="3051" spans="1:15" customFormat="1" ht="13.5" hidden="1" customHeight="1" outlineLevel="1" collapsed="1">
      <c r="A3051" s="54"/>
      <c r="B3051" s="51" t="s">
        <v>270</v>
      </c>
      <c r="C3051" s="52">
        <v>35645</v>
      </c>
      <c r="D3051" s="52">
        <v>35145</v>
      </c>
      <c r="E3051" s="52">
        <v>36485</v>
      </c>
      <c r="F3051" s="52">
        <v>34750</v>
      </c>
      <c r="G3051" s="52">
        <v>34365</v>
      </c>
      <c r="H3051" s="52">
        <v>23610</v>
      </c>
      <c r="I3051" s="52">
        <v>24130</v>
      </c>
      <c r="J3051" s="52">
        <v>27320</v>
      </c>
      <c r="K3051" s="52">
        <v>22020</v>
      </c>
      <c r="L3051" s="52">
        <v>24210</v>
      </c>
      <c r="M3051" s="52">
        <v>28455</v>
      </c>
      <c r="N3051" s="52">
        <v>32025</v>
      </c>
      <c r="O3051" s="43"/>
    </row>
    <row r="3052" spans="1:15" customFormat="1" ht="13.5" hidden="1" customHeight="1" outlineLevel="1" collapsed="1">
      <c r="A3052" s="54"/>
      <c r="B3052" s="51" t="s">
        <v>271</v>
      </c>
      <c r="C3052" s="53" t="s">
        <v>302</v>
      </c>
      <c r="D3052" s="53" t="s">
        <v>302</v>
      </c>
      <c r="E3052" s="53" t="s">
        <v>302</v>
      </c>
      <c r="F3052" s="53" t="s">
        <v>302</v>
      </c>
      <c r="G3052" s="53" t="s">
        <v>302</v>
      </c>
      <c r="H3052" s="53" t="s">
        <v>302</v>
      </c>
      <c r="I3052" s="53" t="s">
        <v>302</v>
      </c>
      <c r="J3052" s="53" t="s">
        <v>302</v>
      </c>
      <c r="K3052" s="53" t="s">
        <v>302</v>
      </c>
      <c r="L3052" s="53" t="s">
        <v>302</v>
      </c>
      <c r="M3052" s="53" t="s">
        <v>302</v>
      </c>
      <c r="N3052" s="53" t="s">
        <v>302</v>
      </c>
      <c r="O3052" s="43"/>
    </row>
    <row r="3053" spans="1:15" customFormat="1" ht="13.5" hidden="1" customHeight="1" outlineLevel="1" collapsed="1">
      <c r="A3053" s="54"/>
      <c r="B3053" s="51" t="s">
        <v>272</v>
      </c>
      <c r="C3053" s="53" t="s">
        <v>302</v>
      </c>
      <c r="D3053" s="53" t="s">
        <v>302</v>
      </c>
      <c r="E3053" s="53" t="s">
        <v>302</v>
      </c>
      <c r="F3053" s="53" t="s">
        <v>302</v>
      </c>
      <c r="G3053" s="53" t="s">
        <v>302</v>
      </c>
      <c r="H3053" s="53" t="s">
        <v>302</v>
      </c>
      <c r="I3053" s="53" t="s">
        <v>302</v>
      </c>
      <c r="J3053" s="53" t="s">
        <v>302</v>
      </c>
      <c r="K3053" s="53" t="s">
        <v>302</v>
      </c>
      <c r="L3053" s="53" t="s">
        <v>302</v>
      </c>
      <c r="M3053" s="53" t="s">
        <v>302</v>
      </c>
      <c r="N3053" s="53" t="s">
        <v>302</v>
      </c>
      <c r="O3053" s="43"/>
    </row>
    <row r="3054" spans="1:15" customFormat="1" ht="13.5" hidden="1" customHeight="1" outlineLevel="1" collapsed="1">
      <c r="A3054" s="54"/>
      <c r="B3054" s="51" t="s">
        <v>273</v>
      </c>
      <c r="C3054" s="52">
        <v>1000</v>
      </c>
      <c r="D3054" s="52">
        <v>1000</v>
      </c>
      <c r="E3054" s="52">
        <v>1000</v>
      </c>
      <c r="F3054" s="52">
        <v>1000</v>
      </c>
      <c r="G3054" s="52">
        <v>1000</v>
      </c>
      <c r="H3054" s="52">
        <v>1000</v>
      </c>
      <c r="I3054" s="52">
        <v>1000</v>
      </c>
      <c r="J3054" s="52">
        <v>1000</v>
      </c>
      <c r="K3054" s="52">
        <v>865</v>
      </c>
      <c r="L3054" s="52">
        <v>1000</v>
      </c>
      <c r="M3054" s="52">
        <v>1000</v>
      </c>
      <c r="N3054" s="53" t="s">
        <v>302</v>
      </c>
      <c r="O3054" s="43"/>
    </row>
    <row r="3055" spans="1:15" customFormat="1" ht="13.5" hidden="1" customHeight="1" outlineLevel="1" collapsed="1">
      <c r="A3055" s="54"/>
      <c r="B3055" s="51" t="s">
        <v>274</v>
      </c>
      <c r="C3055" s="52">
        <v>1435</v>
      </c>
      <c r="D3055" s="52">
        <v>1490</v>
      </c>
      <c r="E3055" s="52">
        <v>1510</v>
      </c>
      <c r="F3055" s="52">
        <v>1565</v>
      </c>
      <c r="G3055" s="52">
        <v>1460</v>
      </c>
      <c r="H3055" s="52">
        <v>1460</v>
      </c>
      <c r="I3055" s="52">
        <v>1430</v>
      </c>
      <c r="J3055" s="52">
        <v>1445</v>
      </c>
      <c r="K3055" s="52">
        <v>1445</v>
      </c>
      <c r="L3055" s="52">
        <v>1435</v>
      </c>
      <c r="M3055" s="52">
        <v>1405</v>
      </c>
      <c r="N3055" s="52">
        <v>1495</v>
      </c>
      <c r="O3055" s="43"/>
    </row>
    <row r="3056" spans="1:15" customFormat="1" ht="13.5" hidden="1" customHeight="1" outlineLevel="1" collapsed="1">
      <c r="A3056" s="54"/>
      <c r="B3056" s="51" t="s">
        <v>275</v>
      </c>
      <c r="C3056" s="52">
        <v>1395</v>
      </c>
      <c r="D3056" s="52">
        <v>1450</v>
      </c>
      <c r="E3056" s="52">
        <v>1500</v>
      </c>
      <c r="F3056" s="52">
        <v>1555</v>
      </c>
      <c r="G3056" s="52">
        <v>1445</v>
      </c>
      <c r="H3056" s="52">
        <v>1430</v>
      </c>
      <c r="I3056" s="52">
        <v>1400</v>
      </c>
      <c r="J3056" s="52">
        <v>1420</v>
      </c>
      <c r="K3056" s="52">
        <v>1415</v>
      </c>
      <c r="L3056" s="52">
        <v>1405</v>
      </c>
      <c r="M3056" s="52">
        <v>1375</v>
      </c>
      <c r="N3056" s="52">
        <v>1460</v>
      </c>
      <c r="O3056" s="43"/>
    </row>
    <row r="3057" spans="1:15" customFormat="1" ht="13.5" hidden="1" customHeight="1" outlineLevel="1" collapsed="1">
      <c r="A3057" s="54"/>
      <c r="B3057" s="51" t="s">
        <v>276</v>
      </c>
      <c r="C3057" s="52">
        <v>15</v>
      </c>
      <c r="D3057" s="52">
        <v>15</v>
      </c>
      <c r="E3057" s="52">
        <v>15</v>
      </c>
      <c r="F3057" s="52">
        <v>15</v>
      </c>
      <c r="G3057" s="52">
        <v>15</v>
      </c>
      <c r="H3057" s="52">
        <v>15</v>
      </c>
      <c r="I3057" s="52">
        <v>15</v>
      </c>
      <c r="J3057" s="52">
        <v>15</v>
      </c>
      <c r="K3057" s="52">
        <v>20</v>
      </c>
      <c r="L3057" s="52">
        <v>20</v>
      </c>
      <c r="M3057" s="52">
        <v>15</v>
      </c>
      <c r="N3057" s="52">
        <v>15</v>
      </c>
      <c r="O3057" s="43"/>
    </row>
    <row r="3058" spans="1:15" customFormat="1" ht="13.5" hidden="1" customHeight="1" outlineLevel="1" collapsed="1">
      <c r="A3058" s="54"/>
      <c r="B3058" s="51" t="s">
        <v>277</v>
      </c>
      <c r="C3058" s="52">
        <v>240</v>
      </c>
      <c r="D3058" s="52">
        <v>235</v>
      </c>
      <c r="E3058" s="52">
        <v>235</v>
      </c>
      <c r="F3058" s="52">
        <v>235</v>
      </c>
      <c r="G3058" s="52">
        <v>230</v>
      </c>
      <c r="H3058" s="52">
        <v>230</v>
      </c>
      <c r="I3058" s="52">
        <v>225</v>
      </c>
      <c r="J3058" s="52">
        <v>235</v>
      </c>
      <c r="K3058" s="52">
        <v>235</v>
      </c>
      <c r="L3058" s="52">
        <v>240</v>
      </c>
      <c r="M3058" s="52">
        <v>240</v>
      </c>
      <c r="N3058" s="52">
        <v>240</v>
      </c>
      <c r="O3058" s="43"/>
    </row>
    <row r="3059" spans="1:15" customFormat="1" ht="13.5" hidden="1" customHeight="1" outlineLevel="1" collapsed="1">
      <c r="A3059" s="54"/>
      <c r="B3059" s="51" t="s">
        <v>278</v>
      </c>
      <c r="C3059" s="52">
        <v>5</v>
      </c>
      <c r="D3059" s="52">
        <v>10</v>
      </c>
      <c r="E3059" s="52">
        <v>10</v>
      </c>
      <c r="F3059" s="52">
        <v>20</v>
      </c>
      <c r="G3059" s="53" t="s">
        <v>302</v>
      </c>
      <c r="H3059" s="52">
        <v>10</v>
      </c>
      <c r="I3059" s="52">
        <v>5</v>
      </c>
      <c r="J3059" s="52">
        <v>5</v>
      </c>
      <c r="K3059" s="52">
        <v>10</v>
      </c>
      <c r="L3059" s="52">
        <v>5</v>
      </c>
      <c r="M3059" s="53" t="s">
        <v>302</v>
      </c>
      <c r="N3059" s="52">
        <v>10</v>
      </c>
      <c r="O3059" s="43"/>
    </row>
    <row r="3060" spans="1:15" customFormat="1" ht="13.5" hidden="1" customHeight="1" outlineLevel="1" collapsed="1">
      <c r="A3060" s="54"/>
      <c r="B3060" s="51" t="s">
        <v>279</v>
      </c>
      <c r="C3060" s="52">
        <v>955</v>
      </c>
      <c r="D3060" s="52">
        <v>880</v>
      </c>
      <c r="E3060" s="52">
        <v>1035</v>
      </c>
      <c r="F3060" s="52">
        <v>1055</v>
      </c>
      <c r="G3060" s="52">
        <v>1080</v>
      </c>
      <c r="H3060" s="52">
        <v>1085</v>
      </c>
      <c r="I3060" s="52">
        <v>1045</v>
      </c>
      <c r="J3060" s="52">
        <v>1080</v>
      </c>
      <c r="K3060" s="52">
        <v>1040</v>
      </c>
      <c r="L3060" s="52">
        <v>1020</v>
      </c>
      <c r="M3060" s="52">
        <v>1000</v>
      </c>
      <c r="N3060" s="52">
        <v>985</v>
      </c>
      <c r="O3060" s="43"/>
    </row>
    <row r="3061" spans="1:15" customFormat="1" ht="13.5" hidden="1" customHeight="1" outlineLevel="1" collapsed="1">
      <c r="A3061" s="54"/>
      <c r="B3061" s="51" t="s">
        <v>280</v>
      </c>
      <c r="C3061" s="52">
        <v>1105</v>
      </c>
      <c r="D3061" s="52">
        <v>1045</v>
      </c>
      <c r="E3061" s="52">
        <v>1200</v>
      </c>
      <c r="F3061" s="52">
        <v>1200</v>
      </c>
      <c r="G3061" s="52">
        <v>1230</v>
      </c>
      <c r="H3061" s="52">
        <v>1220</v>
      </c>
      <c r="I3061" s="52">
        <v>1210</v>
      </c>
      <c r="J3061" s="52">
        <v>1200</v>
      </c>
      <c r="K3061" s="52">
        <v>1165</v>
      </c>
      <c r="L3061" s="52">
        <v>1130</v>
      </c>
      <c r="M3061" s="52">
        <v>1345</v>
      </c>
      <c r="N3061" s="52">
        <v>1135</v>
      </c>
      <c r="O3061" s="43"/>
    </row>
    <row r="3062" spans="1:15" customFormat="1" ht="13.5" hidden="1" customHeight="1" outlineLevel="1" collapsed="1">
      <c r="A3062" s="54"/>
      <c r="B3062" s="51" t="s">
        <v>281</v>
      </c>
      <c r="C3062" s="52">
        <v>1010</v>
      </c>
      <c r="D3062" s="52">
        <v>915</v>
      </c>
      <c r="E3062" s="52">
        <v>1070</v>
      </c>
      <c r="F3062" s="52">
        <v>1100</v>
      </c>
      <c r="G3062" s="52">
        <v>1105</v>
      </c>
      <c r="H3062" s="52">
        <v>1115</v>
      </c>
      <c r="I3062" s="52">
        <v>1075</v>
      </c>
      <c r="J3062" s="52">
        <v>1105</v>
      </c>
      <c r="K3062" s="52">
        <v>1070</v>
      </c>
      <c r="L3062" s="52">
        <v>1045</v>
      </c>
      <c r="M3062" s="52">
        <v>1010</v>
      </c>
      <c r="N3062" s="52">
        <v>1035</v>
      </c>
      <c r="O3062" s="43"/>
    </row>
    <row r="3063" spans="1:15" customFormat="1" ht="13.5" hidden="1" customHeight="1" outlineLevel="1" collapsed="1">
      <c r="A3063" s="54"/>
      <c r="B3063" s="51" t="s">
        <v>282</v>
      </c>
      <c r="C3063" s="52">
        <v>40</v>
      </c>
      <c r="D3063" s="52">
        <v>35</v>
      </c>
      <c r="E3063" s="52">
        <v>45</v>
      </c>
      <c r="F3063" s="52">
        <v>40</v>
      </c>
      <c r="G3063" s="52">
        <v>40</v>
      </c>
      <c r="H3063" s="52">
        <v>35</v>
      </c>
      <c r="I3063" s="52">
        <v>55</v>
      </c>
      <c r="J3063" s="52">
        <v>60</v>
      </c>
      <c r="K3063" s="52">
        <v>60</v>
      </c>
      <c r="L3063" s="52">
        <v>50</v>
      </c>
      <c r="M3063" s="52">
        <v>55</v>
      </c>
      <c r="N3063" s="52">
        <v>60</v>
      </c>
      <c r="O3063" s="43"/>
    </row>
    <row r="3064" spans="1:15" customFormat="1" ht="13.5" hidden="1" customHeight="1" outlineLevel="1" collapsed="1">
      <c r="A3064" s="54"/>
      <c r="B3064" s="51" t="s">
        <v>283</v>
      </c>
      <c r="C3064" s="52">
        <v>60</v>
      </c>
      <c r="D3064" s="52">
        <v>30</v>
      </c>
      <c r="E3064" s="52">
        <v>45</v>
      </c>
      <c r="F3064" s="52">
        <v>45</v>
      </c>
      <c r="G3064" s="52">
        <v>55</v>
      </c>
      <c r="H3064" s="52">
        <v>25</v>
      </c>
      <c r="I3064" s="52">
        <v>25</v>
      </c>
      <c r="J3064" s="52">
        <v>25</v>
      </c>
      <c r="K3064" s="52">
        <v>30</v>
      </c>
      <c r="L3064" s="52">
        <v>30</v>
      </c>
      <c r="M3064" s="52">
        <v>25</v>
      </c>
      <c r="N3064" s="52">
        <v>25</v>
      </c>
      <c r="O3064" s="43"/>
    </row>
    <row r="3065" spans="1:15" customFormat="1" ht="13.5" hidden="1" customHeight="1" outlineLevel="1" collapsed="1">
      <c r="A3065" s="54"/>
      <c r="B3065" s="51" t="s">
        <v>284</v>
      </c>
      <c r="C3065" s="52">
        <v>5</v>
      </c>
      <c r="D3065" s="52">
        <v>5</v>
      </c>
      <c r="E3065" s="52">
        <v>15</v>
      </c>
      <c r="F3065" s="52">
        <v>5</v>
      </c>
      <c r="G3065" s="52">
        <v>15</v>
      </c>
      <c r="H3065" s="52">
        <v>15</v>
      </c>
      <c r="I3065" s="52">
        <v>10</v>
      </c>
      <c r="J3065" s="52">
        <v>10</v>
      </c>
      <c r="K3065" s="52">
        <v>10</v>
      </c>
      <c r="L3065" s="52">
        <v>15</v>
      </c>
      <c r="M3065" s="52">
        <v>5</v>
      </c>
      <c r="N3065" s="52">
        <v>5</v>
      </c>
      <c r="O3065" s="43"/>
    </row>
    <row r="3066" spans="1:15" customFormat="1" ht="13.5" hidden="1" customHeight="1" outlineLevel="1" collapsed="1">
      <c r="A3066" s="54"/>
      <c r="B3066" s="51" t="s">
        <v>285</v>
      </c>
      <c r="C3066" s="53" t="s">
        <v>302</v>
      </c>
      <c r="D3066" s="52">
        <v>5</v>
      </c>
      <c r="E3066" s="53" t="s">
        <v>302</v>
      </c>
      <c r="F3066" s="52">
        <v>5</v>
      </c>
      <c r="G3066" s="52">
        <v>10</v>
      </c>
      <c r="H3066" s="52">
        <v>10</v>
      </c>
      <c r="I3066" s="52">
        <v>5</v>
      </c>
      <c r="J3066" s="53" t="s">
        <v>302</v>
      </c>
      <c r="K3066" s="53" t="s">
        <v>302</v>
      </c>
      <c r="L3066" s="53" t="s">
        <v>302</v>
      </c>
      <c r="M3066" s="52">
        <v>5</v>
      </c>
      <c r="N3066" s="53" t="s">
        <v>302</v>
      </c>
      <c r="O3066" s="43"/>
    </row>
    <row r="3067" spans="1:15" customFormat="1" ht="13.5" hidden="1" customHeight="1" outlineLevel="1" collapsed="1">
      <c r="A3067" s="54"/>
      <c r="B3067" s="51" t="s">
        <v>286</v>
      </c>
      <c r="C3067" s="52">
        <v>75</v>
      </c>
      <c r="D3067" s="52">
        <v>65</v>
      </c>
      <c r="E3067" s="52">
        <v>75</v>
      </c>
      <c r="F3067" s="52">
        <v>75</v>
      </c>
      <c r="G3067" s="52">
        <v>85</v>
      </c>
      <c r="H3067" s="52">
        <v>65</v>
      </c>
      <c r="I3067" s="52">
        <v>80</v>
      </c>
      <c r="J3067" s="52">
        <v>85</v>
      </c>
      <c r="K3067" s="52">
        <v>75</v>
      </c>
      <c r="L3067" s="52">
        <v>70</v>
      </c>
      <c r="M3067" s="52">
        <v>65</v>
      </c>
      <c r="N3067" s="52">
        <v>70</v>
      </c>
      <c r="O3067" s="43"/>
    </row>
    <row r="3068" spans="1:15" customFormat="1" ht="13.5" hidden="1" customHeight="1" outlineLevel="1" collapsed="1">
      <c r="A3068" s="54"/>
      <c r="B3068" s="51" t="s">
        <v>287</v>
      </c>
      <c r="C3068" s="52">
        <v>50</v>
      </c>
      <c r="D3068" s="52">
        <v>50</v>
      </c>
      <c r="E3068" s="52">
        <v>50</v>
      </c>
      <c r="F3068" s="52">
        <v>60</v>
      </c>
      <c r="G3068" s="52">
        <v>60</v>
      </c>
      <c r="H3068" s="52">
        <v>50</v>
      </c>
      <c r="I3068" s="52">
        <v>50</v>
      </c>
      <c r="J3068" s="52">
        <v>35</v>
      </c>
      <c r="K3068" s="52">
        <v>45</v>
      </c>
      <c r="L3068" s="52">
        <v>40</v>
      </c>
      <c r="M3068" s="52">
        <v>35</v>
      </c>
      <c r="N3068" s="52">
        <v>45</v>
      </c>
      <c r="O3068" s="43"/>
    </row>
    <row r="3069" spans="1:15" customFormat="1" ht="13.5" hidden="1" customHeight="1" outlineLevel="1" collapsed="1">
      <c r="A3069" s="54"/>
      <c r="B3069" s="51" t="s">
        <v>288</v>
      </c>
      <c r="C3069" s="52">
        <v>10</v>
      </c>
      <c r="D3069" s="52">
        <v>25</v>
      </c>
      <c r="E3069" s="52">
        <v>20</v>
      </c>
      <c r="F3069" s="52">
        <v>15</v>
      </c>
      <c r="G3069" s="52">
        <v>10</v>
      </c>
      <c r="H3069" s="52">
        <v>15</v>
      </c>
      <c r="I3069" s="52">
        <v>15</v>
      </c>
      <c r="J3069" s="52">
        <v>15</v>
      </c>
      <c r="K3069" s="52">
        <v>15</v>
      </c>
      <c r="L3069" s="52">
        <v>5</v>
      </c>
      <c r="M3069" s="53" t="s">
        <v>302</v>
      </c>
      <c r="N3069" s="52">
        <v>15</v>
      </c>
      <c r="O3069" s="43"/>
    </row>
    <row r="3070" spans="1:15" customFormat="1" ht="13.5" hidden="1" customHeight="1" outlineLevel="1" collapsed="1">
      <c r="A3070" s="54"/>
      <c r="B3070" s="51" t="s">
        <v>289</v>
      </c>
      <c r="C3070" s="52">
        <v>960</v>
      </c>
      <c r="D3070" s="52">
        <v>895</v>
      </c>
      <c r="E3070" s="52">
        <v>1050</v>
      </c>
      <c r="F3070" s="52">
        <v>1065</v>
      </c>
      <c r="G3070" s="52">
        <v>1090</v>
      </c>
      <c r="H3070" s="52">
        <v>1095</v>
      </c>
      <c r="I3070" s="52">
        <v>1055</v>
      </c>
      <c r="J3070" s="52">
        <v>1085</v>
      </c>
      <c r="K3070" s="52">
        <v>1055</v>
      </c>
      <c r="L3070" s="52">
        <v>1035</v>
      </c>
      <c r="M3070" s="52">
        <v>1005</v>
      </c>
      <c r="N3070" s="52">
        <v>1000</v>
      </c>
      <c r="O3070" s="43"/>
    </row>
    <row r="3071" spans="1:15" customFormat="1" ht="13.5" hidden="1" customHeight="1" outlineLevel="1" collapsed="1">
      <c r="A3071" s="54"/>
      <c r="B3071" s="51" t="s">
        <v>290</v>
      </c>
      <c r="C3071" s="52">
        <v>84525</v>
      </c>
      <c r="D3071" s="52">
        <v>85005</v>
      </c>
      <c r="E3071" s="52">
        <v>86000</v>
      </c>
      <c r="F3071" s="52">
        <v>86470</v>
      </c>
      <c r="G3071" s="52">
        <v>66830</v>
      </c>
      <c r="H3071" s="52">
        <v>69425</v>
      </c>
      <c r="I3071" s="52">
        <v>69750</v>
      </c>
      <c r="J3071" s="52">
        <v>70785</v>
      </c>
      <c r="K3071" s="52">
        <v>71005</v>
      </c>
      <c r="L3071" s="52">
        <v>71470</v>
      </c>
      <c r="M3071" s="52">
        <v>65015</v>
      </c>
      <c r="N3071" s="52">
        <v>64665</v>
      </c>
      <c r="O3071" s="43"/>
    </row>
    <row r="3072" spans="1:15" customFormat="1" ht="13.5" hidden="1" customHeight="1" outlineLevel="1" collapsed="1">
      <c r="A3072" s="54"/>
      <c r="B3072" s="51" t="s">
        <v>291</v>
      </c>
      <c r="C3072" s="52">
        <v>915</v>
      </c>
      <c r="D3072" s="52">
        <v>955</v>
      </c>
      <c r="E3072" s="52">
        <v>895</v>
      </c>
      <c r="F3072" s="52">
        <v>915</v>
      </c>
      <c r="G3072" s="52">
        <v>920</v>
      </c>
      <c r="H3072" s="52">
        <v>875</v>
      </c>
      <c r="I3072" s="52">
        <v>880</v>
      </c>
      <c r="J3072" s="52">
        <v>845</v>
      </c>
      <c r="K3072" s="52">
        <v>690</v>
      </c>
      <c r="L3072" s="52">
        <v>760</v>
      </c>
      <c r="M3072" s="52">
        <v>10370</v>
      </c>
      <c r="N3072" s="52">
        <v>11110</v>
      </c>
      <c r="O3072" s="43"/>
    </row>
    <row r="3073" spans="1:15" customFormat="1" ht="13.5" hidden="1" customHeight="1" outlineLevel="1" collapsed="1">
      <c r="A3073" s="54"/>
      <c r="B3073" s="51" t="s">
        <v>292</v>
      </c>
      <c r="C3073" s="52">
        <v>1935</v>
      </c>
      <c r="D3073" s="52">
        <v>3570</v>
      </c>
      <c r="E3073" s="52">
        <v>2075</v>
      </c>
      <c r="F3073" s="52">
        <v>1920</v>
      </c>
      <c r="G3073" s="52">
        <v>2210</v>
      </c>
      <c r="H3073" s="52">
        <v>4550</v>
      </c>
      <c r="I3073" s="52">
        <v>19045</v>
      </c>
      <c r="J3073" s="52">
        <v>19340</v>
      </c>
      <c r="K3073" s="52">
        <v>19115</v>
      </c>
      <c r="L3073" s="52">
        <v>19065</v>
      </c>
      <c r="M3073" s="52">
        <v>32080</v>
      </c>
      <c r="N3073" s="52">
        <v>33385</v>
      </c>
      <c r="O3073" s="43"/>
    </row>
    <row r="3074" spans="1:15" customFormat="1" ht="13.5" hidden="1" customHeight="1" outlineLevel="1" collapsed="1">
      <c r="A3074" s="54"/>
      <c r="B3074" s="51" t="s">
        <v>293</v>
      </c>
      <c r="C3074" s="52">
        <v>970</v>
      </c>
      <c r="D3074" s="52">
        <v>1265</v>
      </c>
      <c r="E3074" s="52">
        <v>1150</v>
      </c>
      <c r="F3074" s="52">
        <v>1025</v>
      </c>
      <c r="G3074" s="52">
        <v>945</v>
      </c>
      <c r="H3074" s="52">
        <v>1540</v>
      </c>
      <c r="I3074" s="52">
        <v>1680</v>
      </c>
      <c r="J3074" s="52">
        <v>1815</v>
      </c>
      <c r="K3074" s="52">
        <v>1705</v>
      </c>
      <c r="L3074" s="52">
        <v>1665</v>
      </c>
      <c r="M3074" s="52">
        <v>21255</v>
      </c>
      <c r="N3074" s="52">
        <v>22730</v>
      </c>
      <c r="O3074" s="43"/>
    </row>
    <row r="3075" spans="1:15" customFormat="1" ht="13.5" hidden="1" customHeight="1" outlineLevel="1" collapsed="1">
      <c r="A3075" s="54"/>
      <c r="B3075" s="51" t="s">
        <v>294</v>
      </c>
      <c r="C3075" s="52">
        <v>28755</v>
      </c>
      <c r="D3075" s="52">
        <v>31085</v>
      </c>
      <c r="E3075" s="52">
        <v>28565</v>
      </c>
      <c r="F3075" s="52">
        <v>26910</v>
      </c>
      <c r="G3075" s="52">
        <v>21710</v>
      </c>
      <c r="H3075" s="52">
        <v>9965</v>
      </c>
      <c r="I3075" s="52">
        <v>13400</v>
      </c>
      <c r="J3075" s="52">
        <v>12830</v>
      </c>
      <c r="K3075" s="52">
        <v>10045</v>
      </c>
      <c r="L3075" s="52">
        <v>11880</v>
      </c>
      <c r="M3075" s="52">
        <v>10085</v>
      </c>
      <c r="N3075" s="52">
        <v>12795</v>
      </c>
      <c r="O3075" s="43"/>
    </row>
    <row r="3076" spans="1:15" customFormat="1" ht="13.5" hidden="1" customHeight="1" outlineLevel="1" collapsed="1">
      <c r="A3076" s="54"/>
      <c r="B3076" s="51" t="s">
        <v>295</v>
      </c>
      <c r="C3076" s="52">
        <v>16225</v>
      </c>
      <c r="D3076" s="52">
        <v>16935</v>
      </c>
      <c r="E3076" s="52">
        <v>18010</v>
      </c>
      <c r="F3076" s="52">
        <v>16605</v>
      </c>
      <c r="G3076" s="52">
        <v>13995</v>
      </c>
      <c r="H3076" s="52">
        <v>11195</v>
      </c>
      <c r="I3076" s="52">
        <v>11460</v>
      </c>
      <c r="J3076" s="52">
        <v>11220</v>
      </c>
      <c r="K3076" s="52">
        <v>10075</v>
      </c>
      <c r="L3076" s="52">
        <v>12665</v>
      </c>
      <c r="M3076" s="52">
        <v>12510</v>
      </c>
      <c r="N3076" s="52">
        <v>14660</v>
      </c>
      <c r="O3076" s="43"/>
    </row>
    <row r="3077" spans="1:15" customFormat="1" ht="13.5" hidden="1" customHeight="1" outlineLevel="1" collapsed="1">
      <c r="A3077" s="54"/>
      <c r="B3077" s="51" t="s">
        <v>296</v>
      </c>
      <c r="C3077" s="52">
        <v>5215</v>
      </c>
      <c r="D3077" s="52">
        <v>5165</v>
      </c>
      <c r="E3077" s="52">
        <v>5140</v>
      </c>
      <c r="F3077" s="52">
        <v>5095</v>
      </c>
      <c r="G3077" s="52">
        <v>5050</v>
      </c>
      <c r="H3077" s="52">
        <v>4870</v>
      </c>
      <c r="I3077" s="52">
        <v>4820</v>
      </c>
      <c r="J3077" s="52">
        <v>4795</v>
      </c>
      <c r="K3077" s="52">
        <v>4725</v>
      </c>
      <c r="L3077" s="52">
        <v>4650</v>
      </c>
      <c r="M3077" s="52">
        <v>4615</v>
      </c>
      <c r="N3077" s="52">
        <v>4510</v>
      </c>
      <c r="O3077" s="43"/>
    </row>
    <row r="3078" spans="1:15" customFormat="1" ht="13.5" hidden="1" customHeight="1" outlineLevel="1" collapsed="1">
      <c r="A3078" s="54"/>
      <c r="B3078" s="51" t="s">
        <v>297</v>
      </c>
      <c r="C3078" s="52">
        <v>4875</v>
      </c>
      <c r="D3078" s="52">
        <v>4820</v>
      </c>
      <c r="E3078" s="52">
        <v>4780</v>
      </c>
      <c r="F3078" s="52">
        <v>4745</v>
      </c>
      <c r="G3078" s="52">
        <v>4710</v>
      </c>
      <c r="H3078" s="52">
        <v>4545</v>
      </c>
      <c r="I3078" s="52">
        <v>4505</v>
      </c>
      <c r="J3078" s="52">
        <v>4485</v>
      </c>
      <c r="K3078" s="52">
        <v>4420</v>
      </c>
      <c r="L3078" s="52">
        <v>4360</v>
      </c>
      <c r="M3078" s="52">
        <v>4330</v>
      </c>
      <c r="N3078" s="52">
        <v>4280</v>
      </c>
      <c r="O3078" s="43"/>
    </row>
    <row r="3079" spans="1:15" customFormat="1" ht="13.5" hidden="1" customHeight="1" outlineLevel="1" collapsed="1">
      <c r="A3079" s="54"/>
      <c r="B3079" s="51" t="s">
        <v>298</v>
      </c>
      <c r="C3079" s="52">
        <v>2750</v>
      </c>
      <c r="D3079" s="52">
        <v>4820</v>
      </c>
      <c r="E3079" s="52">
        <v>2995</v>
      </c>
      <c r="F3079" s="52">
        <v>2800</v>
      </c>
      <c r="G3079" s="52">
        <v>2925</v>
      </c>
      <c r="H3079" s="52">
        <v>8965</v>
      </c>
      <c r="I3079" s="52">
        <v>3585</v>
      </c>
      <c r="J3079" s="52">
        <v>3840</v>
      </c>
      <c r="K3079" s="52">
        <v>3420</v>
      </c>
      <c r="L3079" s="52">
        <v>3890</v>
      </c>
      <c r="M3079" s="52">
        <v>3805</v>
      </c>
      <c r="N3079" s="52">
        <v>4080</v>
      </c>
      <c r="O3079" s="43"/>
    </row>
    <row r="3080" spans="1:15" customFormat="1" ht="13.5" hidden="1" customHeight="1" outlineLevel="1" collapsed="1">
      <c r="A3080" s="54"/>
      <c r="B3080" s="51" t="s">
        <v>299</v>
      </c>
      <c r="C3080" s="52">
        <v>47750</v>
      </c>
      <c r="D3080" s="52">
        <v>50195</v>
      </c>
      <c r="E3080" s="52">
        <v>52095</v>
      </c>
      <c r="F3080" s="52">
        <v>49160</v>
      </c>
      <c r="G3080" s="52">
        <v>50770</v>
      </c>
      <c r="H3080" s="52">
        <v>61410</v>
      </c>
      <c r="I3080" s="52">
        <v>55660</v>
      </c>
      <c r="J3080" s="52">
        <v>59930</v>
      </c>
      <c r="K3080" s="52">
        <v>53560</v>
      </c>
      <c r="L3080" s="52">
        <v>61235</v>
      </c>
      <c r="M3080" s="52">
        <v>59320</v>
      </c>
      <c r="N3080" s="52">
        <v>63675</v>
      </c>
      <c r="O3080" s="43"/>
    </row>
    <row r="3081" spans="1:15" customFormat="1" ht="13.5" hidden="1" customHeight="1" outlineLevel="1" collapsed="1">
      <c r="A3081" s="54"/>
      <c r="B3081" s="51" t="s">
        <v>300</v>
      </c>
      <c r="C3081" s="52">
        <v>2275</v>
      </c>
      <c r="D3081" s="52">
        <v>2380</v>
      </c>
      <c r="E3081" s="52">
        <v>2480</v>
      </c>
      <c r="F3081" s="52">
        <v>2300</v>
      </c>
      <c r="G3081" s="52">
        <v>2345</v>
      </c>
      <c r="H3081" s="52">
        <v>3995</v>
      </c>
      <c r="I3081" s="52">
        <v>2900</v>
      </c>
      <c r="J3081" s="52">
        <v>3170</v>
      </c>
      <c r="K3081" s="52">
        <v>2795</v>
      </c>
      <c r="L3081" s="52">
        <v>3105</v>
      </c>
      <c r="M3081" s="52">
        <v>3055</v>
      </c>
      <c r="N3081" s="52">
        <v>3205</v>
      </c>
      <c r="O3081" s="43"/>
    </row>
    <row r="3082" spans="1:15" customFormat="1" ht="13.5" hidden="1" customHeight="1" outlineLevel="1" collapsed="1">
      <c r="A3082" s="54"/>
      <c r="B3082" s="51" t="s">
        <v>301</v>
      </c>
      <c r="C3082" s="52">
        <v>2215</v>
      </c>
      <c r="D3082" s="52">
        <v>2185</v>
      </c>
      <c r="E3082" s="52">
        <v>2190</v>
      </c>
      <c r="F3082" s="52">
        <v>2170</v>
      </c>
      <c r="G3082" s="52">
        <v>2190</v>
      </c>
      <c r="H3082" s="52">
        <v>2060</v>
      </c>
      <c r="I3082" s="52">
        <v>2035</v>
      </c>
      <c r="J3082" s="52">
        <v>2095</v>
      </c>
      <c r="K3082" s="52">
        <v>2060</v>
      </c>
      <c r="L3082" s="52">
        <v>2050</v>
      </c>
      <c r="M3082" s="52">
        <v>2145</v>
      </c>
      <c r="N3082" s="52">
        <v>2175</v>
      </c>
      <c r="O3082" s="43"/>
    </row>
    <row r="3083" spans="1:15" customFormat="1" ht="13.5" customHeight="1" collapsed="1">
      <c r="A3083" s="46" t="s">
        <v>131</v>
      </c>
      <c r="B3083" s="46" t="s">
        <v>132</v>
      </c>
      <c r="C3083" s="49">
        <v>379895</v>
      </c>
      <c r="D3083" s="49">
        <v>1426285</v>
      </c>
      <c r="E3083" s="49">
        <v>1688535</v>
      </c>
      <c r="F3083" s="49">
        <v>1698710</v>
      </c>
      <c r="G3083" s="49">
        <v>875205</v>
      </c>
      <c r="H3083" s="49">
        <v>905110</v>
      </c>
      <c r="I3083" s="49">
        <v>915790</v>
      </c>
      <c r="J3083" s="49">
        <v>934495</v>
      </c>
      <c r="K3083" s="49">
        <v>944140</v>
      </c>
      <c r="L3083" s="49">
        <v>900440</v>
      </c>
      <c r="M3083" s="49">
        <v>903340</v>
      </c>
      <c r="N3083" s="49">
        <v>983850</v>
      </c>
      <c r="O3083" s="43"/>
    </row>
    <row r="3084" spans="1:15" customFormat="1" ht="13.5" hidden="1" customHeight="1" outlineLevel="1" collapsed="1">
      <c r="A3084" s="51"/>
      <c r="B3084" s="51" t="s">
        <v>256</v>
      </c>
      <c r="C3084" s="52">
        <v>29715</v>
      </c>
      <c r="D3084" s="52">
        <v>30745</v>
      </c>
      <c r="E3084" s="52">
        <v>36340</v>
      </c>
      <c r="F3084" s="52">
        <v>36845</v>
      </c>
      <c r="G3084" s="52">
        <v>36655</v>
      </c>
      <c r="H3084" s="52">
        <v>36700</v>
      </c>
      <c r="I3084" s="52">
        <v>36870</v>
      </c>
      <c r="J3084" s="52">
        <v>37075</v>
      </c>
      <c r="K3084" s="52">
        <v>37020</v>
      </c>
      <c r="L3084" s="52">
        <v>37095</v>
      </c>
      <c r="M3084" s="52">
        <v>37345</v>
      </c>
      <c r="N3084" s="52">
        <v>38145</v>
      </c>
      <c r="O3084" s="43"/>
    </row>
    <row r="3085" spans="1:15" customFormat="1" ht="13.5" hidden="1" customHeight="1" outlineLevel="1" collapsed="1">
      <c r="A3085" s="54"/>
      <c r="B3085" s="51" t="s">
        <v>257</v>
      </c>
      <c r="C3085" s="52">
        <v>30060</v>
      </c>
      <c r="D3085" s="52">
        <v>31195</v>
      </c>
      <c r="E3085" s="52">
        <v>36860</v>
      </c>
      <c r="F3085" s="52">
        <v>37380</v>
      </c>
      <c r="G3085" s="52">
        <v>37145</v>
      </c>
      <c r="H3085" s="52">
        <v>37200</v>
      </c>
      <c r="I3085" s="52">
        <v>37435</v>
      </c>
      <c r="J3085" s="52">
        <v>37625</v>
      </c>
      <c r="K3085" s="52">
        <v>37525</v>
      </c>
      <c r="L3085" s="52">
        <v>37610</v>
      </c>
      <c r="M3085" s="52">
        <v>37875</v>
      </c>
      <c r="N3085" s="52">
        <v>38650</v>
      </c>
      <c r="O3085" s="43"/>
    </row>
    <row r="3086" spans="1:15" customFormat="1" ht="13.5" hidden="1" customHeight="1" outlineLevel="1" collapsed="1">
      <c r="A3086" s="54"/>
      <c r="B3086" s="51" t="s">
        <v>258</v>
      </c>
      <c r="C3086" s="52">
        <v>715</v>
      </c>
      <c r="D3086" s="52">
        <v>11820</v>
      </c>
      <c r="E3086" s="52">
        <v>15595</v>
      </c>
      <c r="F3086" s="52">
        <v>15655</v>
      </c>
      <c r="G3086" s="52">
        <v>15635</v>
      </c>
      <c r="H3086" s="52">
        <v>15685</v>
      </c>
      <c r="I3086" s="52">
        <v>15735</v>
      </c>
      <c r="J3086" s="52">
        <v>15745</v>
      </c>
      <c r="K3086" s="52">
        <v>15630</v>
      </c>
      <c r="L3086" s="52">
        <v>15715</v>
      </c>
      <c r="M3086" s="52">
        <v>15715</v>
      </c>
      <c r="N3086" s="52">
        <v>15825</v>
      </c>
      <c r="O3086" s="43"/>
    </row>
    <row r="3087" spans="1:15" customFormat="1" ht="13.5" hidden="1" customHeight="1" outlineLevel="1" collapsed="1">
      <c r="A3087" s="54"/>
      <c r="B3087" s="51" t="s">
        <v>259</v>
      </c>
      <c r="C3087" s="52">
        <v>780</v>
      </c>
      <c r="D3087" s="52">
        <v>13255</v>
      </c>
      <c r="E3087" s="52">
        <v>15865</v>
      </c>
      <c r="F3087" s="52">
        <v>15935</v>
      </c>
      <c r="G3087" s="52">
        <v>15925</v>
      </c>
      <c r="H3087" s="52">
        <v>15965</v>
      </c>
      <c r="I3087" s="52">
        <v>16025</v>
      </c>
      <c r="J3087" s="52">
        <v>16060</v>
      </c>
      <c r="K3087" s="52">
        <v>15940</v>
      </c>
      <c r="L3087" s="52">
        <v>16025</v>
      </c>
      <c r="M3087" s="52">
        <v>16015</v>
      </c>
      <c r="N3087" s="52">
        <v>16120</v>
      </c>
      <c r="O3087" s="43"/>
    </row>
    <row r="3088" spans="1:15" customFormat="1" ht="13.5" hidden="1" customHeight="1" outlineLevel="1" collapsed="1">
      <c r="A3088" s="54"/>
      <c r="B3088" s="51" t="s">
        <v>260</v>
      </c>
      <c r="C3088" s="52">
        <v>55</v>
      </c>
      <c r="D3088" s="52">
        <v>4400</v>
      </c>
      <c r="E3088" s="52">
        <v>5525</v>
      </c>
      <c r="F3088" s="52">
        <v>5630</v>
      </c>
      <c r="G3088" s="52">
        <v>22110</v>
      </c>
      <c r="H3088" s="52">
        <v>22265</v>
      </c>
      <c r="I3088" s="52">
        <v>22425</v>
      </c>
      <c r="J3088" s="52">
        <v>22540</v>
      </c>
      <c r="K3088" s="52">
        <v>22305</v>
      </c>
      <c r="L3088" s="52">
        <v>22410</v>
      </c>
      <c r="M3088" s="52">
        <v>22280</v>
      </c>
      <c r="N3088" s="52">
        <v>22515</v>
      </c>
      <c r="O3088" s="43"/>
    </row>
    <row r="3089" spans="1:15" customFormat="1" ht="13.5" hidden="1" customHeight="1" outlineLevel="1" collapsed="1">
      <c r="A3089" s="54"/>
      <c r="B3089" s="51" t="s">
        <v>261</v>
      </c>
      <c r="C3089" s="52">
        <v>11980</v>
      </c>
      <c r="D3089" s="52">
        <v>17105</v>
      </c>
      <c r="E3089" s="52">
        <v>19005</v>
      </c>
      <c r="F3089" s="52">
        <v>19295</v>
      </c>
      <c r="G3089" s="52">
        <v>19335</v>
      </c>
      <c r="H3089" s="52">
        <v>19020</v>
      </c>
      <c r="I3089" s="52">
        <v>19160</v>
      </c>
      <c r="J3089" s="52">
        <v>18990</v>
      </c>
      <c r="K3089" s="52">
        <v>18625</v>
      </c>
      <c r="L3089" s="52">
        <v>19115</v>
      </c>
      <c r="M3089" s="52">
        <v>18590</v>
      </c>
      <c r="N3089" s="52">
        <v>18685</v>
      </c>
      <c r="O3089" s="43"/>
    </row>
    <row r="3090" spans="1:15" customFormat="1" ht="13.5" hidden="1" customHeight="1" outlineLevel="1" collapsed="1">
      <c r="A3090" s="54"/>
      <c r="B3090" s="51" t="s">
        <v>262</v>
      </c>
      <c r="C3090" s="53" t="s">
        <v>302</v>
      </c>
      <c r="D3090" s="53" t="s">
        <v>302</v>
      </c>
      <c r="E3090" s="53" t="s">
        <v>302</v>
      </c>
      <c r="F3090" s="53" t="s">
        <v>302</v>
      </c>
      <c r="G3090" s="53" t="s">
        <v>302</v>
      </c>
      <c r="H3090" s="53" t="s">
        <v>302</v>
      </c>
      <c r="I3090" s="53" t="s">
        <v>302</v>
      </c>
      <c r="J3090" s="53" t="s">
        <v>302</v>
      </c>
      <c r="K3090" s="53" t="s">
        <v>302</v>
      </c>
      <c r="L3090" s="53" t="s">
        <v>302</v>
      </c>
      <c r="M3090" s="53" t="s">
        <v>302</v>
      </c>
      <c r="N3090" s="53" t="s">
        <v>302</v>
      </c>
      <c r="O3090" s="43"/>
    </row>
    <row r="3091" spans="1:15" customFormat="1" ht="13.5" hidden="1" customHeight="1" outlineLevel="1" collapsed="1">
      <c r="A3091" s="54"/>
      <c r="B3091" s="51" t="s">
        <v>263</v>
      </c>
      <c r="C3091" s="52">
        <v>140</v>
      </c>
      <c r="D3091" s="52">
        <v>6595</v>
      </c>
      <c r="E3091" s="52">
        <v>8000</v>
      </c>
      <c r="F3091" s="52">
        <v>8050</v>
      </c>
      <c r="G3091" s="52">
        <v>8030</v>
      </c>
      <c r="H3091" s="52">
        <v>8050</v>
      </c>
      <c r="I3091" s="52">
        <v>8055</v>
      </c>
      <c r="J3091" s="52">
        <v>8050</v>
      </c>
      <c r="K3091" s="52">
        <v>8005</v>
      </c>
      <c r="L3091" s="52">
        <v>7980</v>
      </c>
      <c r="M3091" s="52">
        <v>7940</v>
      </c>
      <c r="N3091" s="52">
        <v>7940</v>
      </c>
      <c r="O3091" s="43"/>
    </row>
    <row r="3092" spans="1:15" customFormat="1" ht="13.5" hidden="1" customHeight="1" outlineLevel="1" collapsed="1">
      <c r="A3092" s="54"/>
      <c r="B3092" s="51" t="s">
        <v>264</v>
      </c>
      <c r="C3092" s="52">
        <v>34850</v>
      </c>
      <c r="D3092" s="52">
        <v>36375</v>
      </c>
      <c r="E3092" s="52">
        <v>44350</v>
      </c>
      <c r="F3092" s="52">
        <v>44865</v>
      </c>
      <c r="G3092" s="52">
        <v>44645</v>
      </c>
      <c r="H3092" s="52">
        <v>44500</v>
      </c>
      <c r="I3092" s="52">
        <v>44750</v>
      </c>
      <c r="J3092" s="52">
        <v>44965</v>
      </c>
      <c r="K3092" s="52">
        <v>44780</v>
      </c>
      <c r="L3092" s="52">
        <v>44840</v>
      </c>
      <c r="M3092" s="52">
        <v>44855</v>
      </c>
      <c r="N3092" s="52">
        <v>46030</v>
      </c>
      <c r="O3092" s="43"/>
    </row>
    <row r="3093" spans="1:15" customFormat="1" ht="13.5" hidden="1" customHeight="1" outlineLevel="1" collapsed="1">
      <c r="A3093" s="54"/>
      <c r="B3093" s="51" t="s">
        <v>265</v>
      </c>
      <c r="C3093" s="52">
        <v>34810</v>
      </c>
      <c r="D3093" s="52">
        <v>30360</v>
      </c>
      <c r="E3093" s="52">
        <v>42050</v>
      </c>
      <c r="F3093" s="52">
        <v>42980</v>
      </c>
      <c r="G3093" s="52">
        <v>42740</v>
      </c>
      <c r="H3093" s="52">
        <v>42630</v>
      </c>
      <c r="I3093" s="52">
        <v>42840</v>
      </c>
      <c r="J3093" s="52">
        <v>43010</v>
      </c>
      <c r="K3093" s="52">
        <v>42825</v>
      </c>
      <c r="L3093" s="52">
        <v>42895</v>
      </c>
      <c r="M3093" s="52">
        <v>42940</v>
      </c>
      <c r="N3093" s="52">
        <v>44065</v>
      </c>
      <c r="O3093" s="43"/>
    </row>
    <row r="3094" spans="1:15" customFormat="1" ht="13.5" hidden="1" customHeight="1" outlineLevel="1" collapsed="1">
      <c r="A3094" s="54"/>
      <c r="B3094" s="51" t="s">
        <v>266</v>
      </c>
      <c r="C3094" s="53" t="s">
        <v>302</v>
      </c>
      <c r="D3094" s="53" t="s">
        <v>302</v>
      </c>
      <c r="E3094" s="53" t="s">
        <v>302</v>
      </c>
      <c r="F3094" s="53" t="s">
        <v>302</v>
      </c>
      <c r="G3094" s="53" t="s">
        <v>302</v>
      </c>
      <c r="H3094" s="53" t="s">
        <v>302</v>
      </c>
      <c r="I3094" s="53" t="s">
        <v>302</v>
      </c>
      <c r="J3094" s="53" t="s">
        <v>302</v>
      </c>
      <c r="K3094" s="53" t="s">
        <v>302</v>
      </c>
      <c r="L3094" s="53" t="s">
        <v>302</v>
      </c>
      <c r="M3094" s="53" t="s">
        <v>302</v>
      </c>
      <c r="N3094" s="53" t="s">
        <v>302</v>
      </c>
      <c r="O3094" s="43"/>
    </row>
    <row r="3095" spans="1:15" customFormat="1" ht="13.5" hidden="1" customHeight="1" outlineLevel="1" collapsed="1">
      <c r="A3095" s="54"/>
      <c r="B3095" s="51" t="s">
        <v>267</v>
      </c>
      <c r="C3095" s="53" t="s">
        <v>302</v>
      </c>
      <c r="D3095" s="53" t="s">
        <v>302</v>
      </c>
      <c r="E3095" s="53" t="s">
        <v>302</v>
      </c>
      <c r="F3095" s="53" t="s">
        <v>302</v>
      </c>
      <c r="G3095" s="53" t="s">
        <v>302</v>
      </c>
      <c r="H3095" s="53" t="s">
        <v>302</v>
      </c>
      <c r="I3095" s="53" t="s">
        <v>302</v>
      </c>
      <c r="J3095" s="53" t="s">
        <v>302</v>
      </c>
      <c r="K3095" s="53" t="s">
        <v>302</v>
      </c>
      <c r="L3095" s="53" t="s">
        <v>302</v>
      </c>
      <c r="M3095" s="53" t="s">
        <v>302</v>
      </c>
      <c r="N3095" s="53" t="s">
        <v>302</v>
      </c>
      <c r="O3095" s="43"/>
    </row>
    <row r="3096" spans="1:15" customFormat="1" ht="13.5" hidden="1" customHeight="1" outlineLevel="1" collapsed="1">
      <c r="A3096" s="54"/>
      <c r="B3096" s="51" t="s">
        <v>268</v>
      </c>
      <c r="C3096" s="53" t="s">
        <v>302</v>
      </c>
      <c r="D3096" s="52">
        <v>1060</v>
      </c>
      <c r="E3096" s="52">
        <v>1635</v>
      </c>
      <c r="F3096" s="52">
        <v>1495</v>
      </c>
      <c r="G3096" s="52">
        <v>1515</v>
      </c>
      <c r="H3096" s="52">
        <v>1410</v>
      </c>
      <c r="I3096" s="52">
        <v>1320</v>
      </c>
      <c r="J3096" s="52">
        <v>1130</v>
      </c>
      <c r="K3096" s="52">
        <v>1115</v>
      </c>
      <c r="L3096" s="52">
        <v>1185</v>
      </c>
      <c r="M3096" s="52">
        <v>1085</v>
      </c>
      <c r="N3096" s="52">
        <v>1185</v>
      </c>
      <c r="O3096" s="43"/>
    </row>
    <row r="3097" spans="1:15" customFormat="1" ht="13.5" hidden="1" customHeight="1" outlineLevel="1" collapsed="1">
      <c r="A3097" s="54"/>
      <c r="B3097" s="51" t="s">
        <v>269</v>
      </c>
      <c r="C3097" s="52">
        <v>71405</v>
      </c>
      <c r="D3097" s="52">
        <v>6365</v>
      </c>
      <c r="E3097" s="52">
        <v>13170</v>
      </c>
      <c r="F3097" s="52">
        <v>11800</v>
      </c>
      <c r="G3097" s="52">
        <v>46085</v>
      </c>
      <c r="H3097" s="52">
        <v>55145</v>
      </c>
      <c r="I3097" s="52">
        <v>53025</v>
      </c>
      <c r="J3097" s="52">
        <v>57515</v>
      </c>
      <c r="K3097" s="52">
        <v>49395</v>
      </c>
      <c r="L3097" s="52">
        <v>43605</v>
      </c>
      <c r="M3097" s="52">
        <v>39785</v>
      </c>
      <c r="N3097" s="52">
        <v>59285</v>
      </c>
      <c r="O3097" s="43"/>
    </row>
    <row r="3098" spans="1:15" customFormat="1" ht="13.5" hidden="1" customHeight="1" outlineLevel="1" collapsed="1">
      <c r="A3098" s="54"/>
      <c r="B3098" s="51" t="s">
        <v>270</v>
      </c>
      <c r="C3098" s="53" t="s">
        <v>302</v>
      </c>
      <c r="D3098" s="52">
        <v>4835</v>
      </c>
      <c r="E3098" s="52">
        <v>8250</v>
      </c>
      <c r="F3098" s="52">
        <v>7320</v>
      </c>
      <c r="G3098" s="52">
        <v>2795</v>
      </c>
      <c r="H3098" s="52">
        <v>3110</v>
      </c>
      <c r="I3098" s="52">
        <v>3105</v>
      </c>
      <c r="J3098" s="52">
        <v>3070</v>
      </c>
      <c r="K3098" s="52">
        <v>19840</v>
      </c>
      <c r="L3098" s="52">
        <v>8610</v>
      </c>
      <c r="M3098" s="52">
        <v>7715</v>
      </c>
      <c r="N3098" s="52">
        <v>23785</v>
      </c>
      <c r="O3098" s="43"/>
    </row>
    <row r="3099" spans="1:15" customFormat="1" ht="13.5" hidden="1" customHeight="1" outlineLevel="1" collapsed="1">
      <c r="A3099" s="54"/>
      <c r="B3099" s="51" t="s">
        <v>271</v>
      </c>
      <c r="C3099" s="53" t="s">
        <v>302</v>
      </c>
      <c r="D3099" s="53" t="s">
        <v>302</v>
      </c>
      <c r="E3099" s="53" t="s">
        <v>302</v>
      </c>
      <c r="F3099" s="53" t="s">
        <v>302</v>
      </c>
      <c r="G3099" s="53" t="s">
        <v>302</v>
      </c>
      <c r="H3099" s="53" t="s">
        <v>302</v>
      </c>
      <c r="I3099" s="53" t="s">
        <v>302</v>
      </c>
      <c r="J3099" s="53" t="s">
        <v>302</v>
      </c>
      <c r="K3099" s="53" t="s">
        <v>302</v>
      </c>
      <c r="L3099" s="53" t="s">
        <v>302</v>
      </c>
      <c r="M3099" s="53" t="s">
        <v>302</v>
      </c>
      <c r="N3099" s="53" t="s">
        <v>302</v>
      </c>
      <c r="O3099" s="43"/>
    </row>
    <row r="3100" spans="1:15" customFormat="1" ht="13.5" hidden="1" customHeight="1" outlineLevel="1" collapsed="1">
      <c r="A3100" s="54"/>
      <c r="B3100" s="51" t="s">
        <v>272</v>
      </c>
      <c r="C3100" s="52">
        <v>30</v>
      </c>
      <c r="D3100" s="52">
        <v>295</v>
      </c>
      <c r="E3100" s="52">
        <v>605</v>
      </c>
      <c r="F3100" s="52">
        <v>580</v>
      </c>
      <c r="G3100" s="52">
        <v>740</v>
      </c>
      <c r="H3100" s="52">
        <v>610</v>
      </c>
      <c r="I3100" s="52">
        <v>695</v>
      </c>
      <c r="J3100" s="52">
        <v>810</v>
      </c>
      <c r="K3100" s="52">
        <v>585</v>
      </c>
      <c r="L3100" s="52">
        <v>710</v>
      </c>
      <c r="M3100" s="52">
        <v>560</v>
      </c>
      <c r="N3100" s="53" t="s">
        <v>302</v>
      </c>
      <c r="O3100" s="43"/>
    </row>
    <row r="3101" spans="1:15" customFormat="1" ht="13.5" hidden="1" customHeight="1" outlineLevel="1" collapsed="1">
      <c r="A3101" s="54"/>
      <c r="B3101" s="51" t="s">
        <v>273</v>
      </c>
      <c r="C3101" s="53" t="s">
        <v>302</v>
      </c>
      <c r="D3101" s="52">
        <v>1895</v>
      </c>
      <c r="E3101" s="52">
        <v>3825</v>
      </c>
      <c r="F3101" s="52">
        <v>3370</v>
      </c>
      <c r="G3101" s="52">
        <v>3520</v>
      </c>
      <c r="H3101" s="52">
        <v>4415</v>
      </c>
      <c r="I3101" s="52">
        <v>4480</v>
      </c>
      <c r="J3101" s="52">
        <v>4900</v>
      </c>
      <c r="K3101" s="52">
        <v>3470</v>
      </c>
      <c r="L3101" s="52">
        <v>4215</v>
      </c>
      <c r="M3101" s="52">
        <v>4525</v>
      </c>
      <c r="N3101" s="52">
        <v>4810</v>
      </c>
      <c r="O3101" s="43"/>
    </row>
    <row r="3102" spans="1:15" customFormat="1" ht="13.5" hidden="1" customHeight="1" outlineLevel="1" collapsed="1">
      <c r="A3102" s="54"/>
      <c r="B3102" s="51" t="s">
        <v>274</v>
      </c>
      <c r="C3102" s="52">
        <v>950</v>
      </c>
      <c r="D3102" s="52">
        <v>1155</v>
      </c>
      <c r="E3102" s="52">
        <v>1270</v>
      </c>
      <c r="F3102" s="52">
        <v>1230</v>
      </c>
      <c r="G3102" s="52">
        <v>1270</v>
      </c>
      <c r="H3102" s="52">
        <v>1265</v>
      </c>
      <c r="I3102" s="52">
        <v>1195</v>
      </c>
      <c r="J3102" s="52">
        <v>1225</v>
      </c>
      <c r="K3102" s="52">
        <v>1230</v>
      </c>
      <c r="L3102" s="52">
        <v>1260</v>
      </c>
      <c r="M3102" s="52">
        <v>1200</v>
      </c>
      <c r="N3102" s="52">
        <v>1220</v>
      </c>
      <c r="O3102" s="43"/>
    </row>
    <row r="3103" spans="1:15" customFormat="1" ht="13.5" hidden="1" customHeight="1" outlineLevel="1" collapsed="1">
      <c r="A3103" s="54"/>
      <c r="B3103" s="51" t="s">
        <v>275</v>
      </c>
      <c r="C3103" s="52">
        <v>530</v>
      </c>
      <c r="D3103" s="52">
        <v>145</v>
      </c>
      <c r="E3103" s="52">
        <v>280</v>
      </c>
      <c r="F3103" s="52">
        <v>295</v>
      </c>
      <c r="G3103" s="52">
        <v>335</v>
      </c>
      <c r="H3103" s="52">
        <v>375</v>
      </c>
      <c r="I3103" s="52">
        <v>925</v>
      </c>
      <c r="J3103" s="52">
        <v>995</v>
      </c>
      <c r="K3103" s="52">
        <v>955</v>
      </c>
      <c r="L3103" s="52">
        <v>430</v>
      </c>
      <c r="M3103" s="52">
        <v>755</v>
      </c>
      <c r="N3103" s="52">
        <v>415</v>
      </c>
      <c r="O3103" s="43"/>
    </row>
    <row r="3104" spans="1:15" customFormat="1" ht="13.5" hidden="1" customHeight="1" outlineLevel="1" collapsed="1">
      <c r="A3104" s="54"/>
      <c r="B3104" s="51" t="s">
        <v>276</v>
      </c>
      <c r="C3104" s="53" t="s">
        <v>302</v>
      </c>
      <c r="D3104" s="53" t="s">
        <v>302</v>
      </c>
      <c r="E3104" s="53" t="s">
        <v>302</v>
      </c>
      <c r="F3104" s="53" t="s">
        <v>302</v>
      </c>
      <c r="G3104" s="53" t="s">
        <v>302</v>
      </c>
      <c r="H3104" s="53" t="s">
        <v>302</v>
      </c>
      <c r="I3104" s="52">
        <v>65</v>
      </c>
      <c r="J3104" s="52">
        <v>60</v>
      </c>
      <c r="K3104" s="52">
        <v>65</v>
      </c>
      <c r="L3104" s="53" t="s">
        <v>302</v>
      </c>
      <c r="M3104" s="52">
        <v>60</v>
      </c>
      <c r="N3104" s="53" t="s">
        <v>302</v>
      </c>
      <c r="O3104" s="43"/>
    </row>
    <row r="3105" spans="1:15" customFormat="1" ht="13.5" hidden="1" customHeight="1" outlineLevel="1" collapsed="1">
      <c r="A3105" s="54"/>
      <c r="B3105" s="51" t="s">
        <v>277</v>
      </c>
      <c r="C3105" s="53" t="s">
        <v>302</v>
      </c>
      <c r="D3105" s="52">
        <v>190</v>
      </c>
      <c r="E3105" s="53" t="s">
        <v>302</v>
      </c>
      <c r="F3105" s="53" t="s">
        <v>302</v>
      </c>
      <c r="G3105" s="53" t="s">
        <v>302</v>
      </c>
      <c r="H3105" s="53" t="s">
        <v>302</v>
      </c>
      <c r="I3105" s="52">
        <v>470</v>
      </c>
      <c r="J3105" s="52">
        <v>230</v>
      </c>
      <c r="K3105" s="52">
        <v>250</v>
      </c>
      <c r="L3105" s="53" t="s">
        <v>302</v>
      </c>
      <c r="M3105" s="52">
        <v>250</v>
      </c>
      <c r="N3105" s="53" t="s">
        <v>302</v>
      </c>
      <c r="O3105" s="43"/>
    </row>
    <row r="3106" spans="1:15" customFormat="1" ht="13.5" hidden="1" customHeight="1" outlineLevel="1" collapsed="1">
      <c r="A3106" s="54"/>
      <c r="B3106" s="51" t="s">
        <v>278</v>
      </c>
      <c r="C3106" s="53" t="s">
        <v>302</v>
      </c>
      <c r="D3106" s="53" t="s">
        <v>302</v>
      </c>
      <c r="E3106" s="53" t="s">
        <v>302</v>
      </c>
      <c r="F3106" s="53" t="s">
        <v>302</v>
      </c>
      <c r="G3106" s="53" t="s">
        <v>302</v>
      </c>
      <c r="H3106" s="53" t="s">
        <v>302</v>
      </c>
      <c r="I3106" s="52">
        <v>5</v>
      </c>
      <c r="J3106" s="52">
        <v>10</v>
      </c>
      <c r="K3106" s="53" t="s">
        <v>302</v>
      </c>
      <c r="L3106" s="53" t="s">
        <v>302</v>
      </c>
      <c r="M3106" s="52">
        <v>5</v>
      </c>
      <c r="N3106" s="53" t="s">
        <v>302</v>
      </c>
      <c r="O3106" s="43"/>
    </row>
    <row r="3107" spans="1:15" customFormat="1" ht="13.5" hidden="1" customHeight="1" outlineLevel="1" collapsed="1">
      <c r="A3107" s="54"/>
      <c r="B3107" s="51" t="s">
        <v>279</v>
      </c>
      <c r="C3107" s="52">
        <v>650</v>
      </c>
      <c r="D3107" s="52">
        <v>990</v>
      </c>
      <c r="E3107" s="52">
        <v>1055</v>
      </c>
      <c r="F3107" s="52">
        <v>1030</v>
      </c>
      <c r="G3107" s="52">
        <v>1035</v>
      </c>
      <c r="H3107" s="52">
        <v>1030</v>
      </c>
      <c r="I3107" s="52">
        <v>905</v>
      </c>
      <c r="J3107" s="52">
        <v>815</v>
      </c>
      <c r="K3107" s="52">
        <v>900</v>
      </c>
      <c r="L3107" s="52">
        <v>975</v>
      </c>
      <c r="M3107" s="52">
        <v>935</v>
      </c>
      <c r="N3107" s="52">
        <v>950</v>
      </c>
      <c r="O3107" s="43"/>
    </row>
    <row r="3108" spans="1:15" customFormat="1" ht="13.5" hidden="1" customHeight="1" outlineLevel="1" collapsed="1">
      <c r="A3108" s="54"/>
      <c r="B3108" s="51" t="s">
        <v>280</v>
      </c>
      <c r="C3108" s="52">
        <v>675</v>
      </c>
      <c r="D3108" s="52">
        <v>1160</v>
      </c>
      <c r="E3108" s="52">
        <v>985</v>
      </c>
      <c r="F3108" s="52">
        <v>925</v>
      </c>
      <c r="G3108" s="52">
        <v>930</v>
      </c>
      <c r="H3108" s="52">
        <v>1220</v>
      </c>
      <c r="I3108" s="52">
        <v>810</v>
      </c>
      <c r="J3108" s="52">
        <v>885</v>
      </c>
      <c r="K3108" s="52">
        <v>845</v>
      </c>
      <c r="L3108" s="52">
        <v>1140</v>
      </c>
      <c r="M3108" s="52">
        <v>1080</v>
      </c>
      <c r="N3108" s="52">
        <v>1105</v>
      </c>
      <c r="O3108" s="43"/>
    </row>
    <row r="3109" spans="1:15" customFormat="1" ht="13.5" hidden="1" customHeight="1" outlineLevel="1" collapsed="1">
      <c r="A3109" s="54"/>
      <c r="B3109" s="51" t="s">
        <v>281</v>
      </c>
      <c r="C3109" s="52">
        <v>675</v>
      </c>
      <c r="D3109" s="52">
        <v>1180</v>
      </c>
      <c r="E3109" s="52">
        <v>1260</v>
      </c>
      <c r="F3109" s="52">
        <v>1200</v>
      </c>
      <c r="G3109" s="52">
        <v>1210</v>
      </c>
      <c r="H3109" s="52">
        <v>1220</v>
      </c>
      <c r="I3109" s="52">
        <v>1030</v>
      </c>
      <c r="J3109" s="52">
        <v>885</v>
      </c>
      <c r="K3109" s="52">
        <v>1030</v>
      </c>
      <c r="L3109" s="52">
        <v>1140</v>
      </c>
      <c r="M3109" s="52">
        <v>1080</v>
      </c>
      <c r="N3109" s="52">
        <v>1105</v>
      </c>
      <c r="O3109" s="43"/>
    </row>
    <row r="3110" spans="1:15" customFormat="1" ht="13.5" hidden="1" customHeight="1" outlineLevel="1" collapsed="1">
      <c r="A3110" s="54"/>
      <c r="B3110" s="51" t="s">
        <v>282</v>
      </c>
      <c r="C3110" s="52">
        <v>30</v>
      </c>
      <c r="D3110" s="52">
        <v>55</v>
      </c>
      <c r="E3110" s="52">
        <v>65</v>
      </c>
      <c r="F3110" s="52">
        <v>75</v>
      </c>
      <c r="G3110" s="52">
        <v>80</v>
      </c>
      <c r="H3110" s="52">
        <v>70</v>
      </c>
      <c r="I3110" s="52">
        <v>70</v>
      </c>
      <c r="J3110" s="52">
        <v>65</v>
      </c>
      <c r="K3110" s="52">
        <v>45</v>
      </c>
      <c r="L3110" s="52">
        <v>60</v>
      </c>
      <c r="M3110" s="52">
        <v>65</v>
      </c>
      <c r="N3110" s="52">
        <v>85</v>
      </c>
      <c r="O3110" s="43"/>
    </row>
    <row r="3111" spans="1:15" customFormat="1" ht="13.5" hidden="1" customHeight="1" outlineLevel="1" collapsed="1">
      <c r="A3111" s="54"/>
      <c r="B3111" s="51" t="s">
        <v>283</v>
      </c>
      <c r="C3111" s="52">
        <v>35</v>
      </c>
      <c r="D3111" s="52">
        <v>120</v>
      </c>
      <c r="E3111" s="52">
        <v>35</v>
      </c>
      <c r="F3111" s="52">
        <v>15</v>
      </c>
      <c r="G3111" s="52">
        <v>5</v>
      </c>
      <c r="H3111" s="52">
        <v>20</v>
      </c>
      <c r="I3111" s="52">
        <v>10</v>
      </c>
      <c r="J3111" s="52">
        <v>10</v>
      </c>
      <c r="K3111" s="53" t="s">
        <v>302</v>
      </c>
      <c r="L3111" s="52">
        <v>20</v>
      </c>
      <c r="M3111" s="52">
        <v>35</v>
      </c>
      <c r="N3111" s="53" t="s">
        <v>302</v>
      </c>
      <c r="O3111" s="43"/>
    </row>
    <row r="3112" spans="1:15" customFormat="1" ht="13.5" hidden="1" customHeight="1" outlineLevel="1" collapsed="1">
      <c r="A3112" s="54"/>
      <c r="B3112" s="51" t="s">
        <v>284</v>
      </c>
      <c r="C3112" s="52">
        <v>15</v>
      </c>
      <c r="D3112" s="52">
        <v>110</v>
      </c>
      <c r="E3112" s="52">
        <v>30</v>
      </c>
      <c r="F3112" s="52">
        <v>30</v>
      </c>
      <c r="G3112" s="52">
        <v>35</v>
      </c>
      <c r="H3112" s="52">
        <v>65</v>
      </c>
      <c r="I3112" s="52">
        <v>10</v>
      </c>
      <c r="J3112" s="52">
        <v>20</v>
      </c>
      <c r="K3112" s="52">
        <v>15</v>
      </c>
      <c r="L3112" s="52">
        <v>20</v>
      </c>
      <c r="M3112" s="52">
        <v>45</v>
      </c>
      <c r="N3112" s="53" t="s">
        <v>302</v>
      </c>
      <c r="O3112" s="43"/>
    </row>
    <row r="3113" spans="1:15" customFormat="1" ht="13.5" hidden="1" customHeight="1" outlineLevel="1" collapsed="1">
      <c r="A3113" s="54"/>
      <c r="B3113" s="51" t="s">
        <v>285</v>
      </c>
      <c r="C3113" s="52">
        <v>10</v>
      </c>
      <c r="D3113" s="52">
        <v>25</v>
      </c>
      <c r="E3113" s="52">
        <v>15</v>
      </c>
      <c r="F3113" s="52">
        <v>10</v>
      </c>
      <c r="G3113" s="52">
        <v>15</v>
      </c>
      <c r="H3113" s="52">
        <v>25</v>
      </c>
      <c r="I3113" s="52">
        <v>5</v>
      </c>
      <c r="J3113" s="52">
        <v>10</v>
      </c>
      <c r="K3113" s="52">
        <v>20</v>
      </c>
      <c r="L3113" s="52">
        <v>15</v>
      </c>
      <c r="M3113" s="52">
        <v>20</v>
      </c>
      <c r="N3113" s="53" t="s">
        <v>302</v>
      </c>
      <c r="O3113" s="43"/>
    </row>
    <row r="3114" spans="1:15" customFormat="1" ht="13.5" hidden="1" customHeight="1" outlineLevel="1" collapsed="1">
      <c r="A3114" s="54"/>
      <c r="B3114" s="51" t="s">
        <v>286</v>
      </c>
      <c r="C3114" s="52">
        <v>75</v>
      </c>
      <c r="D3114" s="53" t="s">
        <v>302</v>
      </c>
      <c r="E3114" s="53" t="s">
        <v>302</v>
      </c>
      <c r="F3114" s="53" t="s">
        <v>302</v>
      </c>
      <c r="G3114" s="53" t="s">
        <v>302</v>
      </c>
      <c r="H3114" s="53" t="s">
        <v>302</v>
      </c>
      <c r="I3114" s="53" t="s">
        <v>302</v>
      </c>
      <c r="J3114" s="52">
        <v>255</v>
      </c>
      <c r="K3114" s="52">
        <v>35</v>
      </c>
      <c r="L3114" s="53" t="s">
        <v>302</v>
      </c>
      <c r="M3114" s="53" t="s">
        <v>302</v>
      </c>
      <c r="N3114" s="53" t="s">
        <v>302</v>
      </c>
      <c r="O3114" s="43"/>
    </row>
    <row r="3115" spans="1:15" customFormat="1" ht="13.5" hidden="1" customHeight="1" outlineLevel="1" collapsed="1">
      <c r="A3115" s="54"/>
      <c r="B3115" s="51" t="s">
        <v>287</v>
      </c>
      <c r="C3115" s="52">
        <v>215</v>
      </c>
      <c r="D3115" s="53" t="s">
        <v>302</v>
      </c>
      <c r="E3115" s="53" t="s">
        <v>302</v>
      </c>
      <c r="F3115" s="53" t="s">
        <v>302</v>
      </c>
      <c r="G3115" s="53" t="s">
        <v>302</v>
      </c>
      <c r="H3115" s="53" t="s">
        <v>302</v>
      </c>
      <c r="I3115" s="53" t="s">
        <v>302</v>
      </c>
      <c r="J3115" s="52">
        <v>50</v>
      </c>
      <c r="K3115" s="53" t="s">
        <v>302</v>
      </c>
      <c r="L3115" s="53" t="s">
        <v>302</v>
      </c>
      <c r="M3115" s="52">
        <v>20</v>
      </c>
      <c r="N3115" s="52">
        <v>45</v>
      </c>
      <c r="O3115" s="43"/>
    </row>
    <row r="3116" spans="1:15" customFormat="1" ht="13.5" hidden="1" customHeight="1" outlineLevel="1" collapsed="1">
      <c r="A3116" s="54"/>
      <c r="B3116" s="51" t="s">
        <v>288</v>
      </c>
      <c r="C3116" s="52">
        <v>25</v>
      </c>
      <c r="D3116" s="52">
        <v>55</v>
      </c>
      <c r="E3116" s="52">
        <v>40</v>
      </c>
      <c r="F3116" s="52">
        <v>25</v>
      </c>
      <c r="G3116" s="52">
        <v>35</v>
      </c>
      <c r="H3116" s="52">
        <v>55</v>
      </c>
      <c r="I3116" s="52">
        <v>20</v>
      </c>
      <c r="J3116" s="52">
        <v>25</v>
      </c>
      <c r="K3116" s="52">
        <v>20</v>
      </c>
      <c r="L3116" s="52">
        <v>30</v>
      </c>
      <c r="M3116" s="52">
        <v>35</v>
      </c>
      <c r="N3116" s="52">
        <v>40</v>
      </c>
      <c r="O3116" s="43"/>
    </row>
    <row r="3117" spans="1:15" customFormat="1" ht="13.5" hidden="1" customHeight="1" outlineLevel="1" collapsed="1">
      <c r="A3117" s="54"/>
      <c r="B3117" s="51" t="s">
        <v>289</v>
      </c>
      <c r="C3117" s="52">
        <v>550</v>
      </c>
      <c r="D3117" s="52">
        <v>995</v>
      </c>
      <c r="E3117" s="52">
        <v>1065</v>
      </c>
      <c r="F3117" s="52">
        <v>1040</v>
      </c>
      <c r="G3117" s="52">
        <v>710</v>
      </c>
      <c r="H3117" s="52">
        <v>715</v>
      </c>
      <c r="I3117" s="52">
        <v>610</v>
      </c>
      <c r="J3117" s="52">
        <v>690</v>
      </c>
      <c r="K3117" s="52">
        <v>590</v>
      </c>
      <c r="L3117" s="52">
        <v>630</v>
      </c>
      <c r="M3117" s="52">
        <v>595</v>
      </c>
      <c r="N3117" s="52">
        <v>575</v>
      </c>
      <c r="O3117" s="43"/>
    </row>
    <row r="3118" spans="1:15" customFormat="1" ht="13.5" hidden="1" customHeight="1" outlineLevel="1" collapsed="1">
      <c r="A3118" s="54"/>
      <c r="B3118" s="51" t="s">
        <v>290</v>
      </c>
      <c r="C3118" s="52">
        <v>105650</v>
      </c>
      <c r="D3118" s="53" t="s">
        <v>302</v>
      </c>
      <c r="E3118" s="53" t="s">
        <v>302</v>
      </c>
      <c r="F3118" s="53" t="s">
        <v>302</v>
      </c>
      <c r="G3118" s="53" t="s">
        <v>302</v>
      </c>
      <c r="H3118" s="53" t="s">
        <v>302</v>
      </c>
      <c r="I3118" s="53" t="s">
        <v>302</v>
      </c>
      <c r="J3118" s="53" t="s">
        <v>302</v>
      </c>
      <c r="K3118" s="53" t="s">
        <v>302</v>
      </c>
      <c r="L3118" s="53" t="s">
        <v>302</v>
      </c>
      <c r="M3118" s="53" t="s">
        <v>302</v>
      </c>
      <c r="N3118" s="53" t="s">
        <v>302</v>
      </c>
      <c r="O3118" s="43"/>
    </row>
    <row r="3119" spans="1:15" customFormat="1" ht="13.5" hidden="1" customHeight="1" outlineLevel="1" collapsed="1">
      <c r="A3119" s="54"/>
      <c r="B3119" s="51" t="s">
        <v>291</v>
      </c>
      <c r="C3119" s="53" t="s">
        <v>302</v>
      </c>
      <c r="D3119" s="52">
        <v>26695</v>
      </c>
      <c r="E3119" s="52">
        <v>29660</v>
      </c>
      <c r="F3119" s="52">
        <v>29815</v>
      </c>
      <c r="G3119" s="52">
        <v>30410</v>
      </c>
      <c r="H3119" s="52">
        <v>30145</v>
      </c>
      <c r="I3119" s="52">
        <v>29895</v>
      </c>
      <c r="J3119" s="52">
        <v>29970</v>
      </c>
      <c r="K3119" s="52">
        <v>29785</v>
      </c>
      <c r="L3119" s="52">
        <v>5</v>
      </c>
      <c r="M3119" s="52">
        <v>45</v>
      </c>
      <c r="N3119" s="52">
        <v>165</v>
      </c>
      <c r="O3119" s="43"/>
    </row>
    <row r="3120" spans="1:15" customFormat="1" ht="13.5" hidden="1" customHeight="1" outlineLevel="1" collapsed="1">
      <c r="A3120" s="54"/>
      <c r="B3120" s="51" t="s">
        <v>292</v>
      </c>
      <c r="C3120" s="52">
        <v>16760</v>
      </c>
      <c r="D3120" s="52">
        <v>21180</v>
      </c>
      <c r="E3120" s="52">
        <v>23300</v>
      </c>
      <c r="F3120" s="52">
        <v>23475</v>
      </c>
      <c r="G3120" s="52">
        <v>23905</v>
      </c>
      <c r="H3120" s="52">
        <v>23645</v>
      </c>
      <c r="I3120" s="52">
        <v>23340</v>
      </c>
      <c r="J3120" s="52">
        <v>23315</v>
      </c>
      <c r="K3120" s="52">
        <v>23190</v>
      </c>
      <c r="L3120" s="52">
        <v>23720</v>
      </c>
      <c r="M3120" s="52">
        <v>23370</v>
      </c>
      <c r="N3120" s="52">
        <v>24075</v>
      </c>
      <c r="O3120" s="43"/>
    </row>
    <row r="3121" spans="1:15" customFormat="1" ht="13.5" hidden="1" customHeight="1" outlineLevel="1" collapsed="1">
      <c r="A3121" s="54"/>
      <c r="B3121" s="51" t="s">
        <v>293</v>
      </c>
      <c r="C3121" s="52">
        <v>4940</v>
      </c>
      <c r="D3121" s="52">
        <v>5605</v>
      </c>
      <c r="E3121" s="52">
        <v>6460</v>
      </c>
      <c r="F3121" s="52">
        <v>6440</v>
      </c>
      <c r="G3121" s="52">
        <v>6555</v>
      </c>
      <c r="H3121" s="52">
        <v>6555</v>
      </c>
      <c r="I3121" s="52">
        <v>6620</v>
      </c>
      <c r="J3121" s="52">
        <v>6715</v>
      </c>
      <c r="K3121" s="52">
        <v>6665</v>
      </c>
      <c r="L3121" s="52">
        <v>6765</v>
      </c>
      <c r="M3121" s="52">
        <v>6765</v>
      </c>
      <c r="N3121" s="52">
        <v>6860</v>
      </c>
      <c r="O3121" s="43"/>
    </row>
    <row r="3122" spans="1:15" customFormat="1" ht="13.5" hidden="1" customHeight="1" outlineLevel="1" collapsed="1">
      <c r="A3122" s="54"/>
      <c r="B3122" s="51" t="s">
        <v>294</v>
      </c>
      <c r="C3122" s="52">
        <v>5</v>
      </c>
      <c r="D3122" s="52">
        <v>1235</v>
      </c>
      <c r="E3122" s="52">
        <v>1410</v>
      </c>
      <c r="F3122" s="52">
        <v>1875</v>
      </c>
      <c r="G3122" s="52">
        <v>1710</v>
      </c>
      <c r="H3122" s="52">
        <v>1865</v>
      </c>
      <c r="I3122" s="52">
        <v>1220</v>
      </c>
      <c r="J3122" s="52">
        <v>1300</v>
      </c>
      <c r="K3122" s="52">
        <v>1690</v>
      </c>
      <c r="L3122" s="52">
        <v>1550</v>
      </c>
      <c r="M3122" s="52">
        <v>1265</v>
      </c>
      <c r="N3122" s="52">
        <v>1655</v>
      </c>
      <c r="O3122" s="43"/>
    </row>
    <row r="3123" spans="1:15" customFormat="1" ht="13.5" hidden="1" customHeight="1" outlineLevel="1" collapsed="1">
      <c r="A3123" s="54"/>
      <c r="B3123" s="51" t="s">
        <v>295</v>
      </c>
      <c r="C3123" s="53" t="s">
        <v>302</v>
      </c>
      <c r="D3123" s="52">
        <v>5150</v>
      </c>
      <c r="E3123" s="52">
        <v>7990</v>
      </c>
      <c r="F3123" s="52">
        <v>7150</v>
      </c>
      <c r="G3123" s="52">
        <v>27205</v>
      </c>
      <c r="H3123" s="52">
        <v>32190</v>
      </c>
      <c r="I3123" s="52">
        <v>32120</v>
      </c>
      <c r="J3123" s="52">
        <v>32270</v>
      </c>
      <c r="K3123" s="52">
        <v>27530</v>
      </c>
      <c r="L3123" s="52">
        <v>9180</v>
      </c>
      <c r="M3123" s="52">
        <v>8190</v>
      </c>
      <c r="N3123" s="52">
        <v>31485</v>
      </c>
      <c r="O3123" s="43"/>
    </row>
    <row r="3124" spans="1:15" customFormat="1" ht="13.5" hidden="1" customHeight="1" outlineLevel="1" collapsed="1">
      <c r="A3124" s="54"/>
      <c r="B3124" s="51" t="s">
        <v>296</v>
      </c>
      <c r="C3124" s="52">
        <v>5405</v>
      </c>
      <c r="D3124" s="52">
        <v>3700</v>
      </c>
      <c r="E3124" s="52">
        <v>4205</v>
      </c>
      <c r="F3124" s="52">
        <v>4195</v>
      </c>
      <c r="G3124" s="52">
        <v>4195</v>
      </c>
      <c r="H3124" s="52">
        <v>4250</v>
      </c>
      <c r="I3124" s="52">
        <v>4380</v>
      </c>
      <c r="J3124" s="52">
        <v>4430</v>
      </c>
      <c r="K3124" s="52">
        <v>4440</v>
      </c>
      <c r="L3124" s="52">
        <v>4490</v>
      </c>
      <c r="M3124" s="52">
        <v>4485</v>
      </c>
      <c r="N3124" s="52">
        <v>4505</v>
      </c>
      <c r="O3124" s="43"/>
    </row>
    <row r="3125" spans="1:15" customFormat="1" ht="13.5" hidden="1" customHeight="1" outlineLevel="1" collapsed="1">
      <c r="A3125" s="54"/>
      <c r="B3125" s="51" t="s">
        <v>297</v>
      </c>
      <c r="C3125" s="52">
        <v>635</v>
      </c>
      <c r="D3125" s="52">
        <v>3015</v>
      </c>
      <c r="E3125" s="52">
        <v>3460</v>
      </c>
      <c r="F3125" s="52">
        <v>3470</v>
      </c>
      <c r="G3125" s="52">
        <v>3480</v>
      </c>
      <c r="H3125" s="52">
        <v>3505</v>
      </c>
      <c r="I3125" s="52">
        <v>3545</v>
      </c>
      <c r="J3125" s="52">
        <v>3560</v>
      </c>
      <c r="K3125" s="52">
        <v>3550</v>
      </c>
      <c r="L3125" s="52">
        <v>3560</v>
      </c>
      <c r="M3125" s="52">
        <v>3550</v>
      </c>
      <c r="N3125" s="52">
        <v>3570</v>
      </c>
      <c r="O3125" s="43"/>
    </row>
    <row r="3126" spans="1:15" customFormat="1" ht="13.5" hidden="1" customHeight="1" outlineLevel="1" collapsed="1">
      <c r="A3126" s="54"/>
      <c r="B3126" s="51" t="s">
        <v>298</v>
      </c>
      <c r="C3126" s="53" t="s">
        <v>302</v>
      </c>
      <c r="D3126" s="52">
        <v>54835</v>
      </c>
      <c r="E3126" s="52">
        <v>64455</v>
      </c>
      <c r="F3126" s="52">
        <v>64990</v>
      </c>
      <c r="G3126" s="52">
        <v>21995</v>
      </c>
      <c r="H3126" s="52">
        <v>22745</v>
      </c>
      <c r="I3126" s="52">
        <v>23355</v>
      </c>
      <c r="J3126" s="52">
        <v>24180</v>
      </c>
      <c r="K3126" s="52">
        <v>24595</v>
      </c>
      <c r="L3126" s="52">
        <v>25370</v>
      </c>
      <c r="M3126" s="52">
        <v>25990</v>
      </c>
      <c r="N3126" s="52">
        <v>26650</v>
      </c>
      <c r="O3126" s="43"/>
    </row>
    <row r="3127" spans="1:15" customFormat="1" ht="13.5" hidden="1" customHeight="1" outlineLevel="1" collapsed="1">
      <c r="A3127" s="54"/>
      <c r="B3127" s="51" t="s">
        <v>299</v>
      </c>
      <c r="C3127" s="53" t="s">
        <v>302</v>
      </c>
      <c r="D3127" s="52">
        <v>1031875</v>
      </c>
      <c r="E3127" s="52">
        <v>1212915</v>
      </c>
      <c r="F3127" s="52">
        <v>1223005</v>
      </c>
      <c r="G3127" s="52">
        <v>414980</v>
      </c>
      <c r="H3127" s="52">
        <v>429095</v>
      </c>
      <c r="I3127" s="52">
        <v>440680</v>
      </c>
      <c r="J3127" s="52">
        <v>453000</v>
      </c>
      <c r="K3127" s="52">
        <v>460750</v>
      </c>
      <c r="L3127" s="52">
        <v>478615</v>
      </c>
      <c r="M3127" s="52">
        <v>486880</v>
      </c>
      <c r="N3127" s="52">
        <v>502740</v>
      </c>
      <c r="O3127" s="43"/>
    </row>
    <row r="3128" spans="1:15" customFormat="1" ht="13.5" hidden="1" customHeight="1" outlineLevel="1" collapsed="1">
      <c r="A3128" s="54"/>
      <c r="B3128" s="51" t="s">
        <v>300</v>
      </c>
      <c r="C3128" s="53" t="s">
        <v>302</v>
      </c>
      <c r="D3128" s="52">
        <v>42980</v>
      </c>
      <c r="E3128" s="52">
        <v>49755</v>
      </c>
      <c r="F3128" s="52">
        <v>49355</v>
      </c>
      <c r="G3128" s="52">
        <v>10065</v>
      </c>
      <c r="H3128" s="52">
        <v>10180</v>
      </c>
      <c r="I3128" s="52">
        <v>10095</v>
      </c>
      <c r="J3128" s="52">
        <v>9325</v>
      </c>
      <c r="K3128" s="52">
        <v>9980</v>
      </c>
      <c r="L3128" s="52">
        <v>10310</v>
      </c>
      <c r="M3128" s="52">
        <v>10195</v>
      </c>
      <c r="N3128" s="52">
        <v>10240</v>
      </c>
      <c r="O3128" s="43"/>
    </row>
    <row r="3129" spans="1:15" customFormat="1" ht="13.5" hidden="1" customHeight="1" outlineLevel="1" collapsed="1">
      <c r="A3129" s="54"/>
      <c r="B3129" s="51" t="s">
        <v>301</v>
      </c>
      <c r="C3129" s="52">
        <v>27530</v>
      </c>
      <c r="D3129" s="52">
        <v>27530</v>
      </c>
      <c r="E3129" s="52">
        <v>27750</v>
      </c>
      <c r="F3129" s="52">
        <v>27870</v>
      </c>
      <c r="G3129" s="52">
        <v>28165</v>
      </c>
      <c r="H3129" s="52">
        <v>28165</v>
      </c>
      <c r="I3129" s="52">
        <v>28485</v>
      </c>
      <c r="J3129" s="52">
        <v>28710</v>
      </c>
      <c r="K3129" s="52">
        <v>28910</v>
      </c>
      <c r="L3129" s="52">
        <v>29130</v>
      </c>
      <c r="M3129" s="52">
        <v>29210</v>
      </c>
      <c r="N3129" s="52">
        <v>29325</v>
      </c>
      <c r="O3129" s="43"/>
    </row>
    <row r="3130" spans="1:15" customFormat="1" ht="13.5" customHeight="1" collapsed="1">
      <c r="A3130" s="46" t="s">
        <v>82</v>
      </c>
      <c r="B3130" s="46" t="s">
        <v>83</v>
      </c>
      <c r="C3130" s="49">
        <v>144405</v>
      </c>
      <c r="D3130" s="49">
        <v>144030</v>
      </c>
      <c r="E3130" s="49">
        <v>151305</v>
      </c>
      <c r="F3130" s="49">
        <v>160625</v>
      </c>
      <c r="G3130" s="49">
        <v>160175</v>
      </c>
      <c r="H3130" s="49">
        <v>163340</v>
      </c>
      <c r="I3130" s="49">
        <v>164140</v>
      </c>
      <c r="J3130" s="49">
        <v>172765</v>
      </c>
      <c r="K3130" s="49">
        <v>158850</v>
      </c>
      <c r="L3130" s="49">
        <v>166495</v>
      </c>
      <c r="M3130" s="49">
        <v>156185</v>
      </c>
      <c r="N3130" s="49">
        <v>166845</v>
      </c>
      <c r="O3130" s="43"/>
    </row>
    <row r="3131" spans="1:15" customFormat="1" ht="13.5" hidden="1" customHeight="1" outlineLevel="1" collapsed="1">
      <c r="A3131" s="51"/>
      <c r="B3131" s="51" t="s">
        <v>256</v>
      </c>
      <c r="C3131" s="52">
        <v>11790</v>
      </c>
      <c r="D3131" s="52">
        <v>12105</v>
      </c>
      <c r="E3131" s="52">
        <v>12575</v>
      </c>
      <c r="F3131" s="52">
        <v>12250</v>
      </c>
      <c r="G3131" s="52">
        <v>12205</v>
      </c>
      <c r="H3131" s="52">
        <v>12390</v>
      </c>
      <c r="I3131" s="52">
        <v>12135</v>
      </c>
      <c r="J3131" s="52">
        <v>12455</v>
      </c>
      <c r="K3131" s="52">
        <v>11790</v>
      </c>
      <c r="L3131" s="52">
        <v>11900</v>
      </c>
      <c r="M3131" s="52">
        <v>11935</v>
      </c>
      <c r="N3131" s="52">
        <v>12295</v>
      </c>
      <c r="O3131" s="43"/>
    </row>
    <row r="3132" spans="1:15" customFormat="1" ht="13.5" hidden="1" customHeight="1" outlineLevel="1" collapsed="1">
      <c r="A3132" s="54"/>
      <c r="B3132" s="51" t="s">
        <v>257</v>
      </c>
      <c r="C3132" s="52">
        <v>11790</v>
      </c>
      <c r="D3132" s="52">
        <v>12105</v>
      </c>
      <c r="E3132" s="52">
        <v>12575</v>
      </c>
      <c r="F3132" s="52">
        <v>12250</v>
      </c>
      <c r="G3132" s="52">
        <v>12205</v>
      </c>
      <c r="H3132" s="52">
        <v>12390</v>
      </c>
      <c r="I3132" s="52">
        <v>12135</v>
      </c>
      <c r="J3132" s="52">
        <v>12455</v>
      </c>
      <c r="K3132" s="52">
        <v>11790</v>
      </c>
      <c r="L3132" s="52">
        <v>11900</v>
      </c>
      <c r="M3132" s="52">
        <v>11935</v>
      </c>
      <c r="N3132" s="52">
        <v>12295</v>
      </c>
      <c r="O3132" s="43"/>
    </row>
    <row r="3133" spans="1:15" customFormat="1" ht="13.5" hidden="1" customHeight="1" outlineLevel="1" collapsed="1">
      <c r="A3133" s="54"/>
      <c r="B3133" s="51" t="s">
        <v>258</v>
      </c>
      <c r="C3133" s="52">
        <v>5995</v>
      </c>
      <c r="D3133" s="52">
        <v>6135</v>
      </c>
      <c r="E3133" s="52">
        <v>6265</v>
      </c>
      <c r="F3133" s="52">
        <v>6325</v>
      </c>
      <c r="G3133" s="52">
        <v>6275</v>
      </c>
      <c r="H3133" s="52">
        <v>6315</v>
      </c>
      <c r="I3133" s="52">
        <v>6320</v>
      </c>
      <c r="J3133" s="52">
        <v>6370</v>
      </c>
      <c r="K3133" s="52">
        <v>6235</v>
      </c>
      <c r="L3133" s="52">
        <v>6345</v>
      </c>
      <c r="M3133" s="52">
        <v>6375</v>
      </c>
      <c r="N3133" s="52">
        <v>6465</v>
      </c>
      <c r="O3133" s="43"/>
    </row>
    <row r="3134" spans="1:15" customFormat="1" ht="13.5" hidden="1" customHeight="1" outlineLevel="1" collapsed="1">
      <c r="A3134" s="54"/>
      <c r="B3134" s="51" t="s">
        <v>259</v>
      </c>
      <c r="C3134" s="52">
        <v>6025</v>
      </c>
      <c r="D3134" s="52">
        <v>6125</v>
      </c>
      <c r="E3134" s="52">
        <v>6245</v>
      </c>
      <c r="F3134" s="52">
        <v>6355</v>
      </c>
      <c r="G3134" s="52">
        <v>6315</v>
      </c>
      <c r="H3134" s="52">
        <v>6385</v>
      </c>
      <c r="I3134" s="52">
        <v>6370</v>
      </c>
      <c r="J3134" s="52">
        <v>6440</v>
      </c>
      <c r="K3134" s="52">
        <v>6290</v>
      </c>
      <c r="L3134" s="52">
        <v>6385</v>
      </c>
      <c r="M3134" s="52">
        <v>6445</v>
      </c>
      <c r="N3134" s="52">
        <v>6485</v>
      </c>
      <c r="O3134" s="43"/>
    </row>
    <row r="3135" spans="1:15" customFormat="1" ht="13.5" hidden="1" customHeight="1" outlineLevel="1" collapsed="1">
      <c r="A3135" s="54"/>
      <c r="B3135" s="51" t="s">
        <v>260</v>
      </c>
      <c r="C3135" s="52">
        <v>11790</v>
      </c>
      <c r="D3135" s="52">
        <v>12105</v>
      </c>
      <c r="E3135" s="52">
        <v>12575</v>
      </c>
      <c r="F3135" s="52">
        <v>12250</v>
      </c>
      <c r="G3135" s="52">
        <v>12205</v>
      </c>
      <c r="H3135" s="52">
        <v>12390</v>
      </c>
      <c r="I3135" s="52">
        <v>12135</v>
      </c>
      <c r="J3135" s="52">
        <v>12455</v>
      </c>
      <c r="K3135" s="52">
        <v>11790</v>
      </c>
      <c r="L3135" s="52">
        <v>11900</v>
      </c>
      <c r="M3135" s="52">
        <v>11935</v>
      </c>
      <c r="N3135" s="52">
        <v>12295</v>
      </c>
      <c r="O3135" s="43"/>
    </row>
    <row r="3136" spans="1:15" customFormat="1" ht="13.5" hidden="1" customHeight="1" outlineLevel="1" collapsed="1">
      <c r="A3136" s="54"/>
      <c r="B3136" s="51" t="s">
        <v>261</v>
      </c>
      <c r="C3136" s="52">
        <v>2980</v>
      </c>
      <c r="D3136" s="52">
        <v>2965</v>
      </c>
      <c r="E3136" s="52">
        <v>2965</v>
      </c>
      <c r="F3136" s="52">
        <v>3245</v>
      </c>
      <c r="G3136" s="52">
        <v>3045</v>
      </c>
      <c r="H3136" s="52">
        <v>2945</v>
      </c>
      <c r="I3136" s="52">
        <v>3240</v>
      </c>
      <c r="J3136" s="52">
        <v>3520</v>
      </c>
      <c r="K3136" s="52">
        <v>3040</v>
      </c>
      <c r="L3136" s="52">
        <v>3040</v>
      </c>
      <c r="M3136" s="52">
        <v>3025</v>
      </c>
      <c r="N3136" s="52">
        <v>3050</v>
      </c>
      <c r="O3136" s="43"/>
    </row>
    <row r="3137" spans="1:15" customFormat="1" ht="13.5" hidden="1" customHeight="1" outlineLevel="1" collapsed="1">
      <c r="A3137" s="54"/>
      <c r="B3137" s="51" t="s">
        <v>262</v>
      </c>
      <c r="C3137" s="52">
        <v>30</v>
      </c>
      <c r="D3137" s="52">
        <v>30</v>
      </c>
      <c r="E3137" s="52">
        <v>25</v>
      </c>
      <c r="F3137" s="52">
        <v>30</v>
      </c>
      <c r="G3137" s="52">
        <v>25</v>
      </c>
      <c r="H3137" s="52">
        <v>30</v>
      </c>
      <c r="I3137" s="52">
        <v>30</v>
      </c>
      <c r="J3137" s="52">
        <v>25</v>
      </c>
      <c r="K3137" s="52">
        <v>25</v>
      </c>
      <c r="L3137" s="52">
        <v>30</v>
      </c>
      <c r="M3137" s="52">
        <v>25</v>
      </c>
      <c r="N3137" s="52">
        <v>25</v>
      </c>
      <c r="O3137" s="43"/>
    </row>
    <row r="3138" spans="1:15" customFormat="1" ht="13.5" hidden="1" customHeight="1" outlineLevel="1" collapsed="1">
      <c r="A3138" s="54"/>
      <c r="B3138" s="51" t="s">
        <v>263</v>
      </c>
      <c r="C3138" s="53" t="s">
        <v>302</v>
      </c>
      <c r="D3138" s="53" t="s">
        <v>302</v>
      </c>
      <c r="E3138" s="53" t="s">
        <v>302</v>
      </c>
      <c r="F3138" s="53" t="s">
        <v>302</v>
      </c>
      <c r="G3138" s="53" t="s">
        <v>302</v>
      </c>
      <c r="H3138" s="53" t="s">
        <v>302</v>
      </c>
      <c r="I3138" s="53" t="s">
        <v>302</v>
      </c>
      <c r="J3138" s="53" t="s">
        <v>302</v>
      </c>
      <c r="K3138" s="53" t="s">
        <v>302</v>
      </c>
      <c r="L3138" s="53" t="s">
        <v>302</v>
      </c>
      <c r="M3138" s="53" t="s">
        <v>302</v>
      </c>
      <c r="N3138" s="53" t="s">
        <v>302</v>
      </c>
      <c r="O3138" s="43"/>
    </row>
    <row r="3139" spans="1:15" customFormat="1" ht="13.5" hidden="1" customHeight="1" outlineLevel="1" collapsed="1">
      <c r="A3139" s="54"/>
      <c r="B3139" s="51" t="s">
        <v>264</v>
      </c>
      <c r="C3139" s="52">
        <v>15315</v>
      </c>
      <c r="D3139" s="52">
        <v>16110</v>
      </c>
      <c r="E3139" s="52">
        <v>16440</v>
      </c>
      <c r="F3139" s="52">
        <v>16595</v>
      </c>
      <c r="G3139" s="52">
        <v>15810</v>
      </c>
      <c r="H3139" s="52">
        <v>15935</v>
      </c>
      <c r="I3139" s="52">
        <v>16490</v>
      </c>
      <c r="J3139" s="52">
        <v>16700</v>
      </c>
      <c r="K3139" s="52">
        <v>15520</v>
      </c>
      <c r="L3139" s="52">
        <v>15935</v>
      </c>
      <c r="M3139" s="52">
        <v>15580</v>
      </c>
      <c r="N3139" s="52">
        <v>16350</v>
      </c>
      <c r="O3139" s="43"/>
    </row>
    <row r="3140" spans="1:15" customFormat="1" ht="13.5" hidden="1" customHeight="1" outlineLevel="1" collapsed="1">
      <c r="A3140" s="54"/>
      <c r="B3140" s="51" t="s">
        <v>265</v>
      </c>
      <c r="C3140" s="52">
        <v>15265</v>
      </c>
      <c r="D3140" s="52">
        <v>16060</v>
      </c>
      <c r="E3140" s="52">
        <v>16385</v>
      </c>
      <c r="F3140" s="52">
        <v>16545</v>
      </c>
      <c r="G3140" s="52">
        <v>15765</v>
      </c>
      <c r="H3140" s="52">
        <v>15895</v>
      </c>
      <c r="I3140" s="52">
        <v>16445</v>
      </c>
      <c r="J3140" s="52">
        <v>16690</v>
      </c>
      <c r="K3140" s="52">
        <v>15510</v>
      </c>
      <c r="L3140" s="52">
        <v>15920</v>
      </c>
      <c r="M3140" s="52">
        <v>15570</v>
      </c>
      <c r="N3140" s="52">
        <v>16335</v>
      </c>
      <c r="O3140" s="43"/>
    </row>
    <row r="3141" spans="1:15" customFormat="1" ht="13.5" hidden="1" customHeight="1" outlineLevel="1" collapsed="1">
      <c r="A3141" s="54"/>
      <c r="B3141" s="51" t="s">
        <v>266</v>
      </c>
      <c r="C3141" s="52">
        <v>200</v>
      </c>
      <c r="D3141" s="52">
        <v>775</v>
      </c>
      <c r="E3141" s="52">
        <v>1215</v>
      </c>
      <c r="F3141" s="52">
        <v>1370</v>
      </c>
      <c r="G3141" s="52">
        <v>1500</v>
      </c>
      <c r="H3141" s="52">
        <v>1600</v>
      </c>
      <c r="I3141" s="52">
        <v>1625</v>
      </c>
      <c r="J3141" s="52">
        <v>1765</v>
      </c>
      <c r="K3141" s="52">
        <v>1605</v>
      </c>
      <c r="L3141" s="52">
        <v>1550</v>
      </c>
      <c r="M3141" s="52">
        <v>1670</v>
      </c>
      <c r="N3141" s="52">
        <v>1890</v>
      </c>
      <c r="O3141" s="43"/>
    </row>
    <row r="3142" spans="1:15" customFormat="1" ht="13.5" hidden="1" customHeight="1" outlineLevel="1" collapsed="1">
      <c r="A3142" s="54"/>
      <c r="B3142" s="51" t="s">
        <v>267</v>
      </c>
      <c r="C3142" s="53" t="s">
        <v>302</v>
      </c>
      <c r="D3142" s="53" t="s">
        <v>302</v>
      </c>
      <c r="E3142" s="53" t="s">
        <v>302</v>
      </c>
      <c r="F3142" s="53" t="s">
        <v>302</v>
      </c>
      <c r="G3142" s="53" t="s">
        <v>302</v>
      </c>
      <c r="H3142" s="53" t="s">
        <v>302</v>
      </c>
      <c r="I3142" s="53" t="s">
        <v>302</v>
      </c>
      <c r="J3142" s="53" t="s">
        <v>302</v>
      </c>
      <c r="K3142" s="53" t="s">
        <v>302</v>
      </c>
      <c r="L3142" s="53" t="s">
        <v>302</v>
      </c>
      <c r="M3142" s="53" t="s">
        <v>302</v>
      </c>
      <c r="N3142" s="53" t="s">
        <v>302</v>
      </c>
      <c r="O3142" s="43"/>
    </row>
    <row r="3143" spans="1:15" customFormat="1" ht="13.5" hidden="1" customHeight="1" outlineLevel="1" collapsed="1">
      <c r="A3143" s="54"/>
      <c r="B3143" s="51" t="s">
        <v>268</v>
      </c>
      <c r="C3143" s="52">
        <v>1280</v>
      </c>
      <c r="D3143" s="52">
        <v>1280</v>
      </c>
      <c r="E3143" s="52">
        <v>1270</v>
      </c>
      <c r="F3143" s="52">
        <v>1795</v>
      </c>
      <c r="G3143" s="52">
        <v>1285</v>
      </c>
      <c r="H3143" s="52">
        <v>1240</v>
      </c>
      <c r="I3143" s="52">
        <v>2120</v>
      </c>
      <c r="J3143" s="52">
        <v>1395</v>
      </c>
      <c r="K3143" s="52">
        <v>1345</v>
      </c>
      <c r="L3143" s="52">
        <v>1515</v>
      </c>
      <c r="M3143" s="52">
        <v>1455</v>
      </c>
      <c r="N3143" s="52">
        <v>1720</v>
      </c>
      <c r="O3143" s="43"/>
    </row>
    <row r="3144" spans="1:15" customFormat="1" ht="13.5" hidden="1" customHeight="1" outlineLevel="1" collapsed="1">
      <c r="A3144" s="54"/>
      <c r="B3144" s="51" t="s">
        <v>269</v>
      </c>
      <c r="C3144" s="52">
        <v>14815</v>
      </c>
      <c r="D3144" s="52">
        <v>14665</v>
      </c>
      <c r="E3144" s="52">
        <v>15825</v>
      </c>
      <c r="F3144" s="52">
        <v>14215</v>
      </c>
      <c r="G3144" s="52">
        <v>13930</v>
      </c>
      <c r="H3144" s="52">
        <v>13955</v>
      </c>
      <c r="I3144" s="52">
        <v>14630</v>
      </c>
      <c r="J3144" s="52">
        <v>16905</v>
      </c>
      <c r="K3144" s="52">
        <v>13130</v>
      </c>
      <c r="L3144" s="52">
        <v>15325</v>
      </c>
      <c r="M3144" s="52">
        <v>13235</v>
      </c>
      <c r="N3144" s="52">
        <v>14475</v>
      </c>
      <c r="O3144" s="43"/>
    </row>
    <row r="3145" spans="1:15" customFormat="1" ht="13.5" hidden="1" customHeight="1" outlineLevel="1" collapsed="1">
      <c r="A3145" s="54"/>
      <c r="B3145" s="51" t="s">
        <v>270</v>
      </c>
      <c r="C3145" s="53" t="s">
        <v>302</v>
      </c>
      <c r="D3145" s="53" t="s">
        <v>302</v>
      </c>
      <c r="E3145" s="53" t="s">
        <v>302</v>
      </c>
      <c r="F3145" s="52">
        <v>12850</v>
      </c>
      <c r="G3145" s="52">
        <v>12515</v>
      </c>
      <c r="H3145" s="52">
        <v>12600</v>
      </c>
      <c r="I3145" s="52">
        <v>13240</v>
      </c>
      <c r="J3145" s="52">
        <v>15295</v>
      </c>
      <c r="K3145" s="52">
        <v>11740</v>
      </c>
      <c r="L3145" s="52">
        <v>13725</v>
      </c>
      <c r="M3145" s="52">
        <v>11795</v>
      </c>
      <c r="N3145" s="52">
        <v>12850</v>
      </c>
      <c r="O3145" s="43"/>
    </row>
    <row r="3146" spans="1:15" customFormat="1" ht="13.5" hidden="1" customHeight="1" outlineLevel="1" collapsed="1">
      <c r="A3146" s="54"/>
      <c r="B3146" s="51" t="s">
        <v>271</v>
      </c>
      <c r="C3146" s="52">
        <v>35</v>
      </c>
      <c r="D3146" s="52">
        <v>15</v>
      </c>
      <c r="E3146" s="52">
        <v>15</v>
      </c>
      <c r="F3146" s="52">
        <v>10</v>
      </c>
      <c r="G3146" s="53" t="s">
        <v>302</v>
      </c>
      <c r="H3146" s="53" t="s">
        <v>302</v>
      </c>
      <c r="I3146" s="52">
        <v>5</v>
      </c>
      <c r="J3146" s="53" t="s">
        <v>302</v>
      </c>
      <c r="K3146" s="53" t="s">
        <v>302</v>
      </c>
      <c r="L3146" s="53" t="s">
        <v>302</v>
      </c>
      <c r="M3146" s="53" t="s">
        <v>302</v>
      </c>
      <c r="N3146" s="53" t="s">
        <v>302</v>
      </c>
      <c r="O3146" s="43"/>
    </row>
    <row r="3147" spans="1:15" customFormat="1" ht="13.5" hidden="1" customHeight="1" outlineLevel="1" collapsed="1">
      <c r="A3147" s="54"/>
      <c r="B3147" s="51" t="s">
        <v>272</v>
      </c>
      <c r="C3147" s="53" t="s">
        <v>302</v>
      </c>
      <c r="D3147" s="53" t="s">
        <v>302</v>
      </c>
      <c r="E3147" s="53" t="s">
        <v>302</v>
      </c>
      <c r="F3147" s="53" t="s">
        <v>302</v>
      </c>
      <c r="G3147" s="53" t="s">
        <v>302</v>
      </c>
      <c r="H3147" s="53" t="s">
        <v>302</v>
      </c>
      <c r="I3147" s="53" t="s">
        <v>302</v>
      </c>
      <c r="J3147" s="53" t="s">
        <v>302</v>
      </c>
      <c r="K3147" s="53" t="s">
        <v>302</v>
      </c>
      <c r="L3147" s="53" t="s">
        <v>302</v>
      </c>
      <c r="M3147" s="53" t="s">
        <v>302</v>
      </c>
      <c r="N3147" s="53" t="s">
        <v>302</v>
      </c>
      <c r="O3147" s="43"/>
    </row>
    <row r="3148" spans="1:15" customFormat="1" ht="13.5" hidden="1" customHeight="1" outlineLevel="1" collapsed="1">
      <c r="A3148" s="54"/>
      <c r="B3148" s="51" t="s">
        <v>273</v>
      </c>
      <c r="C3148" s="53" t="s">
        <v>302</v>
      </c>
      <c r="D3148" s="53" t="s">
        <v>302</v>
      </c>
      <c r="E3148" s="53" t="s">
        <v>302</v>
      </c>
      <c r="F3148" s="53" t="s">
        <v>302</v>
      </c>
      <c r="G3148" s="53" t="s">
        <v>302</v>
      </c>
      <c r="H3148" s="53" t="s">
        <v>302</v>
      </c>
      <c r="I3148" s="53" t="s">
        <v>302</v>
      </c>
      <c r="J3148" s="53" t="s">
        <v>302</v>
      </c>
      <c r="K3148" s="53" t="s">
        <v>302</v>
      </c>
      <c r="L3148" s="53" t="s">
        <v>302</v>
      </c>
      <c r="M3148" s="53" t="s">
        <v>302</v>
      </c>
      <c r="N3148" s="53" t="s">
        <v>302</v>
      </c>
      <c r="O3148" s="43"/>
    </row>
    <row r="3149" spans="1:15" customFormat="1" ht="13.5" hidden="1" customHeight="1" outlineLevel="1" collapsed="1">
      <c r="A3149" s="54"/>
      <c r="B3149" s="51" t="s">
        <v>274</v>
      </c>
      <c r="C3149" s="52">
        <v>340</v>
      </c>
      <c r="D3149" s="52">
        <v>320</v>
      </c>
      <c r="E3149" s="52">
        <v>340</v>
      </c>
      <c r="F3149" s="52">
        <v>355</v>
      </c>
      <c r="G3149" s="52">
        <v>330</v>
      </c>
      <c r="H3149" s="52">
        <v>320</v>
      </c>
      <c r="I3149" s="52">
        <v>320</v>
      </c>
      <c r="J3149" s="52">
        <v>310</v>
      </c>
      <c r="K3149" s="52">
        <v>305</v>
      </c>
      <c r="L3149" s="52">
        <v>315</v>
      </c>
      <c r="M3149" s="52">
        <v>310</v>
      </c>
      <c r="N3149" s="52">
        <v>325</v>
      </c>
      <c r="O3149" s="43"/>
    </row>
    <row r="3150" spans="1:15" customFormat="1" ht="13.5" hidden="1" customHeight="1" outlineLevel="1" collapsed="1">
      <c r="A3150" s="54"/>
      <c r="B3150" s="51" t="s">
        <v>275</v>
      </c>
      <c r="C3150" s="52">
        <v>45</v>
      </c>
      <c r="D3150" s="52">
        <v>45</v>
      </c>
      <c r="E3150" s="52">
        <v>40</v>
      </c>
      <c r="F3150" s="52">
        <v>40</v>
      </c>
      <c r="G3150" s="52">
        <v>40</v>
      </c>
      <c r="H3150" s="52">
        <v>45</v>
      </c>
      <c r="I3150" s="52">
        <v>45</v>
      </c>
      <c r="J3150" s="52">
        <v>50</v>
      </c>
      <c r="K3150" s="52">
        <v>50</v>
      </c>
      <c r="L3150" s="52">
        <v>50</v>
      </c>
      <c r="M3150" s="52">
        <v>50</v>
      </c>
      <c r="N3150" s="52">
        <v>50</v>
      </c>
      <c r="O3150" s="43"/>
    </row>
    <row r="3151" spans="1:15" customFormat="1" ht="13.5" hidden="1" customHeight="1" outlineLevel="1" collapsed="1">
      <c r="A3151" s="54"/>
      <c r="B3151" s="51" t="s">
        <v>276</v>
      </c>
      <c r="C3151" s="52">
        <v>10</v>
      </c>
      <c r="D3151" s="52">
        <v>10</v>
      </c>
      <c r="E3151" s="52">
        <v>15</v>
      </c>
      <c r="F3151" s="52">
        <v>15</v>
      </c>
      <c r="G3151" s="52">
        <v>15</v>
      </c>
      <c r="H3151" s="52">
        <v>10</v>
      </c>
      <c r="I3151" s="52">
        <v>10</v>
      </c>
      <c r="J3151" s="52">
        <v>10</v>
      </c>
      <c r="K3151" s="52">
        <v>10</v>
      </c>
      <c r="L3151" s="52">
        <v>10</v>
      </c>
      <c r="M3151" s="52">
        <v>10</v>
      </c>
      <c r="N3151" s="52">
        <v>10</v>
      </c>
      <c r="O3151" s="43"/>
    </row>
    <row r="3152" spans="1:15" customFormat="1" ht="13.5" hidden="1" customHeight="1" outlineLevel="1" collapsed="1">
      <c r="A3152" s="54"/>
      <c r="B3152" s="51" t="s">
        <v>277</v>
      </c>
      <c r="C3152" s="52">
        <v>45</v>
      </c>
      <c r="D3152" s="52">
        <v>40</v>
      </c>
      <c r="E3152" s="52">
        <v>40</v>
      </c>
      <c r="F3152" s="52">
        <v>45</v>
      </c>
      <c r="G3152" s="52">
        <v>45</v>
      </c>
      <c r="H3152" s="52">
        <v>45</v>
      </c>
      <c r="I3152" s="52">
        <v>45</v>
      </c>
      <c r="J3152" s="52">
        <v>50</v>
      </c>
      <c r="K3152" s="52">
        <v>50</v>
      </c>
      <c r="L3152" s="52">
        <v>50</v>
      </c>
      <c r="M3152" s="52">
        <v>50</v>
      </c>
      <c r="N3152" s="52">
        <v>50</v>
      </c>
      <c r="O3152" s="43"/>
    </row>
    <row r="3153" spans="1:15" customFormat="1" ht="13.5" hidden="1" customHeight="1" outlineLevel="1" collapsed="1">
      <c r="A3153" s="54"/>
      <c r="B3153" s="51" t="s">
        <v>278</v>
      </c>
      <c r="C3153" s="53" t="s">
        <v>302</v>
      </c>
      <c r="D3153" s="53" t="s">
        <v>302</v>
      </c>
      <c r="E3153" s="53" t="s">
        <v>302</v>
      </c>
      <c r="F3153" s="53" t="s">
        <v>302</v>
      </c>
      <c r="G3153" s="53" t="s">
        <v>302</v>
      </c>
      <c r="H3153" s="53" t="s">
        <v>302</v>
      </c>
      <c r="I3153" s="53" t="s">
        <v>302</v>
      </c>
      <c r="J3153" s="53" t="s">
        <v>302</v>
      </c>
      <c r="K3153" s="53" t="s">
        <v>302</v>
      </c>
      <c r="L3153" s="53" t="s">
        <v>302</v>
      </c>
      <c r="M3153" s="53" t="s">
        <v>302</v>
      </c>
      <c r="N3153" s="53" t="s">
        <v>302</v>
      </c>
      <c r="O3153" s="43"/>
    </row>
    <row r="3154" spans="1:15" customFormat="1" ht="13.5" hidden="1" customHeight="1" outlineLevel="1" collapsed="1">
      <c r="A3154" s="54"/>
      <c r="B3154" s="51" t="s">
        <v>279</v>
      </c>
      <c r="C3154" s="52">
        <v>300</v>
      </c>
      <c r="D3154" s="52">
        <v>305</v>
      </c>
      <c r="E3154" s="52">
        <v>325</v>
      </c>
      <c r="F3154" s="52">
        <v>320</v>
      </c>
      <c r="G3154" s="52">
        <v>310</v>
      </c>
      <c r="H3154" s="52">
        <v>310</v>
      </c>
      <c r="I3154" s="52">
        <v>295</v>
      </c>
      <c r="J3154" s="52">
        <v>290</v>
      </c>
      <c r="K3154" s="52">
        <v>295</v>
      </c>
      <c r="L3154" s="52">
        <v>295</v>
      </c>
      <c r="M3154" s="52">
        <v>290</v>
      </c>
      <c r="N3154" s="52">
        <v>305</v>
      </c>
      <c r="O3154" s="43"/>
    </row>
    <row r="3155" spans="1:15" customFormat="1" ht="13.5" hidden="1" customHeight="1" outlineLevel="1" collapsed="1">
      <c r="A3155" s="54"/>
      <c r="B3155" s="51" t="s">
        <v>280</v>
      </c>
      <c r="C3155" s="52">
        <v>420</v>
      </c>
      <c r="D3155" s="52">
        <v>455</v>
      </c>
      <c r="E3155" s="52">
        <v>695</v>
      </c>
      <c r="F3155" s="52">
        <v>1000</v>
      </c>
      <c r="G3155" s="52">
        <v>1015</v>
      </c>
      <c r="H3155" s="52">
        <v>960</v>
      </c>
      <c r="I3155" s="52">
        <v>905</v>
      </c>
      <c r="J3155" s="52">
        <v>925</v>
      </c>
      <c r="K3155" s="52">
        <v>940</v>
      </c>
      <c r="L3155" s="52">
        <v>985</v>
      </c>
      <c r="M3155" s="52">
        <v>935</v>
      </c>
      <c r="N3155" s="52">
        <v>1055</v>
      </c>
      <c r="O3155" s="43"/>
    </row>
    <row r="3156" spans="1:15" customFormat="1" ht="13.5" hidden="1" customHeight="1" outlineLevel="1" collapsed="1">
      <c r="A3156" s="54"/>
      <c r="B3156" s="51" t="s">
        <v>281</v>
      </c>
      <c r="C3156" s="52">
        <v>335</v>
      </c>
      <c r="D3156" s="52">
        <v>330</v>
      </c>
      <c r="E3156" s="52">
        <v>355</v>
      </c>
      <c r="F3156" s="52">
        <v>375</v>
      </c>
      <c r="G3156" s="52">
        <v>345</v>
      </c>
      <c r="H3156" s="52">
        <v>340</v>
      </c>
      <c r="I3156" s="52">
        <v>305</v>
      </c>
      <c r="J3156" s="52">
        <v>300</v>
      </c>
      <c r="K3156" s="52">
        <v>310</v>
      </c>
      <c r="L3156" s="52">
        <v>310</v>
      </c>
      <c r="M3156" s="52">
        <v>310</v>
      </c>
      <c r="N3156" s="52">
        <v>330</v>
      </c>
      <c r="O3156" s="43"/>
    </row>
    <row r="3157" spans="1:15" customFormat="1" ht="13.5" hidden="1" customHeight="1" outlineLevel="1" collapsed="1">
      <c r="A3157" s="54"/>
      <c r="B3157" s="51" t="s">
        <v>282</v>
      </c>
      <c r="C3157" s="53" t="s">
        <v>302</v>
      </c>
      <c r="D3157" s="53" t="s">
        <v>302</v>
      </c>
      <c r="E3157" s="53" t="s">
        <v>302</v>
      </c>
      <c r="F3157" s="53" t="s">
        <v>302</v>
      </c>
      <c r="G3157" s="53" t="s">
        <v>302</v>
      </c>
      <c r="H3157" s="53" t="s">
        <v>302</v>
      </c>
      <c r="I3157" s="53" t="s">
        <v>302</v>
      </c>
      <c r="J3157" s="53" t="s">
        <v>302</v>
      </c>
      <c r="K3157" s="52">
        <v>15</v>
      </c>
      <c r="L3157" s="52">
        <v>20</v>
      </c>
      <c r="M3157" s="52">
        <v>20</v>
      </c>
      <c r="N3157" s="52">
        <v>25</v>
      </c>
      <c r="O3157" s="43"/>
    </row>
    <row r="3158" spans="1:15" customFormat="1" ht="13.5" hidden="1" customHeight="1" outlineLevel="1" collapsed="1">
      <c r="A3158" s="54"/>
      <c r="B3158" s="51" t="s">
        <v>283</v>
      </c>
      <c r="C3158" s="52">
        <v>25</v>
      </c>
      <c r="D3158" s="52">
        <v>15</v>
      </c>
      <c r="E3158" s="52">
        <v>15</v>
      </c>
      <c r="F3158" s="52">
        <v>20</v>
      </c>
      <c r="G3158" s="52">
        <v>15</v>
      </c>
      <c r="H3158" s="52">
        <v>15</v>
      </c>
      <c r="I3158" s="52">
        <v>25</v>
      </c>
      <c r="J3158" s="52">
        <v>15</v>
      </c>
      <c r="K3158" s="52">
        <v>35</v>
      </c>
      <c r="L3158" s="52">
        <v>55</v>
      </c>
      <c r="M3158" s="52">
        <v>50</v>
      </c>
      <c r="N3158" s="52">
        <v>65</v>
      </c>
      <c r="O3158" s="43"/>
    </row>
    <row r="3159" spans="1:15" customFormat="1" ht="13.5" hidden="1" customHeight="1" outlineLevel="1" collapsed="1">
      <c r="A3159" s="54"/>
      <c r="B3159" s="51" t="s">
        <v>284</v>
      </c>
      <c r="C3159" s="52">
        <v>10</v>
      </c>
      <c r="D3159" s="52">
        <v>5</v>
      </c>
      <c r="E3159" s="52">
        <v>5</v>
      </c>
      <c r="F3159" s="53" t="s">
        <v>302</v>
      </c>
      <c r="G3159" s="52">
        <v>5</v>
      </c>
      <c r="H3159" s="52">
        <v>5</v>
      </c>
      <c r="I3159" s="52">
        <v>15</v>
      </c>
      <c r="J3159" s="53" t="s">
        <v>302</v>
      </c>
      <c r="K3159" s="52">
        <v>5</v>
      </c>
      <c r="L3159" s="52">
        <v>5</v>
      </c>
      <c r="M3159" s="52">
        <v>5</v>
      </c>
      <c r="N3159" s="53" t="s">
        <v>302</v>
      </c>
      <c r="O3159" s="43"/>
    </row>
    <row r="3160" spans="1:15" customFormat="1" ht="13.5" hidden="1" customHeight="1" outlineLevel="1" collapsed="1">
      <c r="A3160" s="54"/>
      <c r="B3160" s="51" t="s">
        <v>285</v>
      </c>
      <c r="C3160" s="53" t="s">
        <v>302</v>
      </c>
      <c r="D3160" s="53" t="s">
        <v>302</v>
      </c>
      <c r="E3160" s="53" t="s">
        <v>302</v>
      </c>
      <c r="F3160" s="53" t="s">
        <v>302</v>
      </c>
      <c r="G3160" s="53" t="s">
        <v>302</v>
      </c>
      <c r="H3160" s="53" t="s">
        <v>302</v>
      </c>
      <c r="I3160" s="53" t="s">
        <v>302</v>
      </c>
      <c r="J3160" s="53" t="s">
        <v>302</v>
      </c>
      <c r="K3160" s="53" t="s">
        <v>302</v>
      </c>
      <c r="L3160" s="53" t="s">
        <v>302</v>
      </c>
      <c r="M3160" s="53" t="s">
        <v>302</v>
      </c>
      <c r="N3160" s="53" t="s">
        <v>302</v>
      </c>
      <c r="O3160" s="43"/>
    </row>
    <row r="3161" spans="1:15" customFormat="1" ht="13.5" hidden="1" customHeight="1" outlineLevel="1" collapsed="1">
      <c r="A3161" s="54"/>
      <c r="B3161" s="51" t="s">
        <v>286</v>
      </c>
      <c r="C3161" s="52">
        <v>35</v>
      </c>
      <c r="D3161" s="52">
        <v>45</v>
      </c>
      <c r="E3161" s="52">
        <v>55</v>
      </c>
      <c r="F3161" s="52">
        <v>30</v>
      </c>
      <c r="G3161" s="52">
        <v>15</v>
      </c>
      <c r="H3161" s="52">
        <v>10</v>
      </c>
      <c r="I3161" s="53" t="s">
        <v>302</v>
      </c>
      <c r="J3161" s="52">
        <v>10</v>
      </c>
      <c r="K3161" s="53" t="s">
        <v>302</v>
      </c>
      <c r="L3161" s="52">
        <v>50</v>
      </c>
      <c r="M3161" s="52">
        <v>40</v>
      </c>
      <c r="N3161" s="52">
        <v>50</v>
      </c>
      <c r="O3161" s="43"/>
    </row>
    <row r="3162" spans="1:15" customFormat="1" ht="13.5" hidden="1" customHeight="1" outlineLevel="1" collapsed="1">
      <c r="A3162" s="54"/>
      <c r="B3162" s="51" t="s">
        <v>287</v>
      </c>
      <c r="C3162" s="52">
        <v>40</v>
      </c>
      <c r="D3162" s="52">
        <v>50</v>
      </c>
      <c r="E3162" s="52">
        <v>265</v>
      </c>
      <c r="F3162" s="52">
        <v>605</v>
      </c>
      <c r="G3162" s="52">
        <v>585</v>
      </c>
      <c r="H3162" s="52">
        <v>545</v>
      </c>
      <c r="I3162" s="52">
        <v>520</v>
      </c>
      <c r="J3162" s="52">
        <v>540</v>
      </c>
      <c r="K3162" s="52">
        <v>555</v>
      </c>
      <c r="L3162" s="52">
        <v>620</v>
      </c>
      <c r="M3162" s="52">
        <v>550</v>
      </c>
      <c r="N3162" s="52">
        <v>665</v>
      </c>
      <c r="O3162" s="43"/>
    </row>
    <row r="3163" spans="1:15" customFormat="1" ht="13.5" hidden="1" customHeight="1" outlineLevel="1" collapsed="1">
      <c r="A3163" s="54"/>
      <c r="B3163" s="51" t="s">
        <v>288</v>
      </c>
      <c r="C3163" s="53" t="s">
        <v>302</v>
      </c>
      <c r="D3163" s="53" t="s">
        <v>302</v>
      </c>
      <c r="E3163" s="53" t="s">
        <v>302</v>
      </c>
      <c r="F3163" s="53" t="s">
        <v>302</v>
      </c>
      <c r="G3163" s="53" t="s">
        <v>302</v>
      </c>
      <c r="H3163" s="53" t="s">
        <v>302</v>
      </c>
      <c r="I3163" s="53" t="s">
        <v>302</v>
      </c>
      <c r="J3163" s="53" t="s">
        <v>302</v>
      </c>
      <c r="K3163" s="53" t="s">
        <v>302</v>
      </c>
      <c r="L3163" s="53" t="s">
        <v>302</v>
      </c>
      <c r="M3163" s="53" t="s">
        <v>302</v>
      </c>
      <c r="N3163" s="53" t="s">
        <v>302</v>
      </c>
      <c r="O3163" s="43"/>
    </row>
    <row r="3164" spans="1:15" customFormat="1" ht="13.5" hidden="1" customHeight="1" outlineLevel="1" collapsed="1">
      <c r="A3164" s="54"/>
      <c r="B3164" s="51" t="s">
        <v>289</v>
      </c>
      <c r="C3164" s="52">
        <v>360</v>
      </c>
      <c r="D3164" s="52">
        <v>355</v>
      </c>
      <c r="E3164" s="52">
        <v>385</v>
      </c>
      <c r="F3164" s="52">
        <v>375</v>
      </c>
      <c r="G3164" s="52">
        <v>370</v>
      </c>
      <c r="H3164" s="52">
        <v>360</v>
      </c>
      <c r="I3164" s="52">
        <v>335</v>
      </c>
      <c r="J3164" s="52">
        <v>325</v>
      </c>
      <c r="K3164" s="52">
        <v>335</v>
      </c>
      <c r="L3164" s="52">
        <v>330</v>
      </c>
      <c r="M3164" s="52">
        <v>335</v>
      </c>
      <c r="N3164" s="52">
        <v>335</v>
      </c>
      <c r="O3164" s="43"/>
    </row>
    <row r="3165" spans="1:15" customFormat="1" ht="13.5" hidden="1" customHeight="1" outlineLevel="1" collapsed="1">
      <c r="A3165" s="54"/>
      <c r="B3165" s="51" t="s">
        <v>290</v>
      </c>
      <c r="C3165" s="53" t="s">
        <v>302</v>
      </c>
      <c r="D3165" s="53" t="s">
        <v>302</v>
      </c>
      <c r="E3165" s="53" t="s">
        <v>302</v>
      </c>
      <c r="F3165" s="53" t="s">
        <v>302</v>
      </c>
      <c r="G3165" s="53" t="s">
        <v>302</v>
      </c>
      <c r="H3165" s="53" t="s">
        <v>302</v>
      </c>
      <c r="I3165" s="53" t="s">
        <v>302</v>
      </c>
      <c r="J3165" s="53" t="s">
        <v>302</v>
      </c>
      <c r="K3165" s="53" t="s">
        <v>302</v>
      </c>
      <c r="L3165" s="53" t="s">
        <v>302</v>
      </c>
      <c r="M3165" s="53" t="s">
        <v>302</v>
      </c>
      <c r="N3165" s="53" t="s">
        <v>302</v>
      </c>
      <c r="O3165" s="43"/>
    </row>
    <row r="3166" spans="1:15" customFormat="1" ht="13.5" hidden="1" customHeight="1" outlineLevel="1" collapsed="1">
      <c r="A3166" s="54"/>
      <c r="B3166" s="51" t="s">
        <v>291</v>
      </c>
      <c r="C3166" s="53" t="s">
        <v>302</v>
      </c>
      <c r="D3166" s="53" t="s">
        <v>302</v>
      </c>
      <c r="E3166" s="53" t="s">
        <v>302</v>
      </c>
      <c r="F3166" s="53" t="s">
        <v>302</v>
      </c>
      <c r="G3166" s="53" t="s">
        <v>302</v>
      </c>
      <c r="H3166" s="53" t="s">
        <v>302</v>
      </c>
      <c r="I3166" s="53" t="s">
        <v>302</v>
      </c>
      <c r="J3166" s="53" t="s">
        <v>302</v>
      </c>
      <c r="K3166" s="53" t="s">
        <v>302</v>
      </c>
      <c r="L3166" s="53" t="s">
        <v>302</v>
      </c>
      <c r="M3166" s="53" t="s">
        <v>302</v>
      </c>
      <c r="N3166" s="53" t="s">
        <v>302</v>
      </c>
      <c r="O3166" s="43"/>
    </row>
    <row r="3167" spans="1:15" customFormat="1" ht="13.5" hidden="1" customHeight="1" outlineLevel="1" collapsed="1">
      <c r="A3167" s="54"/>
      <c r="B3167" s="51" t="s">
        <v>292</v>
      </c>
      <c r="C3167" s="52">
        <v>740</v>
      </c>
      <c r="D3167" s="52">
        <v>690</v>
      </c>
      <c r="E3167" s="52">
        <v>715</v>
      </c>
      <c r="F3167" s="52">
        <v>710</v>
      </c>
      <c r="G3167" s="52">
        <v>710</v>
      </c>
      <c r="H3167" s="52">
        <v>795</v>
      </c>
      <c r="I3167" s="52">
        <v>745</v>
      </c>
      <c r="J3167" s="52">
        <v>755</v>
      </c>
      <c r="K3167" s="52">
        <v>730</v>
      </c>
      <c r="L3167" s="52">
        <v>670</v>
      </c>
      <c r="M3167" s="52">
        <v>660</v>
      </c>
      <c r="N3167" s="52">
        <v>685</v>
      </c>
      <c r="O3167" s="43"/>
    </row>
    <row r="3168" spans="1:15" customFormat="1" ht="13.5" hidden="1" customHeight="1" outlineLevel="1" collapsed="1">
      <c r="A3168" s="54"/>
      <c r="B3168" s="51" t="s">
        <v>293</v>
      </c>
      <c r="C3168" s="52">
        <v>1805</v>
      </c>
      <c r="D3168" s="52">
        <v>1715</v>
      </c>
      <c r="E3168" s="52">
        <v>1730</v>
      </c>
      <c r="F3168" s="52">
        <v>1670</v>
      </c>
      <c r="G3168" s="52">
        <v>1820</v>
      </c>
      <c r="H3168" s="52">
        <v>1990</v>
      </c>
      <c r="I3168" s="52">
        <v>1905</v>
      </c>
      <c r="J3168" s="52">
        <v>1915</v>
      </c>
      <c r="K3168" s="52">
        <v>1705</v>
      </c>
      <c r="L3168" s="52">
        <v>1490</v>
      </c>
      <c r="M3168" s="52">
        <v>1505</v>
      </c>
      <c r="N3168" s="52">
        <v>1550</v>
      </c>
      <c r="O3168" s="43"/>
    </row>
    <row r="3169" spans="1:15" customFormat="1" ht="13.5" hidden="1" customHeight="1" outlineLevel="1" collapsed="1">
      <c r="A3169" s="54"/>
      <c r="B3169" s="51" t="s">
        <v>294</v>
      </c>
      <c r="C3169" s="53" t="s">
        <v>302</v>
      </c>
      <c r="D3169" s="53" t="s">
        <v>302</v>
      </c>
      <c r="E3169" s="53" t="s">
        <v>302</v>
      </c>
      <c r="F3169" s="53" t="s">
        <v>302</v>
      </c>
      <c r="G3169" s="53" t="s">
        <v>302</v>
      </c>
      <c r="H3169" s="53" t="s">
        <v>302</v>
      </c>
      <c r="I3169" s="53" t="s">
        <v>302</v>
      </c>
      <c r="J3169" s="53" t="s">
        <v>302</v>
      </c>
      <c r="K3169" s="53" t="s">
        <v>302</v>
      </c>
      <c r="L3169" s="53" t="s">
        <v>302</v>
      </c>
      <c r="M3169" s="53" t="s">
        <v>302</v>
      </c>
      <c r="N3169" s="53" t="s">
        <v>302</v>
      </c>
      <c r="O3169" s="43"/>
    </row>
    <row r="3170" spans="1:15" customFormat="1" ht="13.5" hidden="1" customHeight="1" outlineLevel="1" collapsed="1">
      <c r="A3170" s="54"/>
      <c r="B3170" s="51" t="s">
        <v>295</v>
      </c>
      <c r="C3170" s="53" t="s">
        <v>302</v>
      </c>
      <c r="D3170" s="53" t="s">
        <v>302</v>
      </c>
      <c r="E3170" s="53" t="s">
        <v>302</v>
      </c>
      <c r="F3170" s="53" t="s">
        <v>302</v>
      </c>
      <c r="G3170" s="53" t="s">
        <v>302</v>
      </c>
      <c r="H3170" s="53" t="s">
        <v>302</v>
      </c>
      <c r="I3170" s="53" t="s">
        <v>302</v>
      </c>
      <c r="J3170" s="53" t="s">
        <v>302</v>
      </c>
      <c r="K3170" s="53" t="s">
        <v>302</v>
      </c>
      <c r="L3170" s="53" t="s">
        <v>302</v>
      </c>
      <c r="M3170" s="53" t="s">
        <v>302</v>
      </c>
      <c r="N3170" s="53" t="s">
        <v>302</v>
      </c>
      <c r="O3170" s="43"/>
    </row>
    <row r="3171" spans="1:15" customFormat="1" ht="13.5" hidden="1" customHeight="1" outlineLevel="1" collapsed="1">
      <c r="A3171" s="54"/>
      <c r="B3171" s="51" t="s">
        <v>296</v>
      </c>
      <c r="C3171" s="52">
        <v>2810</v>
      </c>
      <c r="D3171" s="52">
        <v>2780</v>
      </c>
      <c r="E3171" s="52">
        <v>2810</v>
      </c>
      <c r="F3171" s="52">
        <v>2840</v>
      </c>
      <c r="G3171" s="52">
        <v>2835</v>
      </c>
      <c r="H3171" s="52">
        <v>2830</v>
      </c>
      <c r="I3171" s="52">
        <v>2805</v>
      </c>
      <c r="J3171" s="52">
        <v>2840</v>
      </c>
      <c r="K3171" s="52">
        <v>2850</v>
      </c>
      <c r="L3171" s="52">
        <v>2900</v>
      </c>
      <c r="M3171" s="52">
        <v>2930</v>
      </c>
      <c r="N3171" s="52">
        <v>2970</v>
      </c>
      <c r="O3171" s="43"/>
    </row>
    <row r="3172" spans="1:15" customFormat="1" ht="13.5" hidden="1" customHeight="1" outlineLevel="1" collapsed="1">
      <c r="A3172" s="54"/>
      <c r="B3172" s="51" t="s">
        <v>297</v>
      </c>
      <c r="C3172" s="52">
        <v>2705</v>
      </c>
      <c r="D3172" s="52">
        <v>2695</v>
      </c>
      <c r="E3172" s="52">
        <v>2730</v>
      </c>
      <c r="F3172" s="52">
        <v>2765</v>
      </c>
      <c r="G3172" s="52">
        <v>2775</v>
      </c>
      <c r="H3172" s="52">
        <v>2780</v>
      </c>
      <c r="I3172" s="52">
        <v>2770</v>
      </c>
      <c r="J3172" s="52">
        <v>2795</v>
      </c>
      <c r="K3172" s="52">
        <v>2810</v>
      </c>
      <c r="L3172" s="52">
        <v>2860</v>
      </c>
      <c r="M3172" s="52">
        <v>2895</v>
      </c>
      <c r="N3172" s="52">
        <v>2925</v>
      </c>
      <c r="O3172" s="43"/>
    </row>
    <row r="3173" spans="1:15" customFormat="1" ht="13.5" hidden="1" customHeight="1" outlineLevel="1" collapsed="1">
      <c r="A3173" s="54"/>
      <c r="B3173" s="51" t="s">
        <v>298</v>
      </c>
      <c r="C3173" s="52">
        <v>5885</v>
      </c>
      <c r="D3173" s="52">
        <v>5700</v>
      </c>
      <c r="E3173" s="52">
        <v>5850</v>
      </c>
      <c r="F3173" s="52">
        <v>5705</v>
      </c>
      <c r="G3173" s="52">
        <v>5840</v>
      </c>
      <c r="H3173" s="52">
        <v>5970</v>
      </c>
      <c r="I3173" s="52">
        <v>5920</v>
      </c>
      <c r="J3173" s="52">
        <v>6105</v>
      </c>
      <c r="K3173" s="52">
        <v>5980</v>
      </c>
      <c r="L3173" s="52">
        <v>6130</v>
      </c>
      <c r="M3173" s="52">
        <v>5825</v>
      </c>
      <c r="N3173" s="52">
        <v>6130</v>
      </c>
      <c r="O3173" s="43"/>
    </row>
    <row r="3174" spans="1:15" customFormat="1" ht="13.5" hidden="1" customHeight="1" outlineLevel="1" collapsed="1">
      <c r="A3174" s="54"/>
      <c r="B3174" s="51" t="s">
        <v>299</v>
      </c>
      <c r="C3174" s="52">
        <v>25255</v>
      </c>
      <c r="D3174" s="52">
        <v>22185</v>
      </c>
      <c r="E3174" s="52">
        <v>24655</v>
      </c>
      <c r="F3174" s="52">
        <v>21855</v>
      </c>
      <c r="G3174" s="52">
        <v>24080</v>
      </c>
      <c r="H3174" s="52">
        <v>25955</v>
      </c>
      <c r="I3174" s="52">
        <v>24300</v>
      </c>
      <c r="J3174" s="52">
        <v>26920</v>
      </c>
      <c r="K3174" s="52">
        <v>26035</v>
      </c>
      <c r="L3174" s="52">
        <v>27730</v>
      </c>
      <c r="M3174" s="52">
        <v>22475</v>
      </c>
      <c r="N3174" s="52">
        <v>26590</v>
      </c>
      <c r="O3174" s="43"/>
    </row>
    <row r="3175" spans="1:15" customFormat="1" ht="13.5" hidden="1" customHeight="1" outlineLevel="1" collapsed="1">
      <c r="A3175" s="54"/>
      <c r="B3175" s="51" t="s">
        <v>300</v>
      </c>
      <c r="C3175" s="52">
        <v>5205</v>
      </c>
      <c r="D3175" s="52">
        <v>5100</v>
      </c>
      <c r="E3175" s="52">
        <v>5180</v>
      </c>
      <c r="F3175" s="52">
        <v>5105</v>
      </c>
      <c r="G3175" s="52">
        <v>5230</v>
      </c>
      <c r="H3175" s="52">
        <v>5295</v>
      </c>
      <c r="I3175" s="52">
        <v>5265</v>
      </c>
      <c r="J3175" s="52">
        <v>5415</v>
      </c>
      <c r="K3175" s="52">
        <v>5335</v>
      </c>
      <c r="L3175" s="52">
        <v>5445</v>
      </c>
      <c r="M3175" s="52">
        <v>5260</v>
      </c>
      <c r="N3175" s="52">
        <v>5475</v>
      </c>
      <c r="O3175" s="43"/>
    </row>
    <row r="3176" spans="1:15" customFormat="1" ht="13.5" hidden="1" customHeight="1" outlineLevel="1" collapsed="1">
      <c r="A3176" s="54"/>
      <c r="B3176" s="51" t="s">
        <v>301</v>
      </c>
      <c r="C3176" s="52">
        <v>715</v>
      </c>
      <c r="D3176" s="52">
        <v>710</v>
      </c>
      <c r="E3176" s="52">
        <v>720</v>
      </c>
      <c r="F3176" s="52">
        <v>710</v>
      </c>
      <c r="G3176" s="52">
        <v>700</v>
      </c>
      <c r="H3176" s="52">
        <v>700</v>
      </c>
      <c r="I3176" s="52">
        <v>690</v>
      </c>
      <c r="J3176" s="52">
        <v>705</v>
      </c>
      <c r="K3176" s="52">
        <v>695</v>
      </c>
      <c r="L3176" s="52">
        <v>690</v>
      </c>
      <c r="M3176" s="52">
        <v>690</v>
      </c>
      <c r="N3176" s="52">
        <v>710</v>
      </c>
      <c r="O3176" s="43"/>
    </row>
    <row r="3177" spans="1:15" customFormat="1" ht="13.5" customHeight="1" collapsed="1">
      <c r="A3177" s="46" t="s">
        <v>39</v>
      </c>
      <c r="B3177" s="46" t="s">
        <v>40</v>
      </c>
      <c r="C3177" s="49">
        <v>286310</v>
      </c>
      <c r="D3177" s="49">
        <v>287575</v>
      </c>
      <c r="E3177" s="49">
        <v>286525</v>
      </c>
      <c r="F3177" s="49">
        <v>283290</v>
      </c>
      <c r="G3177" s="49">
        <v>278400</v>
      </c>
      <c r="H3177" s="49">
        <v>283615</v>
      </c>
      <c r="I3177" s="49">
        <v>283575</v>
      </c>
      <c r="J3177" s="49">
        <v>299305</v>
      </c>
      <c r="K3177" s="49">
        <v>288875</v>
      </c>
      <c r="L3177" s="49">
        <v>295800</v>
      </c>
      <c r="M3177" s="49">
        <v>284660</v>
      </c>
      <c r="N3177" s="49">
        <v>301975</v>
      </c>
      <c r="O3177" s="43"/>
    </row>
    <row r="3178" spans="1:15" customFormat="1" ht="13.5" hidden="1" customHeight="1" outlineLevel="1" collapsed="1">
      <c r="A3178" s="51"/>
      <c r="B3178" s="51" t="s">
        <v>256</v>
      </c>
      <c r="C3178" s="52">
        <v>23775</v>
      </c>
      <c r="D3178" s="52">
        <v>23620</v>
      </c>
      <c r="E3178" s="52">
        <v>23715</v>
      </c>
      <c r="F3178" s="52">
        <v>23640</v>
      </c>
      <c r="G3178" s="52">
        <v>23585</v>
      </c>
      <c r="H3178" s="52">
        <v>23645</v>
      </c>
      <c r="I3178" s="52">
        <v>23820</v>
      </c>
      <c r="J3178" s="52">
        <v>24230</v>
      </c>
      <c r="K3178" s="52">
        <v>23775</v>
      </c>
      <c r="L3178" s="52">
        <v>23990</v>
      </c>
      <c r="M3178" s="52">
        <v>24065</v>
      </c>
      <c r="N3178" s="52">
        <v>24710</v>
      </c>
      <c r="O3178" s="43"/>
    </row>
    <row r="3179" spans="1:15" customFormat="1" ht="13.5" hidden="1" customHeight="1" outlineLevel="1" collapsed="1">
      <c r="A3179" s="54"/>
      <c r="B3179" s="51" t="s">
        <v>257</v>
      </c>
      <c r="C3179" s="52">
        <v>24150</v>
      </c>
      <c r="D3179" s="52">
        <v>23970</v>
      </c>
      <c r="E3179" s="52">
        <v>24070</v>
      </c>
      <c r="F3179" s="52">
        <v>23980</v>
      </c>
      <c r="G3179" s="52">
        <v>23975</v>
      </c>
      <c r="H3179" s="52">
        <v>24075</v>
      </c>
      <c r="I3179" s="52">
        <v>24265</v>
      </c>
      <c r="J3179" s="52">
        <v>24665</v>
      </c>
      <c r="K3179" s="52">
        <v>24160</v>
      </c>
      <c r="L3179" s="52">
        <v>24395</v>
      </c>
      <c r="M3179" s="52">
        <v>24440</v>
      </c>
      <c r="N3179" s="52">
        <v>25175</v>
      </c>
      <c r="O3179" s="43"/>
    </row>
    <row r="3180" spans="1:15" customFormat="1" ht="13.5" hidden="1" customHeight="1" outlineLevel="1" collapsed="1">
      <c r="A3180" s="54"/>
      <c r="B3180" s="51" t="s">
        <v>258</v>
      </c>
      <c r="C3180" s="52">
        <v>17065</v>
      </c>
      <c r="D3180" s="52">
        <v>17080</v>
      </c>
      <c r="E3180" s="52">
        <v>17100</v>
      </c>
      <c r="F3180" s="52">
        <v>17000</v>
      </c>
      <c r="G3180" s="52">
        <v>17015</v>
      </c>
      <c r="H3180" s="52">
        <v>16910</v>
      </c>
      <c r="I3180" s="52">
        <v>16935</v>
      </c>
      <c r="J3180" s="52">
        <v>17135</v>
      </c>
      <c r="K3180" s="52">
        <v>16900</v>
      </c>
      <c r="L3180" s="52">
        <v>16965</v>
      </c>
      <c r="M3180" s="52">
        <v>16925</v>
      </c>
      <c r="N3180" s="52">
        <v>17240</v>
      </c>
      <c r="O3180" s="43"/>
    </row>
    <row r="3181" spans="1:15" customFormat="1" ht="13.5" hidden="1" customHeight="1" outlineLevel="1" collapsed="1">
      <c r="A3181" s="54"/>
      <c r="B3181" s="51" t="s">
        <v>259</v>
      </c>
      <c r="C3181" s="52">
        <v>16455</v>
      </c>
      <c r="D3181" s="52">
        <v>16465</v>
      </c>
      <c r="E3181" s="52">
        <v>16505</v>
      </c>
      <c r="F3181" s="52">
        <v>16415</v>
      </c>
      <c r="G3181" s="52">
        <v>16465</v>
      </c>
      <c r="H3181" s="52">
        <v>16370</v>
      </c>
      <c r="I3181" s="52">
        <v>16375</v>
      </c>
      <c r="J3181" s="52">
        <v>16560</v>
      </c>
      <c r="K3181" s="52">
        <v>16330</v>
      </c>
      <c r="L3181" s="52">
        <v>16375</v>
      </c>
      <c r="M3181" s="52">
        <v>16310</v>
      </c>
      <c r="N3181" s="52">
        <v>16590</v>
      </c>
      <c r="O3181" s="43"/>
    </row>
    <row r="3182" spans="1:15" customFormat="1" ht="13.5" hidden="1" customHeight="1" outlineLevel="1" collapsed="1">
      <c r="A3182" s="54"/>
      <c r="B3182" s="51" t="s">
        <v>260</v>
      </c>
      <c r="C3182" s="52">
        <v>380</v>
      </c>
      <c r="D3182" s="52">
        <v>375</v>
      </c>
      <c r="E3182" s="52">
        <v>380</v>
      </c>
      <c r="F3182" s="52">
        <v>385</v>
      </c>
      <c r="G3182" s="52">
        <v>405</v>
      </c>
      <c r="H3182" s="52">
        <v>410</v>
      </c>
      <c r="I3182" s="52">
        <v>420</v>
      </c>
      <c r="J3182" s="52">
        <v>415</v>
      </c>
      <c r="K3182" s="52">
        <v>400</v>
      </c>
      <c r="L3182" s="52">
        <v>405</v>
      </c>
      <c r="M3182" s="52">
        <v>405</v>
      </c>
      <c r="N3182" s="52">
        <v>410</v>
      </c>
      <c r="O3182" s="43"/>
    </row>
    <row r="3183" spans="1:15" customFormat="1" ht="13.5" hidden="1" customHeight="1" outlineLevel="1" collapsed="1">
      <c r="A3183" s="54"/>
      <c r="B3183" s="51" t="s">
        <v>261</v>
      </c>
      <c r="C3183" s="52">
        <v>13380</v>
      </c>
      <c r="D3183" s="52">
        <v>13380</v>
      </c>
      <c r="E3183" s="52">
        <v>13230</v>
      </c>
      <c r="F3183" s="52">
        <v>12945</v>
      </c>
      <c r="G3183" s="52">
        <v>13160</v>
      </c>
      <c r="H3183" s="52">
        <v>13210</v>
      </c>
      <c r="I3183" s="52">
        <v>13235</v>
      </c>
      <c r="J3183" s="52">
        <v>13505</v>
      </c>
      <c r="K3183" s="52">
        <v>13010</v>
      </c>
      <c r="L3183" s="52">
        <v>13110</v>
      </c>
      <c r="M3183" s="52">
        <v>13260</v>
      </c>
      <c r="N3183" s="52">
        <v>13835</v>
      </c>
      <c r="O3183" s="43"/>
    </row>
    <row r="3184" spans="1:15" customFormat="1" ht="13.5" hidden="1" customHeight="1" outlineLevel="1" collapsed="1">
      <c r="A3184" s="54"/>
      <c r="B3184" s="51" t="s">
        <v>262</v>
      </c>
      <c r="C3184" s="52">
        <v>465</v>
      </c>
      <c r="D3184" s="52">
        <v>480</v>
      </c>
      <c r="E3184" s="52">
        <v>525</v>
      </c>
      <c r="F3184" s="52">
        <v>565</v>
      </c>
      <c r="G3184" s="52">
        <v>610</v>
      </c>
      <c r="H3184" s="52">
        <v>630</v>
      </c>
      <c r="I3184" s="52">
        <v>600</v>
      </c>
      <c r="J3184" s="52">
        <v>585</v>
      </c>
      <c r="K3184" s="52">
        <v>580</v>
      </c>
      <c r="L3184" s="52">
        <v>580</v>
      </c>
      <c r="M3184" s="52">
        <v>550</v>
      </c>
      <c r="N3184" s="52">
        <v>570</v>
      </c>
      <c r="O3184" s="43"/>
    </row>
    <row r="3185" spans="1:15" customFormat="1" ht="13.5" hidden="1" customHeight="1" outlineLevel="1" collapsed="1">
      <c r="A3185" s="54"/>
      <c r="B3185" s="51" t="s">
        <v>263</v>
      </c>
      <c r="C3185" s="52">
        <v>10805</v>
      </c>
      <c r="D3185" s="52">
        <v>10930</v>
      </c>
      <c r="E3185" s="52">
        <v>11000</v>
      </c>
      <c r="F3185" s="52">
        <v>11020</v>
      </c>
      <c r="G3185" s="52">
        <v>11025</v>
      </c>
      <c r="H3185" s="52">
        <v>11050</v>
      </c>
      <c r="I3185" s="52">
        <v>11070</v>
      </c>
      <c r="J3185" s="52">
        <v>11195</v>
      </c>
      <c r="K3185" s="52">
        <v>11110</v>
      </c>
      <c r="L3185" s="52">
        <v>11185</v>
      </c>
      <c r="M3185" s="52">
        <v>11170</v>
      </c>
      <c r="N3185" s="52">
        <v>11285</v>
      </c>
      <c r="O3185" s="43"/>
    </row>
    <row r="3186" spans="1:15" customFormat="1" ht="13.5" hidden="1" customHeight="1" outlineLevel="1" collapsed="1">
      <c r="A3186" s="54"/>
      <c r="B3186" s="51" t="s">
        <v>264</v>
      </c>
      <c r="C3186" s="52">
        <v>30895</v>
      </c>
      <c r="D3186" s="52">
        <v>30740</v>
      </c>
      <c r="E3186" s="52">
        <v>30850</v>
      </c>
      <c r="F3186" s="52">
        <v>30685</v>
      </c>
      <c r="G3186" s="52">
        <v>30755</v>
      </c>
      <c r="H3186" s="52">
        <v>30745</v>
      </c>
      <c r="I3186" s="52">
        <v>30850</v>
      </c>
      <c r="J3186" s="52">
        <v>31780</v>
      </c>
      <c r="K3186" s="52">
        <v>30685</v>
      </c>
      <c r="L3186" s="52">
        <v>31150</v>
      </c>
      <c r="M3186" s="52">
        <v>30975</v>
      </c>
      <c r="N3186" s="52">
        <v>32115</v>
      </c>
      <c r="O3186" s="43"/>
    </row>
    <row r="3187" spans="1:15" customFormat="1" ht="13.5" hidden="1" customHeight="1" outlineLevel="1" collapsed="1">
      <c r="A3187" s="54"/>
      <c r="B3187" s="51" t="s">
        <v>265</v>
      </c>
      <c r="C3187" s="52">
        <v>29295</v>
      </c>
      <c r="D3187" s="52">
        <v>29140</v>
      </c>
      <c r="E3187" s="52">
        <v>29210</v>
      </c>
      <c r="F3187" s="52">
        <v>29105</v>
      </c>
      <c r="G3187" s="52">
        <v>29185</v>
      </c>
      <c r="H3187" s="52">
        <v>29120</v>
      </c>
      <c r="I3187" s="52">
        <v>29115</v>
      </c>
      <c r="J3187" s="52">
        <v>29970</v>
      </c>
      <c r="K3187" s="52">
        <v>29010</v>
      </c>
      <c r="L3187" s="52">
        <v>29470</v>
      </c>
      <c r="M3187" s="52">
        <v>29355</v>
      </c>
      <c r="N3187" s="52">
        <v>30400</v>
      </c>
      <c r="O3187" s="43"/>
    </row>
    <row r="3188" spans="1:15" customFormat="1" ht="13.5" hidden="1" customHeight="1" outlineLevel="1" collapsed="1">
      <c r="A3188" s="54"/>
      <c r="B3188" s="51" t="s">
        <v>266</v>
      </c>
      <c r="C3188" s="53" t="s">
        <v>302</v>
      </c>
      <c r="D3188" s="53" t="s">
        <v>302</v>
      </c>
      <c r="E3188" s="53" t="s">
        <v>302</v>
      </c>
      <c r="F3188" s="53" t="s">
        <v>302</v>
      </c>
      <c r="G3188" s="53" t="s">
        <v>302</v>
      </c>
      <c r="H3188" s="53" t="s">
        <v>302</v>
      </c>
      <c r="I3188" s="53" t="s">
        <v>302</v>
      </c>
      <c r="J3188" s="53" t="s">
        <v>302</v>
      </c>
      <c r="K3188" s="53" t="s">
        <v>302</v>
      </c>
      <c r="L3188" s="53" t="s">
        <v>302</v>
      </c>
      <c r="M3188" s="53" t="s">
        <v>302</v>
      </c>
      <c r="N3188" s="53" t="s">
        <v>302</v>
      </c>
      <c r="O3188" s="43"/>
    </row>
    <row r="3189" spans="1:15" customFormat="1" ht="13.5" hidden="1" customHeight="1" outlineLevel="1" collapsed="1">
      <c r="A3189" s="54"/>
      <c r="B3189" s="51" t="s">
        <v>267</v>
      </c>
      <c r="C3189" s="53" t="s">
        <v>302</v>
      </c>
      <c r="D3189" s="53" t="s">
        <v>302</v>
      </c>
      <c r="E3189" s="53" t="s">
        <v>302</v>
      </c>
      <c r="F3189" s="53" t="s">
        <v>302</v>
      </c>
      <c r="G3189" s="53" t="s">
        <v>302</v>
      </c>
      <c r="H3189" s="53" t="s">
        <v>302</v>
      </c>
      <c r="I3189" s="53" t="s">
        <v>302</v>
      </c>
      <c r="J3189" s="53" t="s">
        <v>302</v>
      </c>
      <c r="K3189" s="53" t="s">
        <v>302</v>
      </c>
      <c r="L3189" s="53" t="s">
        <v>302</v>
      </c>
      <c r="M3189" s="53" t="s">
        <v>302</v>
      </c>
      <c r="N3189" s="53" t="s">
        <v>302</v>
      </c>
      <c r="O3189" s="43"/>
    </row>
    <row r="3190" spans="1:15" customFormat="1" ht="13.5" hidden="1" customHeight="1" outlineLevel="1" collapsed="1">
      <c r="A3190" s="54"/>
      <c r="B3190" s="51" t="s">
        <v>268</v>
      </c>
      <c r="C3190" s="53" t="s">
        <v>302</v>
      </c>
      <c r="D3190" s="53" t="s">
        <v>302</v>
      </c>
      <c r="E3190" s="53" t="s">
        <v>302</v>
      </c>
      <c r="F3190" s="53" t="s">
        <v>302</v>
      </c>
      <c r="G3190" s="53" t="s">
        <v>302</v>
      </c>
      <c r="H3190" s="53" t="s">
        <v>302</v>
      </c>
      <c r="I3190" s="53" t="s">
        <v>302</v>
      </c>
      <c r="J3190" s="53" t="s">
        <v>302</v>
      </c>
      <c r="K3190" s="53" t="s">
        <v>302</v>
      </c>
      <c r="L3190" s="53" t="s">
        <v>302</v>
      </c>
      <c r="M3190" s="53" t="s">
        <v>302</v>
      </c>
      <c r="N3190" s="53" t="s">
        <v>302</v>
      </c>
      <c r="O3190" s="43"/>
    </row>
    <row r="3191" spans="1:15" customFormat="1" ht="13.5" hidden="1" customHeight="1" outlineLevel="1" collapsed="1">
      <c r="A3191" s="54"/>
      <c r="B3191" s="51" t="s">
        <v>269</v>
      </c>
      <c r="C3191" s="52">
        <v>34460</v>
      </c>
      <c r="D3191" s="52">
        <v>34390</v>
      </c>
      <c r="E3191" s="52">
        <v>34590</v>
      </c>
      <c r="F3191" s="52">
        <v>33535</v>
      </c>
      <c r="G3191" s="52">
        <v>33800</v>
      </c>
      <c r="H3191" s="52">
        <v>34650</v>
      </c>
      <c r="I3191" s="52">
        <v>34230</v>
      </c>
      <c r="J3191" s="52">
        <v>38935</v>
      </c>
      <c r="K3191" s="52">
        <v>31190</v>
      </c>
      <c r="L3191" s="52">
        <v>37625</v>
      </c>
      <c r="M3191" s="52">
        <v>34580</v>
      </c>
      <c r="N3191" s="52">
        <v>41365</v>
      </c>
      <c r="O3191" s="43"/>
    </row>
    <row r="3192" spans="1:15" customFormat="1" ht="13.5" hidden="1" customHeight="1" outlineLevel="1" collapsed="1">
      <c r="A3192" s="54"/>
      <c r="B3192" s="51" t="s">
        <v>270</v>
      </c>
      <c r="C3192" s="53" t="s">
        <v>302</v>
      </c>
      <c r="D3192" s="53" t="s">
        <v>302</v>
      </c>
      <c r="E3192" s="53" t="s">
        <v>302</v>
      </c>
      <c r="F3192" s="53" t="s">
        <v>302</v>
      </c>
      <c r="G3192" s="53" t="s">
        <v>302</v>
      </c>
      <c r="H3192" s="53" t="s">
        <v>302</v>
      </c>
      <c r="I3192" s="53" t="s">
        <v>302</v>
      </c>
      <c r="J3192" s="53" t="s">
        <v>302</v>
      </c>
      <c r="K3192" s="53" t="s">
        <v>302</v>
      </c>
      <c r="L3192" s="53" t="s">
        <v>302</v>
      </c>
      <c r="M3192" s="53" t="s">
        <v>302</v>
      </c>
      <c r="N3192" s="53" t="s">
        <v>302</v>
      </c>
      <c r="O3192" s="43"/>
    </row>
    <row r="3193" spans="1:15" customFormat="1" ht="13.5" hidden="1" customHeight="1" outlineLevel="1" collapsed="1">
      <c r="A3193" s="54"/>
      <c r="B3193" s="51" t="s">
        <v>271</v>
      </c>
      <c r="C3193" s="53" t="s">
        <v>302</v>
      </c>
      <c r="D3193" s="53" t="s">
        <v>302</v>
      </c>
      <c r="E3193" s="53" t="s">
        <v>302</v>
      </c>
      <c r="F3193" s="53" t="s">
        <v>302</v>
      </c>
      <c r="G3193" s="53" t="s">
        <v>302</v>
      </c>
      <c r="H3193" s="53" t="s">
        <v>302</v>
      </c>
      <c r="I3193" s="53" t="s">
        <v>302</v>
      </c>
      <c r="J3193" s="53" t="s">
        <v>302</v>
      </c>
      <c r="K3193" s="53" t="s">
        <v>302</v>
      </c>
      <c r="L3193" s="53" t="s">
        <v>302</v>
      </c>
      <c r="M3193" s="53" t="s">
        <v>302</v>
      </c>
      <c r="N3193" s="53" t="s">
        <v>302</v>
      </c>
      <c r="O3193" s="43"/>
    </row>
    <row r="3194" spans="1:15" customFormat="1" ht="13.5" hidden="1" customHeight="1" outlineLevel="1" collapsed="1">
      <c r="A3194" s="54"/>
      <c r="B3194" s="51" t="s">
        <v>272</v>
      </c>
      <c r="C3194" s="53" t="s">
        <v>302</v>
      </c>
      <c r="D3194" s="53" t="s">
        <v>302</v>
      </c>
      <c r="E3194" s="53" t="s">
        <v>302</v>
      </c>
      <c r="F3194" s="53" t="s">
        <v>302</v>
      </c>
      <c r="G3194" s="53" t="s">
        <v>302</v>
      </c>
      <c r="H3194" s="53" t="s">
        <v>302</v>
      </c>
      <c r="I3194" s="53" t="s">
        <v>302</v>
      </c>
      <c r="J3194" s="53" t="s">
        <v>302</v>
      </c>
      <c r="K3194" s="53" t="s">
        <v>302</v>
      </c>
      <c r="L3194" s="53" t="s">
        <v>302</v>
      </c>
      <c r="M3194" s="53" t="s">
        <v>302</v>
      </c>
      <c r="N3194" s="53" t="s">
        <v>302</v>
      </c>
      <c r="O3194" s="43"/>
    </row>
    <row r="3195" spans="1:15" customFormat="1" ht="13.5" hidden="1" customHeight="1" outlineLevel="1" collapsed="1">
      <c r="A3195" s="54"/>
      <c r="B3195" s="51" t="s">
        <v>273</v>
      </c>
      <c r="C3195" s="53" t="s">
        <v>302</v>
      </c>
      <c r="D3195" s="53" t="s">
        <v>302</v>
      </c>
      <c r="E3195" s="53" t="s">
        <v>302</v>
      </c>
      <c r="F3195" s="53" t="s">
        <v>302</v>
      </c>
      <c r="G3195" s="53" t="s">
        <v>302</v>
      </c>
      <c r="H3195" s="53" t="s">
        <v>302</v>
      </c>
      <c r="I3195" s="53" t="s">
        <v>302</v>
      </c>
      <c r="J3195" s="53" t="s">
        <v>302</v>
      </c>
      <c r="K3195" s="53" t="s">
        <v>302</v>
      </c>
      <c r="L3195" s="53" t="s">
        <v>302</v>
      </c>
      <c r="M3195" s="53" t="s">
        <v>302</v>
      </c>
      <c r="N3195" s="53" t="s">
        <v>302</v>
      </c>
      <c r="O3195" s="43"/>
    </row>
    <row r="3196" spans="1:15" customFormat="1" ht="13.5" hidden="1" customHeight="1" outlineLevel="1" collapsed="1">
      <c r="A3196" s="54"/>
      <c r="B3196" s="51" t="s">
        <v>274</v>
      </c>
      <c r="C3196" s="52">
        <v>735</v>
      </c>
      <c r="D3196" s="52">
        <v>705</v>
      </c>
      <c r="E3196" s="52">
        <v>710</v>
      </c>
      <c r="F3196" s="52">
        <v>705</v>
      </c>
      <c r="G3196" s="52">
        <v>710</v>
      </c>
      <c r="H3196" s="52">
        <v>735</v>
      </c>
      <c r="I3196" s="52">
        <v>735</v>
      </c>
      <c r="J3196" s="52">
        <v>750</v>
      </c>
      <c r="K3196" s="52">
        <v>730</v>
      </c>
      <c r="L3196" s="52">
        <v>740</v>
      </c>
      <c r="M3196" s="52">
        <v>730</v>
      </c>
      <c r="N3196" s="52">
        <v>755</v>
      </c>
      <c r="O3196" s="43"/>
    </row>
    <row r="3197" spans="1:15" customFormat="1" ht="13.5" hidden="1" customHeight="1" outlineLevel="1" collapsed="1">
      <c r="A3197" s="54"/>
      <c r="B3197" s="51" t="s">
        <v>275</v>
      </c>
      <c r="C3197" s="52">
        <v>640</v>
      </c>
      <c r="D3197" s="52">
        <v>625</v>
      </c>
      <c r="E3197" s="52">
        <v>615</v>
      </c>
      <c r="F3197" s="52">
        <v>615</v>
      </c>
      <c r="G3197" s="52">
        <v>640</v>
      </c>
      <c r="H3197" s="52">
        <v>650</v>
      </c>
      <c r="I3197" s="52">
        <v>670</v>
      </c>
      <c r="J3197" s="52">
        <v>675</v>
      </c>
      <c r="K3197" s="52">
        <v>650</v>
      </c>
      <c r="L3197" s="52">
        <v>630</v>
      </c>
      <c r="M3197" s="52">
        <v>615</v>
      </c>
      <c r="N3197" s="52">
        <v>635</v>
      </c>
      <c r="O3197" s="43"/>
    </row>
    <row r="3198" spans="1:15" customFormat="1" ht="13.5" hidden="1" customHeight="1" outlineLevel="1" collapsed="1">
      <c r="A3198" s="54"/>
      <c r="B3198" s="51" t="s">
        <v>276</v>
      </c>
      <c r="C3198" s="52">
        <v>10</v>
      </c>
      <c r="D3198" s="52">
        <v>10</v>
      </c>
      <c r="E3198" s="52">
        <v>10</v>
      </c>
      <c r="F3198" s="52">
        <v>15</v>
      </c>
      <c r="G3198" s="52">
        <v>10</v>
      </c>
      <c r="H3198" s="52">
        <v>10</v>
      </c>
      <c r="I3198" s="52">
        <v>10</v>
      </c>
      <c r="J3198" s="52">
        <v>10</v>
      </c>
      <c r="K3198" s="52">
        <v>30</v>
      </c>
      <c r="L3198" s="52">
        <v>30</v>
      </c>
      <c r="M3198" s="52">
        <v>30</v>
      </c>
      <c r="N3198" s="52">
        <v>35</v>
      </c>
      <c r="O3198" s="43"/>
    </row>
    <row r="3199" spans="1:15" customFormat="1" ht="13.5" hidden="1" customHeight="1" outlineLevel="1" collapsed="1">
      <c r="A3199" s="54"/>
      <c r="B3199" s="51" t="s">
        <v>277</v>
      </c>
      <c r="C3199" s="52">
        <v>125</v>
      </c>
      <c r="D3199" s="52">
        <v>120</v>
      </c>
      <c r="E3199" s="52">
        <v>120</v>
      </c>
      <c r="F3199" s="52">
        <v>115</v>
      </c>
      <c r="G3199" s="52">
        <v>120</v>
      </c>
      <c r="H3199" s="52">
        <v>115</v>
      </c>
      <c r="I3199" s="52">
        <v>115</v>
      </c>
      <c r="J3199" s="52">
        <v>115</v>
      </c>
      <c r="K3199" s="52">
        <v>105</v>
      </c>
      <c r="L3199" s="52">
        <v>110</v>
      </c>
      <c r="M3199" s="52">
        <v>115</v>
      </c>
      <c r="N3199" s="52">
        <v>110</v>
      </c>
      <c r="O3199" s="43"/>
    </row>
    <row r="3200" spans="1:15" customFormat="1" ht="13.5" hidden="1" customHeight="1" outlineLevel="1" collapsed="1">
      <c r="A3200" s="54"/>
      <c r="B3200" s="51" t="s">
        <v>278</v>
      </c>
      <c r="C3200" s="52">
        <v>5</v>
      </c>
      <c r="D3200" s="52">
        <v>10</v>
      </c>
      <c r="E3200" s="53" t="s">
        <v>302</v>
      </c>
      <c r="F3200" s="53" t="s">
        <v>302</v>
      </c>
      <c r="G3200" s="53" t="s">
        <v>302</v>
      </c>
      <c r="H3200" s="52">
        <v>5</v>
      </c>
      <c r="I3200" s="52">
        <v>5</v>
      </c>
      <c r="J3200" s="52">
        <v>5</v>
      </c>
      <c r="K3200" s="53" t="s">
        <v>302</v>
      </c>
      <c r="L3200" s="53" t="s">
        <v>302</v>
      </c>
      <c r="M3200" s="52">
        <v>5</v>
      </c>
      <c r="N3200" s="52">
        <v>5</v>
      </c>
      <c r="O3200" s="43"/>
    </row>
    <row r="3201" spans="1:15" customFormat="1" ht="13.5" hidden="1" customHeight="1" outlineLevel="1" collapsed="1">
      <c r="A3201" s="54"/>
      <c r="B3201" s="51" t="s">
        <v>279</v>
      </c>
      <c r="C3201" s="52">
        <v>765</v>
      </c>
      <c r="D3201" s="52">
        <v>765</v>
      </c>
      <c r="E3201" s="52">
        <v>765</v>
      </c>
      <c r="F3201" s="52">
        <v>735</v>
      </c>
      <c r="G3201" s="52">
        <v>690</v>
      </c>
      <c r="H3201" s="52">
        <v>685</v>
      </c>
      <c r="I3201" s="52">
        <v>720</v>
      </c>
      <c r="J3201" s="52">
        <v>715</v>
      </c>
      <c r="K3201" s="52">
        <v>725</v>
      </c>
      <c r="L3201" s="52">
        <v>730</v>
      </c>
      <c r="M3201" s="52">
        <v>705</v>
      </c>
      <c r="N3201" s="52">
        <v>740</v>
      </c>
      <c r="O3201" s="43"/>
    </row>
    <row r="3202" spans="1:15" customFormat="1" ht="13.5" hidden="1" customHeight="1" outlineLevel="1" collapsed="1">
      <c r="A3202" s="54"/>
      <c r="B3202" s="51" t="s">
        <v>280</v>
      </c>
      <c r="C3202" s="52">
        <v>880</v>
      </c>
      <c r="D3202" s="52">
        <v>870</v>
      </c>
      <c r="E3202" s="52">
        <v>865</v>
      </c>
      <c r="F3202" s="52">
        <v>815</v>
      </c>
      <c r="G3202" s="52">
        <v>785</v>
      </c>
      <c r="H3202" s="52">
        <v>770</v>
      </c>
      <c r="I3202" s="52">
        <v>815</v>
      </c>
      <c r="J3202" s="52">
        <v>810</v>
      </c>
      <c r="K3202" s="52">
        <v>815</v>
      </c>
      <c r="L3202" s="52">
        <v>835</v>
      </c>
      <c r="M3202" s="52">
        <v>795</v>
      </c>
      <c r="N3202" s="52">
        <v>825</v>
      </c>
      <c r="O3202" s="43"/>
    </row>
    <row r="3203" spans="1:15" customFormat="1" ht="13.5" hidden="1" customHeight="1" outlineLevel="1" collapsed="1">
      <c r="A3203" s="54"/>
      <c r="B3203" s="51" t="s">
        <v>281</v>
      </c>
      <c r="C3203" s="52">
        <v>805</v>
      </c>
      <c r="D3203" s="52">
        <v>810</v>
      </c>
      <c r="E3203" s="52">
        <v>805</v>
      </c>
      <c r="F3203" s="52">
        <v>780</v>
      </c>
      <c r="G3203" s="52">
        <v>785</v>
      </c>
      <c r="H3203" s="52">
        <v>775</v>
      </c>
      <c r="I3203" s="52">
        <v>845</v>
      </c>
      <c r="J3203" s="52">
        <v>805</v>
      </c>
      <c r="K3203" s="52">
        <v>835</v>
      </c>
      <c r="L3203" s="52">
        <v>830</v>
      </c>
      <c r="M3203" s="52">
        <v>800</v>
      </c>
      <c r="N3203" s="52">
        <v>835</v>
      </c>
      <c r="O3203" s="43"/>
    </row>
    <row r="3204" spans="1:15" customFormat="1" ht="13.5" hidden="1" customHeight="1" outlineLevel="1" collapsed="1">
      <c r="A3204" s="54"/>
      <c r="B3204" s="51" t="s">
        <v>282</v>
      </c>
      <c r="C3204" s="52">
        <v>60</v>
      </c>
      <c r="D3204" s="52">
        <v>60</v>
      </c>
      <c r="E3204" s="52">
        <v>55</v>
      </c>
      <c r="F3204" s="52">
        <v>60</v>
      </c>
      <c r="G3204" s="52">
        <v>60</v>
      </c>
      <c r="H3204" s="52">
        <v>70</v>
      </c>
      <c r="I3204" s="52">
        <v>70</v>
      </c>
      <c r="J3204" s="52">
        <v>75</v>
      </c>
      <c r="K3204" s="52">
        <v>80</v>
      </c>
      <c r="L3204" s="52">
        <v>70</v>
      </c>
      <c r="M3204" s="52">
        <v>75</v>
      </c>
      <c r="N3204" s="52">
        <v>95</v>
      </c>
      <c r="O3204" s="43"/>
    </row>
    <row r="3205" spans="1:15" customFormat="1" ht="13.5" hidden="1" customHeight="1" outlineLevel="1" collapsed="1">
      <c r="A3205" s="54"/>
      <c r="B3205" s="51" t="s">
        <v>283</v>
      </c>
      <c r="C3205" s="53" t="s">
        <v>302</v>
      </c>
      <c r="D3205" s="52">
        <v>130</v>
      </c>
      <c r="E3205" s="52">
        <v>120</v>
      </c>
      <c r="F3205" s="52">
        <v>120</v>
      </c>
      <c r="G3205" s="52">
        <v>110</v>
      </c>
      <c r="H3205" s="52">
        <v>100</v>
      </c>
      <c r="I3205" s="52">
        <v>95</v>
      </c>
      <c r="J3205" s="52">
        <v>100</v>
      </c>
      <c r="K3205" s="52">
        <v>85</v>
      </c>
      <c r="L3205" s="52">
        <v>90</v>
      </c>
      <c r="M3205" s="52">
        <v>110</v>
      </c>
      <c r="N3205" s="52">
        <v>105</v>
      </c>
      <c r="O3205" s="43"/>
    </row>
    <row r="3206" spans="1:15" customFormat="1" ht="13.5" hidden="1" customHeight="1" outlineLevel="1" collapsed="1">
      <c r="A3206" s="54"/>
      <c r="B3206" s="51" t="s">
        <v>284</v>
      </c>
      <c r="C3206" s="53" t="s">
        <v>302</v>
      </c>
      <c r="D3206" s="52">
        <v>65</v>
      </c>
      <c r="E3206" s="52">
        <v>50</v>
      </c>
      <c r="F3206" s="52">
        <v>40</v>
      </c>
      <c r="G3206" s="52">
        <v>40</v>
      </c>
      <c r="H3206" s="52">
        <v>50</v>
      </c>
      <c r="I3206" s="52">
        <v>30</v>
      </c>
      <c r="J3206" s="52">
        <v>45</v>
      </c>
      <c r="K3206" s="52">
        <v>40</v>
      </c>
      <c r="L3206" s="52">
        <v>30</v>
      </c>
      <c r="M3206" s="52">
        <v>25</v>
      </c>
      <c r="N3206" s="52">
        <v>60</v>
      </c>
      <c r="O3206" s="43"/>
    </row>
    <row r="3207" spans="1:15" customFormat="1" ht="13.5" hidden="1" customHeight="1" outlineLevel="1" collapsed="1">
      <c r="A3207" s="54"/>
      <c r="B3207" s="51" t="s">
        <v>285</v>
      </c>
      <c r="C3207" s="53" t="s">
        <v>302</v>
      </c>
      <c r="D3207" s="52">
        <v>45</v>
      </c>
      <c r="E3207" s="52">
        <v>50</v>
      </c>
      <c r="F3207" s="52">
        <v>40</v>
      </c>
      <c r="G3207" s="52">
        <v>20</v>
      </c>
      <c r="H3207" s="52">
        <v>35</v>
      </c>
      <c r="I3207" s="52">
        <v>30</v>
      </c>
      <c r="J3207" s="52">
        <v>60</v>
      </c>
      <c r="K3207" s="52">
        <v>20</v>
      </c>
      <c r="L3207" s="52">
        <v>40</v>
      </c>
      <c r="M3207" s="52">
        <v>35</v>
      </c>
      <c r="N3207" s="52">
        <v>95</v>
      </c>
      <c r="O3207" s="43"/>
    </row>
    <row r="3208" spans="1:15" customFormat="1" ht="13.5" hidden="1" customHeight="1" outlineLevel="1" collapsed="1">
      <c r="A3208" s="54"/>
      <c r="B3208" s="51" t="s">
        <v>286</v>
      </c>
      <c r="C3208" s="52">
        <v>155</v>
      </c>
      <c r="D3208" s="52">
        <v>245</v>
      </c>
      <c r="E3208" s="52">
        <v>180</v>
      </c>
      <c r="F3208" s="52">
        <v>220</v>
      </c>
      <c r="G3208" s="52">
        <v>245</v>
      </c>
      <c r="H3208" s="52">
        <v>215</v>
      </c>
      <c r="I3208" s="52">
        <v>205</v>
      </c>
      <c r="J3208" s="52">
        <v>215</v>
      </c>
      <c r="K3208" s="52">
        <v>250</v>
      </c>
      <c r="L3208" s="52">
        <v>275</v>
      </c>
      <c r="M3208" s="52">
        <v>195</v>
      </c>
      <c r="N3208" s="53" t="s">
        <v>302</v>
      </c>
      <c r="O3208" s="43"/>
    </row>
    <row r="3209" spans="1:15" customFormat="1" ht="13.5" hidden="1" customHeight="1" outlineLevel="1" collapsed="1">
      <c r="A3209" s="54"/>
      <c r="B3209" s="51" t="s">
        <v>287</v>
      </c>
      <c r="C3209" s="52">
        <v>85</v>
      </c>
      <c r="D3209" s="52">
        <v>65</v>
      </c>
      <c r="E3209" s="52">
        <v>50</v>
      </c>
      <c r="F3209" s="52">
        <v>55</v>
      </c>
      <c r="G3209" s="52">
        <v>60</v>
      </c>
      <c r="H3209" s="52">
        <v>70</v>
      </c>
      <c r="I3209" s="52">
        <v>75</v>
      </c>
      <c r="J3209" s="52">
        <v>70</v>
      </c>
      <c r="K3209" s="52">
        <v>70</v>
      </c>
      <c r="L3209" s="52">
        <v>85</v>
      </c>
      <c r="M3209" s="52">
        <v>85</v>
      </c>
      <c r="N3209" s="53" t="s">
        <v>302</v>
      </c>
      <c r="O3209" s="43"/>
    </row>
    <row r="3210" spans="1:15" customFormat="1" ht="13.5" hidden="1" customHeight="1" outlineLevel="1" collapsed="1">
      <c r="A3210" s="54"/>
      <c r="B3210" s="51" t="s">
        <v>288</v>
      </c>
      <c r="C3210" s="52">
        <v>15</v>
      </c>
      <c r="D3210" s="52">
        <v>10</v>
      </c>
      <c r="E3210" s="52">
        <v>25</v>
      </c>
      <c r="F3210" s="52">
        <v>15</v>
      </c>
      <c r="G3210" s="52">
        <v>20</v>
      </c>
      <c r="H3210" s="52">
        <v>20</v>
      </c>
      <c r="I3210" s="52">
        <v>25</v>
      </c>
      <c r="J3210" s="52">
        <v>20</v>
      </c>
      <c r="K3210" s="52">
        <v>10</v>
      </c>
      <c r="L3210" s="52">
        <v>15</v>
      </c>
      <c r="M3210" s="52">
        <v>25</v>
      </c>
      <c r="N3210" s="53" t="s">
        <v>302</v>
      </c>
      <c r="O3210" s="43"/>
    </row>
    <row r="3211" spans="1:15" customFormat="1" ht="13.5" hidden="1" customHeight="1" outlineLevel="1" collapsed="1">
      <c r="A3211" s="54"/>
      <c r="B3211" s="51" t="s">
        <v>289</v>
      </c>
      <c r="C3211" s="52">
        <v>775</v>
      </c>
      <c r="D3211" s="52">
        <v>775</v>
      </c>
      <c r="E3211" s="52">
        <v>780</v>
      </c>
      <c r="F3211" s="52">
        <v>740</v>
      </c>
      <c r="G3211" s="52">
        <v>690</v>
      </c>
      <c r="H3211" s="52">
        <v>680</v>
      </c>
      <c r="I3211" s="52">
        <v>725</v>
      </c>
      <c r="J3211" s="52">
        <v>720</v>
      </c>
      <c r="K3211" s="52">
        <v>725</v>
      </c>
      <c r="L3211" s="52">
        <v>730</v>
      </c>
      <c r="M3211" s="52">
        <v>705</v>
      </c>
      <c r="N3211" s="52">
        <v>740</v>
      </c>
      <c r="O3211" s="43"/>
    </row>
    <row r="3212" spans="1:15" customFormat="1" ht="13.5" hidden="1" customHeight="1" outlineLevel="1" collapsed="1">
      <c r="A3212" s="54"/>
      <c r="B3212" s="51" t="s">
        <v>290</v>
      </c>
      <c r="C3212" s="52">
        <v>1720</v>
      </c>
      <c r="D3212" s="52">
        <v>1675</v>
      </c>
      <c r="E3212" s="52">
        <v>1675</v>
      </c>
      <c r="F3212" s="52">
        <v>1650</v>
      </c>
      <c r="G3212" s="52">
        <v>1565</v>
      </c>
      <c r="H3212" s="52">
        <v>1575</v>
      </c>
      <c r="I3212" s="52">
        <v>1495</v>
      </c>
      <c r="J3212" s="52">
        <v>1595</v>
      </c>
      <c r="K3212" s="52">
        <v>1515</v>
      </c>
      <c r="L3212" s="52">
        <v>1550</v>
      </c>
      <c r="M3212" s="52">
        <v>1470</v>
      </c>
      <c r="N3212" s="52">
        <v>1440</v>
      </c>
      <c r="O3212" s="43"/>
    </row>
    <row r="3213" spans="1:15" customFormat="1" ht="13.5" hidden="1" customHeight="1" outlineLevel="1" collapsed="1">
      <c r="A3213" s="54"/>
      <c r="B3213" s="51" t="s">
        <v>291</v>
      </c>
      <c r="C3213" s="53" t="s">
        <v>302</v>
      </c>
      <c r="D3213" s="53" t="s">
        <v>302</v>
      </c>
      <c r="E3213" s="53" t="s">
        <v>302</v>
      </c>
      <c r="F3213" s="53" t="s">
        <v>302</v>
      </c>
      <c r="G3213" s="53" t="s">
        <v>302</v>
      </c>
      <c r="H3213" s="53" t="s">
        <v>302</v>
      </c>
      <c r="I3213" s="53" t="s">
        <v>302</v>
      </c>
      <c r="J3213" s="53" t="s">
        <v>302</v>
      </c>
      <c r="K3213" s="53" t="s">
        <v>302</v>
      </c>
      <c r="L3213" s="53" t="s">
        <v>302</v>
      </c>
      <c r="M3213" s="53" t="s">
        <v>302</v>
      </c>
      <c r="N3213" s="53" t="s">
        <v>302</v>
      </c>
      <c r="O3213" s="43"/>
    </row>
    <row r="3214" spans="1:15" customFormat="1" ht="13.5" hidden="1" customHeight="1" outlineLevel="1" collapsed="1">
      <c r="A3214" s="54"/>
      <c r="B3214" s="51" t="s">
        <v>292</v>
      </c>
      <c r="C3214" s="52">
        <v>90</v>
      </c>
      <c r="D3214" s="52">
        <v>105</v>
      </c>
      <c r="E3214" s="52">
        <v>85</v>
      </c>
      <c r="F3214" s="52">
        <v>90</v>
      </c>
      <c r="G3214" s="52">
        <v>85</v>
      </c>
      <c r="H3214" s="52">
        <v>75</v>
      </c>
      <c r="I3214" s="52">
        <v>70</v>
      </c>
      <c r="J3214" s="52">
        <v>105</v>
      </c>
      <c r="K3214" s="52">
        <v>115</v>
      </c>
      <c r="L3214" s="52">
        <v>95</v>
      </c>
      <c r="M3214" s="52">
        <v>65</v>
      </c>
      <c r="N3214" s="52">
        <v>80</v>
      </c>
      <c r="O3214" s="43"/>
    </row>
    <row r="3215" spans="1:15" customFormat="1" ht="13.5" hidden="1" customHeight="1" outlineLevel="1" collapsed="1">
      <c r="A3215" s="54"/>
      <c r="B3215" s="51" t="s">
        <v>293</v>
      </c>
      <c r="C3215" s="52">
        <v>10</v>
      </c>
      <c r="D3215" s="53" t="s">
        <v>302</v>
      </c>
      <c r="E3215" s="53" t="s">
        <v>302</v>
      </c>
      <c r="F3215" s="53" t="s">
        <v>302</v>
      </c>
      <c r="G3215" s="53" t="s">
        <v>302</v>
      </c>
      <c r="H3215" s="53" t="s">
        <v>302</v>
      </c>
      <c r="I3215" s="53" t="s">
        <v>302</v>
      </c>
      <c r="J3215" s="53" t="s">
        <v>302</v>
      </c>
      <c r="K3215" s="52">
        <v>10</v>
      </c>
      <c r="L3215" s="52">
        <v>5</v>
      </c>
      <c r="M3215" s="53" t="s">
        <v>302</v>
      </c>
      <c r="N3215" s="53" t="s">
        <v>302</v>
      </c>
      <c r="O3215" s="43"/>
    </row>
    <row r="3216" spans="1:15" customFormat="1" ht="13.5" hidden="1" customHeight="1" outlineLevel="1" collapsed="1">
      <c r="A3216" s="54"/>
      <c r="B3216" s="51" t="s">
        <v>294</v>
      </c>
      <c r="C3216" s="53" t="s">
        <v>302</v>
      </c>
      <c r="D3216" s="53" t="s">
        <v>302</v>
      </c>
      <c r="E3216" s="53" t="s">
        <v>302</v>
      </c>
      <c r="F3216" s="53" t="s">
        <v>302</v>
      </c>
      <c r="G3216" s="53" t="s">
        <v>302</v>
      </c>
      <c r="H3216" s="53" t="s">
        <v>302</v>
      </c>
      <c r="I3216" s="53" t="s">
        <v>302</v>
      </c>
      <c r="J3216" s="53" t="s">
        <v>302</v>
      </c>
      <c r="K3216" s="53" t="s">
        <v>302</v>
      </c>
      <c r="L3216" s="53" t="s">
        <v>302</v>
      </c>
      <c r="M3216" s="53" t="s">
        <v>302</v>
      </c>
      <c r="N3216" s="53" t="s">
        <v>302</v>
      </c>
      <c r="O3216" s="43"/>
    </row>
    <row r="3217" spans="1:15" customFormat="1" ht="13.5" hidden="1" customHeight="1" outlineLevel="1" collapsed="1">
      <c r="A3217" s="54"/>
      <c r="B3217" s="51" t="s">
        <v>295</v>
      </c>
      <c r="C3217" s="53" t="s">
        <v>302</v>
      </c>
      <c r="D3217" s="53" t="s">
        <v>302</v>
      </c>
      <c r="E3217" s="53" t="s">
        <v>302</v>
      </c>
      <c r="F3217" s="53" t="s">
        <v>302</v>
      </c>
      <c r="G3217" s="53" t="s">
        <v>302</v>
      </c>
      <c r="H3217" s="53" t="s">
        <v>302</v>
      </c>
      <c r="I3217" s="53" t="s">
        <v>302</v>
      </c>
      <c r="J3217" s="53" t="s">
        <v>302</v>
      </c>
      <c r="K3217" s="53" t="s">
        <v>302</v>
      </c>
      <c r="L3217" s="53" t="s">
        <v>302</v>
      </c>
      <c r="M3217" s="53" t="s">
        <v>302</v>
      </c>
      <c r="N3217" s="53" t="s">
        <v>302</v>
      </c>
      <c r="O3217" s="43"/>
    </row>
    <row r="3218" spans="1:15" customFormat="1" ht="13.5" hidden="1" customHeight="1" outlineLevel="1" collapsed="1">
      <c r="A3218" s="54"/>
      <c r="B3218" s="51" t="s">
        <v>296</v>
      </c>
      <c r="C3218" s="52">
        <v>6375</v>
      </c>
      <c r="D3218" s="52">
        <v>6395</v>
      </c>
      <c r="E3218" s="52">
        <v>6440</v>
      </c>
      <c r="F3218" s="52">
        <v>6450</v>
      </c>
      <c r="G3218" s="52">
        <v>6530</v>
      </c>
      <c r="H3218" s="52">
        <v>6540</v>
      </c>
      <c r="I3218" s="52">
        <v>6580</v>
      </c>
      <c r="J3218" s="52">
        <v>6655</v>
      </c>
      <c r="K3218" s="52">
        <v>6630</v>
      </c>
      <c r="L3218" s="52">
        <v>6670</v>
      </c>
      <c r="M3218" s="52">
        <v>6545</v>
      </c>
      <c r="N3218" s="52">
        <v>6530</v>
      </c>
      <c r="O3218" s="43"/>
    </row>
    <row r="3219" spans="1:15" customFormat="1" ht="13.5" hidden="1" customHeight="1" outlineLevel="1" collapsed="1">
      <c r="A3219" s="54"/>
      <c r="B3219" s="51" t="s">
        <v>297</v>
      </c>
      <c r="C3219" s="52">
        <v>4780</v>
      </c>
      <c r="D3219" s="52">
        <v>4770</v>
      </c>
      <c r="E3219" s="52">
        <v>4705</v>
      </c>
      <c r="F3219" s="52">
        <v>4655</v>
      </c>
      <c r="G3219" s="52">
        <v>4685</v>
      </c>
      <c r="H3219" s="52">
        <v>4670</v>
      </c>
      <c r="I3219" s="52">
        <v>4650</v>
      </c>
      <c r="J3219" s="52">
        <v>4685</v>
      </c>
      <c r="K3219" s="52">
        <v>4650</v>
      </c>
      <c r="L3219" s="52">
        <v>4695</v>
      </c>
      <c r="M3219" s="52">
        <v>4585</v>
      </c>
      <c r="N3219" s="52">
        <v>4605</v>
      </c>
      <c r="O3219" s="43"/>
    </row>
    <row r="3220" spans="1:15" customFormat="1" ht="13.5" hidden="1" customHeight="1" outlineLevel="1" collapsed="1">
      <c r="A3220" s="54"/>
      <c r="B3220" s="51" t="s">
        <v>298</v>
      </c>
      <c r="C3220" s="52">
        <v>14050</v>
      </c>
      <c r="D3220" s="52">
        <v>14190</v>
      </c>
      <c r="E3220" s="52">
        <v>14135</v>
      </c>
      <c r="F3220" s="52">
        <v>14025</v>
      </c>
      <c r="G3220" s="52">
        <v>12215</v>
      </c>
      <c r="H3220" s="52">
        <v>13030</v>
      </c>
      <c r="I3220" s="52">
        <v>12965</v>
      </c>
      <c r="J3220" s="52">
        <v>13375</v>
      </c>
      <c r="K3220" s="52">
        <v>13580</v>
      </c>
      <c r="L3220" s="52">
        <v>13740</v>
      </c>
      <c r="M3220" s="52">
        <v>13390</v>
      </c>
      <c r="N3220" s="52">
        <v>13645</v>
      </c>
      <c r="O3220" s="43"/>
    </row>
    <row r="3221" spans="1:15" customFormat="1" ht="13.5" hidden="1" customHeight="1" outlineLevel="1" collapsed="1">
      <c r="A3221" s="54"/>
      <c r="B3221" s="51" t="s">
        <v>299</v>
      </c>
      <c r="C3221" s="52">
        <v>37795</v>
      </c>
      <c r="D3221" s="52">
        <v>39130</v>
      </c>
      <c r="E3221" s="52">
        <v>37750</v>
      </c>
      <c r="F3221" s="52">
        <v>36765</v>
      </c>
      <c r="G3221" s="52">
        <v>35075</v>
      </c>
      <c r="H3221" s="52">
        <v>37755</v>
      </c>
      <c r="I3221" s="52">
        <v>37495</v>
      </c>
      <c r="J3221" s="52">
        <v>44190</v>
      </c>
      <c r="K3221" s="52">
        <v>45315</v>
      </c>
      <c r="L3221" s="52">
        <v>43600</v>
      </c>
      <c r="M3221" s="52">
        <v>36765</v>
      </c>
      <c r="N3221" s="52">
        <v>42025</v>
      </c>
      <c r="O3221" s="43"/>
    </row>
    <row r="3222" spans="1:15" customFormat="1" ht="13.5" hidden="1" customHeight="1" outlineLevel="1" collapsed="1">
      <c r="A3222" s="54"/>
      <c r="B3222" s="51" t="s">
        <v>300</v>
      </c>
      <c r="C3222" s="52">
        <v>13300</v>
      </c>
      <c r="D3222" s="52">
        <v>13425</v>
      </c>
      <c r="E3222" s="52">
        <v>13325</v>
      </c>
      <c r="F3222" s="52">
        <v>13275</v>
      </c>
      <c r="G3222" s="52">
        <v>11240</v>
      </c>
      <c r="H3222" s="52">
        <v>12115</v>
      </c>
      <c r="I3222" s="52">
        <v>12155</v>
      </c>
      <c r="J3222" s="52">
        <v>12470</v>
      </c>
      <c r="K3222" s="52">
        <v>12660</v>
      </c>
      <c r="L3222" s="52">
        <v>12865</v>
      </c>
      <c r="M3222" s="52">
        <v>12665</v>
      </c>
      <c r="N3222" s="52">
        <v>12820</v>
      </c>
      <c r="O3222" s="43"/>
    </row>
    <row r="3223" spans="1:15" customFormat="1" ht="13.5" hidden="1" customHeight="1" outlineLevel="1" collapsed="1">
      <c r="A3223" s="54"/>
      <c r="B3223" s="51" t="s">
        <v>301</v>
      </c>
      <c r="C3223" s="52">
        <v>2005</v>
      </c>
      <c r="D3223" s="52">
        <v>2015</v>
      </c>
      <c r="E3223" s="52">
        <v>2015</v>
      </c>
      <c r="F3223" s="52">
        <v>2030</v>
      </c>
      <c r="G3223" s="52">
        <v>2045</v>
      </c>
      <c r="H3223" s="52">
        <v>2060</v>
      </c>
      <c r="I3223" s="52">
        <v>2070</v>
      </c>
      <c r="J3223" s="52">
        <v>2075</v>
      </c>
      <c r="K3223" s="52">
        <v>2080</v>
      </c>
      <c r="L3223" s="52">
        <v>2080</v>
      </c>
      <c r="M3223" s="52">
        <v>2095</v>
      </c>
      <c r="N3223" s="52">
        <v>2105</v>
      </c>
      <c r="O3223" s="43"/>
    </row>
    <row r="3224" spans="1:15" customFormat="1" ht="13.5" customHeight="1" collapsed="1">
      <c r="A3224" s="46" t="s">
        <v>139</v>
      </c>
      <c r="B3224" s="46" t="s">
        <v>140</v>
      </c>
      <c r="C3224" s="49">
        <v>326405</v>
      </c>
      <c r="D3224" s="49">
        <v>321050</v>
      </c>
      <c r="E3224" s="49">
        <v>323755</v>
      </c>
      <c r="F3224" s="49">
        <v>314830</v>
      </c>
      <c r="G3224" s="49">
        <v>318780</v>
      </c>
      <c r="H3224" s="49">
        <v>336310</v>
      </c>
      <c r="I3224" s="49">
        <v>332785</v>
      </c>
      <c r="J3224" s="49">
        <v>338850</v>
      </c>
      <c r="K3224" s="49">
        <v>318080</v>
      </c>
      <c r="L3224" s="49">
        <v>335885</v>
      </c>
      <c r="M3224" s="49">
        <v>323200</v>
      </c>
      <c r="N3224" s="49">
        <v>336440</v>
      </c>
      <c r="O3224" s="43"/>
    </row>
    <row r="3225" spans="1:15" customFormat="1" ht="13.5" hidden="1" customHeight="1" outlineLevel="1" collapsed="1">
      <c r="A3225" s="51"/>
      <c r="B3225" s="51" t="s">
        <v>256</v>
      </c>
      <c r="C3225" s="52">
        <v>24455</v>
      </c>
      <c r="D3225" s="52">
        <v>24265</v>
      </c>
      <c r="E3225" s="52">
        <v>24340</v>
      </c>
      <c r="F3225" s="52">
        <v>23935</v>
      </c>
      <c r="G3225" s="52">
        <v>23920</v>
      </c>
      <c r="H3225" s="52">
        <v>24280</v>
      </c>
      <c r="I3225" s="52">
        <v>23775</v>
      </c>
      <c r="J3225" s="52">
        <v>23875</v>
      </c>
      <c r="K3225" s="52">
        <v>23520</v>
      </c>
      <c r="L3225" s="52">
        <v>23605</v>
      </c>
      <c r="M3225" s="52">
        <v>23475</v>
      </c>
      <c r="N3225" s="52">
        <v>23720</v>
      </c>
      <c r="O3225" s="43"/>
    </row>
    <row r="3226" spans="1:15" customFormat="1" ht="13.5" hidden="1" customHeight="1" outlineLevel="1" collapsed="1">
      <c r="A3226" s="54"/>
      <c r="B3226" s="51" t="s">
        <v>257</v>
      </c>
      <c r="C3226" s="52">
        <v>24695</v>
      </c>
      <c r="D3226" s="52">
        <v>24530</v>
      </c>
      <c r="E3226" s="52">
        <v>24615</v>
      </c>
      <c r="F3226" s="52">
        <v>24215</v>
      </c>
      <c r="G3226" s="52">
        <v>24180</v>
      </c>
      <c r="H3226" s="52">
        <v>24585</v>
      </c>
      <c r="I3226" s="52">
        <v>24110</v>
      </c>
      <c r="J3226" s="52">
        <v>24130</v>
      </c>
      <c r="K3226" s="52">
        <v>23760</v>
      </c>
      <c r="L3226" s="52">
        <v>23895</v>
      </c>
      <c r="M3226" s="52">
        <v>23740</v>
      </c>
      <c r="N3226" s="52">
        <v>24025</v>
      </c>
      <c r="O3226" s="43"/>
    </row>
    <row r="3227" spans="1:15" customFormat="1" ht="13.5" hidden="1" customHeight="1" outlineLevel="1" collapsed="1">
      <c r="A3227" s="54"/>
      <c r="B3227" s="51" t="s">
        <v>258</v>
      </c>
      <c r="C3227" s="52">
        <v>14640</v>
      </c>
      <c r="D3227" s="52">
        <v>13725</v>
      </c>
      <c r="E3227" s="52">
        <v>13845</v>
      </c>
      <c r="F3227" s="52">
        <v>13945</v>
      </c>
      <c r="G3227" s="52">
        <v>13985</v>
      </c>
      <c r="H3227" s="52">
        <v>14420</v>
      </c>
      <c r="I3227" s="52">
        <v>14205</v>
      </c>
      <c r="J3227" s="52">
        <v>14200</v>
      </c>
      <c r="K3227" s="52">
        <v>13980</v>
      </c>
      <c r="L3227" s="52">
        <v>14010</v>
      </c>
      <c r="M3227" s="52">
        <v>13900</v>
      </c>
      <c r="N3227" s="52">
        <v>13870</v>
      </c>
      <c r="O3227" s="43"/>
    </row>
    <row r="3228" spans="1:15" customFormat="1" ht="13.5" hidden="1" customHeight="1" outlineLevel="1" collapsed="1">
      <c r="A3228" s="54"/>
      <c r="B3228" s="51" t="s">
        <v>259</v>
      </c>
      <c r="C3228" s="52">
        <v>14315</v>
      </c>
      <c r="D3228" s="52">
        <v>13425</v>
      </c>
      <c r="E3228" s="52">
        <v>13560</v>
      </c>
      <c r="F3228" s="52">
        <v>13675</v>
      </c>
      <c r="G3228" s="52">
        <v>13700</v>
      </c>
      <c r="H3228" s="52">
        <v>14235</v>
      </c>
      <c r="I3228" s="52">
        <v>14040</v>
      </c>
      <c r="J3228" s="52">
        <v>14045</v>
      </c>
      <c r="K3228" s="52">
        <v>13840</v>
      </c>
      <c r="L3228" s="52">
        <v>13875</v>
      </c>
      <c r="M3228" s="52">
        <v>13805</v>
      </c>
      <c r="N3228" s="52">
        <v>13830</v>
      </c>
      <c r="O3228" s="43"/>
    </row>
    <row r="3229" spans="1:15" customFormat="1" ht="13.5" hidden="1" customHeight="1" outlineLevel="1" collapsed="1">
      <c r="A3229" s="54"/>
      <c r="B3229" s="51" t="s">
        <v>260</v>
      </c>
      <c r="C3229" s="53" t="s">
        <v>302</v>
      </c>
      <c r="D3229" s="53" t="s">
        <v>302</v>
      </c>
      <c r="E3229" s="53" t="s">
        <v>302</v>
      </c>
      <c r="F3229" s="53" t="s">
        <v>302</v>
      </c>
      <c r="G3229" s="53" t="s">
        <v>302</v>
      </c>
      <c r="H3229" s="53" t="s">
        <v>302</v>
      </c>
      <c r="I3229" s="53" t="s">
        <v>302</v>
      </c>
      <c r="J3229" s="53" t="s">
        <v>302</v>
      </c>
      <c r="K3229" s="53" t="s">
        <v>302</v>
      </c>
      <c r="L3229" s="53" t="s">
        <v>302</v>
      </c>
      <c r="M3229" s="53" t="s">
        <v>302</v>
      </c>
      <c r="N3229" s="53" t="s">
        <v>302</v>
      </c>
      <c r="O3229" s="43"/>
    </row>
    <row r="3230" spans="1:15" customFormat="1" ht="13.5" hidden="1" customHeight="1" outlineLevel="1" collapsed="1">
      <c r="A3230" s="54"/>
      <c r="B3230" s="51" t="s">
        <v>261</v>
      </c>
      <c r="C3230" s="52">
        <v>17110</v>
      </c>
      <c r="D3230" s="52">
        <v>16985</v>
      </c>
      <c r="E3230" s="52">
        <v>16975</v>
      </c>
      <c r="F3230" s="52">
        <v>16280</v>
      </c>
      <c r="G3230" s="52">
        <v>16235</v>
      </c>
      <c r="H3230" s="52">
        <v>32100</v>
      </c>
      <c r="I3230" s="52">
        <v>30805</v>
      </c>
      <c r="J3230" s="52">
        <v>31155</v>
      </c>
      <c r="K3230" s="52">
        <v>29705</v>
      </c>
      <c r="L3230" s="52">
        <v>30615</v>
      </c>
      <c r="M3230" s="52">
        <v>29875</v>
      </c>
      <c r="N3230" s="52">
        <v>30735</v>
      </c>
      <c r="O3230" s="43"/>
    </row>
    <row r="3231" spans="1:15" customFormat="1" ht="13.5" hidden="1" customHeight="1" outlineLevel="1" collapsed="1">
      <c r="A3231" s="54"/>
      <c r="B3231" s="51" t="s">
        <v>262</v>
      </c>
      <c r="C3231" s="53" t="s">
        <v>302</v>
      </c>
      <c r="D3231" s="53" t="s">
        <v>302</v>
      </c>
      <c r="E3231" s="53" t="s">
        <v>302</v>
      </c>
      <c r="F3231" s="53" t="s">
        <v>302</v>
      </c>
      <c r="G3231" s="53" t="s">
        <v>302</v>
      </c>
      <c r="H3231" s="53" t="s">
        <v>302</v>
      </c>
      <c r="I3231" s="53" t="s">
        <v>302</v>
      </c>
      <c r="J3231" s="53" t="s">
        <v>302</v>
      </c>
      <c r="K3231" s="53" t="s">
        <v>302</v>
      </c>
      <c r="L3231" s="53" t="s">
        <v>302</v>
      </c>
      <c r="M3231" s="53" t="s">
        <v>302</v>
      </c>
      <c r="N3231" s="53" t="s">
        <v>302</v>
      </c>
      <c r="O3231" s="43"/>
    </row>
    <row r="3232" spans="1:15" customFormat="1" ht="13.5" hidden="1" customHeight="1" outlineLevel="1" collapsed="1">
      <c r="A3232" s="54"/>
      <c r="B3232" s="51" t="s">
        <v>263</v>
      </c>
      <c r="C3232" s="53" t="s">
        <v>302</v>
      </c>
      <c r="D3232" s="53" t="s">
        <v>302</v>
      </c>
      <c r="E3232" s="53" t="s">
        <v>302</v>
      </c>
      <c r="F3232" s="53" t="s">
        <v>302</v>
      </c>
      <c r="G3232" s="53" t="s">
        <v>302</v>
      </c>
      <c r="H3232" s="53" t="s">
        <v>302</v>
      </c>
      <c r="I3232" s="53" t="s">
        <v>302</v>
      </c>
      <c r="J3232" s="53" t="s">
        <v>302</v>
      </c>
      <c r="K3232" s="53" t="s">
        <v>302</v>
      </c>
      <c r="L3232" s="53" t="s">
        <v>302</v>
      </c>
      <c r="M3232" s="53" t="s">
        <v>302</v>
      </c>
      <c r="N3232" s="53" t="s">
        <v>302</v>
      </c>
      <c r="O3232" s="43"/>
    </row>
    <row r="3233" spans="1:15" customFormat="1" ht="13.5" hidden="1" customHeight="1" outlineLevel="1" collapsed="1">
      <c r="A3233" s="54"/>
      <c r="B3233" s="51" t="s">
        <v>264</v>
      </c>
      <c r="C3233" s="52">
        <v>28530</v>
      </c>
      <c r="D3233" s="52">
        <v>28225</v>
      </c>
      <c r="E3233" s="52">
        <v>28085</v>
      </c>
      <c r="F3233" s="52">
        <v>27650</v>
      </c>
      <c r="G3233" s="52">
        <v>27705</v>
      </c>
      <c r="H3233" s="52">
        <v>27965</v>
      </c>
      <c r="I3233" s="52">
        <v>27395</v>
      </c>
      <c r="J3233" s="52">
        <v>27605</v>
      </c>
      <c r="K3233" s="52">
        <v>27105</v>
      </c>
      <c r="L3233" s="52">
        <v>27350</v>
      </c>
      <c r="M3233" s="52">
        <v>27100</v>
      </c>
      <c r="N3233" s="52">
        <v>27430</v>
      </c>
      <c r="O3233" s="43"/>
    </row>
    <row r="3234" spans="1:15" customFormat="1" ht="13.5" hidden="1" customHeight="1" outlineLevel="1" collapsed="1">
      <c r="A3234" s="54"/>
      <c r="B3234" s="51" t="s">
        <v>265</v>
      </c>
      <c r="C3234" s="52">
        <v>27850</v>
      </c>
      <c r="D3234" s="52">
        <v>27530</v>
      </c>
      <c r="E3234" s="52">
        <v>26595</v>
      </c>
      <c r="F3234" s="52">
        <v>26970</v>
      </c>
      <c r="G3234" s="52">
        <v>27015</v>
      </c>
      <c r="H3234" s="52">
        <v>27275</v>
      </c>
      <c r="I3234" s="52">
        <v>26730</v>
      </c>
      <c r="J3234" s="52">
        <v>26945</v>
      </c>
      <c r="K3234" s="52">
        <v>26450</v>
      </c>
      <c r="L3234" s="52">
        <v>26690</v>
      </c>
      <c r="M3234" s="52">
        <v>26475</v>
      </c>
      <c r="N3234" s="52">
        <v>26780</v>
      </c>
      <c r="O3234" s="43"/>
    </row>
    <row r="3235" spans="1:15" customFormat="1" ht="13.5" hidden="1" customHeight="1" outlineLevel="1" collapsed="1">
      <c r="A3235" s="54"/>
      <c r="B3235" s="51" t="s">
        <v>266</v>
      </c>
      <c r="C3235" s="53" t="s">
        <v>302</v>
      </c>
      <c r="D3235" s="53" t="s">
        <v>302</v>
      </c>
      <c r="E3235" s="53" t="s">
        <v>302</v>
      </c>
      <c r="F3235" s="53" t="s">
        <v>302</v>
      </c>
      <c r="G3235" s="53" t="s">
        <v>302</v>
      </c>
      <c r="H3235" s="53" t="s">
        <v>302</v>
      </c>
      <c r="I3235" s="53" t="s">
        <v>302</v>
      </c>
      <c r="J3235" s="53" t="s">
        <v>302</v>
      </c>
      <c r="K3235" s="53" t="s">
        <v>302</v>
      </c>
      <c r="L3235" s="53" t="s">
        <v>302</v>
      </c>
      <c r="M3235" s="53" t="s">
        <v>302</v>
      </c>
      <c r="N3235" s="53" t="s">
        <v>302</v>
      </c>
      <c r="O3235" s="43"/>
    </row>
    <row r="3236" spans="1:15" customFormat="1" ht="13.5" hidden="1" customHeight="1" outlineLevel="1" collapsed="1">
      <c r="A3236" s="54"/>
      <c r="B3236" s="51" t="s">
        <v>267</v>
      </c>
      <c r="C3236" s="52">
        <v>4975</v>
      </c>
      <c r="D3236" s="52">
        <v>5105</v>
      </c>
      <c r="E3236" s="52">
        <v>5125</v>
      </c>
      <c r="F3236" s="52">
        <v>5180</v>
      </c>
      <c r="G3236" s="52">
        <v>5400</v>
      </c>
      <c r="H3236" s="52">
        <v>5400</v>
      </c>
      <c r="I3236" s="52">
        <v>5515</v>
      </c>
      <c r="J3236" s="52">
        <v>6090</v>
      </c>
      <c r="K3236" s="52">
        <v>5600</v>
      </c>
      <c r="L3236" s="52">
        <v>6215</v>
      </c>
      <c r="M3236" s="52">
        <v>5950</v>
      </c>
      <c r="N3236" s="52">
        <v>6415</v>
      </c>
      <c r="O3236" s="43"/>
    </row>
    <row r="3237" spans="1:15" customFormat="1" ht="13.5" hidden="1" customHeight="1" outlineLevel="1" collapsed="1">
      <c r="A3237" s="54"/>
      <c r="B3237" s="51" t="s">
        <v>268</v>
      </c>
      <c r="C3237" s="53" t="s">
        <v>302</v>
      </c>
      <c r="D3237" s="53" t="s">
        <v>302</v>
      </c>
      <c r="E3237" s="53" t="s">
        <v>302</v>
      </c>
      <c r="F3237" s="53" t="s">
        <v>302</v>
      </c>
      <c r="G3237" s="53" t="s">
        <v>302</v>
      </c>
      <c r="H3237" s="53" t="s">
        <v>302</v>
      </c>
      <c r="I3237" s="53" t="s">
        <v>302</v>
      </c>
      <c r="J3237" s="53" t="s">
        <v>302</v>
      </c>
      <c r="K3237" s="53" t="s">
        <v>302</v>
      </c>
      <c r="L3237" s="53" t="s">
        <v>302</v>
      </c>
      <c r="M3237" s="53" t="s">
        <v>302</v>
      </c>
      <c r="N3237" s="53" t="s">
        <v>302</v>
      </c>
      <c r="O3237" s="43"/>
    </row>
    <row r="3238" spans="1:15" customFormat="1" ht="13.5" hidden="1" customHeight="1" outlineLevel="1" collapsed="1">
      <c r="A3238" s="54"/>
      <c r="B3238" s="51" t="s">
        <v>269</v>
      </c>
      <c r="C3238" s="52">
        <v>39585</v>
      </c>
      <c r="D3238" s="52">
        <v>38885</v>
      </c>
      <c r="E3238" s="52">
        <v>39995</v>
      </c>
      <c r="F3238" s="52">
        <v>37135</v>
      </c>
      <c r="G3238" s="52">
        <v>37920</v>
      </c>
      <c r="H3238" s="52">
        <v>37930</v>
      </c>
      <c r="I3238" s="52">
        <v>38010</v>
      </c>
      <c r="J3238" s="52">
        <v>40540</v>
      </c>
      <c r="K3238" s="52">
        <v>33505</v>
      </c>
      <c r="L3238" s="52">
        <v>39910</v>
      </c>
      <c r="M3238" s="52">
        <v>35720</v>
      </c>
      <c r="N3238" s="52">
        <v>40065</v>
      </c>
      <c r="O3238" s="43"/>
    </row>
    <row r="3239" spans="1:15" customFormat="1" ht="13.5" hidden="1" customHeight="1" outlineLevel="1" collapsed="1">
      <c r="A3239" s="54"/>
      <c r="B3239" s="51" t="s">
        <v>270</v>
      </c>
      <c r="C3239" s="52">
        <v>39585</v>
      </c>
      <c r="D3239" s="52">
        <v>38885</v>
      </c>
      <c r="E3239" s="52">
        <v>39995</v>
      </c>
      <c r="F3239" s="52">
        <v>37135</v>
      </c>
      <c r="G3239" s="52">
        <v>37910</v>
      </c>
      <c r="H3239" s="52">
        <v>37930</v>
      </c>
      <c r="I3239" s="52">
        <v>38010</v>
      </c>
      <c r="J3239" s="52">
        <v>40540</v>
      </c>
      <c r="K3239" s="52">
        <v>33505</v>
      </c>
      <c r="L3239" s="52">
        <v>39910</v>
      </c>
      <c r="M3239" s="52">
        <v>35720</v>
      </c>
      <c r="N3239" s="52">
        <v>40065</v>
      </c>
      <c r="O3239" s="43"/>
    </row>
    <row r="3240" spans="1:15" customFormat="1" ht="13.5" hidden="1" customHeight="1" outlineLevel="1" collapsed="1">
      <c r="A3240" s="54"/>
      <c r="B3240" s="51" t="s">
        <v>271</v>
      </c>
      <c r="C3240" s="53" t="s">
        <v>302</v>
      </c>
      <c r="D3240" s="53" t="s">
        <v>302</v>
      </c>
      <c r="E3240" s="53" t="s">
        <v>302</v>
      </c>
      <c r="F3240" s="53" t="s">
        <v>302</v>
      </c>
      <c r="G3240" s="53" t="s">
        <v>302</v>
      </c>
      <c r="H3240" s="53" t="s">
        <v>302</v>
      </c>
      <c r="I3240" s="53" t="s">
        <v>302</v>
      </c>
      <c r="J3240" s="53" t="s">
        <v>302</v>
      </c>
      <c r="K3240" s="53" t="s">
        <v>302</v>
      </c>
      <c r="L3240" s="53" t="s">
        <v>302</v>
      </c>
      <c r="M3240" s="53" t="s">
        <v>302</v>
      </c>
      <c r="N3240" s="53" t="s">
        <v>302</v>
      </c>
      <c r="O3240" s="43"/>
    </row>
    <row r="3241" spans="1:15" customFormat="1" ht="13.5" hidden="1" customHeight="1" outlineLevel="1" collapsed="1">
      <c r="A3241" s="54"/>
      <c r="B3241" s="51" t="s">
        <v>272</v>
      </c>
      <c r="C3241" s="53" t="s">
        <v>302</v>
      </c>
      <c r="D3241" s="53" t="s">
        <v>302</v>
      </c>
      <c r="E3241" s="53" t="s">
        <v>302</v>
      </c>
      <c r="F3241" s="53" t="s">
        <v>302</v>
      </c>
      <c r="G3241" s="53" t="s">
        <v>302</v>
      </c>
      <c r="H3241" s="53" t="s">
        <v>302</v>
      </c>
      <c r="I3241" s="53" t="s">
        <v>302</v>
      </c>
      <c r="J3241" s="53" t="s">
        <v>302</v>
      </c>
      <c r="K3241" s="53" t="s">
        <v>302</v>
      </c>
      <c r="L3241" s="53" t="s">
        <v>302</v>
      </c>
      <c r="M3241" s="53" t="s">
        <v>302</v>
      </c>
      <c r="N3241" s="53" t="s">
        <v>302</v>
      </c>
      <c r="O3241" s="43"/>
    </row>
    <row r="3242" spans="1:15" customFormat="1" ht="13.5" hidden="1" customHeight="1" outlineLevel="1" collapsed="1">
      <c r="A3242" s="54"/>
      <c r="B3242" s="51" t="s">
        <v>273</v>
      </c>
      <c r="C3242" s="53" t="s">
        <v>302</v>
      </c>
      <c r="D3242" s="53" t="s">
        <v>302</v>
      </c>
      <c r="E3242" s="53" t="s">
        <v>302</v>
      </c>
      <c r="F3242" s="53" t="s">
        <v>302</v>
      </c>
      <c r="G3242" s="53" t="s">
        <v>302</v>
      </c>
      <c r="H3242" s="53" t="s">
        <v>302</v>
      </c>
      <c r="I3242" s="53" t="s">
        <v>302</v>
      </c>
      <c r="J3242" s="53" t="s">
        <v>302</v>
      </c>
      <c r="K3242" s="53" t="s">
        <v>302</v>
      </c>
      <c r="L3242" s="53" t="s">
        <v>302</v>
      </c>
      <c r="M3242" s="53" t="s">
        <v>302</v>
      </c>
      <c r="N3242" s="53" t="s">
        <v>302</v>
      </c>
      <c r="O3242" s="43"/>
    </row>
    <row r="3243" spans="1:15" customFormat="1" ht="13.5" hidden="1" customHeight="1" outlineLevel="1" collapsed="1">
      <c r="A3243" s="54"/>
      <c r="B3243" s="51" t="s">
        <v>274</v>
      </c>
      <c r="C3243" s="52">
        <v>860</v>
      </c>
      <c r="D3243" s="52">
        <v>865</v>
      </c>
      <c r="E3243" s="52">
        <v>880</v>
      </c>
      <c r="F3243" s="52">
        <v>880</v>
      </c>
      <c r="G3243" s="52">
        <v>875</v>
      </c>
      <c r="H3243" s="52">
        <v>885</v>
      </c>
      <c r="I3243" s="52">
        <v>885</v>
      </c>
      <c r="J3243" s="52">
        <v>855</v>
      </c>
      <c r="K3243" s="52">
        <v>835</v>
      </c>
      <c r="L3243" s="52">
        <v>845</v>
      </c>
      <c r="M3243" s="52">
        <v>825</v>
      </c>
      <c r="N3243" s="52">
        <v>860</v>
      </c>
      <c r="O3243" s="43"/>
    </row>
    <row r="3244" spans="1:15" customFormat="1" ht="13.5" hidden="1" customHeight="1" outlineLevel="1" collapsed="1">
      <c r="A3244" s="54"/>
      <c r="B3244" s="51" t="s">
        <v>275</v>
      </c>
      <c r="C3244" s="53" t="s">
        <v>302</v>
      </c>
      <c r="D3244" s="53" t="s">
        <v>302</v>
      </c>
      <c r="E3244" s="53" t="s">
        <v>302</v>
      </c>
      <c r="F3244" s="53" t="s">
        <v>302</v>
      </c>
      <c r="G3244" s="53" t="s">
        <v>302</v>
      </c>
      <c r="H3244" s="53" t="s">
        <v>302</v>
      </c>
      <c r="I3244" s="53" t="s">
        <v>302</v>
      </c>
      <c r="J3244" s="53" t="s">
        <v>302</v>
      </c>
      <c r="K3244" s="53" t="s">
        <v>302</v>
      </c>
      <c r="L3244" s="53" t="s">
        <v>302</v>
      </c>
      <c r="M3244" s="53" t="s">
        <v>302</v>
      </c>
      <c r="N3244" s="53" t="s">
        <v>302</v>
      </c>
      <c r="O3244" s="43"/>
    </row>
    <row r="3245" spans="1:15" customFormat="1" ht="13.5" hidden="1" customHeight="1" outlineLevel="1" collapsed="1">
      <c r="A3245" s="54"/>
      <c r="B3245" s="51" t="s">
        <v>276</v>
      </c>
      <c r="C3245" s="52">
        <v>40</v>
      </c>
      <c r="D3245" s="52">
        <v>40</v>
      </c>
      <c r="E3245" s="52">
        <v>40</v>
      </c>
      <c r="F3245" s="52">
        <v>35</v>
      </c>
      <c r="G3245" s="52">
        <v>35</v>
      </c>
      <c r="H3245" s="52">
        <v>40</v>
      </c>
      <c r="I3245" s="52">
        <v>40</v>
      </c>
      <c r="J3245" s="52">
        <v>40</v>
      </c>
      <c r="K3245" s="52">
        <v>40</v>
      </c>
      <c r="L3245" s="52">
        <v>40</v>
      </c>
      <c r="M3245" s="52">
        <v>40</v>
      </c>
      <c r="N3245" s="52">
        <v>40</v>
      </c>
      <c r="O3245" s="43"/>
    </row>
    <row r="3246" spans="1:15" customFormat="1" ht="13.5" hidden="1" customHeight="1" outlineLevel="1" collapsed="1">
      <c r="A3246" s="54"/>
      <c r="B3246" s="51" t="s">
        <v>277</v>
      </c>
      <c r="C3246" s="52">
        <v>115</v>
      </c>
      <c r="D3246" s="52">
        <v>120</v>
      </c>
      <c r="E3246" s="52">
        <v>105</v>
      </c>
      <c r="F3246" s="52">
        <v>105</v>
      </c>
      <c r="G3246" s="52">
        <v>110</v>
      </c>
      <c r="H3246" s="52">
        <v>115</v>
      </c>
      <c r="I3246" s="52">
        <v>120</v>
      </c>
      <c r="J3246" s="52">
        <v>115</v>
      </c>
      <c r="K3246" s="52">
        <v>110</v>
      </c>
      <c r="L3246" s="52">
        <v>110</v>
      </c>
      <c r="M3246" s="52">
        <v>110</v>
      </c>
      <c r="N3246" s="52">
        <v>115</v>
      </c>
      <c r="O3246" s="43"/>
    </row>
    <row r="3247" spans="1:15" customFormat="1" ht="13.5" hidden="1" customHeight="1" outlineLevel="1" collapsed="1">
      <c r="A3247" s="54"/>
      <c r="B3247" s="51" t="s">
        <v>278</v>
      </c>
      <c r="C3247" s="53" t="s">
        <v>302</v>
      </c>
      <c r="D3247" s="52">
        <v>5</v>
      </c>
      <c r="E3247" s="52">
        <v>5</v>
      </c>
      <c r="F3247" s="52">
        <v>5</v>
      </c>
      <c r="G3247" s="52">
        <v>5</v>
      </c>
      <c r="H3247" s="52">
        <v>5</v>
      </c>
      <c r="I3247" s="52">
        <v>5</v>
      </c>
      <c r="J3247" s="52">
        <v>5</v>
      </c>
      <c r="K3247" s="53" t="s">
        <v>302</v>
      </c>
      <c r="L3247" s="53" t="s">
        <v>302</v>
      </c>
      <c r="M3247" s="52">
        <v>5</v>
      </c>
      <c r="N3247" s="53" t="s">
        <v>302</v>
      </c>
      <c r="O3247" s="43"/>
    </row>
    <row r="3248" spans="1:15" customFormat="1" ht="13.5" hidden="1" customHeight="1" outlineLevel="1" collapsed="1">
      <c r="A3248" s="54"/>
      <c r="B3248" s="51" t="s">
        <v>279</v>
      </c>
      <c r="C3248" s="52">
        <v>680</v>
      </c>
      <c r="D3248" s="52">
        <v>695</v>
      </c>
      <c r="E3248" s="52">
        <v>695</v>
      </c>
      <c r="F3248" s="52">
        <v>680</v>
      </c>
      <c r="G3248" s="52">
        <v>690</v>
      </c>
      <c r="H3248" s="52">
        <v>690</v>
      </c>
      <c r="I3248" s="52">
        <v>670</v>
      </c>
      <c r="J3248" s="52">
        <v>655</v>
      </c>
      <c r="K3248" s="52">
        <v>655</v>
      </c>
      <c r="L3248" s="52">
        <v>660</v>
      </c>
      <c r="M3248" s="52">
        <v>630</v>
      </c>
      <c r="N3248" s="52">
        <v>655</v>
      </c>
      <c r="O3248" s="43"/>
    </row>
    <row r="3249" spans="1:15" customFormat="1" ht="13.5" hidden="1" customHeight="1" outlineLevel="1" collapsed="1">
      <c r="A3249" s="54"/>
      <c r="B3249" s="51" t="s">
        <v>280</v>
      </c>
      <c r="C3249" s="52">
        <v>875</v>
      </c>
      <c r="D3249" s="52">
        <v>835</v>
      </c>
      <c r="E3249" s="52">
        <v>825</v>
      </c>
      <c r="F3249" s="52">
        <v>795</v>
      </c>
      <c r="G3249" s="52">
        <v>795</v>
      </c>
      <c r="H3249" s="52">
        <v>800</v>
      </c>
      <c r="I3249" s="52">
        <v>780</v>
      </c>
      <c r="J3249" s="52">
        <v>795</v>
      </c>
      <c r="K3249" s="52">
        <v>745</v>
      </c>
      <c r="L3249" s="52">
        <v>790</v>
      </c>
      <c r="M3249" s="52">
        <v>710</v>
      </c>
      <c r="N3249" s="52">
        <v>820</v>
      </c>
      <c r="O3249" s="43"/>
    </row>
    <row r="3250" spans="1:15" customFormat="1" ht="13.5" hidden="1" customHeight="1" outlineLevel="1" collapsed="1">
      <c r="A3250" s="54"/>
      <c r="B3250" s="51" t="s">
        <v>281</v>
      </c>
      <c r="C3250" s="52">
        <v>825</v>
      </c>
      <c r="D3250" s="52">
        <v>800</v>
      </c>
      <c r="E3250" s="52">
        <v>785</v>
      </c>
      <c r="F3250" s="52">
        <v>750</v>
      </c>
      <c r="G3250" s="52">
        <v>760</v>
      </c>
      <c r="H3250" s="52">
        <v>755</v>
      </c>
      <c r="I3250" s="52">
        <v>750</v>
      </c>
      <c r="J3250" s="52">
        <v>735</v>
      </c>
      <c r="K3250" s="52">
        <v>695</v>
      </c>
      <c r="L3250" s="52">
        <v>735</v>
      </c>
      <c r="M3250" s="52">
        <v>670</v>
      </c>
      <c r="N3250" s="52">
        <v>740</v>
      </c>
      <c r="O3250" s="43"/>
    </row>
    <row r="3251" spans="1:15" customFormat="1" ht="13.5" hidden="1" customHeight="1" outlineLevel="1" collapsed="1">
      <c r="A3251" s="54"/>
      <c r="B3251" s="51" t="s">
        <v>282</v>
      </c>
      <c r="C3251" s="52">
        <v>25</v>
      </c>
      <c r="D3251" s="52">
        <v>25</v>
      </c>
      <c r="E3251" s="52">
        <v>20</v>
      </c>
      <c r="F3251" s="52">
        <v>20</v>
      </c>
      <c r="G3251" s="52">
        <v>20</v>
      </c>
      <c r="H3251" s="52">
        <v>15</v>
      </c>
      <c r="I3251" s="52">
        <v>15</v>
      </c>
      <c r="J3251" s="52">
        <v>15</v>
      </c>
      <c r="K3251" s="52">
        <v>20</v>
      </c>
      <c r="L3251" s="52">
        <v>20</v>
      </c>
      <c r="M3251" s="52">
        <v>35</v>
      </c>
      <c r="N3251" s="52">
        <v>45</v>
      </c>
      <c r="O3251" s="43"/>
    </row>
    <row r="3252" spans="1:15" customFormat="1" ht="13.5" hidden="1" customHeight="1" outlineLevel="1" collapsed="1">
      <c r="A3252" s="54"/>
      <c r="B3252" s="51" t="s">
        <v>283</v>
      </c>
      <c r="C3252" s="52">
        <v>40</v>
      </c>
      <c r="D3252" s="52">
        <v>55</v>
      </c>
      <c r="E3252" s="52">
        <v>70</v>
      </c>
      <c r="F3252" s="53" t="s">
        <v>302</v>
      </c>
      <c r="G3252" s="52">
        <v>250</v>
      </c>
      <c r="H3252" s="52">
        <v>305</v>
      </c>
      <c r="I3252" s="52">
        <v>330</v>
      </c>
      <c r="J3252" s="52">
        <v>220</v>
      </c>
      <c r="K3252" s="52">
        <v>180</v>
      </c>
      <c r="L3252" s="52">
        <v>395</v>
      </c>
      <c r="M3252" s="52">
        <v>305</v>
      </c>
      <c r="N3252" s="52">
        <v>430</v>
      </c>
      <c r="O3252" s="43"/>
    </row>
    <row r="3253" spans="1:15" customFormat="1" ht="13.5" hidden="1" customHeight="1" outlineLevel="1" collapsed="1">
      <c r="A3253" s="54"/>
      <c r="B3253" s="51" t="s">
        <v>284</v>
      </c>
      <c r="C3253" s="52">
        <v>15</v>
      </c>
      <c r="D3253" s="52">
        <v>20</v>
      </c>
      <c r="E3253" s="52">
        <v>20</v>
      </c>
      <c r="F3253" s="52">
        <v>10</v>
      </c>
      <c r="G3253" s="52">
        <v>365</v>
      </c>
      <c r="H3253" s="52">
        <v>375</v>
      </c>
      <c r="I3253" s="52">
        <v>445</v>
      </c>
      <c r="J3253" s="52">
        <v>320</v>
      </c>
      <c r="K3253" s="52">
        <v>340</v>
      </c>
      <c r="L3253" s="52">
        <v>410</v>
      </c>
      <c r="M3253" s="52">
        <v>275</v>
      </c>
      <c r="N3253" s="52">
        <v>390</v>
      </c>
      <c r="O3253" s="43"/>
    </row>
    <row r="3254" spans="1:15" customFormat="1" ht="13.5" hidden="1" customHeight="1" outlineLevel="1" collapsed="1">
      <c r="A3254" s="54"/>
      <c r="B3254" s="51" t="s">
        <v>285</v>
      </c>
      <c r="C3254" s="52">
        <v>20</v>
      </c>
      <c r="D3254" s="52">
        <v>40</v>
      </c>
      <c r="E3254" s="52">
        <v>45</v>
      </c>
      <c r="F3254" s="52">
        <v>40</v>
      </c>
      <c r="G3254" s="52">
        <v>135</v>
      </c>
      <c r="H3254" s="52">
        <v>75</v>
      </c>
      <c r="I3254" s="52">
        <v>115</v>
      </c>
      <c r="J3254" s="52">
        <v>120</v>
      </c>
      <c r="K3254" s="52">
        <v>125</v>
      </c>
      <c r="L3254" s="52">
        <v>185</v>
      </c>
      <c r="M3254" s="52">
        <v>175</v>
      </c>
      <c r="N3254" s="52">
        <v>205</v>
      </c>
      <c r="O3254" s="43"/>
    </row>
    <row r="3255" spans="1:15" customFormat="1" ht="13.5" hidden="1" customHeight="1" outlineLevel="1" collapsed="1">
      <c r="A3255" s="54"/>
      <c r="B3255" s="51" t="s">
        <v>286</v>
      </c>
      <c r="C3255" s="52">
        <v>180</v>
      </c>
      <c r="D3255" s="52">
        <v>185</v>
      </c>
      <c r="E3255" s="52">
        <v>160</v>
      </c>
      <c r="F3255" s="52">
        <v>155</v>
      </c>
      <c r="G3255" s="52">
        <v>150</v>
      </c>
      <c r="H3255" s="52">
        <v>185</v>
      </c>
      <c r="I3255" s="52">
        <v>180</v>
      </c>
      <c r="J3255" s="52">
        <v>165</v>
      </c>
      <c r="K3255" s="52">
        <v>195</v>
      </c>
      <c r="L3255" s="52">
        <v>175</v>
      </c>
      <c r="M3255" s="52">
        <v>140</v>
      </c>
      <c r="N3255" s="52">
        <v>120</v>
      </c>
      <c r="O3255" s="43"/>
    </row>
    <row r="3256" spans="1:15" customFormat="1" ht="13.5" hidden="1" customHeight="1" outlineLevel="1" collapsed="1">
      <c r="A3256" s="54"/>
      <c r="B3256" s="51" t="s">
        <v>287</v>
      </c>
      <c r="C3256" s="52">
        <v>305</v>
      </c>
      <c r="D3256" s="52">
        <v>285</v>
      </c>
      <c r="E3256" s="52">
        <v>335</v>
      </c>
      <c r="F3256" s="52">
        <v>275</v>
      </c>
      <c r="G3256" s="52">
        <v>270</v>
      </c>
      <c r="H3256" s="52">
        <v>290</v>
      </c>
      <c r="I3256" s="52">
        <v>225</v>
      </c>
      <c r="J3256" s="52">
        <v>145</v>
      </c>
      <c r="K3256" s="52">
        <v>135</v>
      </c>
      <c r="L3256" s="52">
        <v>180</v>
      </c>
      <c r="M3256" s="52">
        <v>155</v>
      </c>
      <c r="N3256" s="52">
        <v>175</v>
      </c>
      <c r="O3256" s="43"/>
    </row>
    <row r="3257" spans="1:15" customFormat="1" ht="13.5" hidden="1" customHeight="1" outlineLevel="1" collapsed="1">
      <c r="A3257" s="54"/>
      <c r="B3257" s="51" t="s">
        <v>288</v>
      </c>
      <c r="C3257" s="52">
        <v>5</v>
      </c>
      <c r="D3257" s="53" t="s">
        <v>302</v>
      </c>
      <c r="E3257" s="53" t="s">
        <v>302</v>
      </c>
      <c r="F3257" s="53" t="s">
        <v>302</v>
      </c>
      <c r="G3257" s="52">
        <v>5</v>
      </c>
      <c r="H3257" s="53" t="s">
        <v>302</v>
      </c>
      <c r="I3257" s="53" t="s">
        <v>302</v>
      </c>
      <c r="J3257" s="53" t="s">
        <v>302</v>
      </c>
      <c r="K3257" s="53" t="s">
        <v>302</v>
      </c>
      <c r="L3257" s="53" t="s">
        <v>302</v>
      </c>
      <c r="M3257" s="53" t="s">
        <v>302</v>
      </c>
      <c r="N3257" s="52">
        <v>5</v>
      </c>
      <c r="O3257" s="43"/>
    </row>
    <row r="3258" spans="1:15" customFormat="1" ht="13.5" hidden="1" customHeight="1" outlineLevel="1" collapsed="1">
      <c r="A3258" s="54"/>
      <c r="B3258" s="51" t="s">
        <v>289</v>
      </c>
      <c r="C3258" s="53" t="s">
        <v>302</v>
      </c>
      <c r="D3258" s="53" t="s">
        <v>302</v>
      </c>
      <c r="E3258" s="53" t="s">
        <v>302</v>
      </c>
      <c r="F3258" s="53" t="s">
        <v>302</v>
      </c>
      <c r="G3258" s="53" t="s">
        <v>302</v>
      </c>
      <c r="H3258" s="53" t="s">
        <v>302</v>
      </c>
      <c r="I3258" s="53" t="s">
        <v>302</v>
      </c>
      <c r="J3258" s="53" t="s">
        <v>302</v>
      </c>
      <c r="K3258" s="53" t="s">
        <v>302</v>
      </c>
      <c r="L3258" s="53" t="s">
        <v>302</v>
      </c>
      <c r="M3258" s="53" t="s">
        <v>302</v>
      </c>
      <c r="N3258" s="53" t="s">
        <v>302</v>
      </c>
      <c r="O3258" s="43"/>
    </row>
    <row r="3259" spans="1:15" customFormat="1" ht="13.5" hidden="1" customHeight="1" outlineLevel="1" collapsed="1">
      <c r="A3259" s="54"/>
      <c r="B3259" s="51" t="s">
        <v>290</v>
      </c>
      <c r="C3259" s="53" t="s">
        <v>302</v>
      </c>
      <c r="D3259" s="53" t="s">
        <v>302</v>
      </c>
      <c r="E3259" s="53" t="s">
        <v>302</v>
      </c>
      <c r="F3259" s="53" t="s">
        <v>302</v>
      </c>
      <c r="G3259" s="53" t="s">
        <v>302</v>
      </c>
      <c r="H3259" s="53" t="s">
        <v>302</v>
      </c>
      <c r="I3259" s="53" t="s">
        <v>302</v>
      </c>
      <c r="J3259" s="53" t="s">
        <v>302</v>
      </c>
      <c r="K3259" s="53" t="s">
        <v>302</v>
      </c>
      <c r="L3259" s="53" t="s">
        <v>302</v>
      </c>
      <c r="M3259" s="53" t="s">
        <v>302</v>
      </c>
      <c r="N3259" s="53" t="s">
        <v>302</v>
      </c>
      <c r="O3259" s="43"/>
    </row>
    <row r="3260" spans="1:15" customFormat="1" ht="13.5" hidden="1" customHeight="1" outlineLevel="1" collapsed="1">
      <c r="A3260" s="54"/>
      <c r="B3260" s="51" t="s">
        <v>291</v>
      </c>
      <c r="C3260" s="53" t="s">
        <v>302</v>
      </c>
      <c r="D3260" s="53" t="s">
        <v>302</v>
      </c>
      <c r="E3260" s="53" t="s">
        <v>302</v>
      </c>
      <c r="F3260" s="53" t="s">
        <v>302</v>
      </c>
      <c r="G3260" s="53" t="s">
        <v>302</v>
      </c>
      <c r="H3260" s="53" t="s">
        <v>302</v>
      </c>
      <c r="I3260" s="53" t="s">
        <v>302</v>
      </c>
      <c r="J3260" s="53" t="s">
        <v>302</v>
      </c>
      <c r="K3260" s="53" t="s">
        <v>302</v>
      </c>
      <c r="L3260" s="53" t="s">
        <v>302</v>
      </c>
      <c r="M3260" s="53" t="s">
        <v>302</v>
      </c>
      <c r="N3260" s="53" t="s">
        <v>302</v>
      </c>
      <c r="O3260" s="43"/>
    </row>
    <row r="3261" spans="1:15" customFormat="1" ht="13.5" hidden="1" customHeight="1" outlineLevel="1" collapsed="1">
      <c r="A3261" s="54"/>
      <c r="B3261" s="51" t="s">
        <v>292</v>
      </c>
      <c r="C3261" s="52">
        <v>25370</v>
      </c>
      <c r="D3261" s="52">
        <v>24635</v>
      </c>
      <c r="E3261" s="52">
        <v>25005</v>
      </c>
      <c r="F3261" s="52">
        <v>24265</v>
      </c>
      <c r="G3261" s="52">
        <v>24930</v>
      </c>
      <c r="H3261" s="52">
        <v>24690</v>
      </c>
      <c r="I3261" s="52">
        <v>24695</v>
      </c>
      <c r="J3261" s="52">
        <v>24680</v>
      </c>
      <c r="K3261" s="52">
        <v>23925</v>
      </c>
      <c r="L3261" s="52">
        <v>24685</v>
      </c>
      <c r="M3261" s="52">
        <v>24335</v>
      </c>
      <c r="N3261" s="52">
        <v>24440</v>
      </c>
      <c r="O3261" s="43"/>
    </row>
    <row r="3262" spans="1:15" customFormat="1" ht="13.5" hidden="1" customHeight="1" outlineLevel="1" collapsed="1">
      <c r="A3262" s="54"/>
      <c r="B3262" s="51" t="s">
        <v>293</v>
      </c>
      <c r="C3262" s="52">
        <v>17675</v>
      </c>
      <c r="D3262" s="52">
        <v>17315</v>
      </c>
      <c r="E3262" s="52">
        <v>17745</v>
      </c>
      <c r="F3262" s="52">
        <v>17210</v>
      </c>
      <c r="G3262" s="52">
        <v>17795</v>
      </c>
      <c r="H3262" s="52">
        <v>17635</v>
      </c>
      <c r="I3262" s="52">
        <v>17650</v>
      </c>
      <c r="J3262" s="52">
        <v>17700</v>
      </c>
      <c r="K3262" s="52">
        <v>17140</v>
      </c>
      <c r="L3262" s="52">
        <v>17920</v>
      </c>
      <c r="M3262" s="52">
        <v>17730</v>
      </c>
      <c r="N3262" s="52">
        <v>17900</v>
      </c>
      <c r="O3262" s="43"/>
    </row>
    <row r="3263" spans="1:15" customFormat="1" ht="13.5" hidden="1" customHeight="1" outlineLevel="1" collapsed="1">
      <c r="A3263" s="54"/>
      <c r="B3263" s="51" t="s">
        <v>294</v>
      </c>
      <c r="C3263" s="53" t="s">
        <v>302</v>
      </c>
      <c r="D3263" s="53" t="s">
        <v>302</v>
      </c>
      <c r="E3263" s="53" t="s">
        <v>302</v>
      </c>
      <c r="F3263" s="53" t="s">
        <v>302</v>
      </c>
      <c r="G3263" s="53" t="s">
        <v>302</v>
      </c>
      <c r="H3263" s="53" t="s">
        <v>302</v>
      </c>
      <c r="I3263" s="53" t="s">
        <v>302</v>
      </c>
      <c r="J3263" s="53" t="s">
        <v>302</v>
      </c>
      <c r="K3263" s="53" t="s">
        <v>302</v>
      </c>
      <c r="L3263" s="53" t="s">
        <v>302</v>
      </c>
      <c r="M3263" s="53" t="s">
        <v>302</v>
      </c>
      <c r="N3263" s="53" t="s">
        <v>302</v>
      </c>
      <c r="O3263" s="43"/>
    </row>
    <row r="3264" spans="1:15" customFormat="1" ht="13.5" hidden="1" customHeight="1" outlineLevel="1" collapsed="1">
      <c r="A3264" s="54"/>
      <c r="B3264" s="51" t="s">
        <v>295</v>
      </c>
      <c r="C3264" s="53" t="s">
        <v>302</v>
      </c>
      <c r="D3264" s="53" t="s">
        <v>302</v>
      </c>
      <c r="E3264" s="53" t="s">
        <v>302</v>
      </c>
      <c r="F3264" s="53" t="s">
        <v>302</v>
      </c>
      <c r="G3264" s="53" t="s">
        <v>302</v>
      </c>
      <c r="H3264" s="53" t="s">
        <v>302</v>
      </c>
      <c r="I3264" s="53" t="s">
        <v>302</v>
      </c>
      <c r="J3264" s="53" t="s">
        <v>302</v>
      </c>
      <c r="K3264" s="53" t="s">
        <v>302</v>
      </c>
      <c r="L3264" s="53" t="s">
        <v>302</v>
      </c>
      <c r="M3264" s="53" t="s">
        <v>302</v>
      </c>
      <c r="N3264" s="53" t="s">
        <v>302</v>
      </c>
      <c r="O3264" s="43"/>
    </row>
    <row r="3265" spans="1:15" customFormat="1" ht="13.5" hidden="1" customHeight="1" outlineLevel="1" collapsed="1">
      <c r="A3265" s="54"/>
      <c r="B3265" s="51" t="s">
        <v>296</v>
      </c>
      <c r="C3265" s="52">
        <v>2945</v>
      </c>
      <c r="D3265" s="52">
        <v>2900</v>
      </c>
      <c r="E3265" s="52">
        <v>2845</v>
      </c>
      <c r="F3265" s="52">
        <v>2705</v>
      </c>
      <c r="G3265" s="52">
        <v>2700</v>
      </c>
      <c r="H3265" s="52">
        <v>2715</v>
      </c>
      <c r="I3265" s="52">
        <v>2610</v>
      </c>
      <c r="J3265" s="52">
        <v>2590</v>
      </c>
      <c r="K3265" s="52">
        <v>2525</v>
      </c>
      <c r="L3265" s="52">
        <v>2505</v>
      </c>
      <c r="M3265" s="52">
        <v>2430</v>
      </c>
      <c r="N3265" s="52">
        <v>2380</v>
      </c>
      <c r="O3265" s="43"/>
    </row>
    <row r="3266" spans="1:15" customFormat="1" ht="13.5" hidden="1" customHeight="1" outlineLevel="1" collapsed="1">
      <c r="A3266" s="54"/>
      <c r="B3266" s="51" t="s">
        <v>297</v>
      </c>
      <c r="C3266" s="52">
        <v>2295</v>
      </c>
      <c r="D3266" s="52">
        <v>2290</v>
      </c>
      <c r="E3266" s="52">
        <v>2290</v>
      </c>
      <c r="F3266" s="52">
        <v>2135</v>
      </c>
      <c r="G3266" s="52">
        <v>2125</v>
      </c>
      <c r="H3266" s="52">
        <v>2160</v>
      </c>
      <c r="I3266" s="52">
        <v>2025</v>
      </c>
      <c r="J3266" s="52">
        <v>2010</v>
      </c>
      <c r="K3266" s="52">
        <v>1975</v>
      </c>
      <c r="L3266" s="52">
        <v>2010</v>
      </c>
      <c r="M3266" s="52">
        <v>1945</v>
      </c>
      <c r="N3266" s="52">
        <v>1915</v>
      </c>
      <c r="O3266" s="43"/>
    </row>
    <row r="3267" spans="1:15" customFormat="1" ht="13.5" hidden="1" customHeight="1" outlineLevel="1" collapsed="1">
      <c r="A3267" s="54"/>
      <c r="B3267" s="51" t="s">
        <v>298</v>
      </c>
      <c r="C3267" s="52">
        <v>18570</v>
      </c>
      <c r="D3267" s="52">
        <v>18555</v>
      </c>
      <c r="E3267" s="52">
        <v>18750</v>
      </c>
      <c r="F3267" s="52">
        <v>18695</v>
      </c>
      <c r="G3267" s="52">
        <v>18795</v>
      </c>
      <c r="H3267" s="52">
        <v>18520</v>
      </c>
      <c r="I3267" s="52">
        <v>18660</v>
      </c>
      <c r="J3267" s="52">
        <v>18620</v>
      </c>
      <c r="K3267" s="52">
        <v>18075</v>
      </c>
      <c r="L3267" s="52">
        <v>18410</v>
      </c>
      <c r="M3267" s="52">
        <v>17795</v>
      </c>
      <c r="N3267" s="52">
        <v>18465</v>
      </c>
      <c r="O3267" s="43"/>
    </row>
    <row r="3268" spans="1:15" customFormat="1" ht="13.5" hidden="1" customHeight="1" outlineLevel="1" collapsed="1">
      <c r="A3268" s="54"/>
      <c r="B3268" s="51" t="s">
        <v>299</v>
      </c>
      <c r="C3268" s="53" t="s">
        <v>302</v>
      </c>
      <c r="D3268" s="53" t="s">
        <v>302</v>
      </c>
      <c r="E3268" s="53" t="s">
        <v>302</v>
      </c>
      <c r="F3268" s="53" t="s">
        <v>302</v>
      </c>
      <c r="G3268" s="53" t="s">
        <v>302</v>
      </c>
      <c r="H3268" s="53" t="s">
        <v>302</v>
      </c>
      <c r="I3268" s="53" t="s">
        <v>302</v>
      </c>
      <c r="J3268" s="53" t="s">
        <v>302</v>
      </c>
      <c r="K3268" s="53" t="s">
        <v>302</v>
      </c>
      <c r="L3268" s="53" t="s">
        <v>302</v>
      </c>
      <c r="M3268" s="53" t="s">
        <v>302</v>
      </c>
      <c r="N3268" s="53" t="s">
        <v>302</v>
      </c>
      <c r="O3268" s="43"/>
    </row>
    <row r="3269" spans="1:15" customFormat="1" ht="13.5" hidden="1" customHeight="1" outlineLevel="1" collapsed="1">
      <c r="A3269" s="54"/>
      <c r="B3269" s="51" t="s">
        <v>300</v>
      </c>
      <c r="C3269" s="52">
        <v>18570</v>
      </c>
      <c r="D3269" s="52">
        <v>18555</v>
      </c>
      <c r="E3269" s="52">
        <v>18750</v>
      </c>
      <c r="F3269" s="52">
        <v>18695</v>
      </c>
      <c r="G3269" s="52">
        <v>18795</v>
      </c>
      <c r="H3269" s="52">
        <v>18520</v>
      </c>
      <c r="I3269" s="52">
        <v>18660</v>
      </c>
      <c r="J3269" s="52">
        <v>18620</v>
      </c>
      <c r="K3269" s="52">
        <v>18075</v>
      </c>
      <c r="L3269" s="52">
        <v>18410</v>
      </c>
      <c r="M3269" s="52">
        <v>17795</v>
      </c>
      <c r="N3269" s="52">
        <v>18465</v>
      </c>
      <c r="O3269" s="43"/>
    </row>
    <row r="3270" spans="1:15" customFormat="1" ht="13.5" hidden="1" customHeight="1" outlineLevel="1" collapsed="1">
      <c r="A3270" s="54"/>
      <c r="B3270" s="51" t="s">
        <v>301</v>
      </c>
      <c r="C3270" s="52">
        <v>1265</v>
      </c>
      <c r="D3270" s="52">
        <v>1260</v>
      </c>
      <c r="E3270" s="52">
        <v>1260</v>
      </c>
      <c r="F3270" s="52">
        <v>1240</v>
      </c>
      <c r="G3270" s="52">
        <v>1205</v>
      </c>
      <c r="H3270" s="52">
        <v>1400</v>
      </c>
      <c r="I3270" s="52">
        <v>1330</v>
      </c>
      <c r="J3270" s="52">
        <v>1325</v>
      </c>
      <c r="K3270" s="52">
        <v>1310</v>
      </c>
      <c r="L3270" s="52">
        <v>1330</v>
      </c>
      <c r="M3270" s="52">
        <v>1340</v>
      </c>
      <c r="N3270" s="52">
        <v>1340</v>
      </c>
      <c r="O3270" s="43"/>
    </row>
    <row r="3271" spans="1:15" customFormat="1" ht="13.5" customHeight="1" collapsed="1">
      <c r="A3271" s="46" t="s">
        <v>191</v>
      </c>
      <c r="B3271" s="46" t="s">
        <v>192</v>
      </c>
      <c r="C3271" s="49">
        <v>27275</v>
      </c>
      <c r="D3271" s="49">
        <v>54550</v>
      </c>
      <c r="E3271" s="49">
        <v>53400</v>
      </c>
      <c r="F3271" s="49">
        <v>89835</v>
      </c>
      <c r="G3271" s="49">
        <v>87405</v>
      </c>
      <c r="H3271" s="49">
        <v>96920</v>
      </c>
      <c r="I3271" s="49">
        <v>94040</v>
      </c>
      <c r="J3271" s="49">
        <v>96860</v>
      </c>
      <c r="K3271" s="49">
        <v>87730</v>
      </c>
      <c r="L3271" s="49">
        <v>116865</v>
      </c>
      <c r="M3271" s="49">
        <v>112280</v>
      </c>
      <c r="N3271" s="49">
        <v>128730</v>
      </c>
      <c r="O3271" s="43"/>
    </row>
    <row r="3272" spans="1:15" customFormat="1" ht="13.5" hidden="1" customHeight="1" outlineLevel="1" collapsed="1">
      <c r="A3272" s="51"/>
      <c r="B3272" s="51" t="s">
        <v>256</v>
      </c>
      <c r="C3272" s="52">
        <v>3835</v>
      </c>
      <c r="D3272" s="52">
        <v>8660</v>
      </c>
      <c r="E3272" s="52">
        <v>8690</v>
      </c>
      <c r="F3272" s="52">
        <v>8620</v>
      </c>
      <c r="G3272" s="52">
        <v>8515</v>
      </c>
      <c r="H3272" s="52">
        <v>8505</v>
      </c>
      <c r="I3272" s="52">
        <v>8630</v>
      </c>
      <c r="J3272" s="52">
        <v>8700</v>
      </c>
      <c r="K3272" s="52">
        <v>8695</v>
      </c>
      <c r="L3272" s="52">
        <v>8755</v>
      </c>
      <c r="M3272" s="52">
        <v>8850</v>
      </c>
      <c r="N3272" s="52">
        <v>8940</v>
      </c>
      <c r="O3272" s="43"/>
    </row>
    <row r="3273" spans="1:15" customFormat="1" ht="13.5" hidden="1" customHeight="1" outlineLevel="1" collapsed="1">
      <c r="A3273" s="54"/>
      <c r="B3273" s="51" t="s">
        <v>257</v>
      </c>
      <c r="C3273" s="52">
        <v>3870</v>
      </c>
      <c r="D3273" s="52">
        <v>9955</v>
      </c>
      <c r="E3273" s="52">
        <v>8870</v>
      </c>
      <c r="F3273" s="52">
        <v>8655</v>
      </c>
      <c r="G3273" s="52">
        <v>8545</v>
      </c>
      <c r="H3273" s="52">
        <v>8530</v>
      </c>
      <c r="I3273" s="52">
        <v>8665</v>
      </c>
      <c r="J3273" s="52">
        <v>8760</v>
      </c>
      <c r="K3273" s="52">
        <v>8740</v>
      </c>
      <c r="L3273" s="52">
        <v>8845</v>
      </c>
      <c r="M3273" s="52">
        <v>8895</v>
      </c>
      <c r="N3273" s="52">
        <v>8995</v>
      </c>
      <c r="O3273" s="43"/>
    </row>
    <row r="3274" spans="1:15" customFormat="1" ht="13.5" hidden="1" customHeight="1" outlineLevel="1" collapsed="1">
      <c r="A3274" s="54"/>
      <c r="B3274" s="51" t="s">
        <v>258</v>
      </c>
      <c r="C3274" s="53" t="s">
        <v>302</v>
      </c>
      <c r="D3274" s="53" t="s">
        <v>302</v>
      </c>
      <c r="E3274" s="53" t="s">
        <v>302</v>
      </c>
      <c r="F3274" s="53" t="s">
        <v>302</v>
      </c>
      <c r="G3274" s="53" t="s">
        <v>302</v>
      </c>
      <c r="H3274" s="53" t="s">
        <v>302</v>
      </c>
      <c r="I3274" s="53" t="s">
        <v>302</v>
      </c>
      <c r="J3274" s="53" t="s">
        <v>302</v>
      </c>
      <c r="K3274" s="53" t="s">
        <v>302</v>
      </c>
      <c r="L3274" s="53" t="s">
        <v>302</v>
      </c>
      <c r="M3274" s="53" t="s">
        <v>302</v>
      </c>
      <c r="N3274" s="53" t="s">
        <v>302</v>
      </c>
      <c r="O3274" s="43"/>
    </row>
    <row r="3275" spans="1:15" customFormat="1" ht="13.5" hidden="1" customHeight="1" outlineLevel="1" collapsed="1">
      <c r="A3275" s="54"/>
      <c r="B3275" s="51" t="s">
        <v>259</v>
      </c>
      <c r="C3275" s="53" t="s">
        <v>302</v>
      </c>
      <c r="D3275" s="53" t="s">
        <v>302</v>
      </c>
      <c r="E3275" s="53" t="s">
        <v>302</v>
      </c>
      <c r="F3275" s="53" t="s">
        <v>302</v>
      </c>
      <c r="G3275" s="53" t="s">
        <v>302</v>
      </c>
      <c r="H3275" s="53" t="s">
        <v>302</v>
      </c>
      <c r="I3275" s="53" t="s">
        <v>302</v>
      </c>
      <c r="J3275" s="53" t="s">
        <v>302</v>
      </c>
      <c r="K3275" s="53" t="s">
        <v>302</v>
      </c>
      <c r="L3275" s="53" t="s">
        <v>302</v>
      </c>
      <c r="M3275" s="53" t="s">
        <v>302</v>
      </c>
      <c r="N3275" s="53" t="s">
        <v>302</v>
      </c>
      <c r="O3275" s="43"/>
    </row>
    <row r="3276" spans="1:15" customFormat="1" ht="13.5" hidden="1" customHeight="1" outlineLevel="1" collapsed="1">
      <c r="A3276" s="54"/>
      <c r="B3276" s="51" t="s">
        <v>260</v>
      </c>
      <c r="C3276" s="52">
        <v>3835</v>
      </c>
      <c r="D3276" s="52">
        <v>8650</v>
      </c>
      <c r="E3276" s="52">
        <v>8680</v>
      </c>
      <c r="F3276" s="52">
        <v>8605</v>
      </c>
      <c r="G3276" s="52">
        <v>8505</v>
      </c>
      <c r="H3276" s="52">
        <v>8495</v>
      </c>
      <c r="I3276" s="52">
        <v>8620</v>
      </c>
      <c r="J3276" s="52">
        <v>8690</v>
      </c>
      <c r="K3276" s="52">
        <v>8690</v>
      </c>
      <c r="L3276" s="52">
        <v>8745</v>
      </c>
      <c r="M3276" s="52">
        <v>8840</v>
      </c>
      <c r="N3276" s="52">
        <v>8930</v>
      </c>
      <c r="O3276" s="43"/>
    </row>
    <row r="3277" spans="1:15" customFormat="1" ht="13.5" hidden="1" customHeight="1" outlineLevel="1" collapsed="1">
      <c r="A3277" s="54"/>
      <c r="B3277" s="51" t="s">
        <v>261</v>
      </c>
      <c r="C3277" s="53" t="s">
        <v>302</v>
      </c>
      <c r="D3277" s="53" t="s">
        <v>302</v>
      </c>
      <c r="E3277" s="53" t="s">
        <v>302</v>
      </c>
      <c r="F3277" s="53" t="s">
        <v>302</v>
      </c>
      <c r="G3277" s="53" t="s">
        <v>302</v>
      </c>
      <c r="H3277" s="53" t="s">
        <v>302</v>
      </c>
      <c r="I3277" s="53" t="s">
        <v>302</v>
      </c>
      <c r="J3277" s="53" t="s">
        <v>302</v>
      </c>
      <c r="K3277" s="53" t="s">
        <v>302</v>
      </c>
      <c r="L3277" s="53" t="s">
        <v>302</v>
      </c>
      <c r="M3277" s="53" t="s">
        <v>302</v>
      </c>
      <c r="N3277" s="53" t="s">
        <v>302</v>
      </c>
      <c r="O3277" s="43"/>
    </row>
    <row r="3278" spans="1:15" customFormat="1" ht="13.5" hidden="1" customHeight="1" outlineLevel="1" collapsed="1">
      <c r="A3278" s="54"/>
      <c r="B3278" s="51" t="s">
        <v>262</v>
      </c>
      <c r="C3278" s="53" t="s">
        <v>302</v>
      </c>
      <c r="D3278" s="53" t="s">
        <v>302</v>
      </c>
      <c r="E3278" s="53" t="s">
        <v>302</v>
      </c>
      <c r="F3278" s="53" t="s">
        <v>302</v>
      </c>
      <c r="G3278" s="53" t="s">
        <v>302</v>
      </c>
      <c r="H3278" s="53" t="s">
        <v>302</v>
      </c>
      <c r="I3278" s="53" t="s">
        <v>302</v>
      </c>
      <c r="J3278" s="53" t="s">
        <v>302</v>
      </c>
      <c r="K3278" s="53" t="s">
        <v>302</v>
      </c>
      <c r="L3278" s="53" t="s">
        <v>302</v>
      </c>
      <c r="M3278" s="53" t="s">
        <v>302</v>
      </c>
      <c r="N3278" s="53" t="s">
        <v>302</v>
      </c>
      <c r="O3278" s="43"/>
    </row>
    <row r="3279" spans="1:15" customFormat="1" ht="13.5" hidden="1" customHeight="1" outlineLevel="1" collapsed="1">
      <c r="A3279" s="54"/>
      <c r="B3279" s="51" t="s">
        <v>263</v>
      </c>
      <c r="C3279" s="53" t="s">
        <v>302</v>
      </c>
      <c r="D3279" s="52">
        <v>5</v>
      </c>
      <c r="E3279" s="52">
        <v>5</v>
      </c>
      <c r="F3279" s="53" t="s">
        <v>302</v>
      </c>
      <c r="G3279" s="53" t="s">
        <v>302</v>
      </c>
      <c r="H3279" s="53" t="s">
        <v>302</v>
      </c>
      <c r="I3279" s="53" t="s">
        <v>302</v>
      </c>
      <c r="J3279" s="53" t="s">
        <v>302</v>
      </c>
      <c r="K3279" s="53" t="s">
        <v>302</v>
      </c>
      <c r="L3279" s="53" t="s">
        <v>302</v>
      </c>
      <c r="M3279" s="53" t="s">
        <v>302</v>
      </c>
      <c r="N3279" s="53" t="s">
        <v>302</v>
      </c>
      <c r="O3279" s="43"/>
    </row>
    <row r="3280" spans="1:15" customFormat="1" ht="13.5" hidden="1" customHeight="1" outlineLevel="1" collapsed="1">
      <c r="A3280" s="54"/>
      <c r="B3280" s="51" t="s">
        <v>264</v>
      </c>
      <c r="C3280" s="52">
        <v>3935</v>
      </c>
      <c r="D3280" s="52">
        <v>9155</v>
      </c>
      <c r="E3280" s="52">
        <v>9200</v>
      </c>
      <c r="F3280" s="52">
        <v>9130</v>
      </c>
      <c r="G3280" s="52">
        <v>9020</v>
      </c>
      <c r="H3280" s="52">
        <v>9005</v>
      </c>
      <c r="I3280" s="52">
        <v>9120</v>
      </c>
      <c r="J3280" s="52">
        <v>9175</v>
      </c>
      <c r="K3280" s="52">
        <v>9180</v>
      </c>
      <c r="L3280" s="52">
        <v>9255</v>
      </c>
      <c r="M3280" s="52">
        <v>9345</v>
      </c>
      <c r="N3280" s="52">
        <v>9475</v>
      </c>
      <c r="O3280" s="43"/>
    </row>
    <row r="3281" spans="1:15" customFormat="1" ht="13.5" hidden="1" customHeight="1" outlineLevel="1" collapsed="1">
      <c r="A3281" s="54"/>
      <c r="B3281" s="51" t="s">
        <v>265</v>
      </c>
      <c r="C3281" s="52">
        <v>3935</v>
      </c>
      <c r="D3281" s="52">
        <v>9155</v>
      </c>
      <c r="E3281" s="52">
        <v>9200</v>
      </c>
      <c r="F3281" s="52">
        <v>9130</v>
      </c>
      <c r="G3281" s="52">
        <v>9020</v>
      </c>
      <c r="H3281" s="52">
        <v>9005</v>
      </c>
      <c r="I3281" s="52">
        <v>9120</v>
      </c>
      <c r="J3281" s="52">
        <v>9175</v>
      </c>
      <c r="K3281" s="52">
        <v>9180</v>
      </c>
      <c r="L3281" s="52">
        <v>9255</v>
      </c>
      <c r="M3281" s="52">
        <v>9345</v>
      </c>
      <c r="N3281" s="52">
        <v>9475</v>
      </c>
      <c r="O3281" s="43"/>
    </row>
    <row r="3282" spans="1:15" customFormat="1" ht="13.5" hidden="1" customHeight="1" outlineLevel="1" collapsed="1">
      <c r="A3282" s="54"/>
      <c r="B3282" s="51" t="s">
        <v>266</v>
      </c>
      <c r="C3282" s="53" t="s">
        <v>302</v>
      </c>
      <c r="D3282" s="53" t="s">
        <v>302</v>
      </c>
      <c r="E3282" s="53" t="s">
        <v>302</v>
      </c>
      <c r="F3282" s="53" t="s">
        <v>302</v>
      </c>
      <c r="G3282" s="53" t="s">
        <v>302</v>
      </c>
      <c r="H3282" s="53" t="s">
        <v>302</v>
      </c>
      <c r="I3282" s="53" t="s">
        <v>302</v>
      </c>
      <c r="J3282" s="53" t="s">
        <v>302</v>
      </c>
      <c r="K3282" s="53" t="s">
        <v>302</v>
      </c>
      <c r="L3282" s="53" t="s">
        <v>302</v>
      </c>
      <c r="M3282" s="53" t="s">
        <v>302</v>
      </c>
      <c r="N3282" s="53" t="s">
        <v>302</v>
      </c>
      <c r="O3282" s="43"/>
    </row>
    <row r="3283" spans="1:15" customFormat="1" ht="13.5" hidden="1" customHeight="1" outlineLevel="1" collapsed="1">
      <c r="A3283" s="54"/>
      <c r="B3283" s="51" t="s">
        <v>267</v>
      </c>
      <c r="C3283" s="53" t="s">
        <v>302</v>
      </c>
      <c r="D3283" s="53" t="s">
        <v>302</v>
      </c>
      <c r="E3283" s="53" t="s">
        <v>302</v>
      </c>
      <c r="F3283" s="53" t="s">
        <v>302</v>
      </c>
      <c r="G3283" s="53" t="s">
        <v>302</v>
      </c>
      <c r="H3283" s="53" t="s">
        <v>302</v>
      </c>
      <c r="I3283" s="53" t="s">
        <v>302</v>
      </c>
      <c r="J3283" s="53" t="s">
        <v>302</v>
      </c>
      <c r="K3283" s="53" t="s">
        <v>302</v>
      </c>
      <c r="L3283" s="53" t="s">
        <v>302</v>
      </c>
      <c r="M3283" s="53" t="s">
        <v>302</v>
      </c>
      <c r="N3283" s="53" t="s">
        <v>302</v>
      </c>
      <c r="O3283" s="43"/>
    </row>
    <row r="3284" spans="1:15" customFormat="1" ht="13.5" hidden="1" customHeight="1" outlineLevel="1" collapsed="1">
      <c r="A3284" s="54"/>
      <c r="B3284" s="51" t="s">
        <v>268</v>
      </c>
      <c r="C3284" s="52">
        <v>65</v>
      </c>
      <c r="D3284" s="52">
        <v>65</v>
      </c>
      <c r="E3284" s="52">
        <v>65</v>
      </c>
      <c r="F3284" s="52">
        <v>80</v>
      </c>
      <c r="G3284" s="52">
        <v>80</v>
      </c>
      <c r="H3284" s="52">
        <v>55</v>
      </c>
      <c r="I3284" s="52">
        <v>50</v>
      </c>
      <c r="J3284" s="52">
        <v>60</v>
      </c>
      <c r="K3284" s="52">
        <v>60</v>
      </c>
      <c r="L3284" s="52">
        <v>90</v>
      </c>
      <c r="M3284" s="52">
        <v>75</v>
      </c>
      <c r="N3284" s="52">
        <v>90</v>
      </c>
      <c r="O3284" s="43"/>
    </row>
    <row r="3285" spans="1:15" customFormat="1" ht="13.5" hidden="1" customHeight="1" outlineLevel="1" collapsed="1">
      <c r="A3285" s="54"/>
      <c r="B3285" s="51" t="s">
        <v>269</v>
      </c>
      <c r="C3285" s="52">
        <v>4265</v>
      </c>
      <c r="D3285" s="52">
        <v>4780</v>
      </c>
      <c r="E3285" s="52">
        <v>4835</v>
      </c>
      <c r="F3285" s="52">
        <v>4830</v>
      </c>
      <c r="G3285" s="52">
        <v>3835</v>
      </c>
      <c r="H3285" s="52">
        <v>4890</v>
      </c>
      <c r="I3285" s="52">
        <v>4935</v>
      </c>
      <c r="J3285" s="52">
        <v>6315</v>
      </c>
      <c r="K3285" s="52">
        <v>4495</v>
      </c>
      <c r="L3285" s="52">
        <v>5880</v>
      </c>
      <c r="M3285" s="52">
        <v>5305</v>
      </c>
      <c r="N3285" s="52">
        <v>6795</v>
      </c>
      <c r="O3285" s="43"/>
    </row>
    <row r="3286" spans="1:15" customFormat="1" ht="13.5" hidden="1" customHeight="1" outlineLevel="1" collapsed="1">
      <c r="A3286" s="54"/>
      <c r="B3286" s="51" t="s">
        <v>270</v>
      </c>
      <c r="C3286" s="52">
        <v>3455</v>
      </c>
      <c r="D3286" s="52">
        <v>3945</v>
      </c>
      <c r="E3286" s="52">
        <v>3670</v>
      </c>
      <c r="F3286" s="52">
        <v>20685</v>
      </c>
      <c r="G3286" s="52">
        <v>20220</v>
      </c>
      <c r="H3286" s="52">
        <v>24480</v>
      </c>
      <c r="I3286" s="52">
        <v>22740</v>
      </c>
      <c r="J3286" s="52">
        <v>23305</v>
      </c>
      <c r="K3286" s="52">
        <v>19635</v>
      </c>
      <c r="L3286" s="52">
        <v>33395</v>
      </c>
      <c r="M3286" s="52">
        <v>31060</v>
      </c>
      <c r="N3286" s="52">
        <v>38425</v>
      </c>
      <c r="O3286" s="43"/>
    </row>
    <row r="3287" spans="1:15" customFormat="1" ht="13.5" hidden="1" customHeight="1" outlineLevel="1" collapsed="1">
      <c r="A3287" s="54"/>
      <c r="B3287" s="51" t="s">
        <v>271</v>
      </c>
      <c r="C3287" s="53" t="s">
        <v>302</v>
      </c>
      <c r="D3287" s="53" t="s">
        <v>302</v>
      </c>
      <c r="E3287" s="53" t="s">
        <v>302</v>
      </c>
      <c r="F3287" s="53" t="s">
        <v>302</v>
      </c>
      <c r="G3287" s="53" t="s">
        <v>302</v>
      </c>
      <c r="H3287" s="53" t="s">
        <v>302</v>
      </c>
      <c r="I3287" s="53" t="s">
        <v>302</v>
      </c>
      <c r="J3287" s="53" t="s">
        <v>302</v>
      </c>
      <c r="K3287" s="53" t="s">
        <v>302</v>
      </c>
      <c r="L3287" s="53" t="s">
        <v>302</v>
      </c>
      <c r="M3287" s="53" t="s">
        <v>302</v>
      </c>
      <c r="N3287" s="53" t="s">
        <v>302</v>
      </c>
      <c r="O3287" s="43"/>
    </row>
    <row r="3288" spans="1:15" customFormat="1" ht="13.5" hidden="1" customHeight="1" outlineLevel="1" collapsed="1">
      <c r="A3288" s="54"/>
      <c r="B3288" s="51" t="s">
        <v>272</v>
      </c>
      <c r="C3288" s="53" t="s">
        <v>302</v>
      </c>
      <c r="D3288" s="53" t="s">
        <v>302</v>
      </c>
      <c r="E3288" s="53" t="s">
        <v>302</v>
      </c>
      <c r="F3288" s="53" t="s">
        <v>302</v>
      </c>
      <c r="G3288" s="53" t="s">
        <v>302</v>
      </c>
      <c r="H3288" s="53" t="s">
        <v>302</v>
      </c>
      <c r="I3288" s="53" t="s">
        <v>302</v>
      </c>
      <c r="J3288" s="53" t="s">
        <v>302</v>
      </c>
      <c r="K3288" s="53" t="s">
        <v>302</v>
      </c>
      <c r="L3288" s="53" t="s">
        <v>302</v>
      </c>
      <c r="M3288" s="53" t="s">
        <v>302</v>
      </c>
      <c r="N3288" s="53" t="s">
        <v>302</v>
      </c>
      <c r="O3288" s="43"/>
    </row>
    <row r="3289" spans="1:15" customFormat="1" ht="13.5" hidden="1" customHeight="1" outlineLevel="1" collapsed="1">
      <c r="A3289" s="54"/>
      <c r="B3289" s="51" t="s">
        <v>273</v>
      </c>
      <c r="C3289" s="53" t="s">
        <v>302</v>
      </c>
      <c r="D3289" s="52">
        <v>65</v>
      </c>
      <c r="E3289" s="52">
        <v>70</v>
      </c>
      <c r="F3289" s="52">
        <v>60</v>
      </c>
      <c r="G3289" s="53" t="s">
        <v>302</v>
      </c>
      <c r="H3289" s="52">
        <v>25</v>
      </c>
      <c r="I3289" s="52">
        <v>55</v>
      </c>
      <c r="J3289" s="52">
        <v>100</v>
      </c>
      <c r="K3289" s="52">
        <v>60</v>
      </c>
      <c r="L3289" s="52">
        <v>75</v>
      </c>
      <c r="M3289" s="52">
        <v>65</v>
      </c>
      <c r="N3289" s="52">
        <v>105</v>
      </c>
      <c r="O3289" s="43"/>
    </row>
    <row r="3290" spans="1:15" customFormat="1" ht="13.5" hidden="1" customHeight="1" outlineLevel="1" collapsed="1">
      <c r="A3290" s="54"/>
      <c r="B3290" s="51" t="s">
        <v>274</v>
      </c>
      <c r="C3290" s="53" t="s">
        <v>302</v>
      </c>
      <c r="D3290" s="53" t="s">
        <v>302</v>
      </c>
      <c r="E3290" s="53" t="s">
        <v>302</v>
      </c>
      <c r="F3290" s="53" t="s">
        <v>302</v>
      </c>
      <c r="G3290" s="53" t="s">
        <v>302</v>
      </c>
      <c r="H3290" s="53" t="s">
        <v>302</v>
      </c>
      <c r="I3290" s="53" t="s">
        <v>302</v>
      </c>
      <c r="J3290" s="53" t="s">
        <v>302</v>
      </c>
      <c r="K3290" s="53" t="s">
        <v>302</v>
      </c>
      <c r="L3290" s="53" t="s">
        <v>302</v>
      </c>
      <c r="M3290" s="53" t="s">
        <v>302</v>
      </c>
      <c r="N3290" s="53" t="s">
        <v>302</v>
      </c>
      <c r="O3290" s="43"/>
    </row>
    <row r="3291" spans="1:15" customFormat="1" ht="13.5" hidden="1" customHeight="1" outlineLevel="1" collapsed="1">
      <c r="A3291" s="54"/>
      <c r="B3291" s="51" t="s">
        <v>275</v>
      </c>
      <c r="C3291" s="53" t="s">
        <v>302</v>
      </c>
      <c r="D3291" s="53" t="s">
        <v>302</v>
      </c>
      <c r="E3291" s="53" t="s">
        <v>302</v>
      </c>
      <c r="F3291" s="53" t="s">
        <v>302</v>
      </c>
      <c r="G3291" s="53" t="s">
        <v>302</v>
      </c>
      <c r="H3291" s="53" t="s">
        <v>302</v>
      </c>
      <c r="I3291" s="53" t="s">
        <v>302</v>
      </c>
      <c r="J3291" s="53" t="s">
        <v>302</v>
      </c>
      <c r="K3291" s="53" t="s">
        <v>302</v>
      </c>
      <c r="L3291" s="53" t="s">
        <v>302</v>
      </c>
      <c r="M3291" s="53" t="s">
        <v>302</v>
      </c>
      <c r="N3291" s="53" t="s">
        <v>302</v>
      </c>
      <c r="O3291" s="43"/>
    </row>
    <row r="3292" spans="1:15" customFormat="1" ht="13.5" hidden="1" customHeight="1" outlineLevel="1" collapsed="1">
      <c r="A3292" s="54"/>
      <c r="B3292" s="51" t="s">
        <v>276</v>
      </c>
      <c r="C3292" s="53" t="s">
        <v>302</v>
      </c>
      <c r="D3292" s="53" t="s">
        <v>302</v>
      </c>
      <c r="E3292" s="53" t="s">
        <v>302</v>
      </c>
      <c r="F3292" s="53" t="s">
        <v>302</v>
      </c>
      <c r="G3292" s="53" t="s">
        <v>302</v>
      </c>
      <c r="H3292" s="53" t="s">
        <v>302</v>
      </c>
      <c r="I3292" s="53" t="s">
        <v>302</v>
      </c>
      <c r="J3292" s="53" t="s">
        <v>302</v>
      </c>
      <c r="K3292" s="53" t="s">
        <v>302</v>
      </c>
      <c r="L3292" s="53" t="s">
        <v>302</v>
      </c>
      <c r="M3292" s="53" t="s">
        <v>302</v>
      </c>
      <c r="N3292" s="53" t="s">
        <v>302</v>
      </c>
      <c r="O3292" s="43"/>
    </row>
    <row r="3293" spans="1:15" customFormat="1" ht="13.5" hidden="1" customHeight="1" outlineLevel="1" collapsed="1">
      <c r="A3293" s="54"/>
      <c r="B3293" s="51" t="s">
        <v>277</v>
      </c>
      <c r="C3293" s="53" t="s">
        <v>302</v>
      </c>
      <c r="D3293" s="53" t="s">
        <v>302</v>
      </c>
      <c r="E3293" s="53" t="s">
        <v>302</v>
      </c>
      <c r="F3293" s="53" t="s">
        <v>302</v>
      </c>
      <c r="G3293" s="53" t="s">
        <v>302</v>
      </c>
      <c r="H3293" s="53" t="s">
        <v>302</v>
      </c>
      <c r="I3293" s="53" t="s">
        <v>302</v>
      </c>
      <c r="J3293" s="53" t="s">
        <v>302</v>
      </c>
      <c r="K3293" s="53" t="s">
        <v>302</v>
      </c>
      <c r="L3293" s="53" t="s">
        <v>302</v>
      </c>
      <c r="M3293" s="53" t="s">
        <v>302</v>
      </c>
      <c r="N3293" s="53" t="s">
        <v>302</v>
      </c>
      <c r="O3293" s="43"/>
    </row>
    <row r="3294" spans="1:15" customFormat="1" ht="13.5" hidden="1" customHeight="1" outlineLevel="1" collapsed="1">
      <c r="A3294" s="54"/>
      <c r="B3294" s="51" t="s">
        <v>278</v>
      </c>
      <c r="C3294" s="53" t="s">
        <v>302</v>
      </c>
      <c r="D3294" s="53" t="s">
        <v>302</v>
      </c>
      <c r="E3294" s="53" t="s">
        <v>302</v>
      </c>
      <c r="F3294" s="53" t="s">
        <v>302</v>
      </c>
      <c r="G3294" s="53" t="s">
        <v>302</v>
      </c>
      <c r="H3294" s="53" t="s">
        <v>302</v>
      </c>
      <c r="I3294" s="53" t="s">
        <v>302</v>
      </c>
      <c r="J3294" s="53" t="s">
        <v>302</v>
      </c>
      <c r="K3294" s="53" t="s">
        <v>302</v>
      </c>
      <c r="L3294" s="53" t="s">
        <v>302</v>
      </c>
      <c r="M3294" s="53" t="s">
        <v>302</v>
      </c>
      <c r="N3294" s="53" t="s">
        <v>302</v>
      </c>
      <c r="O3294" s="43"/>
    </row>
    <row r="3295" spans="1:15" customFormat="1" ht="13.5" hidden="1" customHeight="1" outlineLevel="1" collapsed="1">
      <c r="A3295" s="54"/>
      <c r="B3295" s="51" t="s">
        <v>279</v>
      </c>
      <c r="C3295" s="52">
        <v>5</v>
      </c>
      <c r="D3295" s="52">
        <v>15</v>
      </c>
      <c r="E3295" s="52">
        <v>10</v>
      </c>
      <c r="F3295" s="52">
        <v>15</v>
      </c>
      <c r="G3295" s="52">
        <v>15</v>
      </c>
      <c r="H3295" s="52">
        <v>15</v>
      </c>
      <c r="I3295" s="52">
        <v>15</v>
      </c>
      <c r="J3295" s="52">
        <v>15</v>
      </c>
      <c r="K3295" s="52">
        <v>15</v>
      </c>
      <c r="L3295" s="52">
        <v>15</v>
      </c>
      <c r="M3295" s="52">
        <v>10</v>
      </c>
      <c r="N3295" s="52">
        <v>15</v>
      </c>
      <c r="O3295" s="43"/>
    </row>
    <row r="3296" spans="1:15" customFormat="1" ht="13.5" hidden="1" customHeight="1" outlineLevel="1" collapsed="1">
      <c r="A3296" s="54"/>
      <c r="B3296" s="51" t="s">
        <v>280</v>
      </c>
      <c r="C3296" s="52">
        <v>5</v>
      </c>
      <c r="D3296" s="52">
        <v>35</v>
      </c>
      <c r="E3296" s="52">
        <v>35</v>
      </c>
      <c r="F3296" s="52">
        <v>40</v>
      </c>
      <c r="G3296" s="52">
        <v>15</v>
      </c>
      <c r="H3296" s="52">
        <v>15</v>
      </c>
      <c r="I3296" s="52">
        <v>15</v>
      </c>
      <c r="J3296" s="52">
        <v>15</v>
      </c>
      <c r="K3296" s="52">
        <v>15</v>
      </c>
      <c r="L3296" s="52">
        <v>15</v>
      </c>
      <c r="M3296" s="52">
        <v>15</v>
      </c>
      <c r="N3296" s="52">
        <v>15</v>
      </c>
      <c r="O3296" s="43"/>
    </row>
    <row r="3297" spans="1:15" customFormat="1" ht="13.5" hidden="1" customHeight="1" outlineLevel="1" collapsed="1">
      <c r="A3297" s="54"/>
      <c r="B3297" s="51" t="s">
        <v>281</v>
      </c>
      <c r="C3297" s="52">
        <v>5</v>
      </c>
      <c r="D3297" s="52">
        <v>35</v>
      </c>
      <c r="E3297" s="52">
        <v>35</v>
      </c>
      <c r="F3297" s="52">
        <v>40</v>
      </c>
      <c r="G3297" s="52">
        <v>15</v>
      </c>
      <c r="H3297" s="52">
        <v>15</v>
      </c>
      <c r="I3297" s="52">
        <v>15</v>
      </c>
      <c r="J3297" s="52">
        <v>15</v>
      </c>
      <c r="K3297" s="52">
        <v>15</v>
      </c>
      <c r="L3297" s="52">
        <v>15</v>
      </c>
      <c r="M3297" s="52">
        <v>15</v>
      </c>
      <c r="N3297" s="52">
        <v>15</v>
      </c>
      <c r="O3297" s="43"/>
    </row>
    <row r="3298" spans="1:15" customFormat="1" ht="13.5" hidden="1" customHeight="1" outlineLevel="1" collapsed="1">
      <c r="A3298" s="54"/>
      <c r="B3298" s="51" t="s">
        <v>282</v>
      </c>
      <c r="C3298" s="53" t="s">
        <v>302</v>
      </c>
      <c r="D3298" s="53" t="s">
        <v>302</v>
      </c>
      <c r="E3298" s="53" t="s">
        <v>302</v>
      </c>
      <c r="F3298" s="53" t="s">
        <v>302</v>
      </c>
      <c r="G3298" s="53" t="s">
        <v>302</v>
      </c>
      <c r="H3298" s="53" t="s">
        <v>302</v>
      </c>
      <c r="I3298" s="53" t="s">
        <v>302</v>
      </c>
      <c r="J3298" s="53" t="s">
        <v>302</v>
      </c>
      <c r="K3298" s="53" t="s">
        <v>302</v>
      </c>
      <c r="L3298" s="53" t="s">
        <v>302</v>
      </c>
      <c r="M3298" s="53" t="s">
        <v>302</v>
      </c>
      <c r="N3298" s="53" t="s">
        <v>302</v>
      </c>
      <c r="O3298" s="43"/>
    </row>
    <row r="3299" spans="1:15" customFormat="1" ht="13.5" hidden="1" customHeight="1" outlineLevel="1" collapsed="1">
      <c r="A3299" s="54"/>
      <c r="B3299" s="51" t="s">
        <v>283</v>
      </c>
      <c r="C3299" s="53" t="s">
        <v>302</v>
      </c>
      <c r="D3299" s="53" t="s">
        <v>302</v>
      </c>
      <c r="E3299" s="53" t="s">
        <v>302</v>
      </c>
      <c r="F3299" s="53" t="s">
        <v>302</v>
      </c>
      <c r="G3299" s="53" t="s">
        <v>302</v>
      </c>
      <c r="H3299" s="53" t="s">
        <v>302</v>
      </c>
      <c r="I3299" s="53" t="s">
        <v>302</v>
      </c>
      <c r="J3299" s="53" t="s">
        <v>302</v>
      </c>
      <c r="K3299" s="53" t="s">
        <v>302</v>
      </c>
      <c r="L3299" s="53" t="s">
        <v>302</v>
      </c>
      <c r="M3299" s="53" t="s">
        <v>302</v>
      </c>
      <c r="N3299" s="53" t="s">
        <v>302</v>
      </c>
      <c r="O3299" s="43"/>
    </row>
    <row r="3300" spans="1:15" customFormat="1" ht="13.5" hidden="1" customHeight="1" outlineLevel="1" collapsed="1">
      <c r="A3300" s="54"/>
      <c r="B3300" s="51" t="s">
        <v>284</v>
      </c>
      <c r="C3300" s="53" t="s">
        <v>302</v>
      </c>
      <c r="D3300" s="53" t="s">
        <v>302</v>
      </c>
      <c r="E3300" s="53" t="s">
        <v>302</v>
      </c>
      <c r="F3300" s="53" t="s">
        <v>302</v>
      </c>
      <c r="G3300" s="53" t="s">
        <v>302</v>
      </c>
      <c r="H3300" s="53" t="s">
        <v>302</v>
      </c>
      <c r="I3300" s="53" t="s">
        <v>302</v>
      </c>
      <c r="J3300" s="53" t="s">
        <v>302</v>
      </c>
      <c r="K3300" s="53" t="s">
        <v>302</v>
      </c>
      <c r="L3300" s="53" t="s">
        <v>302</v>
      </c>
      <c r="M3300" s="53" t="s">
        <v>302</v>
      </c>
      <c r="N3300" s="53" t="s">
        <v>302</v>
      </c>
      <c r="O3300" s="43"/>
    </row>
    <row r="3301" spans="1:15" customFormat="1" ht="13.5" hidden="1" customHeight="1" outlineLevel="1" collapsed="1">
      <c r="A3301" s="54"/>
      <c r="B3301" s="51" t="s">
        <v>285</v>
      </c>
      <c r="C3301" s="53" t="s">
        <v>302</v>
      </c>
      <c r="D3301" s="53" t="s">
        <v>302</v>
      </c>
      <c r="E3301" s="53" t="s">
        <v>302</v>
      </c>
      <c r="F3301" s="53" t="s">
        <v>302</v>
      </c>
      <c r="G3301" s="53" t="s">
        <v>302</v>
      </c>
      <c r="H3301" s="53" t="s">
        <v>302</v>
      </c>
      <c r="I3301" s="53" t="s">
        <v>302</v>
      </c>
      <c r="J3301" s="53" t="s">
        <v>302</v>
      </c>
      <c r="K3301" s="53" t="s">
        <v>302</v>
      </c>
      <c r="L3301" s="53" t="s">
        <v>302</v>
      </c>
      <c r="M3301" s="53" t="s">
        <v>302</v>
      </c>
      <c r="N3301" s="53" t="s">
        <v>302</v>
      </c>
      <c r="O3301" s="43"/>
    </row>
    <row r="3302" spans="1:15" customFormat="1" ht="13.5" hidden="1" customHeight="1" outlineLevel="1" collapsed="1">
      <c r="A3302" s="54"/>
      <c r="B3302" s="51" t="s">
        <v>286</v>
      </c>
      <c r="C3302" s="52">
        <v>45</v>
      </c>
      <c r="D3302" s="52">
        <v>35</v>
      </c>
      <c r="E3302" s="52">
        <v>35</v>
      </c>
      <c r="F3302" s="52">
        <v>35</v>
      </c>
      <c r="G3302" s="52">
        <v>25</v>
      </c>
      <c r="H3302" s="52">
        <v>25</v>
      </c>
      <c r="I3302" s="52">
        <v>35</v>
      </c>
      <c r="J3302" s="52">
        <v>25</v>
      </c>
      <c r="K3302" s="52">
        <v>40</v>
      </c>
      <c r="L3302" s="52">
        <v>30</v>
      </c>
      <c r="M3302" s="52">
        <v>30</v>
      </c>
      <c r="N3302" s="52">
        <v>25</v>
      </c>
      <c r="O3302" s="43"/>
    </row>
    <row r="3303" spans="1:15" customFormat="1" ht="13.5" hidden="1" customHeight="1" outlineLevel="1" collapsed="1">
      <c r="A3303" s="54"/>
      <c r="B3303" s="51" t="s">
        <v>287</v>
      </c>
      <c r="C3303" s="53" t="s">
        <v>302</v>
      </c>
      <c r="D3303" s="53" t="s">
        <v>302</v>
      </c>
      <c r="E3303" s="53" t="s">
        <v>302</v>
      </c>
      <c r="F3303" s="53" t="s">
        <v>302</v>
      </c>
      <c r="G3303" s="53" t="s">
        <v>302</v>
      </c>
      <c r="H3303" s="53" t="s">
        <v>302</v>
      </c>
      <c r="I3303" s="53" t="s">
        <v>302</v>
      </c>
      <c r="J3303" s="53" t="s">
        <v>302</v>
      </c>
      <c r="K3303" s="53" t="s">
        <v>302</v>
      </c>
      <c r="L3303" s="53" t="s">
        <v>302</v>
      </c>
      <c r="M3303" s="53" t="s">
        <v>302</v>
      </c>
      <c r="N3303" s="53" t="s">
        <v>302</v>
      </c>
      <c r="O3303" s="43"/>
    </row>
    <row r="3304" spans="1:15" customFormat="1" ht="13.5" hidden="1" customHeight="1" outlineLevel="1" collapsed="1">
      <c r="A3304" s="54"/>
      <c r="B3304" s="51" t="s">
        <v>288</v>
      </c>
      <c r="C3304" s="53" t="s">
        <v>302</v>
      </c>
      <c r="D3304" s="53" t="s">
        <v>302</v>
      </c>
      <c r="E3304" s="53" t="s">
        <v>302</v>
      </c>
      <c r="F3304" s="53" t="s">
        <v>302</v>
      </c>
      <c r="G3304" s="53" t="s">
        <v>302</v>
      </c>
      <c r="H3304" s="53" t="s">
        <v>302</v>
      </c>
      <c r="I3304" s="53" t="s">
        <v>302</v>
      </c>
      <c r="J3304" s="53" t="s">
        <v>302</v>
      </c>
      <c r="K3304" s="53" t="s">
        <v>302</v>
      </c>
      <c r="L3304" s="53" t="s">
        <v>302</v>
      </c>
      <c r="M3304" s="53" t="s">
        <v>302</v>
      </c>
      <c r="N3304" s="53" t="s">
        <v>302</v>
      </c>
      <c r="O3304" s="43"/>
    </row>
    <row r="3305" spans="1:15" customFormat="1" ht="13.5" hidden="1" customHeight="1" outlineLevel="1" collapsed="1">
      <c r="A3305" s="54"/>
      <c r="B3305" s="51" t="s">
        <v>289</v>
      </c>
      <c r="C3305" s="53" t="s">
        <v>302</v>
      </c>
      <c r="D3305" s="53" t="s">
        <v>302</v>
      </c>
      <c r="E3305" s="53" t="s">
        <v>302</v>
      </c>
      <c r="F3305" s="53" t="s">
        <v>302</v>
      </c>
      <c r="G3305" s="53" t="s">
        <v>302</v>
      </c>
      <c r="H3305" s="53" t="s">
        <v>302</v>
      </c>
      <c r="I3305" s="53" t="s">
        <v>302</v>
      </c>
      <c r="J3305" s="53" t="s">
        <v>302</v>
      </c>
      <c r="K3305" s="53" t="s">
        <v>302</v>
      </c>
      <c r="L3305" s="53" t="s">
        <v>302</v>
      </c>
      <c r="M3305" s="53" t="s">
        <v>302</v>
      </c>
      <c r="N3305" s="53" t="s">
        <v>302</v>
      </c>
      <c r="O3305" s="43"/>
    </row>
    <row r="3306" spans="1:15" customFormat="1" ht="13.5" hidden="1" customHeight="1" outlineLevel="1" collapsed="1">
      <c r="A3306" s="54"/>
      <c r="B3306" s="51" t="s">
        <v>290</v>
      </c>
      <c r="C3306" s="53" t="s">
        <v>302</v>
      </c>
      <c r="D3306" s="53" t="s">
        <v>302</v>
      </c>
      <c r="E3306" s="53" t="s">
        <v>302</v>
      </c>
      <c r="F3306" s="53" t="s">
        <v>302</v>
      </c>
      <c r="G3306" s="53" t="s">
        <v>302</v>
      </c>
      <c r="H3306" s="53" t="s">
        <v>302</v>
      </c>
      <c r="I3306" s="53" t="s">
        <v>302</v>
      </c>
      <c r="J3306" s="53" t="s">
        <v>302</v>
      </c>
      <c r="K3306" s="53" t="s">
        <v>302</v>
      </c>
      <c r="L3306" s="53" t="s">
        <v>302</v>
      </c>
      <c r="M3306" s="53" t="s">
        <v>302</v>
      </c>
      <c r="N3306" s="53" t="s">
        <v>302</v>
      </c>
      <c r="O3306" s="43"/>
    </row>
    <row r="3307" spans="1:15" customFormat="1" ht="13.5" hidden="1" customHeight="1" outlineLevel="1" collapsed="1">
      <c r="A3307" s="54"/>
      <c r="B3307" s="51" t="s">
        <v>291</v>
      </c>
      <c r="C3307" s="53" t="s">
        <v>302</v>
      </c>
      <c r="D3307" s="53" t="s">
        <v>302</v>
      </c>
      <c r="E3307" s="53" t="s">
        <v>302</v>
      </c>
      <c r="F3307" s="53" t="s">
        <v>302</v>
      </c>
      <c r="G3307" s="53" t="s">
        <v>302</v>
      </c>
      <c r="H3307" s="53" t="s">
        <v>302</v>
      </c>
      <c r="I3307" s="53" t="s">
        <v>302</v>
      </c>
      <c r="J3307" s="53" t="s">
        <v>302</v>
      </c>
      <c r="K3307" s="53" t="s">
        <v>302</v>
      </c>
      <c r="L3307" s="53" t="s">
        <v>302</v>
      </c>
      <c r="M3307" s="53" t="s">
        <v>302</v>
      </c>
      <c r="N3307" s="53" t="s">
        <v>302</v>
      </c>
      <c r="O3307" s="43"/>
    </row>
    <row r="3308" spans="1:15" customFormat="1" ht="13.5" hidden="1" customHeight="1" outlineLevel="1" collapsed="1">
      <c r="A3308" s="54"/>
      <c r="B3308" s="51" t="s">
        <v>292</v>
      </c>
      <c r="C3308" s="53" t="s">
        <v>302</v>
      </c>
      <c r="D3308" s="53" t="s">
        <v>302</v>
      </c>
      <c r="E3308" s="53" t="s">
        <v>302</v>
      </c>
      <c r="F3308" s="53" t="s">
        <v>302</v>
      </c>
      <c r="G3308" s="53" t="s">
        <v>302</v>
      </c>
      <c r="H3308" s="53" t="s">
        <v>302</v>
      </c>
      <c r="I3308" s="53" t="s">
        <v>302</v>
      </c>
      <c r="J3308" s="53" t="s">
        <v>302</v>
      </c>
      <c r="K3308" s="53" t="s">
        <v>302</v>
      </c>
      <c r="L3308" s="53" t="s">
        <v>302</v>
      </c>
      <c r="M3308" s="53" t="s">
        <v>302</v>
      </c>
      <c r="N3308" s="53" t="s">
        <v>302</v>
      </c>
      <c r="O3308" s="43"/>
    </row>
    <row r="3309" spans="1:15" customFormat="1" ht="13.5" hidden="1" customHeight="1" outlineLevel="1" collapsed="1">
      <c r="A3309" s="54"/>
      <c r="B3309" s="51" t="s">
        <v>293</v>
      </c>
      <c r="C3309" s="53" t="s">
        <v>302</v>
      </c>
      <c r="D3309" s="53" t="s">
        <v>302</v>
      </c>
      <c r="E3309" s="53" t="s">
        <v>302</v>
      </c>
      <c r="F3309" s="53" t="s">
        <v>302</v>
      </c>
      <c r="G3309" s="53" t="s">
        <v>302</v>
      </c>
      <c r="H3309" s="53" t="s">
        <v>302</v>
      </c>
      <c r="I3309" s="53" t="s">
        <v>302</v>
      </c>
      <c r="J3309" s="53" t="s">
        <v>302</v>
      </c>
      <c r="K3309" s="53" t="s">
        <v>302</v>
      </c>
      <c r="L3309" s="53" t="s">
        <v>302</v>
      </c>
      <c r="M3309" s="53" t="s">
        <v>302</v>
      </c>
      <c r="N3309" s="53" t="s">
        <v>302</v>
      </c>
      <c r="O3309" s="43"/>
    </row>
    <row r="3310" spans="1:15" customFormat="1" ht="13.5" hidden="1" customHeight="1" outlineLevel="1" collapsed="1">
      <c r="A3310" s="54"/>
      <c r="B3310" s="51" t="s">
        <v>294</v>
      </c>
      <c r="C3310" s="53" t="s">
        <v>302</v>
      </c>
      <c r="D3310" s="53" t="s">
        <v>302</v>
      </c>
      <c r="E3310" s="53" t="s">
        <v>302</v>
      </c>
      <c r="F3310" s="53" t="s">
        <v>302</v>
      </c>
      <c r="G3310" s="53" t="s">
        <v>302</v>
      </c>
      <c r="H3310" s="53" t="s">
        <v>302</v>
      </c>
      <c r="I3310" s="53" t="s">
        <v>302</v>
      </c>
      <c r="J3310" s="53" t="s">
        <v>302</v>
      </c>
      <c r="K3310" s="53" t="s">
        <v>302</v>
      </c>
      <c r="L3310" s="53" t="s">
        <v>302</v>
      </c>
      <c r="M3310" s="53" t="s">
        <v>302</v>
      </c>
      <c r="N3310" s="53" t="s">
        <v>302</v>
      </c>
      <c r="O3310" s="43"/>
    </row>
    <row r="3311" spans="1:15" customFormat="1" ht="13.5" hidden="1" customHeight="1" outlineLevel="1" collapsed="1">
      <c r="A3311" s="54"/>
      <c r="B3311" s="51" t="s">
        <v>295</v>
      </c>
      <c r="C3311" s="53" t="s">
        <v>302</v>
      </c>
      <c r="D3311" s="53" t="s">
        <v>302</v>
      </c>
      <c r="E3311" s="53" t="s">
        <v>302</v>
      </c>
      <c r="F3311" s="52">
        <v>19915</v>
      </c>
      <c r="G3311" s="52">
        <v>19600</v>
      </c>
      <c r="H3311" s="52">
        <v>23850</v>
      </c>
      <c r="I3311" s="52">
        <v>22030</v>
      </c>
      <c r="J3311" s="52">
        <v>22505</v>
      </c>
      <c r="K3311" s="52">
        <v>18920</v>
      </c>
      <c r="L3311" s="52">
        <v>32495</v>
      </c>
      <c r="M3311" s="52">
        <v>30430</v>
      </c>
      <c r="N3311" s="52">
        <v>37420</v>
      </c>
      <c r="O3311" s="43"/>
    </row>
    <row r="3312" spans="1:15" customFormat="1" ht="13.5" hidden="1" customHeight="1" outlineLevel="1" collapsed="1">
      <c r="A3312" s="54"/>
      <c r="B3312" s="51" t="s">
        <v>296</v>
      </c>
      <c r="C3312" s="53" t="s">
        <v>302</v>
      </c>
      <c r="D3312" s="53" t="s">
        <v>302</v>
      </c>
      <c r="E3312" s="53" t="s">
        <v>302</v>
      </c>
      <c r="F3312" s="53" t="s">
        <v>302</v>
      </c>
      <c r="G3312" s="53" t="s">
        <v>302</v>
      </c>
      <c r="H3312" s="53" t="s">
        <v>302</v>
      </c>
      <c r="I3312" s="53" t="s">
        <v>302</v>
      </c>
      <c r="J3312" s="53" t="s">
        <v>302</v>
      </c>
      <c r="K3312" s="53" t="s">
        <v>302</v>
      </c>
      <c r="L3312" s="53" t="s">
        <v>302</v>
      </c>
      <c r="M3312" s="53" t="s">
        <v>302</v>
      </c>
      <c r="N3312" s="53" t="s">
        <v>302</v>
      </c>
      <c r="O3312" s="43"/>
    </row>
    <row r="3313" spans="1:15" customFormat="1" ht="13.5" hidden="1" customHeight="1" outlineLevel="1" collapsed="1">
      <c r="A3313" s="54"/>
      <c r="B3313" s="51" t="s">
        <v>297</v>
      </c>
      <c r="C3313" s="53" t="s">
        <v>302</v>
      </c>
      <c r="D3313" s="53" t="s">
        <v>302</v>
      </c>
      <c r="E3313" s="53" t="s">
        <v>302</v>
      </c>
      <c r="F3313" s="53" t="s">
        <v>302</v>
      </c>
      <c r="G3313" s="53" t="s">
        <v>302</v>
      </c>
      <c r="H3313" s="53" t="s">
        <v>302</v>
      </c>
      <c r="I3313" s="53" t="s">
        <v>302</v>
      </c>
      <c r="J3313" s="53" t="s">
        <v>302</v>
      </c>
      <c r="K3313" s="53" t="s">
        <v>302</v>
      </c>
      <c r="L3313" s="53" t="s">
        <v>302</v>
      </c>
      <c r="M3313" s="53" t="s">
        <v>302</v>
      </c>
      <c r="N3313" s="53" t="s">
        <v>302</v>
      </c>
      <c r="O3313" s="43"/>
    </row>
    <row r="3314" spans="1:15" customFormat="1" ht="13.5" hidden="1" customHeight="1" outlineLevel="1" collapsed="1">
      <c r="A3314" s="54"/>
      <c r="B3314" s="51" t="s">
        <v>298</v>
      </c>
      <c r="C3314" s="53" t="s">
        <v>302</v>
      </c>
      <c r="D3314" s="53" t="s">
        <v>302</v>
      </c>
      <c r="E3314" s="53" t="s">
        <v>302</v>
      </c>
      <c r="F3314" s="53" t="s">
        <v>302</v>
      </c>
      <c r="G3314" s="53" t="s">
        <v>302</v>
      </c>
      <c r="H3314" s="53" t="s">
        <v>302</v>
      </c>
      <c r="I3314" s="53" t="s">
        <v>302</v>
      </c>
      <c r="J3314" s="53" t="s">
        <v>302</v>
      </c>
      <c r="K3314" s="53" t="s">
        <v>302</v>
      </c>
      <c r="L3314" s="53" t="s">
        <v>302</v>
      </c>
      <c r="M3314" s="53" t="s">
        <v>302</v>
      </c>
      <c r="N3314" s="53" t="s">
        <v>302</v>
      </c>
      <c r="O3314" s="43"/>
    </row>
    <row r="3315" spans="1:15" customFormat="1" ht="13.5" hidden="1" customHeight="1" outlineLevel="1" collapsed="1">
      <c r="A3315" s="54"/>
      <c r="B3315" s="51" t="s">
        <v>299</v>
      </c>
      <c r="C3315" s="53" t="s">
        <v>302</v>
      </c>
      <c r="D3315" s="53" t="s">
        <v>302</v>
      </c>
      <c r="E3315" s="53" t="s">
        <v>302</v>
      </c>
      <c r="F3315" s="53" t="s">
        <v>302</v>
      </c>
      <c r="G3315" s="53" t="s">
        <v>302</v>
      </c>
      <c r="H3315" s="53" t="s">
        <v>302</v>
      </c>
      <c r="I3315" s="53" t="s">
        <v>302</v>
      </c>
      <c r="J3315" s="53" t="s">
        <v>302</v>
      </c>
      <c r="K3315" s="53" t="s">
        <v>302</v>
      </c>
      <c r="L3315" s="53" t="s">
        <v>302</v>
      </c>
      <c r="M3315" s="53" t="s">
        <v>302</v>
      </c>
      <c r="N3315" s="53" t="s">
        <v>302</v>
      </c>
      <c r="O3315" s="43"/>
    </row>
    <row r="3316" spans="1:15" customFormat="1" ht="13.5" hidden="1" customHeight="1" outlineLevel="1" collapsed="1">
      <c r="A3316" s="54"/>
      <c r="B3316" s="51" t="s">
        <v>300</v>
      </c>
      <c r="C3316" s="53" t="s">
        <v>302</v>
      </c>
      <c r="D3316" s="53" t="s">
        <v>302</v>
      </c>
      <c r="E3316" s="53" t="s">
        <v>302</v>
      </c>
      <c r="F3316" s="53" t="s">
        <v>302</v>
      </c>
      <c r="G3316" s="53" t="s">
        <v>302</v>
      </c>
      <c r="H3316" s="53" t="s">
        <v>302</v>
      </c>
      <c r="I3316" s="53" t="s">
        <v>302</v>
      </c>
      <c r="J3316" s="53" t="s">
        <v>302</v>
      </c>
      <c r="K3316" s="53" t="s">
        <v>302</v>
      </c>
      <c r="L3316" s="53" t="s">
        <v>302</v>
      </c>
      <c r="M3316" s="53" t="s">
        <v>302</v>
      </c>
      <c r="N3316" s="53" t="s">
        <v>302</v>
      </c>
      <c r="O3316" s="43"/>
    </row>
    <row r="3317" spans="1:15" customFormat="1" ht="13.5" hidden="1" customHeight="1" outlineLevel="1" collapsed="1">
      <c r="A3317" s="54"/>
      <c r="B3317" s="51" t="s">
        <v>301</v>
      </c>
      <c r="C3317" s="53" t="s">
        <v>302</v>
      </c>
      <c r="D3317" s="53" t="s">
        <v>302</v>
      </c>
      <c r="E3317" s="53" t="s">
        <v>302</v>
      </c>
      <c r="F3317" s="53" t="s">
        <v>302</v>
      </c>
      <c r="G3317" s="53" t="s">
        <v>302</v>
      </c>
      <c r="H3317" s="53" t="s">
        <v>302</v>
      </c>
      <c r="I3317" s="53" t="s">
        <v>302</v>
      </c>
      <c r="J3317" s="53" t="s">
        <v>302</v>
      </c>
      <c r="K3317" s="53" t="s">
        <v>302</v>
      </c>
      <c r="L3317" s="53" t="s">
        <v>302</v>
      </c>
      <c r="M3317" s="53" t="s">
        <v>302</v>
      </c>
      <c r="N3317" s="53" t="s">
        <v>302</v>
      </c>
      <c r="O3317" s="43"/>
    </row>
    <row r="3318" spans="1:15" customFormat="1" ht="13.5" customHeight="1" collapsed="1">
      <c r="A3318" s="46" t="s">
        <v>98</v>
      </c>
      <c r="B3318" s="46" t="s">
        <v>202</v>
      </c>
      <c r="C3318" s="49">
        <v>360185</v>
      </c>
      <c r="D3318" s="49">
        <v>360825</v>
      </c>
      <c r="E3318" s="49">
        <v>364845</v>
      </c>
      <c r="F3318" s="49">
        <v>372605</v>
      </c>
      <c r="G3318" s="49">
        <v>380380</v>
      </c>
      <c r="H3318" s="49">
        <v>383415</v>
      </c>
      <c r="I3318" s="49">
        <v>320815</v>
      </c>
      <c r="J3318" s="49">
        <v>324850</v>
      </c>
      <c r="K3318" s="49">
        <v>314425</v>
      </c>
      <c r="L3318" s="49">
        <v>299950</v>
      </c>
      <c r="M3318" s="49">
        <v>295675</v>
      </c>
      <c r="N3318" s="49">
        <v>303975</v>
      </c>
      <c r="O3318" s="43"/>
    </row>
    <row r="3319" spans="1:15" customFormat="1" ht="13.5" hidden="1" customHeight="1" outlineLevel="1" collapsed="1">
      <c r="A3319" s="51"/>
      <c r="B3319" s="51" t="s">
        <v>256</v>
      </c>
      <c r="C3319" s="52">
        <v>39320</v>
      </c>
      <c r="D3319" s="52">
        <v>39210</v>
      </c>
      <c r="E3319" s="52">
        <v>39620</v>
      </c>
      <c r="F3319" s="52">
        <v>40125</v>
      </c>
      <c r="G3319" s="52">
        <v>40330</v>
      </c>
      <c r="H3319" s="52">
        <v>40710</v>
      </c>
      <c r="I3319" s="52">
        <v>24470</v>
      </c>
      <c r="J3319" s="52">
        <v>24610</v>
      </c>
      <c r="K3319" s="52">
        <v>24485</v>
      </c>
      <c r="L3319" s="52">
        <v>23645</v>
      </c>
      <c r="M3319" s="52">
        <v>23670</v>
      </c>
      <c r="N3319" s="52">
        <v>24465</v>
      </c>
      <c r="O3319" s="43"/>
    </row>
    <row r="3320" spans="1:15" customFormat="1" ht="13.5" hidden="1" customHeight="1" outlineLevel="1" collapsed="1">
      <c r="A3320" s="54"/>
      <c r="B3320" s="51" t="s">
        <v>257</v>
      </c>
      <c r="C3320" s="52">
        <v>39320</v>
      </c>
      <c r="D3320" s="52">
        <v>39210</v>
      </c>
      <c r="E3320" s="52">
        <v>39620</v>
      </c>
      <c r="F3320" s="52">
        <v>40125</v>
      </c>
      <c r="G3320" s="52">
        <v>40330</v>
      </c>
      <c r="H3320" s="52">
        <v>40710</v>
      </c>
      <c r="I3320" s="52">
        <v>24470</v>
      </c>
      <c r="J3320" s="52">
        <v>24610</v>
      </c>
      <c r="K3320" s="52">
        <v>24485</v>
      </c>
      <c r="L3320" s="52">
        <v>23645</v>
      </c>
      <c r="M3320" s="52">
        <v>23670</v>
      </c>
      <c r="N3320" s="52">
        <v>24465</v>
      </c>
      <c r="O3320" s="43"/>
    </row>
    <row r="3321" spans="1:15" customFormat="1" ht="13.5" hidden="1" customHeight="1" outlineLevel="1" collapsed="1">
      <c r="A3321" s="54"/>
      <c r="B3321" s="51" t="s">
        <v>258</v>
      </c>
      <c r="C3321" s="52">
        <v>6945</v>
      </c>
      <c r="D3321" s="52">
        <v>6930</v>
      </c>
      <c r="E3321" s="52">
        <v>6980</v>
      </c>
      <c r="F3321" s="52">
        <v>6995</v>
      </c>
      <c r="G3321" s="52">
        <v>7145</v>
      </c>
      <c r="H3321" s="52">
        <v>7170</v>
      </c>
      <c r="I3321" s="52">
        <v>6800</v>
      </c>
      <c r="J3321" s="52">
        <v>6800</v>
      </c>
      <c r="K3321" s="52">
        <v>6805</v>
      </c>
      <c r="L3321" s="52">
        <v>6585</v>
      </c>
      <c r="M3321" s="52">
        <v>6610</v>
      </c>
      <c r="N3321" s="52">
        <v>6670</v>
      </c>
      <c r="O3321" s="43"/>
    </row>
    <row r="3322" spans="1:15" customFormat="1" ht="13.5" hidden="1" customHeight="1" outlineLevel="1" collapsed="1">
      <c r="A3322" s="54"/>
      <c r="B3322" s="51" t="s">
        <v>259</v>
      </c>
      <c r="C3322" s="52">
        <v>7515</v>
      </c>
      <c r="D3322" s="52">
        <v>7510</v>
      </c>
      <c r="E3322" s="52">
        <v>7525</v>
      </c>
      <c r="F3322" s="52">
        <v>7515</v>
      </c>
      <c r="G3322" s="52">
        <v>7670</v>
      </c>
      <c r="H3322" s="52">
        <v>7695</v>
      </c>
      <c r="I3322" s="52">
        <v>7045</v>
      </c>
      <c r="J3322" s="52">
        <v>7035</v>
      </c>
      <c r="K3322" s="52">
        <v>7035</v>
      </c>
      <c r="L3322" s="52">
        <v>6810</v>
      </c>
      <c r="M3322" s="52">
        <v>6825</v>
      </c>
      <c r="N3322" s="52">
        <v>6915</v>
      </c>
      <c r="O3322" s="43"/>
    </row>
    <row r="3323" spans="1:15" customFormat="1" ht="13.5" hidden="1" customHeight="1" outlineLevel="1" collapsed="1">
      <c r="A3323" s="54"/>
      <c r="B3323" s="51" t="s">
        <v>260</v>
      </c>
      <c r="C3323" s="52">
        <v>640</v>
      </c>
      <c r="D3323" s="52">
        <v>650</v>
      </c>
      <c r="E3323" s="52">
        <v>665</v>
      </c>
      <c r="F3323" s="52">
        <v>680</v>
      </c>
      <c r="G3323" s="52">
        <v>695</v>
      </c>
      <c r="H3323" s="52">
        <v>720</v>
      </c>
      <c r="I3323" s="52">
        <v>690</v>
      </c>
      <c r="J3323" s="52">
        <v>690</v>
      </c>
      <c r="K3323" s="52">
        <v>700</v>
      </c>
      <c r="L3323" s="52">
        <v>700</v>
      </c>
      <c r="M3323" s="52">
        <v>705</v>
      </c>
      <c r="N3323" s="52">
        <v>710</v>
      </c>
      <c r="O3323" s="43"/>
    </row>
    <row r="3324" spans="1:15" customFormat="1" ht="13.5" hidden="1" customHeight="1" outlineLevel="1" collapsed="1">
      <c r="A3324" s="54"/>
      <c r="B3324" s="51" t="s">
        <v>261</v>
      </c>
      <c r="C3324" s="52">
        <v>24570</v>
      </c>
      <c r="D3324" s="52">
        <v>23965</v>
      </c>
      <c r="E3324" s="52">
        <v>24475</v>
      </c>
      <c r="F3324" s="52">
        <v>24680</v>
      </c>
      <c r="G3324" s="52">
        <v>24615</v>
      </c>
      <c r="H3324" s="52">
        <v>25155</v>
      </c>
      <c r="I3324" s="52">
        <v>25160</v>
      </c>
      <c r="J3324" s="52">
        <v>25580</v>
      </c>
      <c r="K3324" s="52">
        <v>21180</v>
      </c>
      <c r="L3324" s="52">
        <v>18390</v>
      </c>
      <c r="M3324" s="52">
        <v>18350</v>
      </c>
      <c r="N3324" s="52">
        <v>18910</v>
      </c>
      <c r="O3324" s="43"/>
    </row>
    <row r="3325" spans="1:15" customFormat="1" ht="13.5" hidden="1" customHeight="1" outlineLevel="1" collapsed="1">
      <c r="A3325" s="54"/>
      <c r="B3325" s="51" t="s">
        <v>262</v>
      </c>
      <c r="C3325" s="53" t="s">
        <v>302</v>
      </c>
      <c r="D3325" s="53" t="s">
        <v>302</v>
      </c>
      <c r="E3325" s="53" t="s">
        <v>302</v>
      </c>
      <c r="F3325" s="52">
        <v>1590</v>
      </c>
      <c r="G3325" s="52">
        <v>1525</v>
      </c>
      <c r="H3325" s="52">
        <v>1515</v>
      </c>
      <c r="I3325" s="52">
        <v>1470</v>
      </c>
      <c r="J3325" s="52">
        <v>1425</v>
      </c>
      <c r="K3325" s="52">
        <v>1395</v>
      </c>
      <c r="L3325" s="52">
        <v>1370</v>
      </c>
      <c r="M3325" s="52">
        <v>1360</v>
      </c>
      <c r="N3325" s="52">
        <v>1350</v>
      </c>
      <c r="O3325" s="43"/>
    </row>
    <row r="3326" spans="1:15" customFormat="1" ht="13.5" hidden="1" customHeight="1" outlineLevel="1" collapsed="1">
      <c r="A3326" s="54"/>
      <c r="B3326" s="51" t="s">
        <v>263</v>
      </c>
      <c r="C3326" s="52">
        <v>3235</v>
      </c>
      <c r="D3326" s="52">
        <v>3255</v>
      </c>
      <c r="E3326" s="52">
        <v>3270</v>
      </c>
      <c r="F3326" s="52">
        <v>3280</v>
      </c>
      <c r="G3326" s="52">
        <v>3285</v>
      </c>
      <c r="H3326" s="52">
        <v>3310</v>
      </c>
      <c r="I3326" s="52">
        <v>3325</v>
      </c>
      <c r="J3326" s="52">
        <v>3355</v>
      </c>
      <c r="K3326" s="52">
        <v>3365</v>
      </c>
      <c r="L3326" s="52">
        <v>3380</v>
      </c>
      <c r="M3326" s="52">
        <v>3400</v>
      </c>
      <c r="N3326" s="52">
        <v>3415</v>
      </c>
      <c r="O3326" s="43"/>
    </row>
    <row r="3327" spans="1:15" customFormat="1" ht="13.5" hidden="1" customHeight="1" outlineLevel="1" collapsed="1">
      <c r="A3327" s="54"/>
      <c r="B3327" s="51" t="s">
        <v>264</v>
      </c>
      <c r="C3327" s="52">
        <v>88065</v>
      </c>
      <c r="D3327" s="52">
        <v>88100</v>
      </c>
      <c r="E3327" s="52">
        <v>88985</v>
      </c>
      <c r="F3327" s="52">
        <v>89385</v>
      </c>
      <c r="G3327" s="52">
        <v>90225</v>
      </c>
      <c r="H3327" s="52">
        <v>90875</v>
      </c>
      <c r="I3327" s="52">
        <v>72755</v>
      </c>
      <c r="J3327" s="52">
        <v>73435</v>
      </c>
      <c r="K3327" s="52">
        <v>72550</v>
      </c>
      <c r="L3327" s="52">
        <v>59875</v>
      </c>
      <c r="M3327" s="52">
        <v>59635</v>
      </c>
      <c r="N3327" s="52">
        <v>61655</v>
      </c>
      <c r="O3327" s="43"/>
    </row>
    <row r="3328" spans="1:15" customFormat="1" ht="13.5" hidden="1" customHeight="1" outlineLevel="1" collapsed="1">
      <c r="A3328" s="54"/>
      <c r="B3328" s="51" t="s">
        <v>265</v>
      </c>
      <c r="C3328" s="52">
        <v>76010</v>
      </c>
      <c r="D3328" s="52">
        <v>75415</v>
      </c>
      <c r="E3328" s="52">
        <v>76130</v>
      </c>
      <c r="F3328" s="52">
        <v>76895</v>
      </c>
      <c r="G3328" s="52">
        <v>77405</v>
      </c>
      <c r="H3328" s="52">
        <v>78270</v>
      </c>
      <c r="I3328" s="52">
        <v>56605</v>
      </c>
      <c r="J3328" s="52">
        <v>57115</v>
      </c>
      <c r="K3328" s="52">
        <v>56685</v>
      </c>
      <c r="L3328" s="52">
        <v>53145</v>
      </c>
      <c r="M3328" s="52">
        <v>53055</v>
      </c>
      <c r="N3328" s="52">
        <v>54635</v>
      </c>
      <c r="O3328" s="43"/>
    </row>
    <row r="3329" spans="1:15" customFormat="1" ht="13.5" hidden="1" customHeight="1" outlineLevel="1" collapsed="1">
      <c r="A3329" s="54"/>
      <c r="B3329" s="51" t="s">
        <v>266</v>
      </c>
      <c r="C3329" s="53" t="s">
        <v>302</v>
      </c>
      <c r="D3329" s="53" t="s">
        <v>302</v>
      </c>
      <c r="E3329" s="53" t="s">
        <v>302</v>
      </c>
      <c r="F3329" s="53" t="s">
        <v>302</v>
      </c>
      <c r="G3329" s="53" t="s">
        <v>302</v>
      </c>
      <c r="H3329" s="53" t="s">
        <v>302</v>
      </c>
      <c r="I3329" s="53" t="s">
        <v>302</v>
      </c>
      <c r="J3329" s="53" t="s">
        <v>302</v>
      </c>
      <c r="K3329" s="53" t="s">
        <v>302</v>
      </c>
      <c r="L3329" s="53" t="s">
        <v>302</v>
      </c>
      <c r="M3329" s="53" t="s">
        <v>302</v>
      </c>
      <c r="N3329" s="53" t="s">
        <v>302</v>
      </c>
      <c r="O3329" s="43"/>
    </row>
    <row r="3330" spans="1:15" customFormat="1" ht="13.5" hidden="1" customHeight="1" outlineLevel="1" collapsed="1">
      <c r="A3330" s="54"/>
      <c r="B3330" s="51" t="s">
        <v>267</v>
      </c>
      <c r="C3330" s="53" t="s">
        <v>302</v>
      </c>
      <c r="D3330" s="53" t="s">
        <v>302</v>
      </c>
      <c r="E3330" s="53" t="s">
        <v>302</v>
      </c>
      <c r="F3330" s="53" t="s">
        <v>302</v>
      </c>
      <c r="G3330" s="53" t="s">
        <v>302</v>
      </c>
      <c r="H3330" s="53" t="s">
        <v>302</v>
      </c>
      <c r="I3330" s="53" t="s">
        <v>302</v>
      </c>
      <c r="J3330" s="53" t="s">
        <v>302</v>
      </c>
      <c r="K3330" s="53" t="s">
        <v>302</v>
      </c>
      <c r="L3330" s="53" t="s">
        <v>302</v>
      </c>
      <c r="M3330" s="53" t="s">
        <v>302</v>
      </c>
      <c r="N3330" s="53" t="s">
        <v>302</v>
      </c>
      <c r="O3330" s="43"/>
    </row>
    <row r="3331" spans="1:15" customFormat="1" ht="13.5" hidden="1" customHeight="1" outlineLevel="1" collapsed="1">
      <c r="A3331" s="54"/>
      <c r="B3331" s="51" t="s">
        <v>268</v>
      </c>
      <c r="C3331" s="53" t="s">
        <v>302</v>
      </c>
      <c r="D3331" s="53" t="s">
        <v>302</v>
      </c>
      <c r="E3331" s="53" t="s">
        <v>302</v>
      </c>
      <c r="F3331" s="53" t="s">
        <v>302</v>
      </c>
      <c r="G3331" s="53" t="s">
        <v>302</v>
      </c>
      <c r="H3331" s="53" t="s">
        <v>302</v>
      </c>
      <c r="I3331" s="53" t="s">
        <v>302</v>
      </c>
      <c r="J3331" s="53" t="s">
        <v>302</v>
      </c>
      <c r="K3331" s="53" t="s">
        <v>302</v>
      </c>
      <c r="L3331" s="53" t="s">
        <v>302</v>
      </c>
      <c r="M3331" s="53" t="s">
        <v>302</v>
      </c>
      <c r="N3331" s="53" t="s">
        <v>302</v>
      </c>
      <c r="O3331" s="43"/>
    </row>
    <row r="3332" spans="1:15" customFormat="1" ht="13.5" hidden="1" customHeight="1" outlineLevel="1" collapsed="1">
      <c r="A3332" s="54"/>
      <c r="B3332" s="51" t="s">
        <v>269</v>
      </c>
      <c r="C3332" s="52">
        <v>52260</v>
      </c>
      <c r="D3332" s="52">
        <v>52855</v>
      </c>
      <c r="E3332" s="52">
        <v>54845</v>
      </c>
      <c r="F3332" s="52">
        <v>52930</v>
      </c>
      <c r="G3332" s="52">
        <v>51825</v>
      </c>
      <c r="H3332" s="52">
        <v>52540</v>
      </c>
      <c r="I3332" s="52">
        <v>51010</v>
      </c>
      <c r="J3332" s="52">
        <v>54585</v>
      </c>
      <c r="K3332" s="52">
        <v>50670</v>
      </c>
      <c r="L3332" s="52">
        <v>56470</v>
      </c>
      <c r="M3332" s="52">
        <v>52460</v>
      </c>
      <c r="N3332" s="52">
        <v>54415</v>
      </c>
      <c r="O3332" s="43"/>
    </row>
    <row r="3333" spans="1:15" customFormat="1" ht="13.5" hidden="1" customHeight="1" outlineLevel="1" collapsed="1">
      <c r="A3333" s="54"/>
      <c r="B3333" s="51" t="s">
        <v>270</v>
      </c>
      <c r="C3333" s="52">
        <v>5</v>
      </c>
      <c r="D3333" s="53" t="s">
        <v>302</v>
      </c>
      <c r="E3333" s="52">
        <v>15</v>
      </c>
      <c r="F3333" s="52">
        <v>330</v>
      </c>
      <c r="G3333" s="52">
        <v>490</v>
      </c>
      <c r="H3333" s="52">
        <v>520</v>
      </c>
      <c r="I3333" s="52">
        <v>485</v>
      </c>
      <c r="J3333" s="52">
        <v>490</v>
      </c>
      <c r="K3333" s="52">
        <v>460</v>
      </c>
      <c r="L3333" s="52">
        <v>490</v>
      </c>
      <c r="M3333" s="52">
        <v>385</v>
      </c>
      <c r="N3333" s="52">
        <v>425</v>
      </c>
      <c r="O3333" s="43"/>
    </row>
    <row r="3334" spans="1:15" customFormat="1" ht="13.5" hidden="1" customHeight="1" outlineLevel="1" collapsed="1">
      <c r="A3334" s="54"/>
      <c r="B3334" s="51" t="s">
        <v>271</v>
      </c>
      <c r="C3334" s="53" t="s">
        <v>302</v>
      </c>
      <c r="D3334" s="53" t="s">
        <v>302</v>
      </c>
      <c r="E3334" s="53" t="s">
        <v>302</v>
      </c>
      <c r="F3334" s="53" t="s">
        <v>302</v>
      </c>
      <c r="G3334" s="53" t="s">
        <v>302</v>
      </c>
      <c r="H3334" s="53" t="s">
        <v>302</v>
      </c>
      <c r="I3334" s="53" t="s">
        <v>302</v>
      </c>
      <c r="J3334" s="53" t="s">
        <v>302</v>
      </c>
      <c r="K3334" s="53" t="s">
        <v>302</v>
      </c>
      <c r="L3334" s="53" t="s">
        <v>302</v>
      </c>
      <c r="M3334" s="53" t="s">
        <v>302</v>
      </c>
      <c r="N3334" s="53" t="s">
        <v>302</v>
      </c>
      <c r="O3334" s="43"/>
    </row>
    <row r="3335" spans="1:15" customFormat="1" ht="13.5" hidden="1" customHeight="1" outlineLevel="1" collapsed="1">
      <c r="A3335" s="54"/>
      <c r="B3335" s="51" t="s">
        <v>272</v>
      </c>
      <c r="C3335" s="53" t="s">
        <v>302</v>
      </c>
      <c r="D3335" s="53" t="s">
        <v>302</v>
      </c>
      <c r="E3335" s="53" t="s">
        <v>302</v>
      </c>
      <c r="F3335" s="52">
        <v>5</v>
      </c>
      <c r="G3335" s="52">
        <v>5</v>
      </c>
      <c r="H3335" s="52">
        <v>10</v>
      </c>
      <c r="I3335" s="53" t="s">
        <v>302</v>
      </c>
      <c r="J3335" s="52">
        <v>5</v>
      </c>
      <c r="K3335" s="52">
        <v>5</v>
      </c>
      <c r="L3335" s="52">
        <v>5</v>
      </c>
      <c r="M3335" s="52">
        <v>5</v>
      </c>
      <c r="N3335" s="52">
        <v>10</v>
      </c>
      <c r="O3335" s="43"/>
    </row>
    <row r="3336" spans="1:15" customFormat="1" ht="13.5" hidden="1" customHeight="1" outlineLevel="1" collapsed="1">
      <c r="A3336" s="54"/>
      <c r="B3336" s="51" t="s">
        <v>273</v>
      </c>
      <c r="C3336" s="53" t="s">
        <v>302</v>
      </c>
      <c r="D3336" s="53" t="s">
        <v>302</v>
      </c>
      <c r="E3336" s="53" t="s">
        <v>302</v>
      </c>
      <c r="F3336" s="53" t="s">
        <v>302</v>
      </c>
      <c r="G3336" s="53" t="s">
        <v>302</v>
      </c>
      <c r="H3336" s="53" t="s">
        <v>302</v>
      </c>
      <c r="I3336" s="53" t="s">
        <v>302</v>
      </c>
      <c r="J3336" s="53" t="s">
        <v>302</v>
      </c>
      <c r="K3336" s="53" t="s">
        <v>302</v>
      </c>
      <c r="L3336" s="53" t="s">
        <v>302</v>
      </c>
      <c r="M3336" s="53" t="s">
        <v>302</v>
      </c>
      <c r="N3336" s="53" t="s">
        <v>302</v>
      </c>
      <c r="O3336" s="43"/>
    </row>
    <row r="3337" spans="1:15" customFormat="1" ht="13.5" hidden="1" customHeight="1" outlineLevel="1" collapsed="1">
      <c r="A3337" s="54"/>
      <c r="B3337" s="51" t="s">
        <v>274</v>
      </c>
      <c r="C3337" s="52">
        <v>590</v>
      </c>
      <c r="D3337" s="52">
        <v>550</v>
      </c>
      <c r="E3337" s="52">
        <v>570</v>
      </c>
      <c r="F3337" s="52">
        <v>725</v>
      </c>
      <c r="G3337" s="52">
        <v>730</v>
      </c>
      <c r="H3337" s="52">
        <v>745</v>
      </c>
      <c r="I3337" s="52">
        <v>715</v>
      </c>
      <c r="J3337" s="52">
        <v>725</v>
      </c>
      <c r="K3337" s="52">
        <v>750</v>
      </c>
      <c r="L3337" s="52">
        <v>745</v>
      </c>
      <c r="M3337" s="52">
        <v>750</v>
      </c>
      <c r="N3337" s="52">
        <v>770</v>
      </c>
      <c r="O3337" s="43"/>
    </row>
    <row r="3338" spans="1:15" customFormat="1" ht="13.5" hidden="1" customHeight="1" outlineLevel="1" collapsed="1">
      <c r="A3338" s="54"/>
      <c r="B3338" s="51" t="s">
        <v>275</v>
      </c>
      <c r="C3338" s="52">
        <v>445</v>
      </c>
      <c r="D3338" s="52">
        <v>400</v>
      </c>
      <c r="E3338" s="52">
        <v>435</v>
      </c>
      <c r="F3338" s="52">
        <v>620</v>
      </c>
      <c r="G3338" s="52">
        <v>595</v>
      </c>
      <c r="H3338" s="52">
        <v>615</v>
      </c>
      <c r="I3338" s="52">
        <v>610</v>
      </c>
      <c r="J3338" s="52">
        <v>595</v>
      </c>
      <c r="K3338" s="52">
        <v>575</v>
      </c>
      <c r="L3338" s="52">
        <v>560</v>
      </c>
      <c r="M3338" s="52">
        <v>550</v>
      </c>
      <c r="N3338" s="52">
        <v>570</v>
      </c>
      <c r="O3338" s="43"/>
    </row>
    <row r="3339" spans="1:15" customFormat="1" ht="13.5" hidden="1" customHeight="1" outlineLevel="1" collapsed="1">
      <c r="A3339" s="54"/>
      <c r="B3339" s="51" t="s">
        <v>276</v>
      </c>
      <c r="C3339" s="53" t="s">
        <v>302</v>
      </c>
      <c r="D3339" s="53" t="s">
        <v>302</v>
      </c>
      <c r="E3339" s="53" t="s">
        <v>302</v>
      </c>
      <c r="F3339" s="53" t="s">
        <v>302</v>
      </c>
      <c r="G3339" s="53" t="s">
        <v>302</v>
      </c>
      <c r="H3339" s="53" t="s">
        <v>302</v>
      </c>
      <c r="I3339" s="53" t="s">
        <v>302</v>
      </c>
      <c r="J3339" s="53" t="s">
        <v>302</v>
      </c>
      <c r="K3339" s="53" t="s">
        <v>302</v>
      </c>
      <c r="L3339" s="53" t="s">
        <v>302</v>
      </c>
      <c r="M3339" s="53" t="s">
        <v>302</v>
      </c>
      <c r="N3339" s="53" t="s">
        <v>302</v>
      </c>
      <c r="O3339" s="43"/>
    </row>
    <row r="3340" spans="1:15" customFormat="1" ht="13.5" hidden="1" customHeight="1" outlineLevel="1" collapsed="1">
      <c r="A3340" s="54"/>
      <c r="B3340" s="51" t="s">
        <v>277</v>
      </c>
      <c r="C3340" s="52">
        <v>10</v>
      </c>
      <c r="D3340" s="52">
        <v>10</v>
      </c>
      <c r="E3340" s="52">
        <v>10</v>
      </c>
      <c r="F3340" s="52">
        <v>5</v>
      </c>
      <c r="G3340" s="52">
        <v>10</v>
      </c>
      <c r="H3340" s="52">
        <v>5</v>
      </c>
      <c r="I3340" s="52">
        <v>10</v>
      </c>
      <c r="J3340" s="52">
        <v>10</v>
      </c>
      <c r="K3340" s="53" t="s">
        <v>302</v>
      </c>
      <c r="L3340" s="52">
        <v>5</v>
      </c>
      <c r="M3340" s="52">
        <v>10</v>
      </c>
      <c r="N3340" s="52">
        <v>10</v>
      </c>
      <c r="O3340" s="43"/>
    </row>
    <row r="3341" spans="1:15" customFormat="1" ht="13.5" hidden="1" customHeight="1" outlineLevel="1" collapsed="1">
      <c r="A3341" s="54"/>
      <c r="B3341" s="51" t="s">
        <v>278</v>
      </c>
      <c r="C3341" s="53" t="s">
        <v>302</v>
      </c>
      <c r="D3341" s="53" t="s">
        <v>302</v>
      </c>
      <c r="E3341" s="53" t="s">
        <v>302</v>
      </c>
      <c r="F3341" s="53" t="s">
        <v>302</v>
      </c>
      <c r="G3341" s="53" t="s">
        <v>302</v>
      </c>
      <c r="H3341" s="53" t="s">
        <v>302</v>
      </c>
      <c r="I3341" s="53" t="s">
        <v>302</v>
      </c>
      <c r="J3341" s="53" t="s">
        <v>302</v>
      </c>
      <c r="K3341" s="53" t="s">
        <v>302</v>
      </c>
      <c r="L3341" s="53" t="s">
        <v>302</v>
      </c>
      <c r="M3341" s="53" t="s">
        <v>302</v>
      </c>
      <c r="N3341" s="53" t="s">
        <v>302</v>
      </c>
      <c r="O3341" s="43"/>
    </row>
    <row r="3342" spans="1:15" customFormat="1" ht="13.5" hidden="1" customHeight="1" outlineLevel="1" collapsed="1">
      <c r="A3342" s="54"/>
      <c r="B3342" s="51" t="s">
        <v>279</v>
      </c>
      <c r="C3342" s="52">
        <v>780</v>
      </c>
      <c r="D3342" s="52">
        <v>900</v>
      </c>
      <c r="E3342" s="52">
        <v>865</v>
      </c>
      <c r="F3342" s="52">
        <v>1000</v>
      </c>
      <c r="G3342" s="52">
        <v>1010</v>
      </c>
      <c r="H3342" s="52">
        <v>975</v>
      </c>
      <c r="I3342" s="52">
        <v>930</v>
      </c>
      <c r="J3342" s="52">
        <v>930</v>
      </c>
      <c r="K3342" s="52">
        <v>915</v>
      </c>
      <c r="L3342" s="52">
        <v>950</v>
      </c>
      <c r="M3342" s="52">
        <v>920</v>
      </c>
      <c r="N3342" s="52">
        <v>925</v>
      </c>
      <c r="O3342" s="43"/>
    </row>
    <row r="3343" spans="1:15" customFormat="1" ht="13.5" hidden="1" customHeight="1" outlineLevel="1" collapsed="1">
      <c r="A3343" s="54"/>
      <c r="B3343" s="51" t="s">
        <v>280</v>
      </c>
      <c r="C3343" s="52">
        <v>835</v>
      </c>
      <c r="D3343" s="52">
        <v>960</v>
      </c>
      <c r="E3343" s="52">
        <v>945</v>
      </c>
      <c r="F3343" s="52">
        <v>1290</v>
      </c>
      <c r="G3343" s="52">
        <v>1100</v>
      </c>
      <c r="H3343" s="52">
        <v>1075</v>
      </c>
      <c r="I3343" s="52">
        <v>1015</v>
      </c>
      <c r="J3343" s="52">
        <v>1015</v>
      </c>
      <c r="K3343" s="52">
        <v>1000</v>
      </c>
      <c r="L3343" s="52">
        <v>1020</v>
      </c>
      <c r="M3343" s="52">
        <v>1010</v>
      </c>
      <c r="N3343" s="52">
        <v>1030</v>
      </c>
      <c r="O3343" s="43"/>
    </row>
    <row r="3344" spans="1:15" customFormat="1" ht="13.5" hidden="1" customHeight="1" outlineLevel="1" collapsed="1">
      <c r="A3344" s="54"/>
      <c r="B3344" s="51" t="s">
        <v>281</v>
      </c>
      <c r="C3344" s="52">
        <v>605</v>
      </c>
      <c r="D3344" s="52">
        <v>775</v>
      </c>
      <c r="E3344" s="52">
        <v>615</v>
      </c>
      <c r="F3344" s="52">
        <v>595</v>
      </c>
      <c r="G3344" s="52">
        <v>1830</v>
      </c>
      <c r="H3344" s="52">
        <v>1795</v>
      </c>
      <c r="I3344" s="52">
        <v>1800</v>
      </c>
      <c r="J3344" s="52">
        <v>1790</v>
      </c>
      <c r="K3344" s="52">
        <v>1695</v>
      </c>
      <c r="L3344" s="52">
        <v>1685</v>
      </c>
      <c r="M3344" s="52">
        <v>1650</v>
      </c>
      <c r="N3344" s="52">
        <v>1630</v>
      </c>
      <c r="O3344" s="43"/>
    </row>
    <row r="3345" spans="1:15" customFormat="1" ht="13.5" hidden="1" customHeight="1" outlineLevel="1" collapsed="1">
      <c r="A3345" s="54"/>
      <c r="B3345" s="51" t="s">
        <v>282</v>
      </c>
      <c r="C3345" s="52">
        <v>25</v>
      </c>
      <c r="D3345" s="52">
        <v>40</v>
      </c>
      <c r="E3345" s="52">
        <v>35</v>
      </c>
      <c r="F3345" s="52">
        <v>65</v>
      </c>
      <c r="G3345" s="52">
        <v>50</v>
      </c>
      <c r="H3345" s="52">
        <v>45</v>
      </c>
      <c r="I3345" s="52">
        <v>40</v>
      </c>
      <c r="J3345" s="52">
        <v>45</v>
      </c>
      <c r="K3345" s="52">
        <v>45</v>
      </c>
      <c r="L3345" s="52">
        <v>45</v>
      </c>
      <c r="M3345" s="52">
        <v>45</v>
      </c>
      <c r="N3345" s="52">
        <v>55</v>
      </c>
      <c r="O3345" s="43"/>
    </row>
    <row r="3346" spans="1:15" customFormat="1" ht="13.5" hidden="1" customHeight="1" outlineLevel="1" collapsed="1">
      <c r="A3346" s="54"/>
      <c r="B3346" s="51" t="s">
        <v>283</v>
      </c>
      <c r="C3346" s="52">
        <v>205</v>
      </c>
      <c r="D3346" s="52">
        <v>175</v>
      </c>
      <c r="E3346" s="52">
        <v>310</v>
      </c>
      <c r="F3346" s="52">
        <v>185</v>
      </c>
      <c r="G3346" s="52">
        <v>200</v>
      </c>
      <c r="H3346" s="52">
        <v>195</v>
      </c>
      <c r="I3346" s="52">
        <v>215</v>
      </c>
      <c r="J3346" s="52">
        <v>220</v>
      </c>
      <c r="K3346" s="52">
        <v>280</v>
      </c>
      <c r="L3346" s="52">
        <v>245</v>
      </c>
      <c r="M3346" s="52">
        <v>220</v>
      </c>
      <c r="N3346" s="52">
        <v>255</v>
      </c>
      <c r="O3346" s="43"/>
    </row>
    <row r="3347" spans="1:15" customFormat="1" ht="13.5" hidden="1" customHeight="1" outlineLevel="1" collapsed="1">
      <c r="A3347" s="54"/>
      <c r="B3347" s="51" t="s">
        <v>284</v>
      </c>
      <c r="C3347" s="52">
        <v>15</v>
      </c>
      <c r="D3347" s="52">
        <v>15</v>
      </c>
      <c r="E3347" s="52">
        <v>15</v>
      </c>
      <c r="F3347" s="52">
        <v>15</v>
      </c>
      <c r="G3347" s="52">
        <v>10</v>
      </c>
      <c r="H3347" s="52">
        <v>15</v>
      </c>
      <c r="I3347" s="52">
        <v>20</v>
      </c>
      <c r="J3347" s="52">
        <v>35</v>
      </c>
      <c r="K3347" s="52">
        <v>35</v>
      </c>
      <c r="L3347" s="52">
        <v>15</v>
      </c>
      <c r="M3347" s="52">
        <v>20</v>
      </c>
      <c r="N3347" s="52">
        <v>30</v>
      </c>
      <c r="O3347" s="43"/>
    </row>
    <row r="3348" spans="1:15" customFormat="1" ht="13.5" hidden="1" customHeight="1" outlineLevel="1" collapsed="1">
      <c r="A3348" s="54"/>
      <c r="B3348" s="51" t="s">
        <v>285</v>
      </c>
      <c r="C3348" s="52">
        <v>5</v>
      </c>
      <c r="D3348" s="52">
        <v>10</v>
      </c>
      <c r="E3348" s="52">
        <v>5</v>
      </c>
      <c r="F3348" s="52">
        <v>15</v>
      </c>
      <c r="G3348" s="52">
        <v>5</v>
      </c>
      <c r="H3348" s="52">
        <v>5</v>
      </c>
      <c r="I3348" s="52">
        <v>10</v>
      </c>
      <c r="J3348" s="52">
        <v>10</v>
      </c>
      <c r="K3348" s="53" t="s">
        <v>302</v>
      </c>
      <c r="L3348" s="52">
        <v>20</v>
      </c>
      <c r="M3348" s="52">
        <v>15</v>
      </c>
      <c r="N3348" s="52">
        <v>10</v>
      </c>
      <c r="O3348" s="43"/>
    </row>
    <row r="3349" spans="1:15" customFormat="1" ht="13.5" hidden="1" customHeight="1" outlineLevel="1" collapsed="1">
      <c r="A3349" s="54"/>
      <c r="B3349" s="51" t="s">
        <v>286</v>
      </c>
      <c r="C3349" s="52">
        <v>75</v>
      </c>
      <c r="D3349" s="52">
        <v>70</v>
      </c>
      <c r="E3349" s="52">
        <v>80</v>
      </c>
      <c r="F3349" s="52">
        <v>85</v>
      </c>
      <c r="G3349" s="52">
        <v>65</v>
      </c>
      <c r="H3349" s="52">
        <v>65</v>
      </c>
      <c r="I3349" s="52">
        <v>65</v>
      </c>
      <c r="J3349" s="52">
        <v>35</v>
      </c>
      <c r="K3349" s="52">
        <v>70</v>
      </c>
      <c r="L3349" s="52">
        <v>70</v>
      </c>
      <c r="M3349" s="52">
        <v>50</v>
      </c>
      <c r="N3349" s="52">
        <v>55</v>
      </c>
      <c r="O3349" s="43"/>
    </row>
    <row r="3350" spans="1:15" customFormat="1" ht="13.5" hidden="1" customHeight="1" outlineLevel="1" collapsed="1">
      <c r="A3350" s="54"/>
      <c r="B3350" s="51" t="s">
        <v>287</v>
      </c>
      <c r="C3350" s="53" t="s">
        <v>302</v>
      </c>
      <c r="D3350" s="53" t="s">
        <v>302</v>
      </c>
      <c r="E3350" s="53" t="s">
        <v>302</v>
      </c>
      <c r="F3350" s="52">
        <v>5</v>
      </c>
      <c r="G3350" s="52">
        <v>35</v>
      </c>
      <c r="H3350" s="52">
        <v>30</v>
      </c>
      <c r="I3350" s="52">
        <v>20</v>
      </c>
      <c r="J3350" s="52">
        <v>40</v>
      </c>
      <c r="K3350" s="52">
        <v>20</v>
      </c>
      <c r="L3350" s="52">
        <v>25</v>
      </c>
      <c r="M3350" s="52">
        <v>20</v>
      </c>
      <c r="N3350" s="52">
        <v>35</v>
      </c>
      <c r="O3350" s="43"/>
    </row>
    <row r="3351" spans="1:15" customFormat="1" ht="13.5" hidden="1" customHeight="1" outlineLevel="1" collapsed="1">
      <c r="A3351" s="54"/>
      <c r="B3351" s="51" t="s">
        <v>288</v>
      </c>
      <c r="C3351" s="53" t="s">
        <v>302</v>
      </c>
      <c r="D3351" s="53" t="s">
        <v>302</v>
      </c>
      <c r="E3351" s="53" t="s">
        <v>302</v>
      </c>
      <c r="F3351" s="53" t="s">
        <v>302</v>
      </c>
      <c r="G3351" s="53" t="s">
        <v>302</v>
      </c>
      <c r="H3351" s="53" t="s">
        <v>302</v>
      </c>
      <c r="I3351" s="53" t="s">
        <v>302</v>
      </c>
      <c r="J3351" s="53" t="s">
        <v>302</v>
      </c>
      <c r="K3351" s="53" t="s">
        <v>302</v>
      </c>
      <c r="L3351" s="53" t="s">
        <v>302</v>
      </c>
      <c r="M3351" s="53" t="s">
        <v>302</v>
      </c>
      <c r="N3351" s="53" t="s">
        <v>302</v>
      </c>
      <c r="O3351" s="43"/>
    </row>
    <row r="3352" spans="1:15" customFormat="1" ht="13.5" hidden="1" customHeight="1" outlineLevel="1" collapsed="1">
      <c r="A3352" s="54"/>
      <c r="B3352" s="51" t="s">
        <v>289</v>
      </c>
      <c r="C3352" s="52">
        <v>410</v>
      </c>
      <c r="D3352" s="52">
        <v>530</v>
      </c>
      <c r="E3352" s="52">
        <v>500</v>
      </c>
      <c r="F3352" s="52">
        <v>625</v>
      </c>
      <c r="G3352" s="52">
        <v>630</v>
      </c>
      <c r="H3352" s="52">
        <v>600</v>
      </c>
      <c r="I3352" s="52">
        <v>395</v>
      </c>
      <c r="J3352" s="52">
        <v>405</v>
      </c>
      <c r="K3352" s="52">
        <v>385</v>
      </c>
      <c r="L3352" s="52">
        <v>595</v>
      </c>
      <c r="M3352" s="52">
        <v>575</v>
      </c>
      <c r="N3352" s="52">
        <v>575</v>
      </c>
      <c r="O3352" s="43"/>
    </row>
    <row r="3353" spans="1:15" customFormat="1" ht="13.5" hidden="1" customHeight="1" outlineLevel="1" collapsed="1">
      <c r="A3353" s="54"/>
      <c r="B3353" s="51" t="s">
        <v>290</v>
      </c>
      <c r="C3353" s="53" t="s">
        <v>302</v>
      </c>
      <c r="D3353" s="53" t="s">
        <v>302</v>
      </c>
      <c r="E3353" s="53" t="s">
        <v>302</v>
      </c>
      <c r="F3353" s="53" t="s">
        <v>302</v>
      </c>
      <c r="G3353" s="53" t="s">
        <v>302</v>
      </c>
      <c r="H3353" s="53" t="s">
        <v>302</v>
      </c>
      <c r="I3353" s="53" t="s">
        <v>302</v>
      </c>
      <c r="J3353" s="53" t="s">
        <v>302</v>
      </c>
      <c r="K3353" s="53" t="s">
        <v>302</v>
      </c>
      <c r="L3353" s="53" t="s">
        <v>302</v>
      </c>
      <c r="M3353" s="53" t="s">
        <v>302</v>
      </c>
      <c r="N3353" s="53" t="s">
        <v>302</v>
      </c>
      <c r="O3353" s="43"/>
    </row>
    <row r="3354" spans="1:15" customFormat="1" ht="13.5" hidden="1" customHeight="1" outlineLevel="1" collapsed="1">
      <c r="A3354" s="54"/>
      <c r="B3354" s="51" t="s">
        <v>291</v>
      </c>
      <c r="C3354" s="53" t="s">
        <v>302</v>
      </c>
      <c r="D3354" s="53" t="s">
        <v>302</v>
      </c>
      <c r="E3354" s="53" t="s">
        <v>302</v>
      </c>
      <c r="F3354" s="53" t="s">
        <v>302</v>
      </c>
      <c r="G3354" s="53" t="s">
        <v>302</v>
      </c>
      <c r="H3354" s="53" t="s">
        <v>302</v>
      </c>
      <c r="I3354" s="53" t="s">
        <v>302</v>
      </c>
      <c r="J3354" s="53" t="s">
        <v>302</v>
      </c>
      <c r="K3354" s="53" t="s">
        <v>302</v>
      </c>
      <c r="L3354" s="53" t="s">
        <v>302</v>
      </c>
      <c r="M3354" s="53" t="s">
        <v>302</v>
      </c>
      <c r="N3354" s="53" t="s">
        <v>302</v>
      </c>
      <c r="O3354" s="43"/>
    </row>
    <row r="3355" spans="1:15" customFormat="1" ht="13.5" hidden="1" customHeight="1" outlineLevel="1" collapsed="1">
      <c r="A3355" s="54"/>
      <c r="B3355" s="51" t="s">
        <v>292</v>
      </c>
      <c r="C3355" s="52">
        <v>635</v>
      </c>
      <c r="D3355" s="52">
        <v>995</v>
      </c>
      <c r="E3355" s="52">
        <v>700</v>
      </c>
      <c r="F3355" s="52">
        <v>1575</v>
      </c>
      <c r="G3355" s="52">
        <v>1840</v>
      </c>
      <c r="H3355" s="52">
        <v>1440</v>
      </c>
      <c r="I3355" s="52">
        <v>10805</v>
      </c>
      <c r="J3355" s="52">
        <v>10410</v>
      </c>
      <c r="K3355" s="52">
        <v>10310</v>
      </c>
      <c r="L3355" s="52">
        <v>10205</v>
      </c>
      <c r="M3355" s="52">
        <v>10705</v>
      </c>
      <c r="N3355" s="52">
        <v>10450</v>
      </c>
      <c r="O3355" s="43"/>
    </row>
    <row r="3356" spans="1:15" customFormat="1" ht="13.5" hidden="1" customHeight="1" outlineLevel="1" collapsed="1">
      <c r="A3356" s="54"/>
      <c r="B3356" s="51" t="s">
        <v>293</v>
      </c>
      <c r="C3356" s="52">
        <v>1980</v>
      </c>
      <c r="D3356" s="52">
        <v>2660</v>
      </c>
      <c r="E3356" s="52">
        <v>2160</v>
      </c>
      <c r="F3356" s="52">
        <v>3195</v>
      </c>
      <c r="G3356" s="52">
        <v>3150</v>
      </c>
      <c r="H3356" s="52">
        <v>2710</v>
      </c>
      <c r="I3356" s="52">
        <v>6125</v>
      </c>
      <c r="J3356" s="52">
        <v>5860</v>
      </c>
      <c r="K3356" s="52">
        <v>5825</v>
      </c>
      <c r="L3356" s="52">
        <v>5780</v>
      </c>
      <c r="M3356" s="52">
        <v>5970</v>
      </c>
      <c r="N3356" s="52">
        <v>5750</v>
      </c>
      <c r="O3356" s="43"/>
    </row>
    <row r="3357" spans="1:15" customFormat="1" ht="13.5" hidden="1" customHeight="1" outlineLevel="1" collapsed="1">
      <c r="A3357" s="54"/>
      <c r="B3357" s="51" t="s">
        <v>294</v>
      </c>
      <c r="C3357" s="52">
        <v>75</v>
      </c>
      <c r="D3357" s="52">
        <v>65</v>
      </c>
      <c r="E3357" s="52">
        <v>70</v>
      </c>
      <c r="F3357" s="52">
        <v>90</v>
      </c>
      <c r="G3357" s="52">
        <v>5</v>
      </c>
      <c r="H3357" s="52">
        <v>20</v>
      </c>
      <c r="I3357" s="52">
        <v>145</v>
      </c>
      <c r="J3357" s="52">
        <v>90</v>
      </c>
      <c r="K3357" s="52">
        <v>225</v>
      </c>
      <c r="L3357" s="52">
        <v>615</v>
      </c>
      <c r="M3357" s="52">
        <v>55</v>
      </c>
      <c r="N3357" s="52">
        <v>40</v>
      </c>
      <c r="O3357" s="43"/>
    </row>
    <row r="3358" spans="1:15" customFormat="1" ht="13.5" hidden="1" customHeight="1" outlineLevel="1" collapsed="1">
      <c r="A3358" s="54"/>
      <c r="B3358" s="51" t="s">
        <v>295</v>
      </c>
      <c r="C3358" s="53" t="s">
        <v>302</v>
      </c>
      <c r="D3358" s="53" t="s">
        <v>302</v>
      </c>
      <c r="E3358" s="53" t="s">
        <v>302</v>
      </c>
      <c r="F3358" s="53" t="s">
        <v>302</v>
      </c>
      <c r="G3358" s="53" t="s">
        <v>302</v>
      </c>
      <c r="H3358" s="53" t="s">
        <v>302</v>
      </c>
      <c r="I3358" s="53" t="s">
        <v>302</v>
      </c>
      <c r="J3358" s="53" t="s">
        <v>302</v>
      </c>
      <c r="K3358" s="53" t="s">
        <v>302</v>
      </c>
      <c r="L3358" s="53" t="s">
        <v>302</v>
      </c>
      <c r="M3358" s="53" t="s">
        <v>302</v>
      </c>
      <c r="N3358" s="53" t="s">
        <v>302</v>
      </c>
      <c r="O3358" s="43"/>
    </row>
    <row r="3359" spans="1:15" customFormat="1" ht="13.5" hidden="1" customHeight="1" outlineLevel="1" collapsed="1">
      <c r="A3359" s="54"/>
      <c r="B3359" s="51" t="s">
        <v>296</v>
      </c>
      <c r="C3359" s="52">
        <v>3675</v>
      </c>
      <c r="D3359" s="52">
        <v>3530</v>
      </c>
      <c r="E3359" s="52">
        <v>3530</v>
      </c>
      <c r="F3359" s="52">
        <v>3565</v>
      </c>
      <c r="G3359" s="52">
        <v>3635</v>
      </c>
      <c r="H3359" s="52">
        <v>3730</v>
      </c>
      <c r="I3359" s="52">
        <v>3685</v>
      </c>
      <c r="J3359" s="52">
        <v>3170</v>
      </c>
      <c r="K3359" s="52">
        <v>3165</v>
      </c>
      <c r="L3359" s="52">
        <v>3165</v>
      </c>
      <c r="M3359" s="52">
        <v>3115</v>
      </c>
      <c r="N3359" s="52">
        <v>3130</v>
      </c>
      <c r="O3359" s="43"/>
    </row>
    <row r="3360" spans="1:15" customFormat="1" ht="13.5" hidden="1" customHeight="1" outlineLevel="1" collapsed="1">
      <c r="A3360" s="54"/>
      <c r="B3360" s="51" t="s">
        <v>297</v>
      </c>
      <c r="C3360" s="52">
        <v>2995</v>
      </c>
      <c r="D3360" s="52">
        <v>2930</v>
      </c>
      <c r="E3360" s="52">
        <v>2905</v>
      </c>
      <c r="F3360" s="52">
        <v>2910</v>
      </c>
      <c r="G3360" s="52">
        <v>2840</v>
      </c>
      <c r="H3360" s="52">
        <v>2885</v>
      </c>
      <c r="I3360" s="52">
        <v>2850</v>
      </c>
      <c r="J3360" s="52">
        <v>2425</v>
      </c>
      <c r="K3360" s="52">
        <v>2415</v>
      </c>
      <c r="L3360" s="52">
        <v>2405</v>
      </c>
      <c r="M3360" s="52">
        <v>2370</v>
      </c>
      <c r="N3360" s="52">
        <v>2470</v>
      </c>
      <c r="O3360" s="43"/>
    </row>
    <row r="3361" spans="1:15" customFormat="1" ht="13.5" hidden="1" customHeight="1" outlineLevel="1" collapsed="1">
      <c r="A3361" s="54"/>
      <c r="B3361" s="51" t="s">
        <v>298</v>
      </c>
      <c r="C3361" s="52">
        <v>2095</v>
      </c>
      <c r="D3361" s="52">
        <v>2115</v>
      </c>
      <c r="E3361" s="52">
        <v>1985</v>
      </c>
      <c r="F3361" s="52">
        <v>2000</v>
      </c>
      <c r="G3361" s="52">
        <v>1910</v>
      </c>
      <c r="H3361" s="52">
        <v>1975</v>
      </c>
      <c r="I3361" s="52">
        <v>1705</v>
      </c>
      <c r="J3361" s="52">
        <v>1825</v>
      </c>
      <c r="K3361" s="52">
        <v>1490</v>
      </c>
      <c r="L3361" s="52">
        <v>1680</v>
      </c>
      <c r="M3361" s="52">
        <v>1745</v>
      </c>
      <c r="N3361" s="52">
        <v>2085</v>
      </c>
      <c r="O3361" s="43"/>
    </row>
    <row r="3362" spans="1:15" customFormat="1" ht="13.5" hidden="1" customHeight="1" outlineLevel="1" collapsed="1">
      <c r="A3362" s="54"/>
      <c r="B3362" s="51" t="s">
        <v>299</v>
      </c>
      <c r="C3362" s="53" t="s">
        <v>302</v>
      </c>
      <c r="D3362" s="53" t="s">
        <v>302</v>
      </c>
      <c r="E3362" s="53" t="s">
        <v>302</v>
      </c>
      <c r="F3362" s="53" t="s">
        <v>302</v>
      </c>
      <c r="G3362" s="53" t="s">
        <v>302</v>
      </c>
      <c r="H3362" s="53" t="s">
        <v>302</v>
      </c>
      <c r="I3362" s="53" t="s">
        <v>302</v>
      </c>
      <c r="J3362" s="53" t="s">
        <v>302</v>
      </c>
      <c r="K3362" s="53" t="s">
        <v>302</v>
      </c>
      <c r="L3362" s="53" t="s">
        <v>302</v>
      </c>
      <c r="M3362" s="53" t="s">
        <v>302</v>
      </c>
      <c r="N3362" s="53" t="s">
        <v>302</v>
      </c>
      <c r="O3362" s="43"/>
    </row>
    <row r="3363" spans="1:15" customFormat="1" ht="13.5" hidden="1" customHeight="1" outlineLevel="1" collapsed="1">
      <c r="A3363" s="54"/>
      <c r="B3363" s="51" t="s">
        <v>300</v>
      </c>
      <c r="C3363" s="52">
        <v>1445</v>
      </c>
      <c r="D3363" s="52">
        <v>1455</v>
      </c>
      <c r="E3363" s="52">
        <v>1415</v>
      </c>
      <c r="F3363" s="52">
        <v>1410</v>
      </c>
      <c r="G3363" s="52">
        <v>1305</v>
      </c>
      <c r="H3363" s="52">
        <v>1355</v>
      </c>
      <c r="I3363" s="52">
        <v>1205</v>
      </c>
      <c r="J3363" s="52">
        <v>1255</v>
      </c>
      <c r="K3363" s="52">
        <v>1030</v>
      </c>
      <c r="L3363" s="52">
        <v>1170</v>
      </c>
      <c r="M3363" s="52">
        <v>1210</v>
      </c>
      <c r="N3363" s="52">
        <v>1435</v>
      </c>
      <c r="O3363" s="43"/>
    </row>
    <row r="3364" spans="1:15" customFormat="1" ht="13.5" hidden="1" customHeight="1" outlineLevel="1" collapsed="1">
      <c r="A3364" s="54"/>
      <c r="B3364" s="51" t="s">
        <v>301</v>
      </c>
      <c r="C3364" s="52">
        <v>5380</v>
      </c>
      <c r="D3364" s="52">
        <v>5535</v>
      </c>
      <c r="E3364" s="52">
        <v>5565</v>
      </c>
      <c r="F3364" s="52">
        <v>8120</v>
      </c>
      <c r="G3364" s="52">
        <v>13875</v>
      </c>
      <c r="H3364" s="52">
        <v>13925</v>
      </c>
      <c r="I3364" s="52">
        <v>14155</v>
      </c>
      <c r="J3364" s="52">
        <v>14205</v>
      </c>
      <c r="K3364" s="52">
        <v>14365</v>
      </c>
      <c r="L3364" s="52">
        <v>14440</v>
      </c>
      <c r="M3364" s="52">
        <v>14530</v>
      </c>
      <c r="N3364" s="52">
        <v>14625</v>
      </c>
      <c r="O3364" s="43"/>
    </row>
    <row r="3365" spans="1:15" customFormat="1" ht="13.5" customHeight="1" collapsed="1">
      <c r="A3365" s="46" t="s">
        <v>88</v>
      </c>
      <c r="B3365" s="46" t="s">
        <v>89</v>
      </c>
      <c r="C3365" s="49">
        <v>222860</v>
      </c>
      <c r="D3365" s="49">
        <v>151080</v>
      </c>
      <c r="E3365" s="49">
        <v>1274630</v>
      </c>
      <c r="F3365" s="49">
        <v>1325140</v>
      </c>
      <c r="G3365" s="49">
        <v>1307435</v>
      </c>
      <c r="H3365" s="49">
        <v>1373380</v>
      </c>
      <c r="I3365" s="49">
        <v>1331780</v>
      </c>
      <c r="J3365" s="49">
        <v>3920</v>
      </c>
      <c r="K3365" s="49">
        <v>1371660</v>
      </c>
      <c r="L3365" s="49">
        <v>1509480</v>
      </c>
      <c r="M3365" s="49">
        <v>1583290</v>
      </c>
      <c r="N3365" s="49">
        <v>1676630</v>
      </c>
      <c r="O3365" s="43"/>
    </row>
    <row r="3366" spans="1:15" customFormat="1" ht="13.5" hidden="1" customHeight="1" outlineLevel="1" collapsed="1">
      <c r="A3366" s="51"/>
      <c r="B3366" s="51" t="s">
        <v>256</v>
      </c>
      <c r="C3366" s="52">
        <v>9550</v>
      </c>
      <c r="D3366" s="52">
        <v>6185</v>
      </c>
      <c r="E3366" s="52">
        <v>61350</v>
      </c>
      <c r="F3366" s="52">
        <v>61580</v>
      </c>
      <c r="G3366" s="52">
        <v>61645</v>
      </c>
      <c r="H3366" s="52">
        <v>63890</v>
      </c>
      <c r="I3366" s="52">
        <v>61330</v>
      </c>
      <c r="J3366" s="52">
        <v>210</v>
      </c>
      <c r="K3366" s="52">
        <v>67835</v>
      </c>
      <c r="L3366" s="52">
        <v>67660</v>
      </c>
      <c r="M3366" s="52">
        <v>68655</v>
      </c>
      <c r="N3366" s="52">
        <v>71950</v>
      </c>
      <c r="O3366" s="43"/>
    </row>
    <row r="3367" spans="1:15" customFormat="1" ht="13.5" hidden="1" customHeight="1" outlineLevel="1" collapsed="1">
      <c r="A3367" s="54"/>
      <c r="B3367" s="51" t="s">
        <v>257</v>
      </c>
      <c r="C3367" s="52">
        <v>9550</v>
      </c>
      <c r="D3367" s="52">
        <v>6185</v>
      </c>
      <c r="E3367" s="52">
        <v>61350</v>
      </c>
      <c r="F3367" s="52">
        <v>61580</v>
      </c>
      <c r="G3367" s="52">
        <v>61645</v>
      </c>
      <c r="H3367" s="52">
        <v>63890</v>
      </c>
      <c r="I3367" s="52">
        <v>61330</v>
      </c>
      <c r="J3367" s="52">
        <v>210</v>
      </c>
      <c r="K3367" s="52">
        <v>67835</v>
      </c>
      <c r="L3367" s="52">
        <v>67660</v>
      </c>
      <c r="M3367" s="52">
        <v>68655</v>
      </c>
      <c r="N3367" s="52">
        <v>71950</v>
      </c>
      <c r="O3367" s="43"/>
    </row>
    <row r="3368" spans="1:15" customFormat="1" ht="13.5" hidden="1" customHeight="1" outlineLevel="1" collapsed="1">
      <c r="A3368" s="54"/>
      <c r="B3368" s="51" t="s">
        <v>258</v>
      </c>
      <c r="C3368" s="52">
        <v>4355</v>
      </c>
      <c r="D3368" s="52">
        <v>2950</v>
      </c>
      <c r="E3368" s="52">
        <v>26745</v>
      </c>
      <c r="F3368" s="52">
        <v>46185</v>
      </c>
      <c r="G3368" s="52">
        <v>46005</v>
      </c>
      <c r="H3368" s="52">
        <v>47765</v>
      </c>
      <c r="I3368" s="52">
        <v>45470</v>
      </c>
      <c r="J3368" s="52">
        <v>140</v>
      </c>
      <c r="K3368" s="52">
        <v>49765</v>
      </c>
      <c r="L3368" s="52">
        <v>48735</v>
      </c>
      <c r="M3368" s="52">
        <v>48810</v>
      </c>
      <c r="N3368" s="52">
        <v>50040</v>
      </c>
      <c r="O3368" s="43"/>
    </row>
    <row r="3369" spans="1:15" customFormat="1" ht="13.5" hidden="1" customHeight="1" outlineLevel="1" collapsed="1">
      <c r="A3369" s="54"/>
      <c r="B3369" s="51" t="s">
        <v>259</v>
      </c>
      <c r="C3369" s="52">
        <v>9090</v>
      </c>
      <c r="D3369" s="52">
        <v>5910</v>
      </c>
      <c r="E3369" s="52">
        <v>49805</v>
      </c>
      <c r="F3369" s="52">
        <v>50115</v>
      </c>
      <c r="G3369" s="52">
        <v>50215</v>
      </c>
      <c r="H3369" s="52">
        <v>52250</v>
      </c>
      <c r="I3369" s="52">
        <v>49910</v>
      </c>
      <c r="J3369" s="52">
        <v>150</v>
      </c>
      <c r="K3369" s="52">
        <v>54840</v>
      </c>
      <c r="L3369" s="52">
        <v>54780</v>
      </c>
      <c r="M3369" s="52">
        <v>55665</v>
      </c>
      <c r="N3369" s="52">
        <v>58630</v>
      </c>
      <c r="O3369" s="43"/>
    </row>
    <row r="3370" spans="1:15" customFormat="1" ht="13.5" hidden="1" customHeight="1" outlineLevel="1" collapsed="1">
      <c r="A3370" s="54"/>
      <c r="B3370" s="51" t="s">
        <v>260</v>
      </c>
      <c r="C3370" s="52">
        <v>9550</v>
      </c>
      <c r="D3370" s="52">
        <v>6185</v>
      </c>
      <c r="E3370" s="52">
        <v>61350</v>
      </c>
      <c r="F3370" s="52">
        <v>61580</v>
      </c>
      <c r="G3370" s="52">
        <v>61645</v>
      </c>
      <c r="H3370" s="52">
        <v>63890</v>
      </c>
      <c r="I3370" s="52">
        <v>61330</v>
      </c>
      <c r="J3370" s="52">
        <v>210</v>
      </c>
      <c r="K3370" s="52">
        <v>67835</v>
      </c>
      <c r="L3370" s="52">
        <v>67660</v>
      </c>
      <c r="M3370" s="52">
        <v>68655</v>
      </c>
      <c r="N3370" s="52">
        <v>71950</v>
      </c>
      <c r="O3370" s="43"/>
    </row>
    <row r="3371" spans="1:15" customFormat="1" ht="13.5" hidden="1" customHeight="1" outlineLevel="1" collapsed="1">
      <c r="A3371" s="54"/>
      <c r="B3371" s="51" t="s">
        <v>261</v>
      </c>
      <c r="C3371" s="53" t="s">
        <v>302</v>
      </c>
      <c r="D3371" s="53" t="s">
        <v>302</v>
      </c>
      <c r="E3371" s="52">
        <v>2315</v>
      </c>
      <c r="F3371" s="52">
        <v>2155</v>
      </c>
      <c r="G3371" s="52">
        <v>1820</v>
      </c>
      <c r="H3371" s="52">
        <v>2225</v>
      </c>
      <c r="I3371" s="52">
        <v>1815</v>
      </c>
      <c r="J3371" s="53" t="s">
        <v>302</v>
      </c>
      <c r="K3371" s="52">
        <v>1580</v>
      </c>
      <c r="L3371" s="52">
        <v>22650</v>
      </c>
      <c r="M3371" s="52">
        <v>21260</v>
      </c>
      <c r="N3371" s="52">
        <v>26720</v>
      </c>
      <c r="O3371" s="43"/>
    </row>
    <row r="3372" spans="1:15" customFormat="1" ht="13.5" hidden="1" customHeight="1" outlineLevel="1" collapsed="1">
      <c r="A3372" s="54"/>
      <c r="B3372" s="51" t="s">
        <v>262</v>
      </c>
      <c r="C3372" s="52">
        <v>850</v>
      </c>
      <c r="D3372" s="52">
        <v>500</v>
      </c>
      <c r="E3372" s="52">
        <v>7685</v>
      </c>
      <c r="F3372" s="52">
        <v>7570</v>
      </c>
      <c r="G3372" s="52">
        <v>7685</v>
      </c>
      <c r="H3372" s="52">
        <v>7710</v>
      </c>
      <c r="I3372" s="52">
        <v>7515</v>
      </c>
      <c r="J3372" s="52">
        <v>10</v>
      </c>
      <c r="K3372" s="52">
        <v>7575</v>
      </c>
      <c r="L3372" s="52">
        <v>7505</v>
      </c>
      <c r="M3372" s="52">
        <v>7520</v>
      </c>
      <c r="N3372" s="52">
        <v>7640</v>
      </c>
      <c r="O3372" s="43"/>
    </row>
    <row r="3373" spans="1:15" customFormat="1" ht="13.5" hidden="1" customHeight="1" outlineLevel="1" collapsed="1">
      <c r="A3373" s="54"/>
      <c r="B3373" s="51" t="s">
        <v>263</v>
      </c>
      <c r="C3373" s="52">
        <v>3290</v>
      </c>
      <c r="D3373" s="52">
        <v>2750</v>
      </c>
      <c r="E3373" s="52">
        <v>21155</v>
      </c>
      <c r="F3373" s="52">
        <v>21095</v>
      </c>
      <c r="G3373" s="52">
        <v>21025</v>
      </c>
      <c r="H3373" s="52">
        <v>22050</v>
      </c>
      <c r="I3373" s="52">
        <v>20890</v>
      </c>
      <c r="J3373" s="52">
        <v>70</v>
      </c>
      <c r="K3373" s="52">
        <v>22245</v>
      </c>
      <c r="L3373" s="52">
        <v>22175</v>
      </c>
      <c r="M3373" s="52">
        <v>22460</v>
      </c>
      <c r="N3373" s="52">
        <v>23425</v>
      </c>
      <c r="O3373" s="43"/>
    </row>
    <row r="3374" spans="1:15" customFormat="1" ht="13.5" hidden="1" customHeight="1" outlineLevel="1" collapsed="1">
      <c r="A3374" s="54"/>
      <c r="B3374" s="51" t="s">
        <v>264</v>
      </c>
      <c r="C3374" s="52">
        <v>11525</v>
      </c>
      <c r="D3374" s="52">
        <v>7105</v>
      </c>
      <c r="E3374" s="52">
        <v>92575</v>
      </c>
      <c r="F3374" s="52">
        <v>92970</v>
      </c>
      <c r="G3374" s="52">
        <v>93945</v>
      </c>
      <c r="H3374" s="52">
        <v>97985</v>
      </c>
      <c r="I3374" s="52">
        <v>92310</v>
      </c>
      <c r="J3374" s="52">
        <v>375</v>
      </c>
      <c r="K3374" s="52">
        <v>106340</v>
      </c>
      <c r="L3374" s="52">
        <v>106455</v>
      </c>
      <c r="M3374" s="52">
        <v>107535</v>
      </c>
      <c r="N3374" s="52">
        <v>115190</v>
      </c>
      <c r="O3374" s="43"/>
    </row>
    <row r="3375" spans="1:15" customFormat="1" ht="13.5" hidden="1" customHeight="1" outlineLevel="1" collapsed="1">
      <c r="A3375" s="54"/>
      <c r="B3375" s="51" t="s">
        <v>265</v>
      </c>
      <c r="C3375" s="52">
        <v>6420</v>
      </c>
      <c r="D3375" s="52">
        <v>6515</v>
      </c>
      <c r="E3375" s="52">
        <v>7940</v>
      </c>
      <c r="F3375" s="52">
        <v>9370</v>
      </c>
      <c r="G3375" s="52">
        <v>9055</v>
      </c>
      <c r="H3375" s="52">
        <v>8380</v>
      </c>
      <c r="I3375" s="52">
        <v>8930</v>
      </c>
      <c r="J3375" s="53" t="s">
        <v>302</v>
      </c>
      <c r="K3375" s="53" t="s">
        <v>302</v>
      </c>
      <c r="L3375" s="52">
        <v>106205</v>
      </c>
      <c r="M3375" s="52">
        <v>107280</v>
      </c>
      <c r="N3375" s="52">
        <v>114935</v>
      </c>
      <c r="O3375" s="43"/>
    </row>
    <row r="3376" spans="1:15" customFormat="1" ht="13.5" hidden="1" customHeight="1" outlineLevel="1" collapsed="1">
      <c r="A3376" s="54"/>
      <c r="B3376" s="51" t="s">
        <v>266</v>
      </c>
      <c r="C3376" s="53" t="s">
        <v>302</v>
      </c>
      <c r="D3376" s="53" t="s">
        <v>302</v>
      </c>
      <c r="E3376" s="53" t="s">
        <v>302</v>
      </c>
      <c r="F3376" s="53" t="s">
        <v>302</v>
      </c>
      <c r="G3376" s="53" t="s">
        <v>302</v>
      </c>
      <c r="H3376" s="53" t="s">
        <v>302</v>
      </c>
      <c r="I3376" s="53" t="s">
        <v>302</v>
      </c>
      <c r="J3376" s="53" t="s">
        <v>302</v>
      </c>
      <c r="K3376" s="53" t="s">
        <v>302</v>
      </c>
      <c r="L3376" s="53" t="s">
        <v>302</v>
      </c>
      <c r="M3376" s="53" t="s">
        <v>302</v>
      </c>
      <c r="N3376" s="53" t="s">
        <v>302</v>
      </c>
      <c r="O3376" s="43"/>
    </row>
    <row r="3377" spans="1:15" customFormat="1" ht="13.5" hidden="1" customHeight="1" outlineLevel="1" collapsed="1">
      <c r="A3377" s="54"/>
      <c r="B3377" s="51" t="s">
        <v>267</v>
      </c>
      <c r="C3377" s="53" t="s">
        <v>302</v>
      </c>
      <c r="D3377" s="53" t="s">
        <v>302</v>
      </c>
      <c r="E3377" s="53" t="s">
        <v>302</v>
      </c>
      <c r="F3377" s="53" t="s">
        <v>302</v>
      </c>
      <c r="G3377" s="52">
        <v>5</v>
      </c>
      <c r="H3377" s="52">
        <v>5</v>
      </c>
      <c r="I3377" s="52">
        <v>1420</v>
      </c>
      <c r="J3377" s="53" t="s">
        <v>302</v>
      </c>
      <c r="K3377" s="53" t="s">
        <v>302</v>
      </c>
      <c r="L3377" s="53" t="s">
        <v>302</v>
      </c>
      <c r="M3377" s="53" t="s">
        <v>302</v>
      </c>
      <c r="N3377" s="53" t="s">
        <v>302</v>
      </c>
      <c r="O3377" s="43"/>
    </row>
    <row r="3378" spans="1:15" customFormat="1" ht="13.5" hidden="1" customHeight="1" outlineLevel="1" collapsed="1">
      <c r="A3378" s="54"/>
      <c r="B3378" s="51" t="s">
        <v>268</v>
      </c>
      <c r="C3378" s="53" t="s">
        <v>302</v>
      </c>
      <c r="D3378" s="53" t="s">
        <v>302</v>
      </c>
      <c r="E3378" s="53" t="s">
        <v>302</v>
      </c>
      <c r="F3378" s="53" t="s">
        <v>302</v>
      </c>
      <c r="G3378" s="53" t="s">
        <v>302</v>
      </c>
      <c r="H3378" s="53" t="s">
        <v>302</v>
      </c>
      <c r="I3378" s="53" t="s">
        <v>302</v>
      </c>
      <c r="J3378" s="53" t="s">
        <v>302</v>
      </c>
      <c r="K3378" s="53" t="s">
        <v>302</v>
      </c>
      <c r="L3378" s="53" t="s">
        <v>302</v>
      </c>
      <c r="M3378" s="53" t="s">
        <v>302</v>
      </c>
      <c r="N3378" s="53" t="s">
        <v>302</v>
      </c>
      <c r="O3378" s="43"/>
    </row>
    <row r="3379" spans="1:15" customFormat="1" ht="13.5" hidden="1" customHeight="1" outlineLevel="1" collapsed="1">
      <c r="A3379" s="54"/>
      <c r="B3379" s="51" t="s">
        <v>269</v>
      </c>
      <c r="C3379" s="52">
        <v>8370</v>
      </c>
      <c r="D3379" s="52">
        <v>4115</v>
      </c>
      <c r="E3379" s="52">
        <v>32600</v>
      </c>
      <c r="F3379" s="52">
        <v>31410</v>
      </c>
      <c r="G3379" s="52">
        <v>30135</v>
      </c>
      <c r="H3379" s="52">
        <v>35245</v>
      </c>
      <c r="I3379" s="52">
        <v>34655</v>
      </c>
      <c r="J3379" s="52">
        <v>10</v>
      </c>
      <c r="K3379" s="52">
        <v>4390</v>
      </c>
      <c r="L3379" s="52">
        <v>4475</v>
      </c>
      <c r="M3379" s="52">
        <v>36710</v>
      </c>
      <c r="N3379" s="52">
        <v>45860</v>
      </c>
      <c r="O3379" s="43"/>
    </row>
    <row r="3380" spans="1:15" customFormat="1" ht="13.5" hidden="1" customHeight="1" outlineLevel="1" collapsed="1">
      <c r="A3380" s="54"/>
      <c r="B3380" s="51" t="s">
        <v>270</v>
      </c>
      <c r="C3380" s="52">
        <v>4430</v>
      </c>
      <c r="D3380" s="52">
        <v>2205</v>
      </c>
      <c r="E3380" s="52">
        <v>13785</v>
      </c>
      <c r="F3380" s="52">
        <v>12410</v>
      </c>
      <c r="G3380" s="52">
        <v>11850</v>
      </c>
      <c r="H3380" s="52">
        <v>12990</v>
      </c>
      <c r="I3380" s="52">
        <v>15395</v>
      </c>
      <c r="J3380" s="52">
        <v>5</v>
      </c>
      <c r="K3380" s="52">
        <v>1550</v>
      </c>
      <c r="L3380" s="52">
        <v>1425</v>
      </c>
      <c r="M3380" s="52">
        <v>12935</v>
      </c>
      <c r="N3380" s="52">
        <v>14210</v>
      </c>
      <c r="O3380" s="43"/>
    </row>
    <row r="3381" spans="1:15" customFormat="1" ht="13.5" hidden="1" customHeight="1" outlineLevel="1" collapsed="1">
      <c r="A3381" s="54"/>
      <c r="B3381" s="51" t="s">
        <v>271</v>
      </c>
      <c r="C3381" s="53" t="s">
        <v>302</v>
      </c>
      <c r="D3381" s="53" t="s">
        <v>302</v>
      </c>
      <c r="E3381" s="53" t="s">
        <v>302</v>
      </c>
      <c r="F3381" s="53" t="s">
        <v>302</v>
      </c>
      <c r="G3381" s="53" t="s">
        <v>302</v>
      </c>
      <c r="H3381" s="53" t="s">
        <v>302</v>
      </c>
      <c r="I3381" s="53" t="s">
        <v>302</v>
      </c>
      <c r="J3381" s="53" t="s">
        <v>302</v>
      </c>
      <c r="K3381" s="53" t="s">
        <v>302</v>
      </c>
      <c r="L3381" s="53" t="s">
        <v>302</v>
      </c>
      <c r="M3381" s="53" t="s">
        <v>302</v>
      </c>
      <c r="N3381" s="53" t="s">
        <v>302</v>
      </c>
      <c r="O3381" s="43"/>
    </row>
    <row r="3382" spans="1:15" customFormat="1" ht="13.5" hidden="1" customHeight="1" outlineLevel="1" collapsed="1">
      <c r="A3382" s="54"/>
      <c r="B3382" s="51" t="s">
        <v>272</v>
      </c>
      <c r="C3382" s="52">
        <v>175</v>
      </c>
      <c r="D3382" s="52">
        <v>85</v>
      </c>
      <c r="E3382" s="52">
        <v>115</v>
      </c>
      <c r="F3382" s="52">
        <v>145</v>
      </c>
      <c r="G3382" s="52">
        <v>145</v>
      </c>
      <c r="H3382" s="52">
        <v>205</v>
      </c>
      <c r="I3382" s="52">
        <v>135</v>
      </c>
      <c r="J3382" s="53" t="s">
        <v>302</v>
      </c>
      <c r="K3382" s="52">
        <v>45</v>
      </c>
      <c r="L3382" s="52">
        <v>45</v>
      </c>
      <c r="M3382" s="52">
        <v>110</v>
      </c>
      <c r="N3382" s="52">
        <v>125</v>
      </c>
      <c r="O3382" s="43"/>
    </row>
    <row r="3383" spans="1:15" customFormat="1" ht="13.5" hidden="1" customHeight="1" outlineLevel="1" collapsed="1">
      <c r="A3383" s="54"/>
      <c r="B3383" s="51" t="s">
        <v>273</v>
      </c>
      <c r="C3383" s="53" t="s">
        <v>302</v>
      </c>
      <c r="D3383" s="53" t="s">
        <v>302</v>
      </c>
      <c r="E3383" s="53" t="s">
        <v>302</v>
      </c>
      <c r="F3383" s="53" t="s">
        <v>302</v>
      </c>
      <c r="G3383" s="53" t="s">
        <v>302</v>
      </c>
      <c r="H3383" s="53" t="s">
        <v>302</v>
      </c>
      <c r="I3383" s="53" t="s">
        <v>302</v>
      </c>
      <c r="J3383" s="53" t="s">
        <v>302</v>
      </c>
      <c r="K3383" s="53" t="s">
        <v>302</v>
      </c>
      <c r="L3383" s="53" t="s">
        <v>302</v>
      </c>
      <c r="M3383" s="53" t="s">
        <v>302</v>
      </c>
      <c r="N3383" s="53" t="s">
        <v>302</v>
      </c>
      <c r="O3383" s="43"/>
    </row>
    <row r="3384" spans="1:15" customFormat="1" ht="13.5" hidden="1" customHeight="1" outlineLevel="1" collapsed="1">
      <c r="A3384" s="54"/>
      <c r="B3384" s="51" t="s">
        <v>274</v>
      </c>
      <c r="C3384" s="52">
        <v>150</v>
      </c>
      <c r="D3384" s="52">
        <v>145</v>
      </c>
      <c r="E3384" s="52">
        <v>565</v>
      </c>
      <c r="F3384" s="52">
        <v>565</v>
      </c>
      <c r="G3384" s="52">
        <v>580</v>
      </c>
      <c r="H3384" s="52">
        <v>720</v>
      </c>
      <c r="I3384" s="52">
        <v>595</v>
      </c>
      <c r="J3384" s="52">
        <v>5</v>
      </c>
      <c r="K3384" s="52">
        <v>620</v>
      </c>
      <c r="L3384" s="52">
        <v>610</v>
      </c>
      <c r="M3384" s="52">
        <v>620</v>
      </c>
      <c r="N3384" s="52">
        <v>755</v>
      </c>
      <c r="O3384" s="43"/>
    </row>
    <row r="3385" spans="1:15" customFormat="1" ht="13.5" hidden="1" customHeight="1" outlineLevel="1" collapsed="1">
      <c r="A3385" s="54"/>
      <c r="B3385" s="51" t="s">
        <v>275</v>
      </c>
      <c r="C3385" s="53" t="s">
        <v>302</v>
      </c>
      <c r="D3385" s="53" t="s">
        <v>302</v>
      </c>
      <c r="E3385" s="52">
        <v>70</v>
      </c>
      <c r="F3385" s="52">
        <v>75</v>
      </c>
      <c r="G3385" s="52">
        <v>70</v>
      </c>
      <c r="H3385" s="52">
        <v>95</v>
      </c>
      <c r="I3385" s="52">
        <v>75</v>
      </c>
      <c r="J3385" s="53" t="s">
        <v>302</v>
      </c>
      <c r="K3385" s="52">
        <v>70</v>
      </c>
      <c r="L3385" s="52">
        <v>85</v>
      </c>
      <c r="M3385" s="52">
        <v>100</v>
      </c>
      <c r="N3385" s="52">
        <v>140</v>
      </c>
      <c r="O3385" s="43"/>
    </row>
    <row r="3386" spans="1:15" customFormat="1" ht="13.5" hidden="1" customHeight="1" outlineLevel="1" collapsed="1">
      <c r="A3386" s="54"/>
      <c r="B3386" s="51" t="s">
        <v>276</v>
      </c>
      <c r="C3386" s="53" t="s">
        <v>302</v>
      </c>
      <c r="D3386" s="53" t="s">
        <v>302</v>
      </c>
      <c r="E3386" s="52">
        <v>4910</v>
      </c>
      <c r="F3386" s="52">
        <v>4740</v>
      </c>
      <c r="G3386" s="52">
        <v>4570</v>
      </c>
      <c r="H3386" s="52">
        <v>4755</v>
      </c>
      <c r="I3386" s="52">
        <v>4935</v>
      </c>
      <c r="J3386" s="52">
        <v>10</v>
      </c>
      <c r="K3386" s="52">
        <v>7325</v>
      </c>
      <c r="L3386" s="52">
        <v>7580</v>
      </c>
      <c r="M3386" s="52">
        <v>7160</v>
      </c>
      <c r="N3386" s="52">
        <v>7890</v>
      </c>
      <c r="O3386" s="43"/>
    </row>
    <row r="3387" spans="1:15" customFormat="1" ht="13.5" hidden="1" customHeight="1" outlineLevel="1" collapsed="1">
      <c r="A3387" s="54"/>
      <c r="B3387" s="51" t="s">
        <v>277</v>
      </c>
      <c r="C3387" s="53" t="s">
        <v>302</v>
      </c>
      <c r="D3387" s="53" t="s">
        <v>302</v>
      </c>
      <c r="E3387" s="52">
        <v>37365</v>
      </c>
      <c r="F3387" s="52">
        <v>38940</v>
      </c>
      <c r="G3387" s="52">
        <v>38715</v>
      </c>
      <c r="H3387" s="52">
        <v>47655</v>
      </c>
      <c r="I3387" s="52">
        <v>43190</v>
      </c>
      <c r="J3387" s="52">
        <v>25</v>
      </c>
      <c r="K3387" s="52">
        <v>38665</v>
      </c>
      <c r="L3387" s="52">
        <v>39170</v>
      </c>
      <c r="M3387" s="52">
        <v>37985</v>
      </c>
      <c r="N3387" s="52">
        <v>44680</v>
      </c>
      <c r="O3387" s="43"/>
    </row>
    <row r="3388" spans="1:15" customFormat="1" ht="13.5" hidden="1" customHeight="1" outlineLevel="1" collapsed="1">
      <c r="A3388" s="54"/>
      <c r="B3388" s="51" t="s">
        <v>278</v>
      </c>
      <c r="C3388" s="53" t="s">
        <v>302</v>
      </c>
      <c r="D3388" s="53" t="s">
        <v>302</v>
      </c>
      <c r="E3388" s="52">
        <v>32810</v>
      </c>
      <c r="F3388" s="52">
        <v>33770</v>
      </c>
      <c r="G3388" s="52">
        <v>33635</v>
      </c>
      <c r="H3388" s="52">
        <v>39840</v>
      </c>
      <c r="I3388" s="52">
        <v>37990</v>
      </c>
      <c r="J3388" s="52">
        <v>15</v>
      </c>
      <c r="K3388" s="52">
        <v>42690</v>
      </c>
      <c r="L3388" s="52">
        <v>45410</v>
      </c>
      <c r="M3388" s="52">
        <v>46025</v>
      </c>
      <c r="N3388" s="52">
        <v>50255</v>
      </c>
      <c r="O3388" s="43"/>
    </row>
    <row r="3389" spans="1:15" customFormat="1" ht="13.5" hidden="1" customHeight="1" outlineLevel="1" collapsed="1">
      <c r="A3389" s="54"/>
      <c r="B3389" s="51" t="s">
        <v>279</v>
      </c>
      <c r="C3389" s="52">
        <v>30</v>
      </c>
      <c r="D3389" s="52">
        <v>10</v>
      </c>
      <c r="E3389" s="52">
        <v>25</v>
      </c>
      <c r="F3389" s="52">
        <v>25</v>
      </c>
      <c r="G3389" s="52">
        <v>30</v>
      </c>
      <c r="H3389" s="52">
        <v>75</v>
      </c>
      <c r="I3389" s="52">
        <v>35</v>
      </c>
      <c r="J3389" s="53" t="s">
        <v>302</v>
      </c>
      <c r="K3389" s="52">
        <v>70</v>
      </c>
      <c r="L3389" s="52">
        <v>60</v>
      </c>
      <c r="M3389" s="52">
        <v>350</v>
      </c>
      <c r="N3389" s="52">
        <v>550</v>
      </c>
      <c r="O3389" s="43"/>
    </row>
    <row r="3390" spans="1:15" customFormat="1" ht="13.5" hidden="1" customHeight="1" outlineLevel="1" collapsed="1">
      <c r="A3390" s="54"/>
      <c r="B3390" s="51" t="s">
        <v>280</v>
      </c>
      <c r="C3390" s="52">
        <v>35</v>
      </c>
      <c r="D3390" s="52">
        <v>10</v>
      </c>
      <c r="E3390" s="52">
        <v>30</v>
      </c>
      <c r="F3390" s="52">
        <v>40</v>
      </c>
      <c r="G3390" s="52">
        <v>50</v>
      </c>
      <c r="H3390" s="52">
        <v>90</v>
      </c>
      <c r="I3390" s="52">
        <v>45</v>
      </c>
      <c r="J3390" s="53" t="s">
        <v>302</v>
      </c>
      <c r="K3390" s="52">
        <v>115</v>
      </c>
      <c r="L3390" s="52">
        <v>95</v>
      </c>
      <c r="M3390" s="52">
        <v>625</v>
      </c>
      <c r="N3390" s="52">
        <v>865</v>
      </c>
      <c r="O3390" s="43"/>
    </row>
    <row r="3391" spans="1:15" customFormat="1" ht="13.5" hidden="1" customHeight="1" outlineLevel="1" collapsed="1">
      <c r="A3391" s="54"/>
      <c r="B3391" s="51" t="s">
        <v>281</v>
      </c>
      <c r="C3391" s="52">
        <v>35</v>
      </c>
      <c r="D3391" s="52">
        <v>10</v>
      </c>
      <c r="E3391" s="52">
        <v>35</v>
      </c>
      <c r="F3391" s="52">
        <v>40</v>
      </c>
      <c r="G3391" s="52">
        <v>50</v>
      </c>
      <c r="H3391" s="52">
        <v>95</v>
      </c>
      <c r="I3391" s="52">
        <v>55</v>
      </c>
      <c r="J3391" s="53" t="s">
        <v>302</v>
      </c>
      <c r="K3391" s="52">
        <v>120</v>
      </c>
      <c r="L3391" s="52">
        <v>100</v>
      </c>
      <c r="M3391" s="52">
        <v>695</v>
      </c>
      <c r="N3391" s="52">
        <v>945</v>
      </c>
      <c r="O3391" s="43"/>
    </row>
    <row r="3392" spans="1:15" customFormat="1" ht="13.5" hidden="1" customHeight="1" outlineLevel="1" collapsed="1">
      <c r="A3392" s="54"/>
      <c r="B3392" s="51" t="s">
        <v>282</v>
      </c>
      <c r="C3392" s="53" t="s">
        <v>302</v>
      </c>
      <c r="D3392" s="53" t="s">
        <v>302</v>
      </c>
      <c r="E3392" s="53" t="s">
        <v>302</v>
      </c>
      <c r="F3392" s="53" t="s">
        <v>302</v>
      </c>
      <c r="G3392" s="53" t="s">
        <v>302</v>
      </c>
      <c r="H3392" s="53" t="s">
        <v>302</v>
      </c>
      <c r="I3392" s="53" t="s">
        <v>302</v>
      </c>
      <c r="J3392" s="53" t="s">
        <v>302</v>
      </c>
      <c r="K3392" s="53" t="s">
        <v>302</v>
      </c>
      <c r="L3392" s="53" t="s">
        <v>302</v>
      </c>
      <c r="M3392" s="52">
        <v>5</v>
      </c>
      <c r="N3392" s="52">
        <v>15</v>
      </c>
      <c r="O3392" s="43"/>
    </row>
    <row r="3393" spans="1:15" customFormat="1" ht="13.5" hidden="1" customHeight="1" outlineLevel="1" collapsed="1">
      <c r="A3393" s="54"/>
      <c r="B3393" s="51" t="s">
        <v>283</v>
      </c>
      <c r="C3393" s="53" t="s">
        <v>302</v>
      </c>
      <c r="D3393" s="53" t="s">
        <v>302</v>
      </c>
      <c r="E3393" s="53" t="s">
        <v>302</v>
      </c>
      <c r="F3393" s="53" t="s">
        <v>302</v>
      </c>
      <c r="G3393" s="53" t="s">
        <v>302</v>
      </c>
      <c r="H3393" s="53" t="s">
        <v>302</v>
      </c>
      <c r="I3393" s="53" t="s">
        <v>302</v>
      </c>
      <c r="J3393" s="53" t="s">
        <v>302</v>
      </c>
      <c r="K3393" s="53" t="s">
        <v>302</v>
      </c>
      <c r="L3393" s="53" t="s">
        <v>302</v>
      </c>
      <c r="M3393" s="53" t="s">
        <v>302</v>
      </c>
      <c r="N3393" s="53" t="s">
        <v>302</v>
      </c>
      <c r="O3393" s="43"/>
    </row>
    <row r="3394" spans="1:15" customFormat="1" ht="13.5" hidden="1" customHeight="1" outlineLevel="1" collapsed="1">
      <c r="A3394" s="54"/>
      <c r="B3394" s="51" t="s">
        <v>284</v>
      </c>
      <c r="C3394" s="53" t="s">
        <v>302</v>
      </c>
      <c r="D3394" s="53" t="s">
        <v>302</v>
      </c>
      <c r="E3394" s="53" t="s">
        <v>302</v>
      </c>
      <c r="F3394" s="53" t="s">
        <v>302</v>
      </c>
      <c r="G3394" s="53" t="s">
        <v>302</v>
      </c>
      <c r="H3394" s="53" t="s">
        <v>302</v>
      </c>
      <c r="I3394" s="53" t="s">
        <v>302</v>
      </c>
      <c r="J3394" s="53" t="s">
        <v>302</v>
      </c>
      <c r="K3394" s="53" t="s">
        <v>302</v>
      </c>
      <c r="L3394" s="53" t="s">
        <v>302</v>
      </c>
      <c r="M3394" s="53" t="s">
        <v>302</v>
      </c>
      <c r="N3394" s="53" t="s">
        <v>302</v>
      </c>
      <c r="O3394" s="43"/>
    </row>
    <row r="3395" spans="1:15" customFormat="1" ht="13.5" hidden="1" customHeight="1" outlineLevel="1" collapsed="1">
      <c r="A3395" s="54"/>
      <c r="B3395" s="51" t="s">
        <v>285</v>
      </c>
      <c r="C3395" s="53" t="s">
        <v>302</v>
      </c>
      <c r="D3395" s="53" t="s">
        <v>302</v>
      </c>
      <c r="E3395" s="53" t="s">
        <v>302</v>
      </c>
      <c r="F3395" s="53" t="s">
        <v>302</v>
      </c>
      <c r="G3395" s="53" t="s">
        <v>302</v>
      </c>
      <c r="H3395" s="53" t="s">
        <v>302</v>
      </c>
      <c r="I3395" s="53" t="s">
        <v>302</v>
      </c>
      <c r="J3395" s="53" t="s">
        <v>302</v>
      </c>
      <c r="K3395" s="53" t="s">
        <v>302</v>
      </c>
      <c r="L3395" s="53" t="s">
        <v>302</v>
      </c>
      <c r="M3395" s="53" t="s">
        <v>302</v>
      </c>
      <c r="N3395" s="53" t="s">
        <v>302</v>
      </c>
      <c r="O3395" s="43"/>
    </row>
    <row r="3396" spans="1:15" customFormat="1" ht="13.5" hidden="1" customHeight="1" outlineLevel="1" collapsed="1">
      <c r="A3396" s="54"/>
      <c r="B3396" s="51" t="s">
        <v>286</v>
      </c>
      <c r="C3396" s="52">
        <v>15</v>
      </c>
      <c r="D3396" s="52">
        <v>15</v>
      </c>
      <c r="E3396" s="52">
        <v>30</v>
      </c>
      <c r="F3396" s="52">
        <v>30</v>
      </c>
      <c r="G3396" s="52">
        <v>20</v>
      </c>
      <c r="H3396" s="52">
        <v>25</v>
      </c>
      <c r="I3396" s="52">
        <v>5</v>
      </c>
      <c r="J3396" s="53" t="s">
        <v>302</v>
      </c>
      <c r="K3396" s="52">
        <v>10</v>
      </c>
      <c r="L3396" s="52">
        <v>5</v>
      </c>
      <c r="M3396" s="52">
        <v>40</v>
      </c>
      <c r="N3396" s="52">
        <v>85</v>
      </c>
      <c r="O3396" s="43"/>
    </row>
    <row r="3397" spans="1:15" customFormat="1" ht="13.5" hidden="1" customHeight="1" outlineLevel="1" collapsed="1">
      <c r="A3397" s="54"/>
      <c r="B3397" s="51" t="s">
        <v>287</v>
      </c>
      <c r="C3397" s="53" t="s">
        <v>302</v>
      </c>
      <c r="D3397" s="53" t="s">
        <v>302</v>
      </c>
      <c r="E3397" s="53" t="s">
        <v>302</v>
      </c>
      <c r="F3397" s="53" t="s">
        <v>302</v>
      </c>
      <c r="G3397" s="53" t="s">
        <v>302</v>
      </c>
      <c r="H3397" s="52">
        <v>10</v>
      </c>
      <c r="I3397" s="53" t="s">
        <v>302</v>
      </c>
      <c r="J3397" s="53" t="s">
        <v>302</v>
      </c>
      <c r="K3397" s="53" t="s">
        <v>302</v>
      </c>
      <c r="L3397" s="53" t="s">
        <v>302</v>
      </c>
      <c r="M3397" s="53" t="s">
        <v>302</v>
      </c>
      <c r="N3397" s="52">
        <v>5</v>
      </c>
      <c r="O3397" s="43"/>
    </row>
    <row r="3398" spans="1:15" customFormat="1" ht="13.5" hidden="1" customHeight="1" outlineLevel="1" collapsed="1">
      <c r="A3398" s="54"/>
      <c r="B3398" s="51" t="s">
        <v>288</v>
      </c>
      <c r="C3398" s="53" t="s">
        <v>302</v>
      </c>
      <c r="D3398" s="53" t="s">
        <v>302</v>
      </c>
      <c r="E3398" s="53" t="s">
        <v>302</v>
      </c>
      <c r="F3398" s="53" t="s">
        <v>302</v>
      </c>
      <c r="G3398" s="53" t="s">
        <v>302</v>
      </c>
      <c r="H3398" s="52">
        <v>5</v>
      </c>
      <c r="I3398" s="53" t="s">
        <v>302</v>
      </c>
      <c r="J3398" s="53" t="s">
        <v>302</v>
      </c>
      <c r="K3398" s="53" t="s">
        <v>302</v>
      </c>
      <c r="L3398" s="53" t="s">
        <v>302</v>
      </c>
      <c r="M3398" s="52">
        <v>5</v>
      </c>
      <c r="N3398" s="52">
        <v>5</v>
      </c>
      <c r="O3398" s="43"/>
    </row>
    <row r="3399" spans="1:15" customFormat="1" ht="13.5" hidden="1" customHeight="1" outlineLevel="1" collapsed="1">
      <c r="A3399" s="54"/>
      <c r="B3399" s="51" t="s">
        <v>289</v>
      </c>
      <c r="C3399" s="53" t="s">
        <v>302</v>
      </c>
      <c r="D3399" s="53" t="s">
        <v>302</v>
      </c>
      <c r="E3399" s="53" t="s">
        <v>302</v>
      </c>
      <c r="F3399" s="52">
        <v>25</v>
      </c>
      <c r="G3399" s="52">
        <v>30</v>
      </c>
      <c r="H3399" s="52">
        <v>75</v>
      </c>
      <c r="I3399" s="52">
        <v>35</v>
      </c>
      <c r="J3399" s="53" t="s">
        <v>302</v>
      </c>
      <c r="K3399" s="52">
        <v>70</v>
      </c>
      <c r="L3399" s="52">
        <v>60</v>
      </c>
      <c r="M3399" s="52">
        <v>350</v>
      </c>
      <c r="N3399" s="52">
        <v>550</v>
      </c>
      <c r="O3399" s="43"/>
    </row>
    <row r="3400" spans="1:15" customFormat="1" ht="13.5" hidden="1" customHeight="1" outlineLevel="1" collapsed="1">
      <c r="A3400" s="54"/>
      <c r="B3400" s="51" t="s">
        <v>290</v>
      </c>
      <c r="C3400" s="52">
        <v>18980</v>
      </c>
      <c r="D3400" s="52">
        <v>13400</v>
      </c>
      <c r="E3400" s="52">
        <v>79545</v>
      </c>
      <c r="F3400" s="52">
        <v>80805</v>
      </c>
      <c r="G3400" s="52">
        <v>81295</v>
      </c>
      <c r="H3400" s="52">
        <v>83180</v>
      </c>
      <c r="I3400" s="52">
        <v>81730</v>
      </c>
      <c r="J3400" s="52">
        <v>540</v>
      </c>
      <c r="K3400" s="52">
        <v>89890</v>
      </c>
      <c r="L3400" s="52">
        <v>91570</v>
      </c>
      <c r="M3400" s="52">
        <v>93690</v>
      </c>
      <c r="N3400" s="52">
        <v>97015</v>
      </c>
      <c r="O3400" s="43"/>
    </row>
    <row r="3401" spans="1:15" customFormat="1" ht="13.5" hidden="1" customHeight="1" outlineLevel="1" collapsed="1">
      <c r="A3401" s="54"/>
      <c r="B3401" s="51" t="s">
        <v>291</v>
      </c>
      <c r="C3401" s="53" t="s">
        <v>302</v>
      </c>
      <c r="D3401" s="53" t="s">
        <v>302</v>
      </c>
      <c r="E3401" s="53" t="s">
        <v>302</v>
      </c>
      <c r="F3401" s="53" t="s">
        <v>302</v>
      </c>
      <c r="G3401" s="53" t="s">
        <v>302</v>
      </c>
      <c r="H3401" s="53" t="s">
        <v>302</v>
      </c>
      <c r="I3401" s="53" t="s">
        <v>302</v>
      </c>
      <c r="J3401" s="53" t="s">
        <v>302</v>
      </c>
      <c r="K3401" s="53" t="s">
        <v>302</v>
      </c>
      <c r="L3401" s="53" t="s">
        <v>302</v>
      </c>
      <c r="M3401" s="53" t="s">
        <v>302</v>
      </c>
      <c r="N3401" s="53" t="s">
        <v>302</v>
      </c>
      <c r="O3401" s="43"/>
    </row>
    <row r="3402" spans="1:15" customFormat="1" ht="13.5" hidden="1" customHeight="1" outlineLevel="1" collapsed="1">
      <c r="A3402" s="54"/>
      <c r="B3402" s="51" t="s">
        <v>292</v>
      </c>
      <c r="C3402" s="53" t="s">
        <v>302</v>
      </c>
      <c r="D3402" s="53" t="s">
        <v>302</v>
      </c>
      <c r="E3402" s="53" t="s">
        <v>302</v>
      </c>
      <c r="F3402" s="52">
        <v>2020</v>
      </c>
      <c r="G3402" s="52">
        <v>2020</v>
      </c>
      <c r="H3402" s="52">
        <v>2140</v>
      </c>
      <c r="I3402" s="52">
        <v>2090</v>
      </c>
      <c r="J3402" s="52">
        <v>10</v>
      </c>
      <c r="K3402" s="52">
        <v>1720</v>
      </c>
      <c r="L3402" s="52">
        <v>1940</v>
      </c>
      <c r="M3402" s="52">
        <v>5310</v>
      </c>
      <c r="N3402" s="52">
        <v>5620</v>
      </c>
      <c r="O3402" s="43"/>
    </row>
    <row r="3403" spans="1:15" customFormat="1" ht="13.5" hidden="1" customHeight="1" outlineLevel="1" collapsed="1">
      <c r="A3403" s="54"/>
      <c r="B3403" s="51" t="s">
        <v>293</v>
      </c>
      <c r="C3403" s="53" t="s">
        <v>302</v>
      </c>
      <c r="D3403" s="53" t="s">
        <v>302</v>
      </c>
      <c r="E3403" s="53" t="s">
        <v>302</v>
      </c>
      <c r="F3403" s="52">
        <v>4640</v>
      </c>
      <c r="G3403" s="52">
        <v>4595</v>
      </c>
      <c r="H3403" s="52">
        <v>4810</v>
      </c>
      <c r="I3403" s="52">
        <v>4710</v>
      </c>
      <c r="J3403" s="53" t="s">
        <v>302</v>
      </c>
      <c r="K3403" s="52">
        <v>3495</v>
      </c>
      <c r="L3403" s="52">
        <v>3880</v>
      </c>
      <c r="M3403" s="52">
        <v>11180</v>
      </c>
      <c r="N3403" s="52">
        <v>12225</v>
      </c>
      <c r="O3403" s="43"/>
    </row>
    <row r="3404" spans="1:15" customFormat="1" ht="13.5" hidden="1" customHeight="1" outlineLevel="1" collapsed="1">
      <c r="A3404" s="54"/>
      <c r="B3404" s="51" t="s">
        <v>294</v>
      </c>
      <c r="C3404" s="53" t="s">
        <v>302</v>
      </c>
      <c r="D3404" s="53" t="s">
        <v>302</v>
      </c>
      <c r="E3404" s="53" t="s">
        <v>302</v>
      </c>
      <c r="F3404" s="53" t="s">
        <v>302</v>
      </c>
      <c r="G3404" s="53" t="s">
        <v>302</v>
      </c>
      <c r="H3404" s="53" t="s">
        <v>302</v>
      </c>
      <c r="I3404" s="53" t="s">
        <v>302</v>
      </c>
      <c r="J3404" s="53" t="s">
        <v>302</v>
      </c>
      <c r="K3404" s="53" t="s">
        <v>302</v>
      </c>
      <c r="L3404" s="53" t="s">
        <v>302</v>
      </c>
      <c r="M3404" s="53" t="s">
        <v>302</v>
      </c>
      <c r="N3404" s="53" t="s">
        <v>302</v>
      </c>
      <c r="O3404" s="43"/>
    </row>
    <row r="3405" spans="1:15" customFormat="1" ht="13.5" hidden="1" customHeight="1" outlineLevel="1" collapsed="1">
      <c r="A3405" s="54"/>
      <c r="B3405" s="51" t="s">
        <v>295</v>
      </c>
      <c r="C3405" s="53" t="s">
        <v>302</v>
      </c>
      <c r="D3405" s="53" t="s">
        <v>302</v>
      </c>
      <c r="E3405" s="53" t="s">
        <v>302</v>
      </c>
      <c r="F3405" s="52">
        <v>195</v>
      </c>
      <c r="G3405" s="52">
        <v>185</v>
      </c>
      <c r="H3405" s="52">
        <v>180</v>
      </c>
      <c r="I3405" s="52">
        <v>285</v>
      </c>
      <c r="J3405" s="53" t="s">
        <v>302</v>
      </c>
      <c r="K3405" s="52">
        <v>5</v>
      </c>
      <c r="L3405" s="52">
        <v>20</v>
      </c>
      <c r="M3405" s="52">
        <v>140</v>
      </c>
      <c r="N3405" s="52">
        <v>275</v>
      </c>
      <c r="O3405" s="43"/>
    </row>
    <row r="3406" spans="1:15" customFormat="1" ht="13.5" hidden="1" customHeight="1" outlineLevel="1" collapsed="1">
      <c r="A3406" s="54"/>
      <c r="B3406" s="51" t="s">
        <v>296</v>
      </c>
      <c r="C3406" s="52">
        <v>1365</v>
      </c>
      <c r="D3406" s="52">
        <v>990</v>
      </c>
      <c r="E3406" s="52">
        <v>7025</v>
      </c>
      <c r="F3406" s="52">
        <v>7140</v>
      </c>
      <c r="G3406" s="52">
        <v>7260</v>
      </c>
      <c r="H3406" s="52">
        <v>7530</v>
      </c>
      <c r="I3406" s="52">
        <v>7475</v>
      </c>
      <c r="J3406" s="52">
        <v>40</v>
      </c>
      <c r="K3406" s="52">
        <v>8045</v>
      </c>
      <c r="L3406" s="52">
        <v>8135</v>
      </c>
      <c r="M3406" s="52">
        <v>8225</v>
      </c>
      <c r="N3406" s="52">
        <v>8540</v>
      </c>
      <c r="O3406" s="43"/>
    </row>
    <row r="3407" spans="1:15" customFormat="1" ht="13.5" hidden="1" customHeight="1" outlineLevel="1" collapsed="1">
      <c r="A3407" s="54"/>
      <c r="B3407" s="51" t="s">
        <v>297</v>
      </c>
      <c r="C3407" s="52">
        <v>945</v>
      </c>
      <c r="D3407" s="52">
        <v>665</v>
      </c>
      <c r="E3407" s="52">
        <v>5575</v>
      </c>
      <c r="F3407" s="52">
        <v>5630</v>
      </c>
      <c r="G3407" s="52">
        <v>5755</v>
      </c>
      <c r="H3407" s="52">
        <v>5935</v>
      </c>
      <c r="I3407" s="52">
        <v>5925</v>
      </c>
      <c r="J3407" s="52">
        <v>40</v>
      </c>
      <c r="K3407" s="52">
        <v>6420</v>
      </c>
      <c r="L3407" s="52">
        <v>6485</v>
      </c>
      <c r="M3407" s="52">
        <v>6525</v>
      </c>
      <c r="N3407" s="52">
        <v>6755</v>
      </c>
      <c r="O3407" s="43"/>
    </row>
    <row r="3408" spans="1:15" customFormat="1" ht="13.5" hidden="1" customHeight="1" outlineLevel="1" collapsed="1">
      <c r="A3408" s="54"/>
      <c r="B3408" s="51" t="s">
        <v>298</v>
      </c>
      <c r="C3408" s="52">
        <v>20245</v>
      </c>
      <c r="D3408" s="52">
        <v>13850</v>
      </c>
      <c r="E3408" s="52">
        <v>110450</v>
      </c>
      <c r="F3408" s="52">
        <v>113760</v>
      </c>
      <c r="G3408" s="52">
        <v>111075</v>
      </c>
      <c r="H3408" s="52">
        <v>115300</v>
      </c>
      <c r="I3408" s="52">
        <v>112435</v>
      </c>
      <c r="J3408" s="52">
        <v>300</v>
      </c>
      <c r="K3408" s="52">
        <v>119410</v>
      </c>
      <c r="L3408" s="52">
        <v>120280</v>
      </c>
      <c r="M3408" s="52">
        <v>121985</v>
      </c>
      <c r="N3408" s="52">
        <v>126760</v>
      </c>
      <c r="O3408" s="43"/>
    </row>
    <row r="3409" spans="1:15" customFormat="1" ht="13.5" hidden="1" customHeight="1" outlineLevel="1" collapsed="1">
      <c r="A3409" s="54"/>
      <c r="B3409" s="51" t="s">
        <v>299</v>
      </c>
      <c r="C3409" s="52">
        <v>101235</v>
      </c>
      <c r="D3409" s="52">
        <v>69260</v>
      </c>
      <c r="E3409" s="52">
        <v>552255</v>
      </c>
      <c r="F3409" s="52">
        <v>568790</v>
      </c>
      <c r="G3409" s="52">
        <v>555370</v>
      </c>
      <c r="H3409" s="52">
        <v>576495</v>
      </c>
      <c r="I3409" s="52">
        <v>562170</v>
      </c>
      <c r="J3409" s="52">
        <v>1505</v>
      </c>
      <c r="K3409" s="52">
        <v>597045</v>
      </c>
      <c r="L3409" s="52">
        <v>601400</v>
      </c>
      <c r="M3409" s="52">
        <v>609925</v>
      </c>
      <c r="N3409" s="52">
        <v>633795</v>
      </c>
      <c r="O3409" s="43"/>
    </row>
    <row r="3410" spans="1:15" customFormat="1" ht="13.5" hidden="1" customHeight="1" outlineLevel="1" collapsed="1">
      <c r="A3410" s="54"/>
      <c r="B3410" s="51" t="s">
        <v>300</v>
      </c>
      <c r="C3410" s="52">
        <v>1175</v>
      </c>
      <c r="D3410" s="52">
        <v>970</v>
      </c>
      <c r="E3410" s="52">
        <v>2180</v>
      </c>
      <c r="F3410" s="52">
        <v>2580</v>
      </c>
      <c r="G3410" s="52">
        <v>2205</v>
      </c>
      <c r="H3410" s="52">
        <v>2670</v>
      </c>
      <c r="I3410" s="52">
        <v>2580</v>
      </c>
      <c r="J3410" s="52">
        <v>5</v>
      </c>
      <c r="K3410" s="52">
        <v>2705</v>
      </c>
      <c r="L3410" s="52">
        <v>3140</v>
      </c>
      <c r="M3410" s="52">
        <v>2845</v>
      </c>
      <c r="N3410" s="52">
        <v>2940</v>
      </c>
      <c r="O3410" s="43"/>
    </row>
    <row r="3411" spans="1:15" customFormat="1" ht="13.5" hidden="1" customHeight="1" outlineLevel="1" collapsed="1">
      <c r="A3411" s="54"/>
      <c r="B3411" s="51" t="s">
        <v>301</v>
      </c>
      <c r="C3411" s="52">
        <v>1480</v>
      </c>
      <c r="D3411" s="52">
        <v>1050</v>
      </c>
      <c r="E3411" s="52">
        <v>2990</v>
      </c>
      <c r="F3411" s="52">
        <v>3165</v>
      </c>
      <c r="G3411" s="52">
        <v>3110</v>
      </c>
      <c r="H3411" s="52">
        <v>3220</v>
      </c>
      <c r="I3411" s="52">
        <v>2975</v>
      </c>
      <c r="J3411" s="52">
        <v>20</v>
      </c>
      <c r="K3411" s="52">
        <v>1335</v>
      </c>
      <c r="L3411" s="52">
        <v>2015</v>
      </c>
      <c r="M3411" s="52">
        <v>3230</v>
      </c>
      <c r="N3411" s="52">
        <v>3340</v>
      </c>
      <c r="O3411" s="43"/>
    </row>
    <row r="3412" spans="1:15" customFormat="1" ht="13.5" customHeight="1" collapsed="1">
      <c r="A3412" s="46" t="s">
        <v>75</v>
      </c>
      <c r="B3412" s="46" t="s">
        <v>76</v>
      </c>
      <c r="C3412" s="49">
        <v>1629560</v>
      </c>
      <c r="D3412" s="49">
        <v>1605230</v>
      </c>
      <c r="E3412" s="49">
        <v>1643845</v>
      </c>
      <c r="F3412" s="49">
        <v>1654145</v>
      </c>
      <c r="G3412" s="49">
        <v>1667080</v>
      </c>
      <c r="H3412" s="49">
        <v>1694625</v>
      </c>
      <c r="I3412" s="49">
        <v>1706470</v>
      </c>
      <c r="J3412" s="49">
        <v>1738105</v>
      </c>
      <c r="K3412" s="49">
        <v>1753740</v>
      </c>
      <c r="L3412" s="49">
        <v>1785655</v>
      </c>
      <c r="M3412" s="49">
        <v>1848340</v>
      </c>
      <c r="N3412" s="49">
        <v>1896670</v>
      </c>
      <c r="O3412" s="43"/>
    </row>
    <row r="3413" spans="1:15" customFormat="1" ht="13.5" hidden="1" customHeight="1" outlineLevel="1" collapsed="1">
      <c r="A3413" s="51"/>
      <c r="B3413" s="51" t="s">
        <v>256</v>
      </c>
      <c r="C3413" s="52">
        <v>37540</v>
      </c>
      <c r="D3413" s="52">
        <v>37705</v>
      </c>
      <c r="E3413" s="52">
        <v>38060</v>
      </c>
      <c r="F3413" s="52">
        <v>38400</v>
      </c>
      <c r="G3413" s="52">
        <v>37985</v>
      </c>
      <c r="H3413" s="52">
        <v>37855</v>
      </c>
      <c r="I3413" s="52">
        <v>37665</v>
      </c>
      <c r="J3413" s="52">
        <v>37645</v>
      </c>
      <c r="K3413" s="52">
        <v>37215</v>
      </c>
      <c r="L3413" s="52">
        <v>37235</v>
      </c>
      <c r="M3413" s="52">
        <v>36905</v>
      </c>
      <c r="N3413" s="52">
        <v>37825</v>
      </c>
      <c r="O3413" s="43"/>
    </row>
    <row r="3414" spans="1:15" customFormat="1" ht="13.5" hidden="1" customHeight="1" outlineLevel="1" collapsed="1">
      <c r="A3414" s="54"/>
      <c r="B3414" s="51" t="s">
        <v>257</v>
      </c>
      <c r="C3414" s="52">
        <v>37540</v>
      </c>
      <c r="D3414" s="52">
        <v>37705</v>
      </c>
      <c r="E3414" s="52">
        <v>38060</v>
      </c>
      <c r="F3414" s="52">
        <v>38400</v>
      </c>
      <c r="G3414" s="52">
        <v>37985</v>
      </c>
      <c r="H3414" s="52">
        <v>37855</v>
      </c>
      <c r="I3414" s="52">
        <v>37665</v>
      </c>
      <c r="J3414" s="52">
        <v>37645</v>
      </c>
      <c r="K3414" s="52">
        <v>37215</v>
      </c>
      <c r="L3414" s="52">
        <v>37235</v>
      </c>
      <c r="M3414" s="52">
        <v>36905</v>
      </c>
      <c r="N3414" s="52">
        <v>37825</v>
      </c>
      <c r="O3414" s="43"/>
    </row>
    <row r="3415" spans="1:15" customFormat="1" ht="13.5" hidden="1" customHeight="1" outlineLevel="1" collapsed="1">
      <c r="A3415" s="54"/>
      <c r="B3415" s="51" t="s">
        <v>258</v>
      </c>
      <c r="C3415" s="52">
        <v>11270</v>
      </c>
      <c r="D3415" s="52">
        <v>11410</v>
      </c>
      <c r="E3415" s="52">
        <v>12460</v>
      </c>
      <c r="F3415" s="52">
        <v>12900</v>
      </c>
      <c r="G3415" s="52">
        <v>13450</v>
      </c>
      <c r="H3415" s="52">
        <v>14770</v>
      </c>
      <c r="I3415" s="52">
        <v>15715</v>
      </c>
      <c r="J3415" s="52">
        <v>16380</v>
      </c>
      <c r="K3415" s="52">
        <v>17255</v>
      </c>
      <c r="L3415" s="52">
        <v>17865</v>
      </c>
      <c r="M3415" s="52">
        <v>18615</v>
      </c>
      <c r="N3415" s="52">
        <v>19145</v>
      </c>
      <c r="O3415" s="43"/>
    </row>
    <row r="3416" spans="1:15" customFormat="1" ht="13.5" hidden="1" customHeight="1" outlineLevel="1" collapsed="1">
      <c r="A3416" s="54"/>
      <c r="B3416" s="51" t="s">
        <v>259</v>
      </c>
      <c r="C3416" s="52">
        <v>11235</v>
      </c>
      <c r="D3416" s="52">
        <v>11370</v>
      </c>
      <c r="E3416" s="52">
        <v>12380</v>
      </c>
      <c r="F3416" s="52">
        <v>12760</v>
      </c>
      <c r="G3416" s="52">
        <v>13305</v>
      </c>
      <c r="H3416" s="52">
        <v>14605</v>
      </c>
      <c r="I3416" s="52">
        <v>15580</v>
      </c>
      <c r="J3416" s="52">
        <v>16245</v>
      </c>
      <c r="K3416" s="52">
        <v>17125</v>
      </c>
      <c r="L3416" s="52">
        <v>17740</v>
      </c>
      <c r="M3416" s="52">
        <v>18490</v>
      </c>
      <c r="N3416" s="52">
        <v>19015</v>
      </c>
      <c r="O3416" s="43"/>
    </row>
    <row r="3417" spans="1:15" customFormat="1" ht="13.5" hidden="1" customHeight="1" outlineLevel="1" collapsed="1">
      <c r="A3417" s="54"/>
      <c r="B3417" s="51" t="s">
        <v>260</v>
      </c>
      <c r="C3417" s="53" t="s">
        <v>302</v>
      </c>
      <c r="D3417" s="53" t="s">
        <v>302</v>
      </c>
      <c r="E3417" s="53" t="s">
        <v>302</v>
      </c>
      <c r="F3417" s="53" t="s">
        <v>302</v>
      </c>
      <c r="G3417" s="53" t="s">
        <v>302</v>
      </c>
      <c r="H3417" s="53" t="s">
        <v>302</v>
      </c>
      <c r="I3417" s="53" t="s">
        <v>302</v>
      </c>
      <c r="J3417" s="53" t="s">
        <v>302</v>
      </c>
      <c r="K3417" s="53" t="s">
        <v>302</v>
      </c>
      <c r="L3417" s="53" t="s">
        <v>302</v>
      </c>
      <c r="M3417" s="53" t="s">
        <v>302</v>
      </c>
      <c r="N3417" s="53" t="s">
        <v>302</v>
      </c>
      <c r="O3417" s="43"/>
    </row>
    <row r="3418" spans="1:15" customFormat="1" ht="13.5" hidden="1" customHeight="1" outlineLevel="1" collapsed="1">
      <c r="A3418" s="54"/>
      <c r="B3418" s="51" t="s">
        <v>261</v>
      </c>
      <c r="C3418" s="52">
        <v>100760</v>
      </c>
      <c r="D3418" s="52">
        <v>48270</v>
      </c>
      <c r="E3418" s="52">
        <v>49180</v>
      </c>
      <c r="F3418" s="52">
        <v>49355</v>
      </c>
      <c r="G3418" s="52">
        <v>49515</v>
      </c>
      <c r="H3418" s="52">
        <v>49955</v>
      </c>
      <c r="I3418" s="52">
        <v>49955</v>
      </c>
      <c r="J3418" s="52">
        <v>50250</v>
      </c>
      <c r="K3418" s="52">
        <v>54425</v>
      </c>
      <c r="L3418" s="52">
        <v>54755</v>
      </c>
      <c r="M3418" s="52">
        <v>54595</v>
      </c>
      <c r="N3418" s="52">
        <v>53320</v>
      </c>
      <c r="O3418" s="43"/>
    </row>
    <row r="3419" spans="1:15" customFormat="1" ht="13.5" hidden="1" customHeight="1" outlineLevel="1" collapsed="1">
      <c r="A3419" s="54"/>
      <c r="B3419" s="51" t="s">
        <v>262</v>
      </c>
      <c r="C3419" s="53" t="s">
        <v>302</v>
      </c>
      <c r="D3419" s="53" t="s">
        <v>302</v>
      </c>
      <c r="E3419" s="53" t="s">
        <v>302</v>
      </c>
      <c r="F3419" s="53" t="s">
        <v>302</v>
      </c>
      <c r="G3419" s="53" t="s">
        <v>302</v>
      </c>
      <c r="H3419" s="53" t="s">
        <v>302</v>
      </c>
      <c r="I3419" s="53" t="s">
        <v>302</v>
      </c>
      <c r="J3419" s="53" t="s">
        <v>302</v>
      </c>
      <c r="K3419" s="53" t="s">
        <v>302</v>
      </c>
      <c r="L3419" s="53" t="s">
        <v>302</v>
      </c>
      <c r="M3419" s="53" t="s">
        <v>302</v>
      </c>
      <c r="N3419" s="53" t="s">
        <v>302</v>
      </c>
      <c r="O3419" s="43"/>
    </row>
    <row r="3420" spans="1:15" customFormat="1" ht="13.5" hidden="1" customHeight="1" outlineLevel="1" collapsed="1">
      <c r="A3420" s="54"/>
      <c r="B3420" s="51" t="s">
        <v>263</v>
      </c>
      <c r="C3420" s="52">
        <v>10140</v>
      </c>
      <c r="D3420" s="52">
        <v>10250</v>
      </c>
      <c r="E3420" s="52">
        <v>10570</v>
      </c>
      <c r="F3420" s="52">
        <v>10680</v>
      </c>
      <c r="G3420" s="52">
        <v>10620</v>
      </c>
      <c r="H3420" s="52">
        <v>10605</v>
      </c>
      <c r="I3420" s="52">
        <v>10625</v>
      </c>
      <c r="J3420" s="52">
        <v>10635</v>
      </c>
      <c r="K3420" s="52">
        <v>10625</v>
      </c>
      <c r="L3420" s="52">
        <v>10730</v>
      </c>
      <c r="M3420" s="52">
        <v>10730</v>
      </c>
      <c r="N3420" s="52">
        <v>10840</v>
      </c>
      <c r="O3420" s="43"/>
    </row>
    <row r="3421" spans="1:15" customFormat="1" ht="13.5" hidden="1" customHeight="1" outlineLevel="1" collapsed="1">
      <c r="A3421" s="54"/>
      <c r="B3421" s="51" t="s">
        <v>264</v>
      </c>
      <c r="C3421" s="52">
        <v>48925</v>
      </c>
      <c r="D3421" s="52">
        <v>48980</v>
      </c>
      <c r="E3421" s="52">
        <v>49955</v>
      </c>
      <c r="F3421" s="52">
        <v>50780</v>
      </c>
      <c r="G3421" s="52">
        <v>50315</v>
      </c>
      <c r="H3421" s="52">
        <v>50200</v>
      </c>
      <c r="I3421" s="52">
        <v>49960</v>
      </c>
      <c r="J3421" s="52">
        <v>50245</v>
      </c>
      <c r="K3421" s="52">
        <v>49600</v>
      </c>
      <c r="L3421" s="52">
        <v>49975</v>
      </c>
      <c r="M3421" s="52">
        <v>49175</v>
      </c>
      <c r="N3421" s="52">
        <v>50565</v>
      </c>
      <c r="O3421" s="43"/>
    </row>
    <row r="3422" spans="1:15" customFormat="1" ht="13.5" hidden="1" customHeight="1" outlineLevel="1" collapsed="1">
      <c r="A3422" s="54"/>
      <c r="B3422" s="51" t="s">
        <v>265</v>
      </c>
      <c r="C3422" s="52">
        <v>50</v>
      </c>
      <c r="D3422" s="52">
        <v>55</v>
      </c>
      <c r="E3422" s="52">
        <v>60</v>
      </c>
      <c r="F3422" s="52">
        <v>55</v>
      </c>
      <c r="G3422" s="52">
        <v>50</v>
      </c>
      <c r="H3422" s="52">
        <v>7630</v>
      </c>
      <c r="I3422" s="52">
        <v>7575</v>
      </c>
      <c r="J3422" s="52">
        <v>7325</v>
      </c>
      <c r="K3422" s="52">
        <v>6855</v>
      </c>
      <c r="L3422" s="52">
        <v>6300</v>
      </c>
      <c r="M3422" s="52">
        <v>6805</v>
      </c>
      <c r="N3422" s="52">
        <v>5885</v>
      </c>
      <c r="O3422" s="43"/>
    </row>
    <row r="3423" spans="1:15" customFormat="1" ht="13.5" hidden="1" customHeight="1" outlineLevel="1" collapsed="1">
      <c r="A3423" s="54"/>
      <c r="B3423" s="51" t="s">
        <v>266</v>
      </c>
      <c r="C3423" s="53" t="s">
        <v>302</v>
      </c>
      <c r="D3423" s="53" t="s">
        <v>302</v>
      </c>
      <c r="E3423" s="53" t="s">
        <v>302</v>
      </c>
      <c r="F3423" s="53" t="s">
        <v>302</v>
      </c>
      <c r="G3423" s="53" t="s">
        <v>302</v>
      </c>
      <c r="H3423" s="53" t="s">
        <v>302</v>
      </c>
      <c r="I3423" s="53" t="s">
        <v>302</v>
      </c>
      <c r="J3423" s="53" t="s">
        <v>302</v>
      </c>
      <c r="K3423" s="53" t="s">
        <v>302</v>
      </c>
      <c r="L3423" s="53" t="s">
        <v>302</v>
      </c>
      <c r="M3423" s="53" t="s">
        <v>302</v>
      </c>
      <c r="N3423" s="53" t="s">
        <v>302</v>
      </c>
      <c r="O3423" s="43"/>
    </row>
    <row r="3424" spans="1:15" customFormat="1" ht="13.5" hidden="1" customHeight="1" outlineLevel="1" collapsed="1">
      <c r="A3424" s="54"/>
      <c r="B3424" s="51" t="s">
        <v>267</v>
      </c>
      <c r="C3424" s="53" t="s">
        <v>302</v>
      </c>
      <c r="D3424" s="53" t="s">
        <v>302</v>
      </c>
      <c r="E3424" s="53" t="s">
        <v>302</v>
      </c>
      <c r="F3424" s="53" t="s">
        <v>302</v>
      </c>
      <c r="G3424" s="53" t="s">
        <v>302</v>
      </c>
      <c r="H3424" s="53" t="s">
        <v>302</v>
      </c>
      <c r="I3424" s="53" t="s">
        <v>302</v>
      </c>
      <c r="J3424" s="53" t="s">
        <v>302</v>
      </c>
      <c r="K3424" s="53" t="s">
        <v>302</v>
      </c>
      <c r="L3424" s="53" t="s">
        <v>302</v>
      </c>
      <c r="M3424" s="53" t="s">
        <v>302</v>
      </c>
      <c r="N3424" s="53" t="s">
        <v>302</v>
      </c>
      <c r="O3424" s="43"/>
    </row>
    <row r="3425" spans="1:15" customFormat="1" ht="13.5" hidden="1" customHeight="1" outlineLevel="1" collapsed="1">
      <c r="A3425" s="54"/>
      <c r="B3425" s="51" t="s">
        <v>268</v>
      </c>
      <c r="C3425" s="53" t="s">
        <v>302</v>
      </c>
      <c r="D3425" s="53" t="s">
        <v>302</v>
      </c>
      <c r="E3425" s="53" t="s">
        <v>302</v>
      </c>
      <c r="F3425" s="53" t="s">
        <v>302</v>
      </c>
      <c r="G3425" s="53" t="s">
        <v>302</v>
      </c>
      <c r="H3425" s="53" t="s">
        <v>302</v>
      </c>
      <c r="I3425" s="53" t="s">
        <v>302</v>
      </c>
      <c r="J3425" s="53" t="s">
        <v>302</v>
      </c>
      <c r="K3425" s="53" t="s">
        <v>302</v>
      </c>
      <c r="L3425" s="53" t="s">
        <v>302</v>
      </c>
      <c r="M3425" s="53" t="s">
        <v>302</v>
      </c>
      <c r="N3425" s="53" t="s">
        <v>302</v>
      </c>
      <c r="O3425" s="43"/>
    </row>
    <row r="3426" spans="1:15" customFormat="1" ht="13.5" hidden="1" customHeight="1" outlineLevel="1" collapsed="1">
      <c r="A3426" s="54"/>
      <c r="B3426" s="51" t="s">
        <v>269</v>
      </c>
      <c r="C3426" s="52">
        <v>40275</v>
      </c>
      <c r="D3426" s="52">
        <v>41115</v>
      </c>
      <c r="E3426" s="52">
        <v>42645</v>
      </c>
      <c r="F3426" s="52">
        <v>39325</v>
      </c>
      <c r="G3426" s="52">
        <v>38970</v>
      </c>
      <c r="H3426" s="52">
        <v>39365</v>
      </c>
      <c r="I3426" s="52">
        <v>38430</v>
      </c>
      <c r="J3426" s="52">
        <v>41550</v>
      </c>
      <c r="K3426" s="52">
        <v>48320</v>
      </c>
      <c r="L3426" s="52">
        <v>55355</v>
      </c>
      <c r="M3426" s="52">
        <v>53135</v>
      </c>
      <c r="N3426" s="52">
        <v>58045</v>
      </c>
      <c r="O3426" s="43"/>
    </row>
    <row r="3427" spans="1:15" customFormat="1" ht="13.5" hidden="1" customHeight="1" outlineLevel="1" collapsed="1">
      <c r="A3427" s="54"/>
      <c r="B3427" s="51" t="s">
        <v>270</v>
      </c>
      <c r="C3427" s="52">
        <v>1515</v>
      </c>
      <c r="D3427" s="52">
        <v>1000</v>
      </c>
      <c r="E3427" s="52">
        <v>1785</v>
      </c>
      <c r="F3427" s="52">
        <v>535</v>
      </c>
      <c r="G3427" s="52">
        <v>400</v>
      </c>
      <c r="H3427" s="52">
        <v>1230</v>
      </c>
      <c r="I3427" s="52">
        <v>710</v>
      </c>
      <c r="J3427" s="52">
        <v>895</v>
      </c>
      <c r="K3427" s="52">
        <v>1560</v>
      </c>
      <c r="L3427" s="52">
        <v>1335</v>
      </c>
      <c r="M3427" s="52">
        <v>765</v>
      </c>
      <c r="N3427" s="52">
        <v>920</v>
      </c>
      <c r="O3427" s="43"/>
    </row>
    <row r="3428" spans="1:15" customFormat="1" ht="13.5" hidden="1" customHeight="1" outlineLevel="1" collapsed="1">
      <c r="A3428" s="54"/>
      <c r="B3428" s="51" t="s">
        <v>271</v>
      </c>
      <c r="C3428" s="53" t="s">
        <v>302</v>
      </c>
      <c r="D3428" s="53" t="s">
        <v>302</v>
      </c>
      <c r="E3428" s="53" t="s">
        <v>302</v>
      </c>
      <c r="F3428" s="53" t="s">
        <v>302</v>
      </c>
      <c r="G3428" s="53" t="s">
        <v>302</v>
      </c>
      <c r="H3428" s="53" t="s">
        <v>302</v>
      </c>
      <c r="I3428" s="53" t="s">
        <v>302</v>
      </c>
      <c r="J3428" s="53" t="s">
        <v>302</v>
      </c>
      <c r="K3428" s="53" t="s">
        <v>302</v>
      </c>
      <c r="L3428" s="53" t="s">
        <v>302</v>
      </c>
      <c r="M3428" s="53" t="s">
        <v>302</v>
      </c>
      <c r="N3428" s="53" t="s">
        <v>302</v>
      </c>
      <c r="O3428" s="43"/>
    </row>
    <row r="3429" spans="1:15" customFormat="1" ht="13.5" hidden="1" customHeight="1" outlineLevel="1" collapsed="1">
      <c r="A3429" s="54"/>
      <c r="B3429" s="51" t="s">
        <v>272</v>
      </c>
      <c r="C3429" s="53" t="s">
        <v>302</v>
      </c>
      <c r="D3429" s="53" t="s">
        <v>302</v>
      </c>
      <c r="E3429" s="53" t="s">
        <v>302</v>
      </c>
      <c r="F3429" s="53" t="s">
        <v>302</v>
      </c>
      <c r="G3429" s="53" t="s">
        <v>302</v>
      </c>
      <c r="H3429" s="53" t="s">
        <v>302</v>
      </c>
      <c r="I3429" s="53" t="s">
        <v>302</v>
      </c>
      <c r="J3429" s="53" t="s">
        <v>302</v>
      </c>
      <c r="K3429" s="53" t="s">
        <v>302</v>
      </c>
      <c r="L3429" s="53" t="s">
        <v>302</v>
      </c>
      <c r="M3429" s="53" t="s">
        <v>302</v>
      </c>
      <c r="N3429" s="53" t="s">
        <v>302</v>
      </c>
      <c r="O3429" s="43"/>
    </row>
    <row r="3430" spans="1:15" customFormat="1" ht="13.5" hidden="1" customHeight="1" outlineLevel="1" collapsed="1">
      <c r="A3430" s="54"/>
      <c r="B3430" s="51" t="s">
        <v>273</v>
      </c>
      <c r="C3430" s="52">
        <v>1605</v>
      </c>
      <c r="D3430" s="52">
        <v>1665</v>
      </c>
      <c r="E3430" s="52">
        <v>1660</v>
      </c>
      <c r="F3430" s="52">
        <v>1645</v>
      </c>
      <c r="G3430" s="52">
        <v>1820</v>
      </c>
      <c r="H3430" s="52">
        <v>1650</v>
      </c>
      <c r="I3430" s="52">
        <v>1630</v>
      </c>
      <c r="J3430" s="52">
        <v>1805</v>
      </c>
      <c r="K3430" s="52">
        <v>1395</v>
      </c>
      <c r="L3430" s="52">
        <v>1465</v>
      </c>
      <c r="M3430" s="52">
        <v>1255</v>
      </c>
      <c r="N3430" s="52">
        <v>1410</v>
      </c>
      <c r="O3430" s="43"/>
    </row>
    <row r="3431" spans="1:15" customFormat="1" ht="13.5" hidden="1" customHeight="1" outlineLevel="1" collapsed="1">
      <c r="A3431" s="54"/>
      <c r="B3431" s="51" t="s">
        <v>274</v>
      </c>
      <c r="C3431" s="52">
        <v>1025</v>
      </c>
      <c r="D3431" s="52">
        <v>1575</v>
      </c>
      <c r="E3431" s="52">
        <v>1625</v>
      </c>
      <c r="F3431" s="52">
        <v>1700</v>
      </c>
      <c r="G3431" s="52">
        <v>1685</v>
      </c>
      <c r="H3431" s="52">
        <v>1690</v>
      </c>
      <c r="I3431" s="52">
        <v>1725</v>
      </c>
      <c r="J3431" s="52">
        <v>1735</v>
      </c>
      <c r="K3431" s="52">
        <v>1725</v>
      </c>
      <c r="L3431" s="52">
        <v>1695</v>
      </c>
      <c r="M3431" s="52">
        <v>1730</v>
      </c>
      <c r="N3431" s="52">
        <v>1690</v>
      </c>
      <c r="O3431" s="43"/>
    </row>
    <row r="3432" spans="1:15" customFormat="1" ht="13.5" hidden="1" customHeight="1" outlineLevel="1" collapsed="1">
      <c r="A3432" s="54"/>
      <c r="B3432" s="51" t="s">
        <v>275</v>
      </c>
      <c r="C3432" s="52">
        <v>1460</v>
      </c>
      <c r="D3432" s="52">
        <v>2480</v>
      </c>
      <c r="E3432" s="52">
        <v>2745</v>
      </c>
      <c r="F3432" s="52">
        <v>2730</v>
      </c>
      <c r="G3432" s="52">
        <v>2665</v>
      </c>
      <c r="H3432" s="52">
        <v>2635</v>
      </c>
      <c r="I3432" s="52">
        <v>2675</v>
      </c>
      <c r="J3432" s="52">
        <v>2605</v>
      </c>
      <c r="K3432" s="52">
        <v>2595</v>
      </c>
      <c r="L3432" s="52">
        <v>2545</v>
      </c>
      <c r="M3432" s="52">
        <v>2700</v>
      </c>
      <c r="N3432" s="52">
        <v>2600</v>
      </c>
      <c r="O3432" s="43"/>
    </row>
    <row r="3433" spans="1:15" customFormat="1" ht="13.5" hidden="1" customHeight="1" outlineLevel="1" collapsed="1">
      <c r="A3433" s="54"/>
      <c r="B3433" s="51" t="s">
        <v>276</v>
      </c>
      <c r="C3433" s="53" t="s">
        <v>302</v>
      </c>
      <c r="D3433" s="53" t="s">
        <v>302</v>
      </c>
      <c r="E3433" s="53" t="s">
        <v>302</v>
      </c>
      <c r="F3433" s="53" t="s">
        <v>302</v>
      </c>
      <c r="G3433" s="53" t="s">
        <v>302</v>
      </c>
      <c r="H3433" s="53" t="s">
        <v>302</v>
      </c>
      <c r="I3433" s="53" t="s">
        <v>302</v>
      </c>
      <c r="J3433" s="53" t="s">
        <v>302</v>
      </c>
      <c r="K3433" s="53" t="s">
        <v>302</v>
      </c>
      <c r="L3433" s="53" t="s">
        <v>302</v>
      </c>
      <c r="M3433" s="53" t="s">
        <v>302</v>
      </c>
      <c r="N3433" s="53" t="s">
        <v>302</v>
      </c>
      <c r="O3433" s="43"/>
    </row>
    <row r="3434" spans="1:15" customFormat="1" ht="13.5" hidden="1" customHeight="1" outlineLevel="1" collapsed="1">
      <c r="A3434" s="54"/>
      <c r="B3434" s="51" t="s">
        <v>277</v>
      </c>
      <c r="C3434" s="53" t="s">
        <v>302</v>
      </c>
      <c r="D3434" s="52">
        <v>280</v>
      </c>
      <c r="E3434" s="52">
        <v>275</v>
      </c>
      <c r="F3434" s="52">
        <v>270</v>
      </c>
      <c r="G3434" s="52">
        <v>265</v>
      </c>
      <c r="H3434" s="52">
        <v>280</v>
      </c>
      <c r="I3434" s="52">
        <v>285</v>
      </c>
      <c r="J3434" s="52">
        <v>280</v>
      </c>
      <c r="K3434" s="52">
        <v>275</v>
      </c>
      <c r="L3434" s="52">
        <v>255</v>
      </c>
      <c r="M3434" s="52">
        <v>285</v>
      </c>
      <c r="N3434" s="52">
        <v>255</v>
      </c>
      <c r="O3434" s="43"/>
    </row>
    <row r="3435" spans="1:15" customFormat="1" ht="13.5" hidden="1" customHeight="1" outlineLevel="1" collapsed="1">
      <c r="A3435" s="54"/>
      <c r="B3435" s="51" t="s">
        <v>278</v>
      </c>
      <c r="C3435" s="53" t="s">
        <v>302</v>
      </c>
      <c r="D3435" s="52">
        <v>15</v>
      </c>
      <c r="E3435" s="52">
        <v>10</v>
      </c>
      <c r="F3435" s="52">
        <v>15</v>
      </c>
      <c r="G3435" s="52">
        <v>15</v>
      </c>
      <c r="H3435" s="52">
        <v>10</v>
      </c>
      <c r="I3435" s="52">
        <v>10</v>
      </c>
      <c r="J3435" s="52">
        <v>10</v>
      </c>
      <c r="K3435" s="52">
        <v>5</v>
      </c>
      <c r="L3435" s="52">
        <v>10</v>
      </c>
      <c r="M3435" s="52">
        <v>10</v>
      </c>
      <c r="N3435" s="52">
        <v>10</v>
      </c>
      <c r="O3435" s="43"/>
    </row>
    <row r="3436" spans="1:15" customFormat="1" ht="13.5" hidden="1" customHeight="1" outlineLevel="1" collapsed="1">
      <c r="A3436" s="54"/>
      <c r="B3436" s="51" t="s">
        <v>279</v>
      </c>
      <c r="C3436" s="52">
        <v>420</v>
      </c>
      <c r="D3436" s="52">
        <v>1185</v>
      </c>
      <c r="E3436" s="52">
        <v>1255</v>
      </c>
      <c r="F3436" s="52">
        <v>1325</v>
      </c>
      <c r="G3436" s="52">
        <v>1260</v>
      </c>
      <c r="H3436" s="52">
        <v>1265</v>
      </c>
      <c r="I3436" s="52">
        <v>1255</v>
      </c>
      <c r="J3436" s="52">
        <v>1290</v>
      </c>
      <c r="K3436" s="52">
        <v>1210</v>
      </c>
      <c r="L3436" s="52">
        <v>1275</v>
      </c>
      <c r="M3436" s="52">
        <v>1245</v>
      </c>
      <c r="N3436" s="52">
        <v>1255</v>
      </c>
      <c r="O3436" s="43"/>
    </row>
    <row r="3437" spans="1:15" customFormat="1" ht="13.5" hidden="1" customHeight="1" outlineLevel="1" collapsed="1">
      <c r="A3437" s="54"/>
      <c r="B3437" s="51" t="s">
        <v>280</v>
      </c>
      <c r="C3437" s="52">
        <v>415</v>
      </c>
      <c r="D3437" s="52">
        <v>1425</v>
      </c>
      <c r="E3437" s="52">
        <v>1535</v>
      </c>
      <c r="F3437" s="52">
        <v>1550</v>
      </c>
      <c r="G3437" s="52">
        <v>1465</v>
      </c>
      <c r="H3437" s="52">
        <v>1485</v>
      </c>
      <c r="I3437" s="52">
        <v>1505</v>
      </c>
      <c r="J3437" s="52">
        <v>1495</v>
      </c>
      <c r="K3437" s="52">
        <v>1400</v>
      </c>
      <c r="L3437" s="52">
        <v>1505</v>
      </c>
      <c r="M3437" s="52">
        <v>1485</v>
      </c>
      <c r="N3437" s="52">
        <v>1505</v>
      </c>
      <c r="O3437" s="43"/>
    </row>
    <row r="3438" spans="1:15" customFormat="1" ht="13.5" hidden="1" customHeight="1" outlineLevel="1" collapsed="1">
      <c r="A3438" s="54"/>
      <c r="B3438" s="51" t="s">
        <v>281</v>
      </c>
      <c r="C3438" s="52">
        <v>365</v>
      </c>
      <c r="D3438" s="52">
        <v>910</v>
      </c>
      <c r="E3438" s="52">
        <v>1075</v>
      </c>
      <c r="F3438" s="52">
        <v>1065</v>
      </c>
      <c r="G3438" s="52">
        <v>1025</v>
      </c>
      <c r="H3438" s="52">
        <v>1025</v>
      </c>
      <c r="I3438" s="52">
        <v>1015</v>
      </c>
      <c r="J3438" s="52">
        <v>1070</v>
      </c>
      <c r="K3438" s="52">
        <v>940</v>
      </c>
      <c r="L3438" s="52">
        <v>1115</v>
      </c>
      <c r="M3438" s="52">
        <v>1025</v>
      </c>
      <c r="N3438" s="52">
        <v>1200</v>
      </c>
      <c r="O3438" s="43"/>
    </row>
    <row r="3439" spans="1:15" customFormat="1" ht="13.5" hidden="1" customHeight="1" outlineLevel="1" collapsed="1">
      <c r="A3439" s="54"/>
      <c r="B3439" s="51" t="s">
        <v>282</v>
      </c>
      <c r="C3439" s="52">
        <v>5</v>
      </c>
      <c r="D3439" s="52">
        <v>15</v>
      </c>
      <c r="E3439" s="52">
        <v>10</v>
      </c>
      <c r="F3439" s="52">
        <v>10</v>
      </c>
      <c r="G3439" s="52">
        <v>10</v>
      </c>
      <c r="H3439" s="52">
        <v>10</v>
      </c>
      <c r="I3439" s="52">
        <v>10</v>
      </c>
      <c r="J3439" s="52">
        <v>5</v>
      </c>
      <c r="K3439" s="52">
        <v>5</v>
      </c>
      <c r="L3439" s="53" t="s">
        <v>302</v>
      </c>
      <c r="M3439" s="52">
        <v>5</v>
      </c>
      <c r="N3439" s="52">
        <v>15</v>
      </c>
      <c r="O3439" s="43"/>
    </row>
    <row r="3440" spans="1:15" customFormat="1" ht="13.5" hidden="1" customHeight="1" outlineLevel="1" collapsed="1">
      <c r="A3440" s="54"/>
      <c r="B3440" s="51" t="s">
        <v>283</v>
      </c>
      <c r="C3440" s="53" t="s">
        <v>302</v>
      </c>
      <c r="D3440" s="53" t="s">
        <v>302</v>
      </c>
      <c r="E3440" s="53" t="s">
        <v>302</v>
      </c>
      <c r="F3440" s="53" t="s">
        <v>302</v>
      </c>
      <c r="G3440" s="53" t="s">
        <v>302</v>
      </c>
      <c r="H3440" s="53" t="s">
        <v>302</v>
      </c>
      <c r="I3440" s="53" t="s">
        <v>302</v>
      </c>
      <c r="J3440" s="53" t="s">
        <v>302</v>
      </c>
      <c r="K3440" s="53" t="s">
        <v>302</v>
      </c>
      <c r="L3440" s="53" t="s">
        <v>302</v>
      </c>
      <c r="M3440" s="53" t="s">
        <v>302</v>
      </c>
      <c r="N3440" s="53" t="s">
        <v>302</v>
      </c>
      <c r="O3440" s="43"/>
    </row>
    <row r="3441" spans="1:15" customFormat="1" ht="13.5" hidden="1" customHeight="1" outlineLevel="1" collapsed="1">
      <c r="A3441" s="54"/>
      <c r="B3441" s="51" t="s">
        <v>284</v>
      </c>
      <c r="C3441" s="53" t="s">
        <v>302</v>
      </c>
      <c r="D3441" s="53" t="s">
        <v>302</v>
      </c>
      <c r="E3441" s="53" t="s">
        <v>302</v>
      </c>
      <c r="F3441" s="53" t="s">
        <v>302</v>
      </c>
      <c r="G3441" s="53" t="s">
        <v>302</v>
      </c>
      <c r="H3441" s="53" t="s">
        <v>302</v>
      </c>
      <c r="I3441" s="53" t="s">
        <v>302</v>
      </c>
      <c r="J3441" s="53" t="s">
        <v>302</v>
      </c>
      <c r="K3441" s="53" t="s">
        <v>302</v>
      </c>
      <c r="L3441" s="53" t="s">
        <v>302</v>
      </c>
      <c r="M3441" s="53" t="s">
        <v>302</v>
      </c>
      <c r="N3441" s="53" t="s">
        <v>302</v>
      </c>
      <c r="O3441" s="43"/>
    </row>
    <row r="3442" spans="1:15" customFormat="1" ht="13.5" hidden="1" customHeight="1" outlineLevel="1" collapsed="1">
      <c r="A3442" s="54"/>
      <c r="B3442" s="51" t="s">
        <v>285</v>
      </c>
      <c r="C3442" s="53" t="s">
        <v>302</v>
      </c>
      <c r="D3442" s="53" t="s">
        <v>302</v>
      </c>
      <c r="E3442" s="53" t="s">
        <v>302</v>
      </c>
      <c r="F3442" s="53" t="s">
        <v>302</v>
      </c>
      <c r="G3442" s="53" t="s">
        <v>302</v>
      </c>
      <c r="H3442" s="53" t="s">
        <v>302</v>
      </c>
      <c r="I3442" s="53" t="s">
        <v>302</v>
      </c>
      <c r="J3442" s="53" t="s">
        <v>302</v>
      </c>
      <c r="K3442" s="53" t="s">
        <v>302</v>
      </c>
      <c r="L3442" s="53" t="s">
        <v>302</v>
      </c>
      <c r="M3442" s="53" t="s">
        <v>302</v>
      </c>
      <c r="N3442" s="53" t="s">
        <v>302</v>
      </c>
      <c r="O3442" s="43"/>
    </row>
    <row r="3443" spans="1:15" customFormat="1" ht="13.5" hidden="1" customHeight="1" outlineLevel="1" collapsed="1">
      <c r="A3443" s="54"/>
      <c r="B3443" s="51" t="s">
        <v>286</v>
      </c>
      <c r="C3443" s="52">
        <v>20</v>
      </c>
      <c r="D3443" s="52">
        <v>300</v>
      </c>
      <c r="E3443" s="52">
        <v>295</v>
      </c>
      <c r="F3443" s="52">
        <v>290</v>
      </c>
      <c r="G3443" s="52">
        <v>305</v>
      </c>
      <c r="H3443" s="52">
        <v>270</v>
      </c>
      <c r="I3443" s="52">
        <v>295</v>
      </c>
      <c r="J3443" s="52">
        <v>380</v>
      </c>
      <c r="K3443" s="52">
        <v>320</v>
      </c>
      <c r="L3443" s="52">
        <v>355</v>
      </c>
      <c r="M3443" s="52">
        <v>280</v>
      </c>
      <c r="N3443" s="52">
        <v>300</v>
      </c>
      <c r="O3443" s="43"/>
    </row>
    <row r="3444" spans="1:15" customFormat="1" ht="13.5" hidden="1" customHeight="1" outlineLevel="1" collapsed="1">
      <c r="A3444" s="54"/>
      <c r="B3444" s="51" t="s">
        <v>287</v>
      </c>
      <c r="C3444" s="52">
        <v>10</v>
      </c>
      <c r="D3444" s="52">
        <v>40</v>
      </c>
      <c r="E3444" s="52">
        <v>45</v>
      </c>
      <c r="F3444" s="52">
        <v>45</v>
      </c>
      <c r="G3444" s="52">
        <v>150</v>
      </c>
      <c r="H3444" s="52">
        <v>100</v>
      </c>
      <c r="I3444" s="52">
        <v>125</v>
      </c>
      <c r="J3444" s="52">
        <v>170</v>
      </c>
      <c r="K3444" s="52">
        <v>155</v>
      </c>
      <c r="L3444" s="52">
        <v>185</v>
      </c>
      <c r="M3444" s="52">
        <v>45</v>
      </c>
      <c r="N3444" s="52">
        <v>40</v>
      </c>
      <c r="O3444" s="43"/>
    </row>
    <row r="3445" spans="1:15" customFormat="1" ht="13.5" hidden="1" customHeight="1" outlineLevel="1" collapsed="1">
      <c r="A3445" s="54"/>
      <c r="B3445" s="51" t="s">
        <v>288</v>
      </c>
      <c r="C3445" s="53" t="s">
        <v>302</v>
      </c>
      <c r="D3445" s="52">
        <v>15</v>
      </c>
      <c r="E3445" s="52">
        <v>20</v>
      </c>
      <c r="F3445" s="52">
        <v>25</v>
      </c>
      <c r="G3445" s="52">
        <v>25</v>
      </c>
      <c r="H3445" s="52">
        <v>25</v>
      </c>
      <c r="I3445" s="52">
        <v>25</v>
      </c>
      <c r="J3445" s="52">
        <v>35</v>
      </c>
      <c r="K3445" s="52">
        <v>25</v>
      </c>
      <c r="L3445" s="52">
        <v>20</v>
      </c>
      <c r="M3445" s="52">
        <v>20</v>
      </c>
      <c r="N3445" s="52">
        <v>40</v>
      </c>
      <c r="O3445" s="43"/>
    </row>
    <row r="3446" spans="1:15" customFormat="1" ht="13.5" hidden="1" customHeight="1" outlineLevel="1" collapsed="1">
      <c r="A3446" s="54"/>
      <c r="B3446" s="51" t="s">
        <v>289</v>
      </c>
      <c r="C3446" s="52">
        <v>365</v>
      </c>
      <c r="D3446" s="52">
        <v>910</v>
      </c>
      <c r="E3446" s="52">
        <v>1075</v>
      </c>
      <c r="F3446" s="52">
        <v>1065</v>
      </c>
      <c r="G3446" s="52">
        <v>1025</v>
      </c>
      <c r="H3446" s="52">
        <v>1025</v>
      </c>
      <c r="I3446" s="52">
        <v>1015</v>
      </c>
      <c r="J3446" s="52">
        <v>1070</v>
      </c>
      <c r="K3446" s="52">
        <v>940</v>
      </c>
      <c r="L3446" s="52">
        <v>1115</v>
      </c>
      <c r="M3446" s="52">
        <v>1025</v>
      </c>
      <c r="N3446" s="52">
        <v>1200</v>
      </c>
      <c r="O3446" s="43"/>
    </row>
    <row r="3447" spans="1:15" customFormat="1" ht="13.5" hidden="1" customHeight="1" outlineLevel="1" collapsed="1">
      <c r="A3447" s="54"/>
      <c r="B3447" s="51" t="s">
        <v>290</v>
      </c>
      <c r="C3447" s="53" t="s">
        <v>302</v>
      </c>
      <c r="D3447" s="53" t="s">
        <v>302</v>
      </c>
      <c r="E3447" s="53" t="s">
        <v>302</v>
      </c>
      <c r="F3447" s="53" t="s">
        <v>302</v>
      </c>
      <c r="G3447" s="53" t="s">
        <v>302</v>
      </c>
      <c r="H3447" s="53" t="s">
        <v>302</v>
      </c>
      <c r="I3447" s="53" t="s">
        <v>302</v>
      </c>
      <c r="J3447" s="53" t="s">
        <v>302</v>
      </c>
      <c r="K3447" s="53" t="s">
        <v>302</v>
      </c>
      <c r="L3447" s="53" t="s">
        <v>302</v>
      </c>
      <c r="M3447" s="53" t="s">
        <v>302</v>
      </c>
      <c r="N3447" s="53" t="s">
        <v>302</v>
      </c>
      <c r="O3447" s="43"/>
    </row>
    <row r="3448" spans="1:15" customFormat="1" ht="13.5" hidden="1" customHeight="1" outlineLevel="1" collapsed="1">
      <c r="A3448" s="54"/>
      <c r="B3448" s="51" t="s">
        <v>291</v>
      </c>
      <c r="C3448" s="53" t="s">
        <v>302</v>
      </c>
      <c r="D3448" s="53" t="s">
        <v>302</v>
      </c>
      <c r="E3448" s="53" t="s">
        <v>302</v>
      </c>
      <c r="F3448" s="53" t="s">
        <v>302</v>
      </c>
      <c r="G3448" s="53" t="s">
        <v>302</v>
      </c>
      <c r="H3448" s="53" t="s">
        <v>302</v>
      </c>
      <c r="I3448" s="53" t="s">
        <v>302</v>
      </c>
      <c r="J3448" s="53" t="s">
        <v>302</v>
      </c>
      <c r="K3448" s="53" t="s">
        <v>302</v>
      </c>
      <c r="L3448" s="53" t="s">
        <v>302</v>
      </c>
      <c r="M3448" s="53" t="s">
        <v>302</v>
      </c>
      <c r="N3448" s="53" t="s">
        <v>302</v>
      </c>
      <c r="O3448" s="43"/>
    </row>
    <row r="3449" spans="1:15" customFormat="1" ht="13.5" hidden="1" customHeight="1" outlineLevel="1" collapsed="1">
      <c r="A3449" s="54"/>
      <c r="B3449" s="51" t="s">
        <v>292</v>
      </c>
      <c r="C3449" s="52">
        <v>29530</v>
      </c>
      <c r="D3449" s="52">
        <v>29270</v>
      </c>
      <c r="E3449" s="52">
        <v>30550</v>
      </c>
      <c r="F3449" s="52">
        <v>31125</v>
      </c>
      <c r="G3449" s="52">
        <v>32035</v>
      </c>
      <c r="H3449" s="52">
        <v>32540</v>
      </c>
      <c r="I3449" s="52">
        <v>33575</v>
      </c>
      <c r="J3449" s="52">
        <v>35010</v>
      </c>
      <c r="K3449" s="52">
        <v>34965</v>
      </c>
      <c r="L3449" s="52">
        <v>35700</v>
      </c>
      <c r="M3449" s="52">
        <v>35620</v>
      </c>
      <c r="N3449" s="52">
        <v>36270</v>
      </c>
      <c r="O3449" s="43"/>
    </row>
    <row r="3450" spans="1:15" customFormat="1" ht="13.5" hidden="1" customHeight="1" outlineLevel="1" collapsed="1">
      <c r="A3450" s="54"/>
      <c r="B3450" s="51" t="s">
        <v>293</v>
      </c>
      <c r="C3450" s="52">
        <v>58705</v>
      </c>
      <c r="D3450" s="52">
        <v>57055</v>
      </c>
      <c r="E3450" s="52">
        <v>60635</v>
      </c>
      <c r="F3450" s="52">
        <v>63515</v>
      </c>
      <c r="G3450" s="52">
        <v>64465</v>
      </c>
      <c r="H3450" s="52">
        <v>64495</v>
      </c>
      <c r="I3450" s="52">
        <v>63685</v>
      </c>
      <c r="J3450" s="52">
        <v>66545</v>
      </c>
      <c r="K3450" s="52">
        <v>67590</v>
      </c>
      <c r="L3450" s="52">
        <v>66870</v>
      </c>
      <c r="M3450" s="52">
        <v>69525</v>
      </c>
      <c r="N3450" s="52">
        <v>66935</v>
      </c>
      <c r="O3450" s="43"/>
    </row>
    <row r="3451" spans="1:15" customFormat="1" ht="13.5" hidden="1" customHeight="1" outlineLevel="1" collapsed="1">
      <c r="A3451" s="54"/>
      <c r="B3451" s="51" t="s">
        <v>294</v>
      </c>
      <c r="C3451" s="53" t="s">
        <v>302</v>
      </c>
      <c r="D3451" s="53" t="s">
        <v>302</v>
      </c>
      <c r="E3451" s="53" t="s">
        <v>302</v>
      </c>
      <c r="F3451" s="53" t="s">
        <v>302</v>
      </c>
      <c r="G3451" s="53" t="s">
        <v>302</v>
      </c>
      <c r="H3451" s="53" t="s">
        <v>302</v>
      </c>
      <c r="I3451" s="53" t="s">
        <v>302</v>
      </c>
      <c r="J3451" s="53" t="s">
        <v>302</v>
      </c>
      <c r="K3451" s="53" t="s">
        <v>302</v>
      </c>
      <c r="L3451" s="53" t="s">
        <v>302</v>
      </c>
      <c r="M3451" s="53" t="s">
        <v>302</v>
      </c>
      <c r="N3451" s="53" t="s">
        <v>302</v>
      </c>
      <c r="O3451" s="43"/>
    </row>
    <row r="3452" spans="1:15" customFormat="1" ht="13.5" hidden="1" customHeight="1" outlineLevel="1" collapsed="1">
      <c r="A3452" s="54"/>
      <c r="B3452" s="51" t="s">
        <v>295</v>
      </c>
      <c r="C3452" s="53" t="s">
        <v>302</v>
      </c>
      <c r="D3452" s="53" t="s">
        <v>302</v>
      </c>
      <c r="E3452" s="53" t="s">
        <v>302</v>
      </c>
      <c r="F3452" s="53" t="s">
        <v>302</v>
      </c>
      <c r="G3452" s="53" t="s">
        <v>302</v>
      </c>
      <c r="H3452" s="53" t="s">
        <v>302</v>
      </c>
      <c r="I3452" s="53" t="s">
        <v>302</v>
      </c>
      <c r="J3452" s="53" t="s">
        <v>302</v>
      </c>
      <c r="K3452" s="53" t="s">
        <v>302</v>
      </c>
      <c r="L3452" s="53" t="s">
        <v>302</v>
      </c>
      <c r="M3452" s="53" t="s">
        <v>302</v>
      </c>
      <c r="N3452" s="53" t="s">
        <v>302</v>
      </c>
      <c r="O3452" s="43"/>
    </row>
    <row r="3453" spans="1:15" customFormat="1" ht="13.5" hidden="1" customHeight="1" outlineLevel="1" collapsed="1">
      <c r="A3453" s="54"/>
      <c r="B3453" s="51" t="s">
        <v>296</v>
      </c>
      <c r="C3453" s="52">
        <v>5120</v>
      </c>
      <c r="D3453" s="52">
        <v>5160</v>
      </c>
      <c r="E3453" s="52">
        <v>5175</v>
      </c>
      <c r="F3453" s="52">
        <v>5100</v>
      </c>
      <c r="G3453" s="52">
        <v>5020</v>
      </c>
      <c r="H3453" s="52">
        <v>4995</v>
      </c>
      <c r="I3453" s="52">
        <v>5010</v>
      </c>
      <c r="J3453" s="52">
        <v>5070</v>
      </c>
      <c r="K3453" s="52">
        <v>4925</v>
      </c>
      <c r="L3453" s="52">
        <v>5090</v>
      </c>
      <c r="M3453" s="52">
        <v>4930</v>
      </c>
      <c r="N3453" s="52">
        <v>5185</v>
      </c>
      <c r="O3453" s="43"/>
    </row>
    <row r="3454" spans="1:15" customFormat="1" ht="13.5" hidden="1" customHeight="1" outlineLevel="1" collapsed="1">
      <c r="A3454" s="54"/>
      <c r="B3454" s="51" t="s">
        <v>297</v>
      </c>
      <c r="C3454" s="52">
        <v>2540</v>
      </c>
      <c r="D3454" s="52">
        <v>2635</v>
      </c>
      <c r="E3454" s="52">
        <v>2860</v>
      </c>
      <c r="F3454" s="52">
        <v>2795</v>
      </c>
      <c r="G3454" s="52">
        <v>2680</v>
      </c>
      <c r="H3454" s="52">
        <v>2690</v>
      </c>
      <c r="I3454" s="52">
        <v>2615</v>
      </c>
      <c r="J3454" s="52">
        <v>2840</v>
      </c>
      <c r="K3454" s="52">
        <v>4290</v>
      </c>
      <c r="L3454" s="52">
        <v>4430</v>
      </c>
      <c r="M3454" s="52">
        <v>4275</v>
      </c>
      <c r="N3454" s="52">
        <v>4490</v>
      </c>
      <c r="O3454" s="43"/>
    </row>
    <row r="3455" spans="1:15" customFormat="1" ht="13.5" hidden="1" customHeight="1" outlineLevel="1" collapsed="1">
      <c r="A3455" s="54"/>
      <c r="B3455" s="51" t="s">
        <v>298</v>
      </c>
      <c r="C3455" s="52">
        <v>61555</v>
      </c>
      <c r="D3455" s="52">
        <v>62710</v>
      </c>
      <c r="E3455" s="52">
        <v>63985</v>
      </c>
      <c r="F3455" s="52">
        <v>64505</v>
      </c>
      <c r="G3455" s="52">
        <v>65145</v>
      </c>
      <c r="H3455" s="52">
        <v>65970</v>
      </c>
      <c r="I3455" s="52">
        <v>66535</v>
      </c>
      <c r="J3455" s="52">
        <v>67725</v>
      </c>
      <c r="K3455" s="52">
        <v>67745</v>
      </c>
      <c r="L3455" s="52">
        <v>68910</v>
      </c>
      <c r="M3455" s="52">
        <v>71930</v>
      </c>
      <c r="N3455" s="52">
        <v>74290</v>
      </c>
      <c r="O3455" s="43"/>
    </row>
    <row r="3456" spans="1:15" customFormat="1" ht="13.5" hidden="1" customHeight="1" outlineLevel="1" collapsed="1">
      <c r="A3456" s="54"/>
      <c r="B3456" s="51" t="s">
        <v>299</v>
      </c>
      <c r="C3456" s="52">
        <v>1158830</v>
      </c>
      <c r="D3456" s="52">
        <v>1180700</v>
      </c>
      <c r="E3456" s="52">
        <v>1204750</v>
      </c>
      <c r="F3456" s="52">
        <v>1212790</v>
      </c>
      <c r="G3456" s="52">
        <v>1223770</v>
      </c>
      <c r="H3456" s="52">
        <v>1238475</v>
      </c>
      <c r="I3456" s="52">
        <v>1249440</v>
      </c>
      <c r="J3456" s="52">
        <v>1269810</v>
      </c>
      <c r="K3456" s="52">
        <v>1272430</v>
      </c>
      <c r="L3456" s="52">
        <v>1294300</v>
      </c>
      <c r="M3456" s="52">
        <v>1354360</v>
      </c>
      <c r="N3456" s="52">
        <v>1394430</v>
      </c>
      <c r="O3456" s="43"/>
    </row>
    <row r="3457" spans="1:15" customFormat="1" ht="13.5" hidden="1" customHeight="1" outlineLevel="1" collapsed="1">
      <c r="A3457" s="54"/>
      <c r="B3457" s="51" t="s">
        <v>300</v>
      </c>
      <c r="C3457" s="52">
        <v>1060</v>
      </c>
      <c r="D3457" s="52">
        <v>1675</v>
      </c>
      <c r="E3457" s="52">
        <v>1580</v>
      </c>
      <c r="F3457" s="52">
        <v>1770</v>
      </c>
      <c r="G3457" s="52">
        <v>1895</v>
      </c>
      <c r="H3457" s="52">
        <v>2015</v>
      </c>
      <c r="I3457" s="52">
        <v>2075</v>
      </c>
      <c r="J3457" s="52">
        <v>2110</v>
      </c>
      <c r="K3457" s="52">
        <v>2250</v>
      </c>
      <c r="L3457" s="52">
        <v>1895</v>
      </c>
      <c r="M3457" s="52">
        <v>1865</v>
      </c>
      <c r="N3457" s="52">
        <v>1590</v>
      </c>
      <c r="O3457" s="43"/>
    </row>
    <row r="3458" spans="1:15" customFormat="1" ht="13.5" hidden="1" customHeight="1" outlineLevel="1" collapsed="1">
      <c r="A3458" s="54"/>
      <c r="B3458" s="51" t="s">
        <v>301</v>
      </c>
      <c r="C3458" s="52">
        <v>7285</v>
      </c>
      <c r="D3458" s="52">
        <v>7360</v>
      </c>
      <c r="E3458" s="52">
        <v>7525</v>
      </c>
      <c r="F3458" s="52">
        <v>7625</v>
      </c>
      <c r="G3458" s="52">
        <v>7750</v>
      </c>
      <c r="H3458" s="52">
        <v>7905</v>
      </c>
      <c r="I3458" s="52">
        <v>8080</v>
      </c>
      <c r="J3458" s="52">
        <v>8235</v>
      </c>
      <c r="K3458" s="52">
        <v>8365</v>
      </c>
      <c r="L3458" s="52">
        <v>8390</v>
      </c>
      <c r="M3458" s="52">
        <v>8590</v>
      </c>
      <c r="N3458" s="52">
        <v>8590</v>
      </c>
      <c r="O3458" s="43"/>
    </row>
    <row r="3459" spans="1:15" customFormat="1" ht="13.5" customHeight="1" collapsed="1">
      <c r="A3459" s="46" t="s">
        <v>129</v>
      </c>
      <c r="B3459" s="46" t="s">
        <v>130</v>
      </c>
      <c r="C3459" s="49">
        <v>125785</v>
      </c>
      <c r="D3459" s="49">
        <v>129565</v>
      </c>
      <c r="E3459" s="49">
        <v>131645</v>
      </c>
      <c r="F3459" s="49">
        <v>129120</v>
      </c>
      <c r="G3459" s="49">
        <v>129395</v>
      </c>
      <c r="H3459" s="49">
        <v>186245</v>
      </c>
      <c r="I3459" s="49">
        <v>189955</v>
      </c>
      <c r="J3459" s="49">
        <v>195415</v>
      </c>
      <c r="K3459" s="49">
        <v>193140</v>
      </c>
      <c r="L3459" s="49">
        <v>199100</v>
      </c>
      <c r="M3459" s="49">
        <v>189575</v>
      </c>
      <c r="N3459" s="49">
        <v>189205</v>
      </c>
      <c r="O3459" s="43"/>
    </row>
    <row r="3460" spans="1:15" customFormat="1" ht="13.5" hidden="1" customHeight="1" outlineLevel="1" collapsed="1">
      <c r="A3460" s="51"/>
      <c r="B3460" s="51" t="s">
        <v>256</v>
      </c>
      <c r="C3460" s="52">
        <v>14010</v>
      </c>
      <c r="D3460" s="52">
        <v>14385</v>
      </c>
      <c r="E3460" s="52">
        <v>14620</v>
      </c>
      <c r="F3460" s="52">
        <v>14495</v>
      </c>
      <c r="G3460" s="52">
        <v>14660</v>
      </c>
      <c r="H3460" s="52">
        <v>14935</v>
      </c>
      <c r="I3460" s="52">
        <v>14960</v>
      </c>
      <c r="J3460" s="52">
        <v>15110</v>
      </c>
      <c r="K3460" s="52">
        <v>15020</v>
      </c>
      <c r="L3460" s="52">
        <v>15255</v>
      </c>
      <c r="M3460" s="52">
        <v>14930</v>
      </c>
      <c r="N3460" s="52">
        <v>13985</v>
      </c>
      <c r="O3460" s="43"/>
    </row>
    <row r="3461" spans="1:15" customFormat="1" ht="13.5" hidden="1" customHeight="1" outlineLevel="1" collapsed="1">
      <c r="A3461" s="54"/>
      <c r="B3461" s="51" t="s">
        <v>257</v>
      </c>
      <c r="C3461" s="52">
        <v>14010</v>
      </c>
      <c r="D3461" s="52">
        <v>14385</v>
      </c>
      <c r="E3461" s="52">
        <v>14620</v>
      </c>
      <c r="F3461" s="52">
        <v>14495</v>
      </c>
      <c r="G3461" s="52">
        <v>14660</v>
      </c>
      <c r="H3461" s="52">
        <v>14935</v>
      </c>
      <c r="I3461" s="52">
        <v>14960</v>
      </c>
      <c r="J3461" s="52">
        <v>15110</v>
      </c>
      <c r="K3461" s="52">
        <v>15020</v>
      </c>
      <c r="L3461" s="52">
        <v>15255</v>
      </c>
      <c r="M3461" s="52">
        <v>15270</v>
      </c>
      <c r="N3461" s="52">
        <v>14305</v>
      </c>
      <c r="O3461" s="43"/>
    </row>
    <row r="3462" spans="1:15" customFormat="1" ht="13.5" hidden="1" customHeight="1" outlineLevel="1" collapsed="1">
      <c r="A3462" s="54"/>
      <c r="B3462" s="51" t="s">
        <v>258</v>
      </c>
      <c r="C3462" s="52">
        <v>13860</v>
      </c>
      <c r="D3462" s="52">
        <v>14335</v>
      </c>
      <c r="E3462" s="52">
        <v>14500</v>
      </c>
      <c r="F3462" s="52">
        <v>14355</v>
      </c>
      <c r="G3462" s="52">
        <v>14105</v>
      </c>
      <c r="H3462" s="52">
        <v>13990</v>
      </c>
      <c r="I3462" s="52">
        <v>14000</v>
      </c>
      <c r="J3462" s="52">
        <v>14025</v>
      </c>
      <c r="K3462" s="52">
        <v>13995</v>
      </c>
      <c r="L3462" s="52">
        <v>14105</v>
      </c>
      <c r="M3462" s="52">
        <v>10090</v>
      </c>
      <c r="N3462" s="52">
        <v>9660</v>
      </c>
      <c r="O3462" s="43"/>
    </row>
    <row r="3463" spans="1:15" customFormat="1" ht="13.5" hidden="1" customHeight="1" outlineLevel="1" collapsed="1">
      <c r="A3463" s="54"/>
      <c r="B3463" s="51" t="s">
        <v>259</v>
      </c>
      <c r="C3463" s="52">
        <v>13860</v>
      </c>
      <c r="D3463" s="52">
        <v>14335</v>
      </c>
      <c r="E3463" s="52">
        <v>14500</v>
      </c>
      <c r="F3463" s="52">
        <v>14355</v>
      </c>
      <c r="G3463" s="52">
        <v>14105</v>
      </c>
      <c r="H3463" s="52">
        <v>13990</v>
      </c>
      <c r="I3463" s="52">
        <v>14010</v>
      </c>
      <c r="J3463" s="52">
        <v>14020</v>
      </c>
      <c r="K3463" s="52">
        <v>14950</v>
      </c>
      <c r="L3463" s="52">
        <v>15255</v>
      </c>
      <c r="M3463" s="52">
        <v>10035</v>
      </c>
      <c r="N3463" s="52">
        <v>9590</v>
      </c>
      <c r="O3463" s="43"/>
    </row>
    <row r="3464" spans="1:15" customFormat="1" ht="13.5" hidden="1" customHeight="1" outlineLevel="1" collapsed="1">
      <c r="A3464" s="54"/>
      <c r="B3464" s="51" t="s">
        <v>260</v>
      </c>
      <c r="C3464" s="52">
        <v>50</v>
      </c>
      <c r="D3464" s="52">
        <v>50</v>
      </c>
      <c r="E3464" s="52">
        <v>50</v>
      </c>
      <c r="F3464" s="52">
        <v>50</v>
      </c>
      <c r="G3464" s="52">
        <v>50</v>
      </c>
      <c r="H3464" s="52">
        <v>50</v>
      </c>
      <c r="I3464" s="52">
        <v>45</v>
      </c>
      <c r="J3464" s="52">
        <v>45</v>
      </c>
      <c r="K3464" s="52">
        <v>45</v>
      </c>
      <c r="L3464" s="52">
        <v>45</v>
      </c>
      <c r="M3464" s="52">
        <v>40</v>
      </c>
      <c r="N3464" s="52">
        <v>40</v>
      </c>
      <c r="O3464" s="43"/>
    </row>
    <row r="3465" spans="1:15" customFormat="1" ht="13.5" hidden="1" customHeight="1" outlineLevel="1" collapsed="1">
      <c r="A3465" s="54"/>
      <c r="B3465" s="51" t="s">
        <v>261</v>
      </c>
      <c r="C3465" s="52">
        <v>4370</v>
      </c>
      <c r="D3465" s="52">
        <v>4180</v>
      </c>
      <c r="E3465" s="52">
        <v>3990</v>
      </c>
      <c r="F3465" s="52">
        <v>3880</v>
      </c>
      <c r="G3465" s="52">
        <v>3760</v>
      </c>
      <c r="H3465" s="52">
        <v>4965</v>
      </c>
      <c r="I3465" s="52">
        <v>4835</v>
      </c>
      <c r="J3465" s="52">
        <v>4675</v>
      </c>
      <c r="K3465" s="52">
        <v>4575</v>
      </c>
      <c r="L3465" s="52">
        <v>4620</v>
      </c>
      <c r="M3465" s="52">
        <v>4750</v>
      </c>
      <c r="N3465" s="52">
        <v>4295</v>
      </c>
      <c r="O3465" s="43"/>
    </row>
    <row r="3466" spans="1:15" customFormat="1" ht="13.5" hidden="1" customHeight="1" outlineLevel="1" collapsed="1">
      <c r="A3466" s="54"/>
      <c r="B3466" s="51" t="s">
        <v>262</v>
      </c>
      <c r="C3466" s="53" t="s">
        <v>302</v>
      </c>
      <c r="D3466" s="53" t="s">
        <v>302</v>
      </c>
      <c r="E3466" s="53" t="s">
        <v>302</v>
      </c>
      <c r="F3466" s="53" t="s">
        <v>302</v>
      </c>
      <c r="G3466" s="53" t="s">
        <v>302</v>
      </c>
      <c r="H3466" s="53" t="s">
        <v>302</v>
      </c>
      <c r="I3466" s="53" t="s">
        <v>302</v>
      </c>
      <c r="J3466" s="53" t="s">
        <v>302</v>
      </c>
      <c r="K3466" s="52">
        <v>360</v>
      </c>
      <c r="L3466" s="52">
        <v>410</v>
      </c>
      <c r="M3466" s="52">
        <v>545</v>
      </c>
      <c r="N3466" s="52">
        <v>575</v>
      </c>
      <c r="O3466" s="43"/>
    </row>
    <row r="3467" spans="1:15" customFormat="1" ht="13.5" hidden="1" customHeight="1" outlineLevel="1" collapsed="1">
      <c r="A3467" s="54"/>
      <c r="B3467" s="51" t="s">
        <v>263</v>
      </c>
      <c r="C3467" s="53" t="s">
        <v>302</v>
      </c>
      <c r="D3467" s="53" t="s">
        <v>302</v>
      </c>
      <c r="E3467" s="53" t="s">
        <v>302</v>
      </c>
      <c r="F3467" s="53" t="s">
        <v>302</v>
      </c>
      <c r="G3467" s="53" t="s">
        <v>302</v>
      </c>
      <c r="H3467" s="53" t="s">
        <v>302</v>
      </c>
      <c r="I3467" s="53" t="s">
        <v>302</v>
      </c>
      <c r="J3467" s="53" t="s">
        <v>302</v>
      </c>
      <c r="K3467" s="53" t="s">
        <v>302</v>
      </c>
      <c r="L3467" s="53" t="s">
        <v>302</v>
      </c>
      <c r="M3467" s="53" t="s">
        <v>302</v>
      </c>
      <c r="N3467" s="53" t="s">
        <v>302</v>
      </c>
      <c r="O3467" s="43"/>
    </row>
    <row r="3468" spans="1:15" customFormat="1" ht="13.5" hidden="1" customHeight="1" outlineLevel="1" collapsed="1">
      <c r="A3468" s="54"/>
      <c r="B3468" s="51" t="s">
        <v>264</v>
      </c>
      <c r="C3468" s="52">
        <v>20885</v>
      </c>
      <c r="D3468" s="52">
        <v>21495</v>
      </c>
      <c r="E3468" s="52">
        <v>22295</v>
      </c>
      <c r="F3468" s="52">
        <v>22500</v>
      </c>
      <c r="G3468" s="52">
        <v>23370</v>
      </c>
      <c r="H3468" s="52">
        <v>23625</v>
      </c>
      <c r="I3468" s="52">
        <v>23715</v>
      </c>
      <c r="J3468" s="52">
        <v>23965</v>
      </c>
      <c r="K3468" s="52">
        <v>23545</v>
      </c>
      <c r="L3468" s="52">
        <v>24005</v>
      </c>
      <c r="M3468" s="52">
        <v>21700</v>
      </c>
      <c r="N3468" s="52">
        <v>20810</v>
      </c>
      <c r="O3468" s="43"/>
    </row>
    <row r="3469" spans="1:15" customFormat="1" ht="13.5" hidden="1" customHeight="1" outlineLevel="1" collapsed="1">
      <c r="A3469" s="54"/>
      <c r="B3469" s="51" t="s">
        <v>265</v>
      </c>
      <c r="C3469" s="52">
        <v>18020</v>
      </c>
      <c r="D3469" s="52">
        <v>18380</v>
      </c>
      <c r="E3469" s="52">
        <v>18575</v>
      </c>
      <c r="F3469" s="52">
        <v>18860</v>
      </c>
      <c r="G3469" s="52">
        <v>18840</v>
      </c>
      <c r="H3469" s="52">
        <v>20785</v>
      </c>
      <c r="I3469" s="52">
        <v>21420</v>
      </c>
      <c r="J3469" s="52">
        <v>21665</v>
      </c>
      <c r="K3469" s="52">
        <v>21610</v>
      </c>
      <c r="L3469" s="52">
        <v>22100</v>
      </c>
      <c r="M3469" s="52">
        <v>21120</v>
      </c>
      <c r="N3469" s="52">
        <v>20280</v>
      </c>
      <c r="O3469" s="43"/>
    </row>
    <row r="3470" spans="1:15" customFormat="1" ht="13.5" hidden="1" customHeight="1" outlineLevel="1" collapsed="1">
      <c r="A3470" s="54"/>
      <c r="B3470" s="51" t="s">
        <v>266</v>
      </c>
      <c r="C3470" s="53" t="s">
        <v>302</v>
      </c>
      <c r="D3470" s="53" t="s">
        <v>302</v>
      </c>
      <c r="E3470" s="53" t="s">
        <v>302</v>
      </c>
      <c r="F3470" s="53" t="s">
        <v>302</v>
      </c>
      <c r="G3470" s="53" t="s">
        <v>302</v>
      </c>
      <c r="H3470" s="53" t="s">
        <v>302</v>
      </c>
      <c r="I3470" s="53" t="s">
        <v>302</v>
      </c>
      <c r="J3470" s="53" t="s">
        <v>302</v>
      </c>
      <c r="K3470" s="52">
        <v>35</v>
      </c>
      <c r="L3470" s="52">
        <v>40</v>
      </c>
      <c r="M3470" s="52">
        <v>50</v>
      </c>
      <c r="N3470" s="52">
        <v>45</v>
      </c>
      <c r="O3470" s="43"/>
    </row>
    <row r="3471" spans="1:15" customFormat="1" ht="13.5" hidden="1" customHeight="1" outlineLevel="1" collapsed="1">
      <c r="A3471" s="54"/>
      <c r="B3471" s="51" t="s">
        <v>267</v>
      </c>
      <c r="C3471" s="53" t="s">
        <v>302</v>
      </c>
      <c r="D3471" s="53" t="s">
        <v>302</v>
      </c>
      <c r="E3471" s="53" t="s">
        <v>302</v>
      </c>
      <c r="F3471" s="53" t="s">
        <v>302</v>
      </c>
      <c r="G3471" s="53" t="s">
        <v>302</v>
      </c>
      <c r="H3471" s="53" t="s">
        <v>302</v>
      </c>
      <c r="I3471" s="53" t="s">
        <v>302</v>
      </c>
      <c r="J3471" s="53" t="s">
        <v>302</v>
      </c>
      <c r="K3471" s="53" t="s">
        <v>302</v>
      </c>
      <c r="L3471" s="53" t="s">
        <v>302</v>
      </c>
      <c r="M3471" s="53" t="s">
        <v>302</v>
      </c>
      <c r="N3471" s="53" t="s">
        <v>302</v>
      </c>
      <c r="O3471" s="43"/>
    </row>
    <row r="3472" spans="1:15" customFormat="1" ht="13.5" hidden="1" customHeight="1" outlineLevel="1" collapsed="1">
      <c r="A3472" s="54"/>
      <c r="B3472" s="51" t="s">
        <v>268</v>
      </c>
      <c r="C3472" s="53" t="s">
        <v>302</v>
      </c>
      <c r="D3472" s="53" t="s">
        <v>302</v>
      </c>
      <c r="E3472" s="53" t="s">
        <v>302</v>
      </c>
      <c r="F3472" s="53" t="s">
        <v>302</v>
      </c>
      <c r="G3472" s="53" t="s">
        <v>302</v>
      </c>
      <c r="H3472" s="53" t="s">
        <v>302</v>
      </c>
      <c r="I3472" s="53" t="s">
        <v>302</v>
      </c>
      <c r="J3472" s="53" t="s">
        <v>302</v>
      </c>
      <c r="K3472" s="53" t="s">
        <v>302</v>
      </c>
      <c r="L3472" s="53" t="s">
        <v>302</v>
      </c>
      <c r="M3472" s="53" t="s">
        <v>302</v>
      </c>
      <c r="N3472" s="53" t="s">
        <v>302</v>
      </c>
      <c r="O3472" s="43"/>
    </row>
    <row r="3473" spans="1:15" customFormat="1" ht="13.5" hidden="1" customHeight="1" outlineLevel="1" collapsed="1">
      <c r="A3473" s="54"/>
      <c r="B3473" s="51" t="s">
        <v>269</v>
      </c>
      <c r="C3473" s="52">
        <v>20090</v>
      </c>
      <c r="D3473" s="52">
        <v>21425</v>
      </c>
      <c r="E3473" s="52">
        <v>21970</v>
      </c>
      <c r="F3473" s="52">
        <v>19900</v>
      </c>
      <c r="G3473" s="52">
        <v>19935</v>
      </c>
      <c r="H3473" s="52">
        <v>21325</v>
      </c>
      <c r="I3473" s="52">
        <v>21850</v>
      </c>
      <c r="J3473" s="52">
        <v>22880</v>
      </c>
      <c r="K3473" s="52">
        <v>18705</v>
      </c>
      <c r="L3473" s="52">
        <v>20900</v>
      </c>
      <c r="M3473" s="52">
        <v>19165</v>
      </c>
      <c r="N3473" s="52">
        <v>21115</v>
      </c>
      <c r="O3473" s="43"/>
    </row>
    <row r="3474" spans="1:15" customFormat="1" ht="13.5" hidden="1" customHeight="1" outlineLevel="1" collapsed="1">
      <c r="A3474" s="54"/>
      <c r="B3474" s="51" t="s">
        <v>270</v>
      </c>
      <c r="C3474" s="53" t="s">
        <v>302</v>
      </c>
      <c r="D3474" s="53" t="s">
        <v>302</v>
      </c>
      <c r="E3474" s="53" t="s">
        <v>302</v>
      </c>
      <c r="F3474" s="53" t="s">
        <v>302</v>
      </c>
      <c r="G3474" s="53" t="s">
        <v>302</v>
      </c>
      <c r="H3474" s="53" t="s">
        <v>302</v>
      </c>
      <c r="I3474" s="53" t="s">
        <v>302</v>
      </c>
      <c r="J3474" s="53" t="s">
        <v>302</v>
      </c>
      <c r="K3474" s="53" t="s">
        <v>302</v>
      </c>
      <c r="L3474" s="53" t="s">
        <v>302</v>
      </c>
      <c r="M3474" s="53" t="s">
        <v>302</v>
      </c>
      <c r="N3474" s="53" t="s">
        <v>302</v>
      </c>
      <c r="O3474" s="43"/>
    </row>
    <row r="3475" spans="1:15" customFormat="1" ht="13.5" hidden="1" customHeight="1" outlineLevel="1" collapsed="1">
      <c r="A3475" s="54"/>
      <c r="B3475" s="51" t="s">
        <v>271</v>
      </c>
      <c r="C3475" s="53" t="s">
        <v>302</v>
      </c>
      <c r="D3475" s="53" t="s">
        <v>302</v>
      </c>
      <c r="E3475" s="53" t="s">
        <v>302</v>
      </c>
      <c r="F3475" s="53" t="s">
        <v>302</v>
      </c>
      <c r="G3475" s="53" t="s">
        <v>302</v>
      </c>
      <c r="H3475" s="53" t="s">
        <v>302</v>
      </c>
      <c r="I3475" s="53" t="s">
        <v>302</v>
      </c>
      <c r="J3475" s="53" t="s">
        <v>302</v>
      </c>
      <c r="K3475" s="53" t="s">
        <v>302</v>
      </c>
      <c r="L3475" s="53" t="s">
        <v>302</v>
      </c>
      <c r="M3475" s="53" t="s">
        <v>302</v>
      </c>
      <c r="N3475" s="53" t="s">
        <v>302</v>
      </c>
      <c r="O3475" s="43"/>
    </row>
    <row r="3476" spans="1:15" customFormat="1" ht="13.5" hidden="1" customHeight="1" outlineLevel="1" collapsed="1">
      <c r="A3476" s="54"/>
      <c r="B3476" s="51" t="s">
        <v>272</v>
      </c>
      <c r="C3476" s="53" t="s">
        <v>302</v>
      </c>
      <c r="D3476" s="53" t="s">
        <v>302</v>
      </c>
      <c r="E3476" s="53" t="s">
        <v>302</v>
      </c>
      <c r="F3476" s="53" t="s">
        <v>302</v>
      </c>
      <c r="G3476" s="53" t="s">
        <v>302</v>
      </c>
      <c r="H3476" s="53" t="s">
        <v>302</v>
      </c>
      <c r="I3476" s="53" t="s">
        <v>302</v>
      </c>
      <c r="J3476" s="53" t="s">
        <v>302</v>
      </c>
      <c r="K3476" s="53" t="s">
        <v>302</v>
      </c>
      <c r="L3476" s="53" t="s">
        <v>302</v>
      </c>
      <c r="M3476" s="53" t="s">
        <v>302</v>
      </c>
      <c r="N3476" s="53" t="s">
        <v>302</v>
      </c>
      <c r="O3476" s="43"/>
    </row>
    <row r="3477" spans="1:15" customFormat="1" ht="13.5" hidden="1" customHeight="1" outlineLevel="1" collapsed="1">
      <c r="A3477" s="54"/>
      <c r="B3477" s="51" t="s">
        <v>273</v>
      </c>
      <c r="C3477" s="53" t="s">
        <v>302</v>
      </c>
      <c r="D3477" s="53" t="s">
        <v>302</v>
      </c>
      <c r="E3477" s="53" t="s">
        <v>302</v>
      </c>
      <c r="F3477" s="53" t="s">
        <v>302</v>
      </c>
      <c r="G3477" s="53" t="s">
        <v>302</v>
      </c>
      <c r="H3477" s="53" t="s">
        <v>302</v>
      </c>
      <c r="I3477" s="53" t="s">
        <v>302</v>
      </c>
      <c r="J3477" s="53" t="s">
        <v>302</v>
      </c>
      <c r="K3477" s="53" t="s">
        <v>302</v>
      </c>
      <c r="L3477" s="53" t="s">
        <v>302</v>
      </c>
      <c r="M3477" s="53" t="s">
        <v>302</v>
      </c>
      <c r="N3477" s="53" t="s">
        <v>302</v>
      </c>
      <c r="O3477" s="43"/>
    </row>
    <row r="3478" spans="1:15" customFormat="1" ht="13.5" hidden="1" customHeight="1" outlineLevel="1" collapsed="1">
      <c r="A3478" s="54"/>
      <c r="B3478" s="51" t="s">
        <v>274</v>
      </c>
      <c r="C3478" s="53" t="s">
        <v>302</v>
      </c>
      <c r="D3478" s="53" t="s">
        <v>302</v>
      </c>
      <c r="E3478" s="53" t="s">
        <v>302</v>
      </c>
      <c r="F3478" s="53" t="s">
        <v>302</v>
      </c>
      <c r="G3478" s="53" t="s">
        <v>302</v>
      </c>
      <c r="H3478" s="53" t="s">
        <v>302</v>
      </c>
      <c r="I3478" s="53" t="s">
        <v>302</v>
      </c>
      <c r="J3478" s="53" t="s">
        <v>302</v>
      </c>
      <c r="K3478" s="53" t="s">
        <v>302</v>
      </c>
      <c r="L3478" s="53" t="s">
        <v>302</v>
      </c>
      <c r="M3478" s="53" t="s">
        <v>302</v>
      </c>
      <c r="N3478" s="53" t="s">
        <v>302</v>
      </c>
      <c r="O3478" s="43"/>
    </row>
    <row r="3479" spans="1:15" customFormat="1" ht="13.5" hidden="1" customHeight="1" outlineLevel="1" collapsed="1">
      <c r="A3479" s="54"/>
      <c r="B3479" s="51" t="s">
        <v>275</v>
      </c>
      <c r="C3479" s="53" t="s">
        <v>302</v>
      </c>
      <c r="D3479" s="53" t="s">
        <v>302</v>
      </c>
      <c r="E3479" s="53" t="s">
        <v>302</v>
      </c>
      <c r="F3479" s="53" t="s">
        <v>302</v>
      </c>
      <c r="G3479" s="53" t="s">
        <v>302</v>
      </c>
      <c r="H3479" s="53" t="s">
        <v>302</v>
      </c>
      <c r="I3479" s="53" t="s">
        <v>302</v>
      </c>
      <c r="J3479" s="53" t="s">
        <v>302</v>
      </c>
      <c r="K3479" s="53" t="s">
        <v>302</v>
      </c>
      <c r="L3479" s="53" t="s">
        <v>302</v>
      </c>
      <c r="M3479" s="53" t="s">
        <v>302</v>
      </c>
      <c r="N3479" s="53" t="s">
        <v>302</v>
      </c>
      <c r="O3479" s="43"/>
    </row>
    <row r="3480" spans="1:15" customFormat="1" ht="13.5" hidden="1" customHeight="1" outlineLevel="1" collapsed="1">
      <c r="A3480" s="54"/>
      <c r="B3480" s="51" t="s">
        <v>276</v>
      </c>
      <c r="C3480" s="53" t="s">
        <v>302</v>
      </c>
      <c r="D3480" s="53" t="s">
        <v>302</v>
      </c>
      <c r="E3480" s="53" t="s">
        <v>302</v>
      </c>
      <c r="F3480" s="53" t="s">
        <v>302</v>
      </c>
      <c r="G3480" s="53" t="s">
        <v>302</v>
      </c>
      <c r="H3480" s="53" t="s">
        <v>302</v>
      </c>
      <c r="I3480" s="53" t="s">
        <v>302</v>
      </c>
      <c r="J3480" s="53" t="s">
        <v>302</v>
      </c>
      <c r="K3480" s="53" t="s">
        <v>302</v>
      </c>
      <c r="L3480" s="53" t="s">
        <v>302</v>
      </c>
      <c r="M3480" s="53" t="s">
        <v>302</v>
      </c>
      <c r="N3480" s="53" t="s">
        <v>302</v>
      </c>
      <c r="O3480" s="43"/>
    </row>
    <row r="3481" spans="1:15" customFormat="1" ht="13.5" hidden="1" customHeight="1" outlineLevel="1" collapsed="1">
      <c r="A3481" s="54"/>
      <c r="B3481" s="51" t="s">
        <v>277</v>
      </c>
      <c r="C3481" s="53" t="s">
        <v>302</v>
      </c>
      <c r="D3481" s="53" t="s">
        <v>302</v>
      </c>
      <c r="E3481" s="53" t="s">
        <v>302</v>
      </c>
      <c r="F3481" s="53" t="s">
        <v>302</v>
      </c>
      <c r="G3481" s="53" t="s">
        <v>302</v>
      </c>
      <c r="H3481" s="53" t="s">
        <v>302</v>
      </c>
      <c r="I3481" s="53" t="s">
        <v>302</v>
      </c>
      <c r="J3481" s="53" t="s">
        <v>302</v>
      </c>
      <c r="K3481" s="53" t="s">
        <v>302</v>
      </c>
      <c r="L3481" s="53" t="s">
        <v>302</v>
      </c>
      <c r="M3481" s="53" t="s">
        <v>302</v>
      </c>
      <c r="N3481" s="53" t="s">
        <v>302</v>
      </c>
      <c r="O3481" s="43"/>
    </row>
    <row r="3482" spans="1:15" customFormat="1" ht="13.5" hidden="1" customHeight="1" outlineLevel="1" collapsed="1">
      <c r="A3482" s="54"/>
      <c r="B3482" s="51" t="s">
        <v>278</v>
      </c>
      <c r="C3482" s="53" t="s">
        <v>302</v>
      </c>
      <c r="D3482" s="53" t="s">
        <v>302</v>
      </c>
      <c r="E3482" s="53" t="s">
        <v>302</v>
      </c>
      <c r="F3482" s="53" t="s">
        <v>302</v>
      </c>
      <c r="G3482" s="53" t="s">
        <v>302</v>
      </c>
      <c r="H3482" s="53" t="s">
        <v>302</v>
      </c>
      <c r="I3482" s="53" t="s">
        <v>302</v>
      </c>
      <c r="J3482" s="53" t="s">
        <v>302</v>
      </c>
      <c r="K3482" s="53" t="s">
        <v>302</v>
      </c>
      <c r="L3482" s="53" t="s">
        <v>302</v>
      </c>
      <c r="M3482" s="53" t="s">
        <v>302</v>
      </c>
      <c r="N3482" s="53" t="s">
        <v>302</v>
      </c>
      <c r="O3482" s="43"/>
    </row>
    <row r="3483" spans="1:15" customFormat="1" ht="13.5" hidden="1" customHeight="1" outlineLevel="1" collapsed="1">
      <c r="A3483" s="54"/>
      <c r="B3483" s="51" t="s">
        <v>279</v>
      </c>
      <c r="C3483" s="52">
        <v>500</v>
      </c>
      <c r="D3483" s="52">
        <v>470</v>
      </c>
      <c r="E3483" s="52">
        <v>470</v>
      </c>
      <c r="F3483" s="52">
        <v>555</v>
      </c>
      <c r="G3483" s="52">
        <v>450</v>
      </c>
      <c r="H3483" s="52">
        <v>430</v>
      </c>
      <c r="I3483" s="52">
        <v>460</v>
      </c>
      <c r="J3483" s="52">
        <v>555</v>
      </c>
      <c r="K3483" s="52">
        <v>520</v>
      </c>
      <c r="L3483" s="52">
        <v>560</v>
      </c>
      <c r="M3483" s="52">
        <v>555</v>
      </c>
      <c r="N3483" s="52">
        <v>520</v>
      </c>
      <c r="O3483" s="43"/>
    </row>
    <row r="3484" spans="1:15" customFormat="1" ht="13.5" hidden="1" customHeight="1" outlineLevel="1" collapsed="1">
      <c r="A3484" s="54"/>
      <c r="B3484" s="51" t="s">
        <v>280</v>
      </c>
      <c r="C3484" s="52">
        <v>540</v>
      </c>
      <c r="D3484" s="52">
        <v>520</v>
      </c>
      <c r="E3484" s="52">
        <v>525</v>
      </c>
      <c r="F3484" s="52">
        <v>590</v>
      </c>
      <c r="G3484" s="52">
        <v>435</v>
      </c>
      <c r="H3484" s="52">
        <v>455</v>
      </c>
      <c r="I3484" s="52">
        <v>495</v>
      </c>
      <c r="J3484" s="52">
        <v>335</v>
      </c>
      <c r="K3484" s="52">
        <v>545</v>
      </c>
      <c r="L3484" s="52">
        <v>580</v>
      </c>
      <c r="M3484" s="52">
        <v>585</v>
      </c>
      <c r="N3484" s="52">
        <v>565</v>
      </c>
      <c r="O3484" s="43"/>
    </row>
    <row r="3485" spans="1:15" customFormat="1" ht="13.5" hidden="1" customHeight="1" outlineLevel="1" collapsed="1">
      <c r="A3485" s="54"/>
      <c r="B3485" s="51" t="s">
        <v>281</v>
      </c>
      <c r="C3485" s="52">
        <v>390</v>
      </c>
      <c r="D3485" s="52">
        <v>360</v>
      </c>
      <c r="E3485" s="52">
        <v>365</v>
      </c>
      <c r="F3485" s="53" t="s">
        <v>302</v>
      </c>
      <c r="G3485" s="53" t="s">
        <v>302</v>
      </c>
      <c r="H3485" s="53" t="s">
        <v>302</v>
      </c>
      <c r="I3485" s="53" t="s">
        <v>302</v>
      </c>
      <c r="J3485" s="53" t="s">
        <v>302</v>
      </c>
      <c r="K3485" s="53" t="s">
        <v>302</v>
      </c>
      <c r="L3485" s="53" t="s">
        <v>302</v>
      </c>
      <c r="M3485" s="52">
        <v>570</v>
      </c>
      <c r="N3485" s="52">
        <v>530</v>
      </c>
      <c r="O3485" s="43"/>
    </row>
    <row r="3486" spans="1:15" customFormat="1" ht="13.5" hidden="1" customHeight="1" outlineLevel="1" collapsed="1">
      <c r="A3486" s="54"/>
      <c r="B3486" s="51" t="s">
        <v>282</v>
      </c>
      <c r="C3486" s="53" t="s">
        <v>302</v>
      </c>
      <c r="D3486" s="53" t="s">
        <v>302</v>
      </c>
      <c r="E3486" s="53" t="s">
        <v>302</v>
      </c>
      <c r="F3486" s="53" t="s">
        <v>302</v>
      </c>
      <c r="G3486" s="53" t="s">
        <v>302</v>
      </c>
      <c r="H3486" s="53" t="s">
        <v>302</v>
      </c>
      <c r="I3486" s="52">
        <v>15</v>
      </c>
      <c r="J3486" s="52">
        <v>15</v>
      </c>
      <c r="K3486" s="52">
        <v>15</v>
      </c>
      <c r="L3486" s="52">
        <v>10</v>
      </c>
      <c r="M3486" s="52">
        <v>15</v>
      </c>
      <c r="N3486" s="52">
        <v>15</v>
      </c>
      <c r="O3486" s="43"/>
    </row>
    <row r="3487" spans="1:15" customFormat="1" ht="13.5" hidden="1" customHeight="1" outlineLevel="1" collapsed="1">
      <c r="A3487" s="54"/>
      <c r="B3487" s="51" t="s">
        <v>283</v>
      </c>
      <c r="C3487" s="52">
        <v>90</v>
      </c>
      <c r="D3487" s="52">
        <v>110</v>
      </c>
      <c r="E3487" s="52">
        <v>70</v>
      </c>
      <c r="F3487" s="52">
        <v>60</v>
      </c>
      <c r="G3487" s="52">
        <v>80</v>
      </c>
      <c r="H3487" s="52">
        <v>70</v>
      </c>
      <c r="I3487" s="52">
        <v>55</v>
      </c>
      <c r="J3487" s="52">
        <v>75</v>
      </c>
      <c r="K3487" s="52">
        <v>95</v>
      </c>
      <c r="L3487" s="52">
        <v>145</v>
      </c>
      <c r="M3487" s="52">
        <v>120</v>
      </c>
      <c r="N3487" s="52">
        <v>90</v>
      </c>
      <c r="O3487" s="43"/>
    </row>
    <row r="3488" spans="1:15" customFormat="1" ht="13.5" hidden="1" customHeight="1" outlineLevel="1" collapsed="1">
      <c r="A3488" s="54"/>
      <c r="B3488" s="51" t="s">
        <v>284</v>
      </c>
      <c r="C3488" s="52">
        <v>10</v>
      </c>
      <c r="D3488" s="52">
        <v>25</v>
      </c>
      <c r="E3488" s="52">
        <v>25</v>
      </c>
      <c r="F3488" s="52">
        <v>25</v>
      </c>
      <c r="G3488" s="52">
        <v>20</v>
      </c>
      <c r="H3488" s="52">
        <v>35</v>
      </c>
      <c r="I3488" s="52">
        <v>20</v>
      </c>
      <c r="J3488" s="52">
        <v>25</v>
      </c>
      <c r="K3488" s="52">
        <v>20</v>
      </c>
      <c r="L3488" s="52">
        <v>30</v>
      </c>
      <c r="M3488" s="52">
        <v>35</v>
      </c>
      <c r="N3488" s="52">
        <v>25</v>
      </c>
      <c r="O3488" s="43"/>
    </row>
    <row r="3489" spans="1:15" customFormat="1" ht="13.5" hidden="1" customHeight="1" outlineLevel="1" collapsed="1">
      <c r="A3489" s="54"/>
      <c r="B3489" s="51" t="s">
        <v>285</v>
      </c>
      <c r="C3489" s="52">
        <v>35</v>
      </c>
      <c r="D3489" s="52">
        <v>65</v>
      </c>
      <c r="E3489" s="52">
        <v>55</v>
      </c>
      <c r="F3489" s="52">
        <v>30</v>
      </c>
      <c r="G3489" s="52">
        <v>25</v>
      </c>
      <c r="H3489" s="52">
        <v>30</v>
      </c>
      <c r="I3489" s="52">
        <v>35</v>
      </c>
      <c r="J3489" s="52">
        <v>60</v>
      </c>
      <c r="K3489" s="52">
        <v>55</v>
      </c>
      <c r="L3489" s="52">
        <v>55</v>
      </c>
      <c r="M3489" s="52">
        <v>50</v>
      </c>
      <c r="N3489" s="52">
        <v>65</v>
      </c>
      <c r="O3489" s="43"/>
    </row>
    <row r="3490" spans="1:15" customFormat="1" ht="13.5" hidden="1" customHeight="1" outlineLevel="1" collapsed="1">
      <c r="A3490" s="54"/>
      <c r="B3490" s="51" t="s">
        <v>286</v>
      </c>
      <c r="C3490" s="53" t="s">
        <v>302</v>
      </c>
      <c r="D3490" s="53" t="s">
        <v>302</v>
      </c>
      <c r="E3490" s="53" t="s">
        <v>302</v>
      </c>
      <c r="F3490" s="53" t="s">
        <v>302</v>
      </c>
      <c r="G3490" s="53" t="s">
        <v>302</v>
      </c>
      <c r="H3490" s="53" t="s">
        <v>302</v>
      </c>
      <c r="I3490" s="53" t="s">
        <v>302</v>
      </c>
      <c r="J3490" s="53" t="s">
        <v>302</v>
      </c>
      <c r="K3490" s="53" t="s">
        <v>302</v>
      </c>
      <c r="L3490" s="53" t="s">
        <v>302</v>
      </c>
      <c r="M3490" s="53" t="s">
        <v>302</v>
      </c>
      <c r="N3490" s="53" t="s">
        <v>302</v>
      </c>
      <c r="O3490" s="43"/>
    </row>
    <row r="3491" spans="1:15" customFormat="1" ht="13.5" hidden="1" customHeight="1" outlineLevel="1" collapsed="1">
      <c r="A3491" s="54"/>
      <c r="B3491" s="51" t="s">
        <v>287</v>
      </c>
      <c r="C3491" s="53" t="s">
        <v>302</v>
      </c>
      <c r="D3491" s="53" t="s">
        <v>302</v>
      </c>
      <c r="E3491" s="53" t="s">
        <v>302</v>
      </c>
      <c r="F3491" s="53" t="s">
        <v>302</v>
      </c>
      <c r="G3491" s="53" t="s">
        <v>302</v>
      </c>
      <c r="H3491" s="53" t="s">
        <v>302</v>
      </c>
      <c r="I3491" s="53" t="s">
        <v>302</v>
      </c>
      <c r="J3491" s="53" t="s">
        <v>302</v>
      </c>
      <c r="K3491" s="53" t="s">
        <v>302</v>
      </c>
      <c r="L3491" s="53" t="s">
        <v>302</v>
      </c>
      <c r="M3491" s="53" t="s">
        <v>302</v>
      </c>
      <c r="N3491" s="53" t="s">
        <v>302</v>
      </c>
      <c r="O3491" s="43"/>
    </row>
    <row r="3492" spans="1:15" customFormat="1" ht="13.5" hidden="1" customHeight="1" outlineLevel="1" collapsed="1">
      <c r="A3492" s="54"/>
      <c r="B3492" s="51" t="s">
        <v>288</v>
      </c>
      <c r="C3492" s="53" t="s">
        <v>302</v>
      </c>
      <c r="D3492" s="53" t="s">
        <v>302</v>
      </c>
      <c r="E3492" s="53" t="s">
        <v>302</v>
      </c>
      <c r="F3492" s="53" t="s">
        <v>302</v>
      </c>
      <c r="G3492" s="53" t="s">
        <v>302</v>
      </c>
      <c r="H3492" s="53" t="s">
        <v>302</v>
      </c>
      <c r="I3492" s="53" t="s">
        <v>302</v>
      </c>
      <c r="J3492" s="53" t="s">
        <v>302</v>
      </c>
      <c r="K3492" s="53" t="s">
        <v>302</v>
      </c>
      <c r="L3492" s="53" t="s">
        <v>302</v>
      </c>
      <c r="M3492" s="53" t="s">
        <v>302</v>
      </c>
      <c r="N3492" s="52">
        <v>10</v>
      </c>
      <c r="O3492" s="43"/>
    </row>
    <row r="3493" spans="1:15" customFormat="1" ht="13.5" hidden="1" customHeight="1" outlineLevel="1" collapsed="1">
      <c r="A3493" s="54"/>
      <c r="B3493" s="51" t="s">
        <v>289</v>
      </c>
      <c r="C3493" s="53" t="s">
        <v>302</v>
      </c>
      <c r="D3493" s="53" t="s">
        <v>302</v>
      </c>
      <c r="E3493" s="53" t="s">
        <v>302</v>
      </c>
      <c r="F3493" s="53" t="s">
        <v>302</v>
      </c>
      <c r="G3493" s="53" t="s">
        <v>302</v>
      </c>
      <c r="H3493" s="53" t="s">
        <v>302</v>
      </c>
      <c r="I3493" s="53" t="s">
        <v>302</v>
      </c>
      <c r="J3493" s="53" t="s">
        <v>302</v>
      </c>
      <c r="K3493" s="53" t="s">
        <v>302</v>
      </c>
      <c r="L3493" s="53" t="s">
        <v>302</v>
      </c>
      <c r="M3493" s="53" t="s">
        <v>302</v>
      </c>
      <c r="N3493" s="53" t="s">
        <v>302</v>
      </c>
      <c r="O3493" s="43"/>
    </row>
    <row r="3494" spans="1:15" customFormat="1" ht="13.5" hidden="1" customHeight="1" outlineLevel="1" collapsed="1">
      <c r="A3494" s="54"/>
      <c r="B3494" s="51" t="s">
        <v>290</v>
      </c>
      <c r="C3494" s="53" t="s">
        <v>302</v>
      </c>
      <c r="D3494" s="53" t="s">
        <v>302</v>
      </c>
      <c r="E3494" s="53" t="s">
        <v>302</v>
      </c>
      <c r="F3494" s="53" t="s">
        <v>302</v>
      </c>
      <c r="G3494" s="53" t="s">
        <v>302</v>
      </c>
      <c r="H3494" s="53" t="s">
        <v>302</v>
      </c>
      <c r="I3494" s="53" t="s">
        <v>302</v>
      </c>
      <c r="J3494" s="53" t="s">
        <v>302</v>
      </c>
      <c r="K3494" s="53" t="s">
        <v>302</v>
      </c>
      <c r="L3494" s="53" t="s">
        <v>302</v>
      </c>
      <c r="M3494" s="53" t="s">
        <v>302</v>
      </c>
      <c r="N3494" s="53" t="s">
        <v>302</v>
      </c>
      <c r="O3494" s="43"/>
    </row>
    <row r="3495" spans="1:15" customFormat="1" ht="13.5" hidden="1" customHeight="1" outlineLevel="1" collapsed="1">
      <c r="A3495" s="54"/>
      <c r="B3495" s="51" t="s">
        <v>291</v>
      </c>
      <c r="C3495" s="53" t="s">
        <v>302</v>
      </c>
      <c r="D3495" s="53" t="s">
        <v>302</v>
      </c>
      <c r="E3495" s="53" t="s">
        <v>302</v>
      </c>
      <c r="F3495" s="53" t="s">
        <v>302</v>
      </c>
      <c r="G3495" s="53" t="s">
        <v>302</v>
      </c>
      <c r="H3495" s="53" t="s">
        <v>302</v>
      </c>
      <c r="I3495" s="53" t="s">
        <v>302</v>
      </c>
      <c r="J3495" s="52">
        <v>35</v>
      </c>
      <c r="K3495" s="52">
        <v>40</v>
      </c>
      <c r="L3495" s="52">
        <v>45</v>
      </c>
      <c r="M3495" s="52">
        <v>65</v>
      </c>
      <c r="N3495" s="52">
        <v>65</v>
      </c>
      <c r="O3495" s="43"/>
    </row>
    <row r="3496" spans="1:15" customFormat="1" ht="13.5" hidden="1" customHeight="1" outlineLevel="1" collapsed="1">
      <c r="A3496" s="54"/>
      <c r="B3496" s="51" t="s">
        <v>292</v>
      </c>
      <c r="C3496" s="53" t="s">
        <v>302</v>
      </c>
      <c r="D3496" s="53" t="s">
        <v>302</v>
      </c>
      <c r="E3496" s="53" t="s">
        <v>302</v>
      </c>
      <c r="F3496" s="53" t="s">
        <v>302</v>
      </c>
      <c r="G3496" s="53" t="s">
        <v>302</v>
      </c>
      <c r="H3496" s="53" t="s">
        <v>302</v>
      </c>
      <c r="I3496" s="53" t="s">
        <v>302</v>
      </c>
      <c r="J3496" s="52">
        <v>3820</v>
      </c>
      <c r="K3496" s="52">
        <v>4005</v>
      </c>
      <c r="L3496" s="52">
        <v>4550</v>
      </c>
      <c r="M3496" s="52">
        <v>7050</v>
      </c>
      <c r="N3496" s="52">
        <v>8060</v>
      </c>
      <c r="O3496" s="43"/>
    </row>
    <row r="3497" spans="1:15" customFormat="1" ht="13.5" hidden="1" customHeight="1" outlineLevel="1" collapsed="1">
      <c r="A3497" s="54"/>
      <c r="B3497" s="51" t="s">
        <v>293</v>
      </c>
      <c r="C3497" s="53" t="s">
        <v>302</v>
      </c>
      <c r="D3497" s="53" t="s">
        <v>302</v>
      </c>
      <c r="E3497" s="53" t="s">
        <v>302</v>
      </c>
      <c r="F3497" s="53" t="s">
        <v>302</v>
      </c>
      <c r="G3497" s="53" t="s">
        <v>302</v>
      </c>
      <c r="H3497" s="53" t="s">
        <v>302</v>
      </c>
      <c r="I3497" s="53" t="s">
        <v>302</v>
      </c>
      <c r="J3497" s="52">
        <v>660</v>
      </c>
      <c r="K3497" s="52">
        <v>660</v>
      </c>
      <c r="L3497" s="52">
        <v>655</v>
      </c>
      <c r="M3497" s="52">
        <v>750</v>
      </c>
      <c r="N3497" s="52">
        <v>765</v>
      </c>
      <c r="O3497" s="43"/>
    </row>
    <row r="3498" spans="1:15" customFormat="1" ht="13.5" hidden="1" customHeight="1" outlineLevel="1" collapsed="1">
      <c r="A3498" s="54"/>
      <c r="B3498" s="51" t="s">
        <v>294</v>
      </c>
      <c r="C3498" s="53" t="s">
        <v>302</v>
      </c>
      <c r="D3498" s="53" t="s">
        <v>302</v>
      </c>
      <c r="E3498" s="53" t="s">
        <v>302</v>
      </c>
      <c r="F3498" s="53" t="s">
        <v>302</v>
      </c>
      <c r="G3498" s="53" t="s">
        <v>302</v>
      </c>
      <c r="H3498" s="53" t="s">
        <v>302</v>
      </c>
      <c r="I3498" s="53" t="s">
        <v>302</v>
      </c>
      <c r="J3498" s="53" t="s">
        <v>302</v>
      </c>
      <c r="K3498" s="53" t="s">
        <v>302</v>
      </c>
      <c r="L3498" s="53" t="s">
        <v>302</v>
      </c>
      <c r="M3498" s="53" t="s">
        <v>302</v>
      </c>
      <c r="N3498" s="53" t="s">
        <v>302</v>
      </c>
      <c r="O3498" s="43"/>
    </row>
    <row r="3499" spans="1:15" customFormat="1" ht="13.5" hidden="1" customHeight="1" outlineLevel="1" collapsed="1">
      <c r="A3499" s="54"/>
      <c r="B3499" s="51" t="s">
        <v>295</v>
      </c>
      <c r="C3499" s="53" t="s">
        <v>302</v>
      </c>
      <c r="D3499" s="53" t="s">
        <v>302</v>
      </c>
      <c r="E3499" s="53" t="s">
        <v>302</v>
      </c>
      <c r="F3499" s="53" t="s">
        <v>302</v>
      </c>
      <c r="G3499" s="53" t="s">
        <v>302</v>
      </c>
      <c r="H3499" s="53" t="s">
        <v>302</v>
      </c>
      <c r="I3499" s="53" t="s">
        <v>302</v>
      </c>
      <c r="J3499" s="53" t="s">
        <v>302</v>
      </c>
      <c r="K3499" s="53" t="s">
        <v>302</v>
      </c>
      <c r="L3499" s="53" t="s">
        <v>302</v>
      </c>
      <c r="M3499" s="53" t="s">
        <v>302</v>
      </c>
      <c r="N3499" s="53" t="s">
        <v>302</v>
      </c>
      <c r="O3499" s="43"/>
    </row>
    <row r="3500" spans="1:15" customFormat="1" ht="13.5" hidden="1" customHeight="1" outlineLevel="1" collapsed="1">
      <c r="A3500" s="54"/>
      <c r="B3500" s="51" t="s">
        <v>296</v>
      </c>
      <c r="C3500" s="52">
        <v>2695</v>
      </c>
      <c r="D3500" s="52">
        <v>2690</v>
      </c>
      <c r="E3500" s="52">
        <v>2655</v>
      </c>
      <c r="F3500" s="52">
        <v>2620</v>
      </c>
      <c r="G3500" s="52">
        <v>2570</v>
      </c>
      <c r="H3500" s="52">
        <v>2560</v>
      </c>
      <c r="I3500" s="52">
        <v>2740</v>
      </c>
      <c r="J3500" s="52">
        <v>2780</v>
      </c>
      <c r="K3500" s="52">
        <v>2770</v>
      </c>
      <c r="L3500" s="52">
        <v>2740</v>
      </c>
      <c r="M3500" s="52">
        <v>2685</v>
      </c>
      <c r="N3500" s="52">
        <v>2635</v>
      </c>
      <c r="O3500" s="43"/>
    </row>
    <row r="3501" spans="1:15" customFormat="1" ht="13.5" hidden="1" customHeight="1" outlineLevel="1" collapsed="1">
      <c r="A3501" s="54"/>
      <c r="B3501" s="51" t="s">
        <v>297</v>
      </c>
      <c r="C3501" s="52">
        <v>2365</v>
      </c>
      <c r="D3501" s="52">
        <v>2345</v>
      </c>
      <c r="E3501" s="52">
        <v>2370</v>
      </c>
      <c r="F3501" s="52">
        <v>2350</v>
      </c>
      <c r="G3501" s="52">
        <v>2325</v>
      </c>
      <c r="H3501" s="52">
        <v>2305</v>
      </c>
      <c r="I3501" s="52">
        <v>2270</v>
      </c>
      <c r="J3501" s="52">
        <v>2260</v>
      </c>
      <c r="K3501" s="52">
        <v>2225</v>
      </c>
      <c r="L3501" s="52">
        <v>2250</v>
      </c>
      <c r="M3501" s="52">
        <v>2600</v>
      </c>
      <c r="N3501" s="52">
        <v>2545</v>
      </c>
      <c r="O3501" s="43"/>
    </row>
    <row r="3502" spans="1:15" customFormat="1" ht="13.5" hidden="1" customHeight="1" outlineLevel="1" collapsed="1">
      <c r="A3502" s="54"/>
      <c r="B3502" s="51" t="s">
        <v>298</v>
      </c>
      <c r="C3502" s="53" t="s">
        <v>302</v>
      </c>
      <c r="D3502" s="53" t="s">
        <v>302</v>
      </c>
      <c r="E3502" s="53" t="s">
        <v>302</v>
      </c>
      <c r="F3502" s="53" t="s">
        <v>302</v>
      </c>
      <c r="G3502" s="53" t="s">
        <v>302</v>
      </c>
      <c r="H3502" s="52">
        <v>44395</v>
      </c>
      <c r="I3502" s="52">
        <v>46060</v>
      </c>
      <c r="J3502" s="52">
        <v>45850</v>
      </c>
      <c r="K3502" s="52">
        <v>46915</v>
      </c>
      <c r="L3502" s="52">
        <v>47350</v>
      </c>
      <c r="M3502" s="52">
        <v>49980</v>
      </c>
      <c r="N3502" s="52">
        <v>49960</v>
      </c>
      <c r="O3502" s="43"/>
    </row>
    <row r="3503" spans="1:15" customFormat="1" ht="13.5" hidden="1" customHeight="1" outlineLevel="1" collapsed="1">
      <c r="A3503" s="54"/>
      <c r="B3503" s="51" t="s">
        <v>299</v>
      </c>
      <c r="C3503" s="53" t="s">
        <v>302</v>
      </c>
      <c r="D3503" s="53" t="s">
        <v>302</v>
      </c>
      <c r="E3503" s="53" t="s">
        <v>302</v>
      </c>
      <c r="F3503" s="53" t="s">
        <v>302</v>
      </c>
      <c r="G3503" s="53" t="s">
        <v>302</v>
      </c>
      <c r="H3503" s="53" t="s">
        <v>302</v>
      </c>
      <c r="I3503" s="53" t="s">
        <v>302</v>
      </c>
      <c r="J3503" s="53" t="s">
        <v>302</v>
      </c>
      <c r="K3503" s="53" t="s">
        <v>302</v>
      </c>
      <c r="L3503" s="53" t="s">
        <v>302</v>
      </c>
      <c r="M3503" s="53" t="s">
        <v>302</v>
      </c>
      <c r="N3503" s="53" t="s">
        <v>302</v>
      </c>
      <c r="O3503" s="43"/>
    </row>
    <row r="3504" spans="1:15" customFormat="1" ht="13.5" hidden="1" customHeight="1" outlineLevel="1" collapsed="1">
      <c r="A3504" s="54"/>
      <c r="B3504" s="51" t="s">
        <v>300</v>
      </c>
      <c r="C3504" s="53" t="s">
        <v>302</v>
      </c>
      <c r="D3504" s="53" t="s">
        <v>302</v>
      </c>
      <c r="E3504" s="53" t="s">
        <v>302</v>
      </c>
      <c r="F3504" s="53" t="s">
        <v>302</v>
      </c>
      <c r="G3504" s="53" t="s">
        <v>302</v>
      </c>
      <c r="H3504" s="52">
        <v>7360</v>
      </c>
      <c r="I3504" s="52">
        <v>8000</v>
      </c>
      <c r="J3504" s="52">
        <v>7430</v>
      </c>
      <c r="K3504" s="52">
        <v>7410</v>
      </c>
      <c r="L3504" s="52">
        <v>8145</v>
      </c>
      <c r="M3504" s="52">
        <v>6835</v>
      </c>
      <c r="N3504" s="52">
        <v>8650</v>
      </c>
      <c r="O3504" s="43"/>
    </row>
    <row r="3505" spans="1:15" customFormat="1" ht="13.5" hidden="1" customHeight="1" outlineLevel="1" collapsed="1">
      <c r="A3505" s="54"/>
      <c r="B3505" s="51" t="s">
        <v>301</v>
      </c>
      <c r="C3505" s="53" t="s">
        <v>302</v>
      </c>
      <c r="D3505" s="53" t="s">
        <v>302</v>
      </c>
      <c r="E3505" s="53" t="s">
        <v>302</v>
      </c>
      <c r="F3505" s="53" t="s">
        <v>302</v>
      </c>
      <c r="G3505" s="53" t="s">
        <v>302</v>
      </c>
      <c r="H3505" s="53" t="s">
        <v>302</v>
      </c>
      <c r="I3505" s="53" t="s">
        <v>302</v>
      </c>
      <c r="J3505" s="53" t="s">
        <v>302</v>
      </c>
      <c r="K3505" s="53" t="s">
        <v>302</v>
      </c>
      <c r="L3505" s="53" t="s">
        <v>302</v>
      </c>
      <c r="M3505" s="53" t="s">
        <v>302</v>
      </c>
      <c r="N3505" s="53" t="s">
        <v>302</v>
      </c>
      <c r="O3505" s="43"/>
    </row>
    <row r="3506" spans="1:15" customFormat="1" ht="13.5" customHeight="1" collapsed="1">
      <c r="A3506" s="46" t="s">
        <v>80</v>
      </c>
      <c r="B3506" s="46" t="s">
        <v>81</v>
      </c>
      <c r="C3506" s="49">
        <v>666435</v>
      </c>
      <c r="D3506" s="49">
        <v>670110</v>
      </c>
      <c r="E3506" s="49">
        <v>705380</v>
      </c>
      <c r="F3506" s="49">
        <v>687835</v>
      </c>
      <c r="G3506" s="49">
        <v>703905</v>
      </c>
      <c r="H3506" s="49">
        <v>737550</v>
      </c>
      <c r="I3506" s="49">
        <v>765705</v>
      </c>
      <c r="J3506" s="49">
        <v>780370</v>
      </c>
      <c r="K3506" s="49">
        <v>780945</v>
      </c>
      <c r="L3506" s="49">
        <v>799745</v>
      </c>
      <c r="M3506" s="49">
        <v>784705</v>
      </c>
      <c r="N3506" s="49">
        <v>823305</v>
      </c>
      <c r="O3506" s="43"/>
    </row>
    <row r="3507" spans="1:15" customFormat="1" ht="13.5" hidden="1" customHeight="1" outlineLevel="1" collapsed="1">
      <c r="A3507" s="51"/>
      <c r="B3507" s="51" t="s">
        <v>256</v>
      </c>
      <c r="C3507" s="52">
        <v>22245</v>
      </c>
      <c r="D3507" s="52">
        <v>22195</v>
      </c>
      <c r="E3507" s="52">
        <v>22525</v>
      </c>
      <c r="F3507" s="52">
        <v>22585</v>
      </c>
      <c r="G3507" s="52">
        <v>22455</v>
      </c>
      <c r="H3507" s="52">
        <v>22535</v>
      </c>
      <c r="I3507" s="52">
        <v>25015</v>
      </c>
      <c r="J3507" s="52">
        <v>25470</v>
      </c>
      <c r="K3507" s="52">
        <v>25420</v>
      </c>
      <c r="L3507" s="52">
        <v>25670</v>
      </c>
      <c r="M3507" s="52">
        <v>25580</v>
      </c>
      <c r="N3507" s="52">
        <v>26275</v>
      </c>
      <c r="O3507" s="43"/>
    </row>
    <row r="3508" spans="1:15" customFormat="1" ht="13.5" hidden="1" customHeight="1" outlineLevel="1" collapsed="1">
      <c r="A3508" s="54"/>
      <c r="B3508" s="51" t="s">
        <v>257</v>
      </c>
      <c r="C3508" s="52">
        <v>22625</v>
      </c>
      <c r="D3508" s="52">
        <v>22605</v>
      </c>
      <c r="E3508" s="52">
        <v>22965</v>
      </c>
      <c r="F3508" s="52">
        <v>22975</v>
      </c>
      <c r="G3508" s="52">
        <v>22830</v>
      </c>
      <c r="H3508" s="52">
        <v>22895</v>
      </c>
      <c r="I3508" s="52">
        <v>25390</v>
      </c>
      <c r="J3508" s="52">
        <v>25865</v>
      </c>
      <c r="K3508" s="52">
        <v>25780</v>
      </c>
      <c r="L3508" s="52">
        <v>26015</v>
      </c>
      <c r="M3508" s="52">
        <v>25930</v>
      </c>
      <c r="N3508" s="52">
        <v>26645</v>
      </c>
      <c r="O3508" s="43"/>
    </row>
    <row r="3509" spans="1:15" customFormat="1" ht="13.5" hidden="1" customHeight="1" outlineLevel="1" collapsed="1">
      <c r="A3509" s="54"/>
      <c r="B3509" s="51" t="s">
        <v>258</v>
      </c>
      <c r="C3509" s="52">
        <v>2650</v>
      </c>
      <c r="D3509" s="52">
        <v>2675</v>
      </c>
      <c r="E3509" s="52">
        <v>3200</v>
      </c>
      <c r="F3509" s="52">
        <v>3255</v>
      </c>
      <c r="G3509" s="52">
        <v>3560</v>
      </c>
      <c r="H3509" s="52">
        <v>5855</v>
      </c>
      <c r="I3509" s="52">
        <v>6155</v>
      </c>
      <c r="J3509" s="52">
        <v>6515</v>
      </c>
      <c r="K3509" s="52">
        <v>6650</v>
      </c>
      <c r="L3509" s="52">
        <v>6980</v>
      </c>
      <c r="M3509" s="52">
        <v>7105</v>
      </c>
      <c r="N3509" s="52">
        <v>7450</v>
      </c>
      <c r="O3509" s="43"/>
    </row>
    <row r="3510" spans="1:15" customFormat="1" ht="13.5" hidden="1" customHeight="1" outlineLevel="1" collapsed="1">
      <c r="A3510" s="54"/>
      <c r="B3510" s="51" t="s">
        <v>259</v>
      </c>
      <c r="C3510" s="52">
        <v>3000</v>
      </c>
      <c r="D3510" s="52">
        <v>2985</v>
      </c>
      <c r="E3510" s="52">
        <v>3455</v>
      </c>
      <c r="F3510" s="52">
        <v>3435</v>
      </c>
      <c r="G3510" s="52">
        <v>3725</v>
      </c>
      <c r="H3510" s="52">
        <v>8580</v>
      </c>
      <c r="I3510" s="52">
        <v>8880</v>
      </c>
      <c r="J3510" s="52">
        <v>9145</v>
      </c>
      <c r="K3510" s="52">
        <v>9200</v>
      </c>
      <c r="L3510" s="52">
        <v>9420</v>
      </c>
      <c r="M3510" s="52">
        <v>9430</v>
      </c>
      <c r="N3510" s="52">
        <v>9705</v>
      </c>
      <c r="O3510" s="43"/>
    </row>
    <row r="3511" spans="1:15" customFormat="1" ht="13.5" hidden="1" customHeight="1" outlineLevel="1" collapsed="1">
      <c r="A3511" s="54"/>
      <c r="B3511" s="51" t="s">
        <v>260</v>
      </c>
      <c r="C3511" s="52">
        <v>3520</v>
      </c>
      <c r="D3511" s="52">
        <v>3525</v>
      </c>
      <c r="E3511" s="52">
        <v>3510</v>
      </c>
      <c r="F3511" s="52">
        <v>3545</v>
      </c>
      <c r="G3511" s="52">
        <v>3385</v>
      </c>
      <c r="H3511" s="52">
        <v>3210</v>
      </c>
      <c r="I3511" s="52">
        <v>3435</v>
      </c>
      <c r="J3511" s="52">
        <v>3610</v>
      </c>
      <c r="K3511" s="52">
        <v>3595</v>
      </c>
      <c r="L3511" s="52">
        <v>3675</v>
      </c>
      <c r="M3511" s="52">
        <v>3730</v>
      </c>
      <c r="N3511" s="52">
        <v>4010</v>
      </c>
      <c r="O3511" s="43"/>
    </row>
    <row r="3512" spans="1:15" customFormat="1" ht="13.5" hidden="1" customHeight="1" outlineLevel="1" collapsed="1">
      <c r="A3512" s="54"/>
      <c r="B3512" s="51" t="s">
        <v>261</v>
      </c>
      <c r="C3512" s="52">
        <v>17335</v>
      </c>
      <c r="D3512" s="52">
        <v>17190</v>
      </c>
      <c r="E3512" s="52">
        <v>17685</v>
      </c>
      <c r="F3512" s="52">
        <v>17790</v>
      </c>
      <c r="G3512" s="52">
        <v>18085</v>
      </c>
      <c r="H3512" s="52">
        <v>17920</v>
      </c>
      <c r="I3512" s="52">
        <v>18575</v>
      </c>
      <c r="J3512" s="52">
        <v>18370</v>
      </c>
      <c r="K3512" s="52">
        <v>18095</v>
      </c>
      <c r="L3512" s="52">
        <v>18480</v>
      </c>
      <c r="M3512" s="52">
        <v>18635</v>
      </c>
      <c r="N3512" s="52">
        <v>19040</v>
      </c>
      <c r="O3512" s="43"/>
    </row>
    <row r="3513" spans="1:15" customFormat="1" ht="13.5" hidden="1" customHeight="1" outlineLevel="1" collapsed="1">
      <c r="A3513" s="54"/>
      <c r="B3513" s="51" t="s">
        <v>262</v>
      </c>
      <c r="C3513" s="53" t="s">
        <v>302</v>
      </c>
      <c r="D3513" s="53" t="s">
        <v>302</v>
      </c>
      <c r="E3513" s="53" t="s">
        <v>302</v>
      </c>
      <c r="F3513" s="53" t="s">
        <v>302</v>
      </c>
      <c r="G3513" s="53" t="s">
        <v>302</v>
      </c>
      <c r="H3513" s="53" t="s">
        <v>302</v>
      </c>
      <c r="I3513" s="53" t="s">
        <v>302</v>
      </c>
      <c r="J3513" s="53" t="s">
        <v>302</v>
      </c>
      <c r="K3513" s="53" t="s">
        <v>302</v>
      </c>
      <c r="L3513" s="53" t="s">
        <v>302</v>
      </c>
      <c r="M3513" s="53" t="s">
        <v>302</v>
      </c>
      <c r="N3513" s="53" t="s">
        <v>302</v>
      </c>
      <c r="O3513" s="43"/>
    </row>
    <row r="3514" spans="1:15" customFormat="1" ht="13.5" hidden="1" customHeight="1" outlineLevel="1" collapsed="1">
      <c r="A3514" s="54"/>
      <c r="B3514" s="51" t="s">
        <v>263</v>
      </c>
      <c r="C3514" s="53" t="s">
        <v>302</v>
      </c>
      <c r="D3514" s="53" t="s">
        <v>302</v>
      </c>
      <c r="E3514" s="52">
        <v>4435</v>
      </c>
      <c r="F3514" s="52">
        <v>4440</v>
      </c>
      <c r="G3514" s="52">
        <v>4475</v>
      </c>
      <c r="H3514" s="52">
        <v>4505</v>
      </c>
      <c r="I3514" s="52">
        <v>4655</v>
      </c>
      <c r="J3514" s="52">
        <v>4745</v>
      </c>
      <c r="K3514" s="52">
        <v>4835</v>
      </c>
      <c r="L3514" s="52">
        <v>4930</v>
      </c>
      <c r="M3514" s="52">
        <v>4930</v>
      </c>
      <c r="N3514" s="52">
        <v>5030</v>
      </c>
      <c r="O3514" s="43"/>
    </row>
    <row r="3515" spans="1:15" customFormat="1" ht="13.5" hidden="1" customHeight="1" outlineLevel="1" collapsed="1">
      <c r="A3515" s="54"/>
      <c r="B3515" s="51" t="s">
        <v>264</v>
      </c>
      <c r="C3515" s="52">
        <v>30130</v>
      </c>
      <c r="D3515" s="52">
        <v>30480</v>
      </c>
      <c r="E3515" s="52">
        <v>31265</v>
      </c>
      <c r="F3515" s="52">
        <v>31365</v>
      </c>
      <c r="G3515" s="52">
        <v>31565</v>
      </c>
      <c r="H3515" s="52">
        <v>31850</v>
      </c>
      <c r="I3515" s="52">
        <v>35225</v>
      </c>
      <c r="J3515" s="52">
        <v>35920</v>
      </c>
      <c r="K3515" s="52">
        <v>35705</v>
      </c>
      <c r="L3515" s="52">
        <v>36505</v>
      </c>
      <c r="M3515" s="52">
        <v>36255</v>
      </c>
      <c r="N3515" s="52">
        <v>37185</v>
      </c>
      <c r="O3515" s="43"/>
    </row>
    <row r="3516" spans="1:15" customFormat="1" ht="13.5" hidden="1" customHeight="1" outlineLevel="1" collapsed="1">
      <c r="A3516" s="54"/>
      <c r="B3516" s="51" t="s">
        <v>265</v>
      </c>
      <c r="C3516" s="52">
        <v>30130</v>
      </c>
      <c r="D3516" s="52">
        <v>30480</v>
      </c>
      <c r="E3516" s="52">
        <v>31265</v>
      </c>
      <c r="F3516" s="52">
        <v>31365</v>
      </c>
      <c r="G3516" s="52">
        <v>31565</v>
      </c>
      <c r="H3516" s="52">
        <v>31850</v>
      </c>
      <c r="I3516" s="52">
        <v>35220</v>
      </c>
      <c r="J3516" s="52">
        <v>35920</v>
      </c>
      <c r="K3516" s="52">
        <v>35705</v>
      </c>
      <c r="L3516" s="52">
        <v>36505</v>
      </c>
      <c r="M3516" s="52">
        <v>36255</v>
      </c>
      <c r="N3516" s="52">
        <v>37185</v>
      </c>
      <c r="O3516" s="43"/>
    </row>
    <row r="3517" spans="1:15" customFormat="1" ht="13.5" hidden="1" customHeight="1" outlineLevel="1" collapsed="1">
      <c r="A3517" s="54"/>
      <c r="B3517" s="51" t="s">
        <v>266</v>
      </c>
      <c r="C3517" s="53" t="s">
        <v>302</v>
      </c>
      <c r="D3517" s="53" t="s">
        <v>302</v>
      </c>
      <c r="E3517" s="53" t="s">
        <v>302</v>
      </c>
      <c r="F3517" s="53" t="s">
        <v>302</v>
      </c>
      <c r="G3517" s="53" t="s">
        <v>302</v>
      </c>
      <c r="H3517" s="53" t="s">
        <v>302</v>
      </c>
      <c r="I3517" s="53" t="s">
        <v>302</v>
      </c>
      <c r="J3517" s="53" t="s">
        <v>302</v>
      </c>
      <c r="K3517" s="53" t="s">
        <v>302</v>
      </c>
      <c r="L3517" s="53" t="s">
        <v>302</v>
      </c>
      <c r="M3517" s="53" t="s">
        <v>302</v>
      </c>
      <c r="N3517" s="53" t="s">
        <v>302</v>
      </c>
      <c r="O3517" s="43"/>
    </row>
    <row r="3518" spans="1:15" customFormat="1" ht="13.5" hidden="1" customHeight="1" outlineLevel="1" collapsed="1">
      <c r="A3518" s="54"/>
      <c r="B3518" s="51" t="s">
        <v>267</v>
      </c>
      <c r="C3518" s="53" t="s">
        <v>302</v>
      </c>
      <c r="D3518" s="53" t="s">
        <v>302</v>
      </c>
      <c r="E3518" s="53" t="s">
        <v>302</v>
      </c>
      <c r="F3518" s="53" t="s">
        <v>302</v>
      </c>
      <c r="G3518" s="53" t="s">
        <v>302</v>
      </c>
      <c r="H3518" s="53" t="s">
        <v>302</v>
      </c>
      <c r="I3518" s="53" t="s">
        <v>302</v>
      </c>
      <c r="J3518" s="53" t="s">
        <v>302</v>
      </c>
      <c r="K3518" s="53" t="s">
        <v>302</v>
      </c>
      <c r="L3518" s="53" t="s">
        <v>302</v>
      </c>
      <c r="M3518" s="53" t="s">
        <v>302</v>
      </c>
      <c r="N3518" s="53" t="s">
        <v>302</v>
      </c>
      <c r="O3518" s="43"/>
    </row>
    <row r="3519" spans="1:15" customFormat="1" ht="13.5" hidden="1" customHeight="1" outlineLevel="1" collapsed="1">
      <c r="A3519" s="54"/>
      <c r="B3519" s="51" t="s">
        <v>268</v>
      </c>
      <c r="C3519" s="53" t="s">
        <v>302</v>
      </c>
      <c r="D3519" s="53" t="s">
        <v>302</v>
      </c>
      <c r="E3519" s="53" t="s">
        <v>302</v>
      </c>
      <c r="F3519" s="53" t="s">
        <v>302</v>
      </c>
      <c r="G3519" s="53" t="s">
        <v>302</v>
      </c>
      <c r="H3519" s="53" t="s">
        <v>302</v>
      </c>
      <c r="I3519" s="53" t="s">
        <v>302</v>
      </c>
      <c r="J3519" s="53" t="s">
        <v>302</v>
      </c>
      <c r="K3519" s="52">
        <v>5</v>
      </c>
      <c r="L3519" s="53" t="s">
        <v>302</v>
      </c>
      <c r="M3519" s="53" t="s">
        <v>302</v>
      </c>
      <c r="N3519" s="53" t="s">
        <v>302</v>
      </c>
      <c r="O3519" s="43"/>
    </row>
    <row r="3520" spans="1:15" customFormat="1" ht="13.5" hidden="1" customHeight="1" outlineLevel="1" collapsed="1">
      <c r="A3520" s="54"/>
      <c r="B3520" s="51" t="s">
        <v>269</v>
      </c>
      <c r="C3520" s="52">
        <v>52260</v>
      </c>
      <c r="D3520" s="52">
        <v>52950</v>
      </c>
      <c r="E3520" s="52">
        <v>54625</v>
      </c>
      <c r="F3520" s="52">
        <v>50705</v>
      </c>
      <c r="G3520" s="52">
        <v>51335</v>
      </c>
      <c r="H3520" s="52">
        <v>50665</v>
      </c>
      <c r="I3520" s="52">
        <v>52040</v>
      </c>
      <c r="J3520" s="52">
        <v>57645</v>
      </c>
      <c r="K3520" s="52">
        <v>48005</v>
      </c>
      <c r="L3520" s="52">
        <v>56275</v>
      </c>
      <c r="M3520" s="52">
        <v>50970</v>
      </c>
      <c r="N3520" s="52">
        <v>56050</v>
      </c>
      <c r="O3520" s="43"/>
    </row>
    <row r="3521" spans="1:15" customFormat="1" ht="13.5" hidden="1" customHeight="1" outlineLevel="1" collapsed="1">
      <c r="A3521" s="54"/>
      <c r="B3521" s="51" t="s">
        <v>270</v>
      </c>
      <c r="C3521" s="52">
        <v>17840</v>
      </c>
      <c r="D3521" s="52">
        <v>17525</v>
      </c>
      <c r="E3521" s="52">
        <v>18365</v>
      </c>
      <c r="F3521" s="52">
        <v>17160</v>
      </c>
      <c r="G3521" s="52">
        <v>17255</v>
      </c>
      <c r="H3521" s="52">
        <v>16445</v>
      </c>
      <c r="I3521" s="52">
        <v>17565</v>
      </c>
      <c r="J3521" s="52">
        <v>20065</v>
      </c>
      <c r="K3521" s="52">
        <v>17105</v>
      </c>
      <c r="L3521" s="52">
        <v>20645</v>
      </c>
      <c r="M3521" s="52">
        <v>18775</v>
      </c>
      <c r="N3521" s="52">
        <v>20445</v>
      </c>
      <c r="O3521" s="43"/>
    </row>
    <row r="3522" spans="1:15" customFormat="1" ht="13.5" hidden="1" customHeight="1" outlineLevel="1" collapsed="1">
      <c r="A3522" s="54"/>
      <c r="B3522" s="51" t="s">
        <v>271</v>
      </c>
      <c r="C3522" s="53" t="s">
        <v>302</v>
      </c>
      <c r="D3522" s="53" t="s">
        <v>302</v>
      </c>
      <c r="E3522" s="53" t="s">
        <v>302</v>
      </c>
      <c r="F3522" s="53" t="s">
        <v>302</v>
      </c>
      <c r="G3522" s="53" t="s">
        <v>302</v>
      </c>
      <c r="H3522" s="53" t="s">
        <v>302</v>
      </c>
      <c r="I3522" s="53" t="s">
        <v>302</v>
      </c>
      <c r="J3522" s="53" t="s">
        <v>302</v>
      </c>
      <c r="K3522" s="53" t="s">
        <v>302</v>
      </c>
      <c r="L3522" s="53" t="s">
        <v>302</v>
      </c>
      <c r="M3522" s="53" t="s">
        <v>302</v>
      </c>
      <c r="N3522" s="53" t="s">
        <v>302</v>
      </c>
      <c r="O3522" s="43"/>
    </row>
    <row r="3523" spans="1:15" customFormat="1" ht="13.5" hidden="1" customHeight="1" outlineLevel="1" collapsed="1">
      <c r="A3523" s="54"/>
      <c r="B3523" s="51" t="s">
        <v>272</v>
      </c>
      <c r="C3523" s="53" t="s">
        <v>302</v>
      </c>
      <c r="D3523" s="53" t="s">
        <v>302</v>
      </c>
      <c r="E3523" s="53" t="s">
        <v>302</v>
      </c>
      <c r="F3523" s="53" t="s">
        <v>302</v>
      </c>
      <c r="G3523" s="53" t="s">
        <v>302</v>
      </c>
      <c r="H3523" s="53" t="s">
        <v>302</v>
      </c>
      <c r="I3523" s="53" t="s">
        <v>302</v>
      </c>
      <c r="J3523" s="53" t="s">
        <v>302</v>
      </c>
      <c r="K3523" s="53" t="s">
        <v>302</v>
      </c>
      <c r="L3523" s="53" t="s">
        <v>302</v>
      </c>
      <c r="M3523" s="53" t="s">
        <v>302</v>
      </c>
      <c r="N3523" s="53" t="s">
        <v>302</v>
      </c>
      <c r="O3523" s="43"/>
    </row>
    <row r="3524" spans="1:15" customFormat="1" ht="13.5" hidden="1" customHeight="1" outlineLevel="1" collapsed="1">
      <c r="A3524" s="54"/>
      <c r="B3524" s="51" t="s">
        <v>273</v>
      </c>
      <c r="C3524" s="53" t="s">
        <v>302</v>
      </c>
      <c r="D3524" s="53" t="s">
        <v>302</v>
      </c>
      <c r="E3524" s="53" t="s">
        <v>302</v>
      </c>
      <c r="F3524" s="53" t="s">
        <v>302</v>
      </c>
      <c r="G3524" s="53" t="s">
        <v>302</v>
      </c>
      <c r="H3524" s="53" t="s">
        <v>302</v>
      </c>
      <c r="I3524" s="53" t="s">
        <v>302</v>
      </c>
      <c r="J3524" s="53" t="s">
        <v>302</v>
      </c>
      <c r="K3524" s="53" t="s">
        <v>302</v>
      </c>
      <c r="L3524" s="53" t="s">
        <v>302</v>
      </c>
      <c r="M3524" s="53" t="s">
        <v>302</v>
      </c>
      <c r="N3524" s="53" t="s">
        <v>302</v>
      </c>
      <c r="O3524" s="43"/>
    </row>
    <row r="3525" spans="1:15" customFormat="1" ht="13.5" hidden="1" customHeight="1" outlineLevel="1" collapsed="1">
      <c r="A3525" s="54"/>
      <c r="B3525" s="51" t="s">
        <v>274</v>
      </c>
      <c r="C3525" s="52">
        <v>415</v>
      </c>
      <c r="D3525" s="52">
        <v>460</v>
      </c>
      <c r="E3525" s="52">
        <v>490</v>
      </c>
      <c r="F3525" s="52">
        <v>465</v>
      </c>
      <c r="G3525" s="52">
        <v>475</v>
      </c>
      <c r="H3525" s="52">
        <v>450</v>
      </c>
      <c r="I3525" s="52">
        <v>450</v>
      </c>
      <c r="J3525" s="52">
        <v>470</v>
      </c>
      <c r="K3525" s="52">
        <v>455</v>
      </c>
      <c r="L3525" s="52">
        <v>460</v>
      </c>
      <c r="M3525" s="52">
        <v>435</v>
      </c>
      <c r="N3525" s="52">
        <v>460</v>
      </c>
      <c r="O3525" s="43"/>
    </row>
    <row r="3526" spans="1:15" customFormat="1" ht="13.5" hidden="1" customHeight="1" outlineLevel="1" collapsed="1">
      <c r="A3526" s="54"/>
      <c r="B3526" s="51" t="s">
        <v>275</v>
      </c>
      <c r="C3526" s="52">
        <v>30</v>
      </c>
      <c r="D3526" s="52">
        <v>25</v>
      </c>
      <c r="E3526" s="52">
        <v>20</v>
      </c>
      <c r="F3526" s="52">
        <v>15</v>
      </c>
      <c r="G3526" s="52">
        <v>15</v>
      </c>
      <c r="H3526" s="52">
        <v>15</v>
      </c>
      <c r="I3526" s="52">
        <v>15</v>
      </c>
      <c r="J3526" s="52">
        <v>15</v>
      </c>
      <c r="K3526" s="52">
        <v>15</v>
      </c>
      <c r="L3526" s="52">
        <v>15</v>
      </c>
      <c r="M3526" s="52">
        <v>20</v>
      </c>
      <c r="N3526" s="52">
        <v>35</v>
      </c>
      <c r="O3526" s="43"/>
    </row>
    <row r="3527" spans="1:15" customFormat="1" ht="13.5" hidden="1" customHeight="1" outlineLevel="1" collapsed="1">
      <c r="A3527" s="54"/>
      <c r="B3527" s="51" t="s">
        <v>276</v>
      </c>
      <c r="C3527" s="52">
        <v>5</v>
      </c>
      <c r="D3527" s="52">
        <v>5</v>
      </c>
      <c r="E3527" s="52">
        <v>5</v>
      </c>
      <c r="F3527" s="52">
        <v>5</v>
      </c>
      <c r="G3527" s="52">
        <v>5</v>
      </c>
      <c r="H3527" s="52">
        <v>5</v>
      </c>
      <c r="I3527" s="52">
        <v>5</v>
      </c>
      <c r="J3527" s="52">
        <v>5</v>
      </c>
      <c r="K3527" s="52">
        <v>5</v>
      </c>
      <c r="L3527" s="52">
        <v>5</v>
      </c>
      <c r="M3527" s="52">
        <v>5</v>
      </c>
      <c r="N3527" s="52">
        <v>5</v>
      </c>
      <c r="O3527" s="43"/>
    </row>
    <row r="3528" spans="1:15" customFormat="1" ht="13.5" hidden="1" customHeight="1" outlineLevel="1" collapsed="1">
      <c r="A3528" s="54"/>
      <c r="B3528" s="51" t="s">
        <v>277</v>
      </c>
      <c r="C3528" s="52">
        <v>65</v>
      </c>
      <c r="D3528" s="52">
        <v>70</v>
      </c>
      <c r="E3528" s="52">
        <v>75</v>
      </c>
      <c r="F3528" s="52">
        <v>75</v>
      </c>
      <c r="G3528" s="52">
        <v>75</v>
      </c>
      <c r="H3528" s="52">
        <v>80</v>
      </c>
      <c r="I3528" s="52">
        <v>75</v>
      </c>
      <c r="J3528" s="52">
        <v>70</v>
      </c>
      <c r="K3528" s="52">
        <v>75</v>
      </c>
      <c r="L3528" s="52">
        <v>70</v>
      </c>
      <c r="M3528" s="52">
        <v>65</v>
      </c>
      <c r="N3528" s="52">
        <v>65</v>
      </c>
      <c r="O3528" s="43"/>
    </row>
    <row r="3529" spans="1:15" customFormat="1" ht="13.5" hidden="1" customHeight="1" outlineLevel="1" collapsed="1">
      <c r="A3529" s="54"/>
      <c r="B3529" s="51" t="s">
        <v>278</v>
      </c>
      <c r="C3529" s="53" t="s">
        <v>302</v>
      </c>
      <c r="D3529" s="53" t="s">
        <v>302</v>
      </c>
      <c r="E3529" s="53" t="s">
        <v>302</v>
      </c>
      <c r="F3529" s="53" t="s">
        <v>302</v>
      </c>
      <c r="G3529" s="53" t="s">
        <v>302</v>
      </c>
      <c r="H3529" s="53" t="s">
        <v>302</v>
      </c>
      <c r="I3529" s="53" t="s">
        <v>302</v>
      </c>
      <c r="J3529" s="53" t="s">
        <v>302</v>
      </c>
      <c r="K3529" s="53" t="s">
        <v>302</v>
      </c>
      <c r="L3529" s="53" t="s">
        <v>302</v>
      </c>
      <c r="M3529" s="52">
        <v>5</v>
      </c>
      <c r="N3529" s="52">
        <v>5</v>
      </c>
      <c r="O3529" s="43"/>
    </row>
    <row r="3530" spans="1:15" customFormat="1" ht="13.5" hidden="1" customHeight="1" outlineLevel="1" collapsed="1">
      <c r="A3530" s="54"/>
      <c r="B3530" s="51" t="s">
        <v>279</v>
      </c>
      <c r="C3530" s="52">
        <v>570</v>
      </c>
      <c r="D3530" s="52">
        <v>575</v>
      </c>
      <c r="E3530" s="52">
        <v>565</v>
      </c>
      <c r="F3530" s="52">
        <v>560</v>
      </c>
      <c r="G3530" s="52">
        <v>570</v>
      </c>
      <c r="H3530" s="52">
        <v>565</v>
      </c>
      <c r="I3530" s="52">
        <v>555</v>
      </c>
      <c r="J3530" s="52">
        <v>565</v>
      </c>
      <c r="K3530" s="52">
        <v>550</v>
      </c>
      <c r="L3530" s="52">
        <v>560</v>
      </c>
      <c r="M3530" s="52">
        <v>535</v>
      </c>
      <c r="N3530" s="52">
        <v>555</v>
      </c>
      <c r="O3530" s="43"/>
    </row>
    <row r="3531" spans="1:15" customFormat="1" ht="13.5" hidden="1" customHeight="1" outlineLevel="1" collapsed="1">
      <c r="A3531" s="54"/>
      <c r="B3531" s="51" t="s">
        <v>280</v>
      </c>
      <c r="C3531" s="52">
        <v>650</v>
      </c>
      <c r="D3531" s="52">
        <v>690</v>
      </c>
      <c r="E3531" s="52">
        <v>665</v>
      </c>
      <c r="F3531" s="52">
        <v>675</v>
      </c>
      <c r="G3531" s="52">
        <v>640</v>
      </c>
      <c r="H3531" s="52">
        <v>645</v>
      </c>
      <c r="I3531" s="52">
        <v>650</v>
      </c>
      <c r="J3531" s="52">
        <v>655</v>
      </c>
      <c r="K3531" s="52">
        <v>630</v>
      </c>
      <c r="L3531" s="52">
        <v>655</v>
      </c>
      <c r="M3531" s="52">
        <v>600</v>
      </c>
      <c r="N3531" s="52">
        <v>640</v>
      </c>
      <c r="O3531" s="43"/>
    </row>
    <row r="3532" spans="1:15" customFormat="1" ht="13.5" hidden="1" customHeight="1" outlineLevel="1" collapsed="1">
      <c r="A3532" s="54"/>
      <c r="B3532" s="51" t="s">
        <v>281</v>
      </c>
      <c r="C3532" s="52">
        <v>1235</v>
      </c>
      <c r="D3532" s="52">
        <v>1300</v>
      </c>
      <c r="E3532" s="52">
        <v>1330</v>
      </c>
      <c r="F3532" s="52">
        <v>1340</v>
      </c>
      <c r="G3532" s="52">
        <v>1275</v>
      </c>
      <c r="H3532" s="52">
        <v>1275</v>
      </c>
      <c r="I3532" s="52">
        <v>1340</v>
      </c>
      <c r="J3532" s="52">
        <v>1370</v>
      </c>
      <c r="K3532" s="52">
        <v>1330</v>
      </c>
      <c r="L3532" s="52">
        <v>1415</v>
      </c>
      <c r="M3532" s="52">
        <v>1315</v>
      </c>
      <c r="N3532" s="52">
        <v>1415</v>
      </c>
      <c r="O3532" s="43"/>
    </row>
    <row r="3533" spans="1:15" customFormat="1" ht="13.5" hidden="1" customHeight="1" outlineLevel="1" collapsed="1">
      <c r="A3533" s="54"/>
      <c r="B3533" s="51" t="s">
        <v>282</v>
      </c>
      <c r="C3533" s="52">
        <v>50</v>
      </c>
      <c r="D3533" s="52">
        <v>55</v>
      </c>
      <c r="E3533" s="52">
        <v>80</v>
      </c>
      <c r="F3533" s="52">
        <v>75</v>
      </c>
      <c r="G3533" s="52">
        <v>60</v>
      </c>
      <c r="H3533" s="52">
        <v>55</v>
      </c>
      <c r="I3533" s="52">
        <v>40</v>
      </c>
      <c r="J3533" s="52">
        <v>45</v>
      </c>
      <c r="K3533" s="52">
        <v>60</v>
      </c>
      <c r="L3533" s="52">
        <v>55</v>
      </c>
      <c r="M3533" s="52">
        <v>75</v>
      </c>
      <c r="N3533" s="52">
        <v>80</v>
      </c>
      <c r="O3533" s="43"/>
    </row>
    <row r="3534" spans="1:15" customFormat="1" ht="13.5" hidden="1" customHeight="1" outlineLevel="1" collapsed="1">
      <c r="A3534" s="54"/>
      <c r="B3534" s="51" t="s">
        <v>283</v>
      </c>
      <c r="C3534" s="52">
        <v>70</v>
      </c>
      <c r="D3534" s="52">
        <v>110</v>
      </c>
      <c r="E3534" s="52">
        <v>85</v>
      </c>
      <c r="F3534" s="52">
        <v>85</v>
      </c>
      <c r="G3534" s="52">
        <v>85</v>
      </c>
      <c r="H3534" s="52">
        <v>75</v>
      </c>
      <c r="I3534" s="52">
        <v>95</v>
      </c>
      <c r="J3534" s="52">
        <v>90</v>
      </c>
      <c r="K3534" s="52">
        <v>75</v>
      </c>
      <c r="L3534" s="52">
        <v>100</v>
      </c>
      <c r="M3534" s="53" t="s">
        <v>302</v>
      </c>
      <c r="N3534" s="52">
        <v>105</v>
      </c>
      <c r="O3534" s="43"/>
    </row>
    <row r="3535" spans="1:15" customFormat="1" ht="13.5" hidden="1" customHeight="1" outlineLevel="1" collapsed="1">
      <c r="A3535" s="54"/>
      <c r="B3535" s="51" t="s">
        <v>284</v>
      </c>
      <c r="C3535" s="52">
        <v>30</v>
      </c>
      <c r="D3535" s="52">
        <v>30</v>
      </c>
      <c r="E3535" s="52">
        <v>25</v>
      </c>
      <c r="F3535" s="52">
        <v>20</v>
      </c>
      <c r="G3535" s="52">
        <v>30</v>
      </c>
      <c r="H3535" s="52">
        <v>25</v>
      </c>
      <c r="I3535" s="52">
        <v>40</v>
      </c>
      <c r="J3535" s="52">
        <v>25</v>
      </c>
      <c r="K3535" s="52">
        <v>15</v>
      </c>
      <c r="L3535" s="52">
        <v>25</v>
      </c>
      <c r="M3535" s="53" t="s">
        <v>302</v>
      </c>
      <c r="N3535" s="52">
        <v>15</v>
      </c>
      <c r="O3535" s="43"/>
    </row>
    <row r="3536" spans="1:15" customFormat="1" ht="13.5" hidden="1" customHeight="1" outlineLevel="1" collapsed="1">
      <c r="A3536" s="54"/>
      <c r="B3536" s="51" t="s">
        <v>285</v>
      </c>
      <c r="C3536" s="52">
        <v>40</v>
      </c>
      <c r="D3536" s="52">
        <v>50</v>
      </c>
      <c r="E3536" s="52">
        <v>45</v>
      </c>
      <c r="F3536" s="52">
        <v>30</v>
      </c>
      <c r="G3536" s="52">
        <v>30</v>
      </c>
      <c r="H3536" s="52">
        <v>30</v>
      </c>
      <c r="I3536" s="52">
        <v>20</v>
      </c>
      <c r="J3536" s="52">
        <v>25</v>
      </c>
      <c r="K3536" s="52">
        <v>25</v>
      </c>
      <c r="L3536" s="52">
        <v>40</v>
      </c>
      <c r="M3536" s="53" t="s">
        <v>302</v>
      </c>
      <c r="N3536" s="52">
        <v>30</v>
      </c>
      <c r="O3536" s="43"/>
    </row>
    <row r="3537" spans="1:15" customFormat="1" ht="13.5" hidden="1" customHeight="1" outlineLevel="1" collapsed="1">
      <c r="A3537" s="54"/>
      <c r="B3537" s="51" t="s">
        <v>286</v>
      </c>
      <c r="C3537" s="52">
        <v>35</v>
      </c>
      <c r="D3537" s="52">
        <v>40</v>
      </c>
      <c r="E3537" s="52">
        <v>45</v>
      </c>
      <c r="F3537" s="52">
        <v>50</v>
      </c>
      <c r="G3537" s="52">
        <v>50</v>
      </c>
      <c r="H3537" s="52">
        <v>55</v>
      </c>
      <c r="I3537" s="52">
        <v>50</v>
      </c>
      <c r="J3537" s="52">
        <v>50</v>
      </c>
      <c r="K3537" s="52">
        <v>50</v>
      </c>
      <c r="L3537" s="52">
        <v>35</v>
      </c>
      <c r="M3537" s="52">
        <v>35</v>
      </c>
      <c r="N3537" s="52">
        <v>50</v>
      </c>
      <c r="O3537" s="43"/>
    </row>
    <row r="3538" spans="1:15" customFormat="1" ht="13.5" hidden="1" customHeight="1" outlineLevel="1" collapsed="1">
      <c r="A3538" s="54"/>
      <c r="B3538" s="51" t="s">
        <v>287</v>
      </c>
      <c r="C3538" s="52">
        <v>25</v>
      </c>
      <c r="D3538" s="52">
        <v>35</v>
      </c>
      <c r="E3538" s="52">
        <v>70</v>
      </c>
      <c r="F3538" s="52">
        <v>60</v>
      </c>
      <c r="G3538" s="52">
        <v>50</v>
      </c>
      <c r="H3538" s="52">
        <v>60</v>
      </c>
      <c r="I3538" s="52">
        <v>40</v>
      </c>
      <c r="J3538" s="52">
        <v>40</v>
      </c>
      <c r="K3538" s="52">
        <v>45</v>
      </c>
      <c r="L3538" s="52">
        <v>45</v>
      </c>
      <c r="M3538" s="52">
        <v>40</v>
      </c>
      <c r="N3538" s="52">
        <v>50</v>
      </c>
      <c r="O3538" s="43"/>
    </row>
    <row r="3539" spans="1:15" customFormat="1" ht="13.5" hidden="1" customHeight="1" outlineLevel="1" collapsed="1">
      <c r="A3539" s="54"/>
      <c r="B3539" s="51" t="s">
        <v>288</v>
      </c>
      <c r="C3539" s="53" t="s">
        <v>302</v>
      </c>
      <c r="D3539" s="53" t="s">
        <v>302</v>
      </c>
      <c r="E3539" s="53" t="s">
        <v>302</v>
      </c>
      <c r="F3539" s="53" t="s">
        <v>302</v>
      </c>
      <c r="G3539" s="53" t="s">
        <v>302</v>
      </c>
      <c r="H3539" s="53" t="s">
        <v>302</v>
      </c>
      <c r="I3539" s="53" t="s">
        <v>302</v>
      </c>
      <c r="J3539" s="53" t="s">
        <v>302</v>
      </c>
      <c r="K3539" s="53" t="s">
        <v>302</v>
      </c>
      <c r="L3539" s="53" t="s">
        <v>302</v>
      </c>
      <c r="M3539" s="53" t="s">
        <v>302</v>
      </c>
      <c r="N3539" s="53" t="s">
        <v>302</v>
      </c>
      <c r="O3539" s="43"/>
    </row>
    <row r="3540" spans="1:15" customFormat="1" ht="13.5" hidden="1" customHeight="1" outlineLevel="1" collapsed="1">
      <c r="A3540" s="54"/>
      <c r="B3540" s="51" t="s">
        <v>289</v>
      </c>
      <c r="C3540" s="52">
        <v>585</v>
      </c>
      <c r="D3540" s="52">
        <v>590</v>
      </c>
      <c r="E3540" s="52">
        <v>585</v>
      </c>
      <c r="F3540" s="52">
        <v>570</v>
      </c>
      <c r="G3540" s="52">
        <v>570</v>
      </c>
      <c r="H3540" s="52">
        <v>565</v>
      </c>
      <c r="I3540" s="52">
        <v>555</v>
      </c>
      <c r="J3540" s="52">
        <v>565</v>
      </c>
      <c r="K3540" s="52">
        <v>570</v>
      </c>
      <c r="L3540" s="52">
        <v>570</v>
      </c>
      <c r="M3540" s="52">
        <v>535</v>
      </c>
      <c r="N3540" s="52">
        <v>560</v>
      </c>
      <c r="O3540" s="43"/>
    </row>
    <row r="3541" spans="1:15" customFormat="1" ht="13.5" hidden="1" customHeight="1" outlineLevel="1" collapsed="1">
      <c r="A3541" s="54"/>
      <c r="B3541" s="51" t="s">
        <v>290</v>
      </c>
      <c r="C3541" s="52">
        <v>16650</v>
      </c>
      <c r="D3541" s="52">
        <v>17165</v>
      </c>
      <c r="E3541" s="52">
        <v>17695</v>
      </c>
      <c r="F3541" s="52">
        <v>18440</v>
      </c>
      <c r="G3541" s="52">
        <v>19075</v>
      </c>
      <c r="H3541" s="52">
        <v>20205</v>
      </c>
      <c r="I3541" s="52">
        <v>21220</v>
      </c>
      <c r="J3541" s="52">
        <v>21755</v>
      </c>
      <c r="K3541" s="52">
        <v>22350</v>
      </c>
      <c r="L3541" s="52">
        <v>22885</v>
      </c>
      <c r="M3541" s="52">
        <v>23280</v>
      </c>
      <c r="N3541" s="52">
        <v>24545</v>
      </c>
      <c r="O3541" s="43"/>
    </row>
    <row r="3542" spans="1:15" customFormat="1" ht="13.5" hidden="1" customHeight="1" outlineLevel="1" collapsed="1">
      <c r="A3542" s="54"/>
      <c r="B3542" s="51" t="s">
        <v>291</v>
      </c>
      <c r="C3542" s="52">
        <v>95</v>
      </c>
      <c r="D3542" s="52">
        <v>105</v>
      </c>
      <c r="E3542" s="52">
        <v>110</v>
      </c>
      <c r="F3542" s="52">
        <v>170</v>
      </c>
      <c r="G3542" s="52">
        <v>215</v>
      </c>
      <c r="H3542" s="52">
        <v>250</v>
      </c>
      <c r="I3542" s="52">
        <v>230</v>
      </c>
      <c r="J3542" s="52">
        <v>220</v>
      </c>
      <c r="K3542" s="52">
        <v>225</v>
      </c>
      <c r="L3542" s="52">
        <v>230</v>
      </c>
      <c r="M3542" s="52">
        <v>235</v>
      </c>
      <c r="N3542" s="52">
        <v>250</v>
      </c>
      <c r="O3542" s="43"/>
    </row>
    <row r="3543" spans="1:15" customFormat="1" ht="13.5" hidden="1" customHeight="1" outlineLevel="1" collapsed="1">
      <c r="A3543" s="54"/>
      <c r="B3543" s="51" t="s">
        <v>292</v>
      </c>
      <c r="C3543" s="52">
        <v>1910</v>
      </c>
      <c r="D3543" s="52">
        <v>1975</v>
      </c>
      <c r="E3543" s="52">
        <v>2110</v>
      </c>
      <c r="F3543" s="52">
        <v>2165</v>
      </c>
      <c r="G3543" s="52">
        <v>2335</v>
      </c>
      <c r="H3543" s="52">
        <v>2505</v>
      </c>
      <c r="I3543" s="52">
        <v>2525</v>
      </c>
      <c r="J3543" s="52">
        <v>2590</v>
      </c>
      <c r="K3543" s="52">
        <v>2660</v>
      </c>
      <c r="L3543" s="52">
        <v>2730</v>
      </c>
      <c r="M3543" s="52">
        <v>2800</v>
      </c>
      <c r="N3543" s="52">
        <v>2725</v>
      </c>
      <c r="O3543" s="43"/>
    </row>
    <row r="3544" spans="1:15" customFormat="1" ht="13.5" hidden="1" customHeight="1" outlineLevel="1" collapsed="1">
      <c r="A3544" s="54"/>
      <c r="B3544" s="51" t="s">
        <v>293</v>
      </c>
      <c r="C3544" s="52">
        <v>6035</v>
      </c>
      <c r="D3544" s="52">
        <v>6245</v>
      </c>
      <c r="E3544" s="52">
        <v>6555</v>
      </c>
      <c r="F3544" s="52">
        <v>6530</v>
      </c>
      <c r="G3544" s="52">
        <v>6995</v>
      </c>
      <c r="H3544" s="52">
        <v>7405</v>
      </c>
      <c r="I3544" s="52">
        <v>7670</v>
      </c>
      <c r="J3544" s="52">
        <v>7795</v>
      </c>
      <c r="K3544" s="52">
        <v>7900</v>
      </c>
      <c r="L3544" s="52">
        <v>8075</v>
      </c>
      <c r="M3544" s="52">
        <v>8505</v>
      </c>
      <c r="N3544" s="52">
        <v>8355</v>
      </c>
      <c r="O3544" s="43"/>
    </row>
    <row r="3545" spans="1:15" customFormat="1" ht="13.5" hidden="1" customHeight="1" outlineLevel="1" collapsed="1">
      <c r="A3545" s="54"/>
      <c r="B3545" s="51" t="s">
        <v>294</v>
      </c>
      <c r="C3545" s="52">
        <v>2910</v>
      </c>
      <c r="D3545" s="52">
        <v>2140</v>
      </c>
      <c r="E3545" s="52">
        <v>8905</v>
      </c>
      <c r="F3545" s="52">
        <v>1605</v>
      </c>
      <c r="G3545" s="52">
        <v>1975</v>
      </c>
      <c r="H3545" s="52">
        <v>13365</v>
      </c>
      <c r="I3545" s="52">
        <v>13605</v>
      </c>
      <c r="J3545" s="52">
        <v>6135</v>
      </c>
      <c r="K3545" s="52">
        <v>20035</v>
      </c>
      <c r="L3545" s="52">
        <v>7890</v>
      </c>
      <c r="M3545" s="52">
        <v>2465</v>
      </c>
      <c r="N3545" s="52">
        <v>7880</v>
      </c>
      <c r="O3545" s="43"/>
    </row>
    <row r="3546" spans="1:15" customFormat="1" ht="13.5" hidden="1" customHeight="1" outlineLevel="1" collapsed="1">
      <c r="A3546" s="54"/>
      <c r="B3546" s="51" t="s">
        <v>295</v>
      </c>
      <c r="C3546" s="53" t="s">
        <v>302</v>
      </c>
      <c r="D3546" s="53" t="s">
        <v>302</v>
      </c>
      <c r="E3546" s="53" t="s">
        <v>302</v>
      </c>
      <c r="F3546" s="53" t="s">
        <v>302</v>
      </c>
      <c r="G3546" s="53" t="s">
        <v>302</v>
      </c>
      <c r="H3546" s="53" t="s">
        <v>302</v>
      </c>
      <c r="I3546" s="53" t="s">
        <v>302</v>
      </c>
      <c r="J3546" s="53" t="s">
        <v>302</v>
      </c>
      <c r="K3546" s="53" t="s">
        <v>302</v>
      </c>
      <c r="L3546" s="53" t="s">
        <v>302</v>
      </c>
      <c r="M3546" s="53" t="s">
        <v>302</v>
      </c>
      <c r="N3546" s="53" t="s">
        <v>302</v>
      </c>
      <c r="O3546" s="43"/>
    </row>
    <row r="3547" spans="1:15" customFormat="1" ht="13.5" hidden="1" customHeight="1" outlineLevel="1" collapsed="1">
      <c r="A3547" s="54"/>
      <c r="B3547" s="51" t="s">
        <v>296</v>
      </c>
      <c r="C3547" s="52">
        <v>2715</v>
      </c>
      <c r="D3547" s="52">
        <v>2775</v>
      </c>
      <c r="E3547" s="52">
        <v>2910</v>
      </c>
      <c r="F3547" s="52">
        <v>2910</v>
      </c>
      <c r="G3547" s="52">
        <v>2955</v>
      </c>
      <c r="H3547" s="52">
        <v>2965</v>
      </c>
      <c r="I3547" s="52">
        <v>3050</v>
      </c>
      <c r="J3547" s="52">
        <v>3065</v>
      </c>
      <c r="K3547" s="52">
        <v>3025</v>
      </c>
      <c r="L3547" s="52">
        <v>3115</v>
      </c>
      <c r="M3547" s="52">
        <v>3070</v>
      </c>
      <c r="N3547" s="52">
        <v>3130</v>
      </c>
      <c r="O3547" s="43"/>
    </row>
    <row r="3548" spans="1:15" customFormat="1" ht="13.5" hidden="1" customHeight="1" outlineLevel="1" collapsed="1">
      <c r="A3548" s="54"/>
      <c r="B3548" s="51" t="s">
        <v>297</v>
      </c>
      <c r="C3548" s="52">
        <v>4530</v>
      </c>
      <c r="D3548" s="52">
        <v>4505</v>
      </c>
      <c r="E3548" s="52">
        <v>4425</v>
      </c>
      <c r="F3548" s="52">
        <v>4460</v>
      </c>
      <c r="G3548" s="52">
        <v>4410</v>
      </c>
      <c r="H3548" s="52">
        <v>4415</v>
      </c>
      <c r="I3548" s="52">
        <v>4445</v>
      </c>
      <c r="J3548" s="52">
        <v>4565</v>
      </c>
      <c r="K3548" s="52">
        <v>4420</v>
      </c>
      <c r="L3548" s="52">
        <v>4570</v>
      </c>
      <c r="M3548" s="52">
        <v>4320</v>
      </c>
      <c r="N3548" s="52">
        <v>4265</v>
      </c>
      <c r="O3548" s="43"/>
    </row>
    <row r="3549" spans="1:15" customFormat="1" ht="13.5" hidden="1" customHeight="1" outlineLevel="1" collapsed="1">
      <c r="A3549" s="54"/>
      <c r="B3549" s="51" t="s">
        <v>298</v>
      </c>
      <c r="C3549" s="52">
        <v>20580</v>
      </c>
      <c r="D3549" s="52">
        <v>20705</v>
      </c>
      <c r="E3549" s="52">
        <v>21530</v>
      </c>
      <c r="F3549" s="52">
        <v>21225</v>
      </c>
      <c r="G3549" s="52">
        <v>21860</v>
      </c>
      <c r="H3549" s="52">
        <v>22570</v>
      </c>
      <c r="I3549" s="52">
        <v>23090</v>
      </c>
      <c r="J3549" s="52">
        <v>23590</v>
      </c>
      <c r="K3549" s="52">
        <v>23575</v>
      </c>
      <c r="L3549" s="52">
        <v>24295</v>
      </c>
      <c r="M3549" s="52">
        <v>24190</v>
      </c>
      <c r="N3549" s="52">
        <v>25185</v>
      </c>
      <c r="O3549" s="43"/>
    </row>
    <row r="3550" spans="1:15" customFormat="1" ht="13.5" hidden="1" customHeight="1" outlineLevel="1" collapsed="1">
      <c r="A3550" s="54"/>
      <c r="B3550" s="51" t="s">
        <v>299</v>
      </c>
      <c r="C3550" s="52">
        <v>389355</v>
      </c>
      <c r="D3550" s="52">
        <v>391760</v>
      </c>
      <c r="E3550" s="52">
        <v>407300</v>
      </c>
      <c r="F3550" s="52">
        <v>401595</v>
      </c>
      <c r="G3550" s="52">
        <v>413635</v>
      </c>
      <c r="H3550" s="52">
        <v>427030</v>
      </c>
      <c r="I3550" s="52">
        <v>436935</v>
      </c>
      <c r="J3550" s="52">
        <v>446370</v>
      </c>
      <c r="K3550" s="52">
        <v>445990</v>
      </c>
      <c r="L3550" s="52">
        <v>459625</v>
      </c>
      <c r="M3550" s="52">
        <v>457595</v>
      </c>
      <c r="N3550" s="52">
        <v>476425</v>
      </c>
      <c r="O3550" s="43"/>
    </row>
    <row r="3551" spans="1:15" customFormat="1" ht="13.5" hidden="1" customHeight="1" outlineLevel="1" collapsed="1">
      <c r="A3551" s="54"/>
      <c r="B3551" s="51" t="s">
        <v>300</v>
      </c>
      <c r="C3551" s="52">
        <v>13470</v>
      </c>
      <c r="D3551" s="52">
        <v>13440</v>
      </c>
      <c r="E3551" s="52">
        <v>13795</v>
      </c>
      <c r="F3551" s="52">
        <v>13440</v>
      </c>
      <c r="G3551" s="52">
        <v>13585</v>
      </c>
      <c r="H3551" s="52">
        <v>13920</v>
      </c>
      <c r="I3551" s="52">
        <v>14060</v>
      </c>
      <c r="J3551" s="52">
        <v>14135</v>
      </c>
      <c r="K3551" s="52">
        <v>13980</v>
      </c>
      <c r="L3551" s="52">
        <v>14285</v>
      </c>
      <c r="M3551" s="52">
        <v>14085</v>
      </c>
      <c r="N3551" s="52">
        <v>14425</v>
      </c>
      <c r="O3551" s="43"/>
    </row>
    <row r="3552" spans="1:15" customFormat="1" ht="13.5" hidden="1" customHeight="1" outlineLevel="1" collapsed="1">
      <c r="A3552" s="54"/>
      <c r="B3552" s="51" t="s">
        <v>301</v>
      </c>
      <c r="C3552" s="52">
        <v>2630</v>
      </c>
      <c r="D3552" s="52">
        <v>2640</v>
      </c>
      <c r="E3552" s="52">
        <v>2660</v>
      </c>
      <c r="F3552" s="52">
        <v>2645</v>
      </c>
      <c r="G3552" s="52">
        <v>2690</v>
      </c>
      <c r="H3552" s="52">
        <v>2730</v>
      </c>
      <c r="I3552" s="52">
        <v>2790</v>
      </c>
      <c r="J3552" s="52">
        <v>2880</v>
      </c>
      <c r="K3552" s="52">
        <v>2785</v>
      </c>
      <c r="L3552" s="52">
        <v>2895</v>
      </c>
      <c r="M3552" s="52">
        <v>2900</v>
      </c>
      <c r="N3552" s="52">
        <v>3010</v>
      </c>
      <c r="O3552" s="43"/>
    </row>
    <row r="3553" spans="1:15" customFormat="1" ht="13.5" customHeight="1" collapsed="1">
      <c r="A3553" s="46" t="s">
        <v>69</v>
      </c>
      <c r="B3553" s="46" t="s">
        <v>70</v>
      </c>
      <c r="C3553" s="49">
        <v>222870</v>
      </c>
      <c r="D3553" s="49">
        <v>227250</v>
      </c>
      <c r="E3553" s="49">
        <v>229720</v>
      </c>
      <c r="F3553" s="49">
        <v>226275</v>
      </c>
      <c r="G3553" s="49">
        <v>226785</v>
      </c>
      <c r="H3553" s="49">
        <v>283635</v>
      </c>
      <c r="I3553" s="49">
        <v>227925</v>
      </c>
      <c r="J3553" s="49">
        <v>241430</v>
      </c>
      <c r="K3553" s="49">
        <v>228370</v>
      </c>
      <c r="L3553" s="49">
        <v>241795</v>
      </c>
      <c r="M3553" s="49">
        <v>235150</v>
      </c>
      <c r="N3553" s="49">
        <v>246405</v>
      </c>
      <c r="O3553" s="43"/>
    </row>
    <row r="3554" spans="1:15" customFormat="1" ht="13.5" hidden="1" customHeight="1" outlineLevel="1" collapsed="1">
      <c r="A3554" s="51"/>
      <c r="B3554" s="51" t="s">
        <v>256</v>
      </c>
      <c r="C3554" s="52">
        <v>20290</v>
      </c>
      <c r="D3554" s="52">
        <v>20215</v>
      </c>
      <c r="E3554" s="52">
        <v>20275</v>
      </c>
      <c r="F3554" s="52">
        <v>19805</v>
      </c>
      <c r="G3554" s="52">
        <v>19760</v>
      </c>
      <c r="H3554" s="52">
        <v>23680</v>
      </c>
      <c r="I3554" s="52">
        <v>19520</v>
      </c>
      <c r="J3554" s="52">
        <v>19710</v>
      </c>
      <c r="K3554" s="52">
        <v>19385</v>
      </c>
      <c r="L3554" s="52">
        <v>19680</v>
      </c>
      <c r="M3554" s="52">
        <v>19430</v>
      </c>
      <c r="N3554" s="52">
        <v>19885</v>
      </c>
      <c r="O3554" s="43"/>
    </row>
    <row r="3555" spans="1:15" customFormat="1" ht="13.5" hidden="1" customHeight="1" outlineLevel="1" collapsed="1">
      <c r="A3555" s="54"/>
      <c r="B3555" s="51" t="s">
        <v>257</v>
      </c>
      <c r="C3555" s="52">
        <v>20290</v>
      </c>
      <c r="D3555" s="52">
        <v>20215</v>
      </c>
      <c r="E3555" s="52">
        <v>20275</v>
      </c>
      <c r="F3555" s="52">
        <v>19805</v>
      </c>
      <c r="G3555" s="52">
        <v>19760</v>
      </c>
      <c r="H3555" s="52">
        <v>23680</v>
      </c>
      <c r="I3555" s="52">
        <v>19520</v>
      </c>
      <c r="J3555" s="52">
        <v>19710</v>
      </c>
      <c r="K3555" s="52">
        <v>19385</v>
      </c>
      <c r="L3555" s="52">
        <v>19680</v>
      </c>
      <c r="M3555" s="52">
        <v>19430</v>
      </c>
      <c r="N3555" s="52">
        <v>19885</v>
      </c>
      <c r="O3555" s="43"/>
    </row>
    <row r="3556" spans="1:15" customFormat="1" ht="13.5" hidden="1" customHeight="1" outlineLevel="1" collapsed="1">
      <c r="A3556" s="54"/>
      <c r="B3556" s="51" t="s">
        <v>258</v>
      </c>
      <c r="C3556" s="52">
        <v>7695</v>
      </c>
      <c r="D3556" s="52">
        <v>7635</v>
      </c>
      <c r="E3556" s="52">
        <v>7825</v>
      </c>
      <c r="F3556" s="52">
        <v>7625</v>
      </c>
      <c r="G3556" s="52">
        <v>7525</v>
      </c>
      <c r="H3556" s="52">
        <v>8875</v>
      </c>
      <c r="I3556" s="52">
        <v>7485</v>
      </c>
      <c r="J3556" s="52">
        <v>7965</v>
      </c>
      <c r="K3556" s="52">
        <v>7570</v>
      </c>
      <c r="L3556" s="52">
        <v>7835</v>
      </c>
      <c r="M3556" s="52">
        <v>7840</v>
      </c>
      <c r="N3556" s="52">
        <v>7770</v>
      </c>
      <c r="O3556" s="43"/>
    </row>
    <row r="3557" spans="1:15" customFormat="1" ht="13.5" hidden="1" customHeight="1" outlineLevel="1" collapsed="1">
      <c r="A3557" s="54"/>
      <c r="B3557" s="51" t="s">
        <v>259</v>
      </c>
      <c r="C3557" s="52">
        <v>8240</v>
      </c>
      <c r="D3557" s="52">
        <v>8155</v>
      </c>
      <c r="E3557" s="52">
        <v>8385</v>
      </c>
      <c r="F3557" s="52">
        <v>8160</v>
      </c>
      <c r="G3557" s="52">
        <v>8065</v>
      </c>
      <c r="H3557" s="52">
        <v>9465</v>
      </c>
      <c r="I3557" s="52">
        <v>8050</v>
      </c>
      <c r="J3557" s="52">
        <v>8615</v>
      </c>
      <c r="K3557" s="52">
        <v>8190</v>
      </c>
      <c r="L3557" s="52">
        <v>8460</v>
      </c>
      <c r="M3557" s="52">
        <v>8475</v>
      </c>
      <c r="N3557" s="52">
        <v>8390</v>
      </c>
      <c r="O3557" s="43"/>
    </row>
    <row r="3558" spans="1:15" customFormat="1" ht="13.5" hidden="1" customHeight="1" outlineLevel="1" collapsed="1">
      <c r="A3558" s="54"/>
      <c r="B3558" s="51" t="s">
        <v>260</v>
      </c>
      <c r="C3558" s="53" t="s">
        <v>302</v>
      </c>
      <c r="D3558" s="53" t="s">
        <v>302</v>
      </c>
      <c r="E3558" s="53" t="s">
        <v>302</v>
      </c>
      <c r="F3558" s="53" t="s">
        <v>302</v>
      </c>
      <c r="G3558" s="53" t="s">
        <v>302</v>
      </c>
      <c r="H3558" s="53" t="s">
        <v>302</v>
      </c>
      <c r="I3558" s="53" t="s">
        <v>302</v>
      </c>
      <c r="J3558" s="53" t="s">
        <v>302</v>
      </c>
      <c r="K3558" s="53" t="s">
        <v>302</v>
      </c>
      <c r="L3558" s="53" t="s">
        <v>302</v>
      </c>
      <c r="M3558" s="53" t="s">
        <v>302</v>
      </c>
      <c r="N3558" s="53" t="s">
        <v>302</v>
      </c>
      <c r="O3558" s="43"/>
    </row>
    <row r="3559" spans="1:15" customFormat="1" ht="13.5" hidden="1" customHeight="1" outlineLevel="1" collapsed="1">
      <c r="A3559" s="54"/>
      <c r="B3559" s="51" t="s">
        <v>261</v>
      </c>
      <c r="C3559" s="52">
        <v>160</v>
      </c>
      <c r="D3559" s="52">
        <v>310</v>
      </c>
      <c r="E3559" s="52">
        <v>225</v>
      </c>
      <c r="F3559" s="52">
        <v>210</v>
      </c>
      <c r="G3559" s="52">
        <v>205</v>
      </c>
      <c r="H3559" s="52">
        <v>255</v>
      </c>
      <c r="I3559" s="52">
        <v>320</v>
      </c>
      <c r="J3559" s="52">
        <v>335</v>
      </c>
      <c r="K3559" s="52">
        <v>3650</v>
      </c>
      <c r="L3559" s="52">
        <v>3820</v>
      </c>
      <c r="M3559" s="52">
        <v>3775</v>
      </c>
      <c r="N3559" s="52">
        <v>3940</v>
      </c>
      <c r="O3559" s="43"/>
    </row>
    <row r="3560" spans="1:15" customFormat="1" ht="13.5" hidden="1" customHeight="1" outlineLevel="1" collapsed="1">
      <c r="A3560" s="54"/>
      <c r="B3560" s="51" t="s">
        <v>262</v>
      </c>
      <c r="C3560" s="53" t="s">
        <v>302</v>
      </c>
      <c r="D3560" s="53" t="s">
        <v>302</v>
      </c>
      <c r="E3560" s="53" t="s">
        <v>302</v>
      </c>
      <c r="F3560" s="53" t="s">
        <v>302</v>
      </c>
      <c r="G3560" s="53" t="s">
        <v>302</v>
      </c>
      <c r="H3560" s="53" t="s">
        <v>302</v>
      </c>
      <c r="I3560" s="53" t="s">
        <v>302</v>
      </c>
      <c r="J3560" s="53" t="s">
        <v>302</v>
      </c>
      <c r="K3560" s="53" t="s">
        <v>302</v>
      </c>
      <c r="L3560" s="53" t="s">
        <v>302</v>
      </c>
      <c r="M3560" s="53" t="s">
        <v>302</v>
      </c>
      <c r="N3560" s="53" t="s">
        <v>302</v>
      </c>
      <c r="O3560" s="43"/>
    </row>
    <row r="3561" spans="1:15" customFormat="1" ht="13.5" hidden="1" customHeight="1" outlineLevel="1" collapsed="1">
      <c r="A3561" s="54"/>
      <c r="B3561" s="51" t="s">
        <v>263</v>
      </c>
      <c r="C3561" s="52">
        <v>1305</v>
      </c>
      <c r="D3561" s="52">
        <v>1440</v>
      </c>
      <c r="E3561" s="52">
        <v>1580</v>
      </c>
      <c r="F3561" s="52">
        <v>1785</v>
      </c>
      <c r="G3561" s="52">
        <v>1955</v>
      </c>
      <c r="H3561" s="52">
        <v>2175</v>
      </c>
      <c r="I3561" s="52">
        <v>2555</v>
      </c>
      <c r="J3561" s="52">
        <v>3975</v>
      </c>
      <c r="K3561" s="52">
        <v>4620</v>
      </c>
      <c r="L3561" s="52">
        <v>4805</v>
      </c>
      <c r="M3561" s="52">
        <v>4915</v>
      </c>
      <c r="N3561" s="52">
        <v>5025</v>
      </c>
      <c r="O3561" s="43"/>
    </row>
    <row r="3562" spans="1:15" customFormat="1" ht="13.5" hidden="1" customHeight="1" outlineLevel="1" collapsed="1">
      <c r="A3562" s="54"/>
      <c r="B3562" s="51" t="s">
        <v>264</v>
      </c>
      <c r="C3562" s="52">
        <v>25185</v>
      </c>
      <c r="D3562" s="52">
        <v>25220</v>
      </c>
      <c r="E3562" s="52">
        <v>25225</v>
      </c>
      <c r="F3562" s="52">
        <v>24595</v>
      </c>
      <c r="G3562" s="52">
        <v>24395</v>
      </c>
      <c r="H3562" s="52">
        <v>42185</v>
      </c>
      <c r="I3562" s="52">
        <v>24050</v>
      </c>
      <c r="J3562" s="52">
        <v>24445</v>
      </c>
      <c r="K3562" s="52">
        <v>23860</v>
      </c>
      <c r="L3562" s="52">
        <v>24305</v>
      </c>
      <c r="M3562" s="52">
        <v>23905</v>
      </c>
      <c r="N3562" s="52">
        <v>24570</v>
      </c>
      <c r="O3562" s="43"/>
    </row>
    <row r="3563" spans="1:15" customFormat="1" ht="13.5" hidden="1" customHeight="1" outlineLevel="1" collapsed="1">
      <c r="A3563" s="54"/>
      <c r="B3563" s="51" t="s">
        <v>265</v>
      </c>
      <c r="C3563" s="52">
        <v>22485</v>
      </c>
      <c r="D3563" s="52">
        <v>22690</v>
      </c>
      <c r="E3563" s="52">
        <v>22640</v>
      </c>
      <c r="F3563" s="52">
        <v>22010</v>
      </c>
      <c r="G3563" s="52">
        <v>21900</v>
      </c>
      <c r="H3563" s="52">
        <v>39535</v>
      </c>
      <c r="I3563" s="52">
        <v>21330</v>
      </c>
      <c r="J3563" s="52">
        <v>21660</v>
      </c>
      <c r="K3563" s="52">
        <v>21035</v>
      </c>
      <c r="L3563" s="52">
        <v>21440</v>
      </c>
      <c r="M3563" s="52">
        <v>21025</v>
      </c>
      <c r="N3563" s="52">
        <v>21575</v>
      </c>
      <c r="O3563" s="43"/>
    </row>
    <row r="3564" spans="1:15" customFormat="1" ht="13.5" hidden="1" customHeight="1" outlineLevel="1" collapsed="1">
      <c r="A3564" s="54"/>
      <c r="B3564" s="51" t="s">
        <v>266</v>
      </c>
      <c r="C3564" s="53" t="s">
        <v>302</v>
      </c>
      <c r="D3564" s="53" t="s">
        <v>302</v>
      </c>
      <c r="E3564" s="52">
        <v>145</v>
      </c>
      <c r="F3564" s="52">
        <v>225</v>
      </c>
      <c r="G3564" s="52">
        <v>310</v>
      </c>
      <c r="H3564" s="52">
        <v>525</v>
      </c>
      <c r="I3564" s="52">
        <v>415</v>
      </c>
      <c r="J3564" s="52">
        <v>480</v>
      </c>
      <c r="K3564" s="52">
        <v>485</v>
      </c>
      <c r="L3564" s="52">
        <v>530</v>
      </c>
      <c r="M3564" s="52">
        <v>535</v>
      </c>
      <c r="N3564" s="52">
        <v>585</v>
      </c>
      <c r="O3564" s="43"/>
    </row>
    <row r="3565" spans="1:15" customFormat="1" ht="13.5" hidden="1" customHeight="1" outlineLevel="1" collapsed="1">
      <c r="A3565" s="54"/>
      <c r="B3565" s="51" t="s">
        <v>267</v>
      </c>
      <c r="C3565" s="53" t="s">
        <v>302</v>
      </c>
      <c r="D3565" s="53" t="s">
        <v>302</v>
      </c>
      <c r="E3565" s="53" t="s">
        <v>302</v>
      </c>
      <c r="F3565" s="53" t="s">
        <v>302</v>
      </c>
      <c r="G3565" s="53" t="s">
        <v>302</v>
      </c>
      <c r="H3565" s="53" t="s">
        <v>302</v>
      </c>
      <c r="I3565" s="53" t="s">
        <v>302</v>
      </c>
      <c r="J3565" s="53" t="s">
        <v>302</v>
      </c>
      <c r="K3565" s="53" t="s">
        <v>302</v>
      </c>
      <c r="L3565" s="53" t="s">
        <v>302</v>
      </c>
      <c r="M3565" s="53" t="s">
        <v>302</v>
      </c>
      <c r="N3565" s="53" t="s">
        <v>302</v>
      </c>
      <c r="O3565" s="43"/>
    </row>
    <row r="3566" spans="1:15" customFormat="1" ht="13.5" hidden="1" customHeight="1" outlineLevel="1" collapsed="1">
      <c r="A3566" s="54"/>
      <c r="B3566" s="51" t="s">
        <v>268</v>
      </c>
      <c r="C3566" s="53" t="s">
        <v>302</v>
      </c>
      <c r="D3566" s="53" t="s">
        <v>302</v>
      </c>
      <c r="E3566" s="53" t="s">
        <v>302</v>
      </c>
      <c r="F3566" s="53" t="s">
        <v>302</v>
      </c>
      <c r="G3566" s="53" t="s">
        <v>302</v>
      </c>
      <c r="H3566" s="53" t="s">
        <v>302</v>
      </c>
      <c r="I3566" s="53" t="s">
        <v>302</v>
      </c>
      <c r="J3566" s="53" t="s">
        <v>302</v>
      </c>
      <c r="K3566" s="53" t="s">
        <v>302</v>
      </c>
      <c r="L3566" s="53" t="s">
        <v>302</v>
      </c>
      <c r="M3566" s="53" t="s">
        <v>302</v>
      </c>
      <c r="N3566" s="53" t="s">
        <v>302</v>
      </c>
      <c r="O3566" s="43"/>
    </row>
    <row r="3567" spans="1:15" customFormat="1" ht="13.5" hidden="1" customHeight="1" outlineLevel="1" collapsed="1">
      <c r="A3567" s="54"/>
      <c r="B3567" s="51" t="s">
        <v>269</v>
      </c>
      <c r="C3567" s="52">
        <v>27110</v>
      </c>
      <c r="D3567" s="52">
        <v>28895</v>
      </c>
      <c r="E3567" s="52">
        <v>29430</v>
      </c>
      <c r="F3567" s="52">
        <v>29640</v>
      </c>
      <c r="G3567" s="52">
        <v>30305</v>
      </c>
      <c r="H3567" s="52">
        <v>24360</v>
      </c>
      <c r="I3567" s="52">
        <v>30355</v>
      </c>
      <c r="J3567" s="52">
        <v>34740</v>
      </c>
      <c r="K3567" s="52">
        <v>28045</v>
      </c>
      <c r="L3567" s="52">
        <v>33180</v>
      </c>
      <c r="M3567" s="52">
        <v>30415</v>
      </c>
      <c r="N3567" s="52">
        <v>34175</v>
      </c>
      <c r="O3567" s="43"/>
    </row>
    <row r="3568" spans="1:15" customFormat="1" ht="13.5" hidden="1" customHeight="1" outlineLevel="1" collapsed="1">
      <c r="A3568" s="54"/>
      <c r="B3568" s="51" t="s">
        <v>270</v>
      </c>
      <c r="C3568" s="52">
        <v>24240</v>
      </c>
      <c r="D3568" s="52">
        <v>25900</v>
      </c>
      <c r="E3568" s="52">
        <v>26585</v>
      </c>
      <c r="F3568" s="52">
        <v>26675</v>
      </c>
      <c r="G3568" s="52">
        <v>27540</v>
      </c>
      <c r="H3568" s="52">
        <v>21980</v>
      </c>
      <c r="I3568" s="52">
        <v>27805</v>
      </c>
      <c r="J3568" s="52">
        <v>31775</v>
      </c>
      <c r="K3568" s="52">
        <v>25625</v>
      </c>
      <c r="L3568" s="52">
        <v>30450</v>
      </c>
      <c r="M3568" s="52">
        <v>27905</v>
      </c>
      <c r="N3568" s="52">
        <v>31440</v>
      </c>
      <c r="O3568" s="43"/>
    </row>
    <row r="3569" spans="1:15" customFormat="1" ht="13.5" hidden="1" customHeight="1" outlineLevel="1" collapsed="1">
      <c r="A3569" s="54"/>
      <c r="B3569" s="51" t="s">
        <v>271</v>
      </c>
      <c r="C3569" s="53" t="s">
        <v>302</v>
      </c>
      <c r="D3569" s="53" t="s">
        <v>302</v>
      </c>
      <c r="E3569" s="53" t="s">
        <v>302</v>
      </c>
      <c r="F3569" s="53" t="s">
        <v>302</v>
      </c>
      <c r="G3569" s="53" t="s">
        <v>302</v>
      </c>
      <c r="H3569" s="53" t="s">
        <v>302</v>
      </c>
      <c r="I3569" s="53" t="s">
        <v>302</v>
      </c>
      <c r="J3569" s="53" t="s">
        <v>302</v>
      </c>
      <c r="K3569" s="53" t="s">
        <v>302</v>
      </c>
      <c r="L3569" s="53" t="s">
        <v>302</v>
      </c>
      <c r="M3569" s="53" t="s">
        <v>302</v>
      </c>
      <c r="N3569" s="53" t="s">
        <v>302</v>
      </c>
      <c r="O3569" s="43"/>
    </row>
    <row r="3570" spans="1:15" customFormat="1" ht="13.5" hidden="1" customHeight="1" outlineLevel="1" collapsed="1">
      <c r="A3570" s="54"/>
      <c r="B3570" s="51" t="s">
        <v>272</v>
      </c>
      <c r="C3570" s="52">
        <v>10</v>
      </c>
      <c r="D3570" s="52">
        <v>5</v>
      </c>
      <c r="E3570" s="52">
        <v>5</v>
      </c>
      <c r="F3570" s="53" t="s">
        <v>302</v>
      </c>
      <c r="G3570" s="53" t="s">
        <v>302</v>
      </c>
      <c r="H3570" s="53" t="s">
        <v>302</v>
      </c>
      <c r="I3570" s="52">
        <v>10</v>
      </c>
      <c r="J3570" s="52">
        <v>5</v>
      </c>
      <c r="K3570" s="53" t="s">
        <v>302</v>
      </c>
      <c r="L3570" s="53" t="s">
        <v>302</v>
      </c>
      <c r="M3570" s="53" t="s">
        <v>302</v>
      </c>
      <c r="N3570" s="52">
        <v>5</v>
      </c>
      <c r="O3570" s="43"/>
    </row>
    <row r="3571" spans="1:15" customFormat="1" ht="13.5" hidden="1" customHeight="1" outlineLevel="1" collapsed="1">
      <c r="A3571" s="54"/>
      <c r="B3571" s="51" t="s">
        <v>273</v>
      </c>
      <c r="C3571" s="53" t="s">
        <v>302</v>
      </c>
      <c r="D3571" s="53" t="s">
        <v>302</v>
      </c>
      <c r="E3571" s="53" t="s">
        <v>302</v>
      </c>
      <c r="F3571" s="53" t="s">
        <v>302</v>
      </c>
      <c r="G3571" s="53" t="s">
        <v>302</v>
      </c>
      <c r="H3571" s="53" t="s">
        <v>302</v>
      </c>
      <c r="I3571" s="53" t="s">
        <v>302</v>
      </c>
      <c r="J3571" s="53" t="s">
        <v>302</v>
      </c>
      <c r="K3571" s="53" t="s">
        <v>302</v>
      </c>
      <c r="L3571" s="53" t="s">
        <v>302</v>
      </c>
      <c r="M3571" s="53" t="s">
        <v>302</v>
      </c>
      <c r="N3571" s="53" t="s">
        <v>302</v>
      </c>
      <c r="O3571" s="43"/>
    </row>
    <row r="3572" spans="1:15" customFormat="1" ht="13.5" hidden="1" customHeight="1" outlineLevel="1" collapsed="1">
      <c r="A3572" s="54"/>
      <c r="B3572" s="51" t="s">
        <v>274</v>
      </c>
      <c r="C3572" s="52">
        <v>385</v>
      </c>
      <c r="D3572" s="52">
        <v>385</v>
      </c>
      <c r="E3572" s="52">
        <v>405</v>
      </c>
      <c r="F3572" s="52">
        <v>360</v>
      </c>
      <c r="G3572" s="52">
        <v>380</v>
      </c>
      <c r="H3572" s="52">
        <v>285</v>
      </c>
      <c r="I3572" s="52">
        <v>300</v>
      </c>
      <c r="J3572" s="52">
        <v>305</v>
      </c>
      <c r="K3572" s="52">
        <v>305</v>
      </c>
      <c r="L3572" s="52">
        <v>305</v>
      </c>
      <c r="M3572" s="52">
        <v>300</v>
      </c>
      <c r="N3572" s="52">
        <v>305</v>
      </c>
      <c r="O3572" s="43"/>
    </row>
    <row r="3573" spans="1:15" customFormat="1" ht="13.5" hidden="1" customHeight="1" outlineLevel="1" collapsed="1">
      <c r="A3573" s="54"/>
      <c r="B3573" s="51" t="s">
        <v>275</v>
      </c>
      <c r="C3573" s="52">
        <v>60</v>
      </c>
      <c r="D3573" s="52">
        <v>90</v>
      </c>
      <c r="E3573" s="52">
        <v>70</v>
      </c>
      <c r="F3573" s="52">
        <v>60</v>
      </c>
      <c r="G3573" s="52">
        <v>60</v>
      </c>
      <c r="H3573" s="52">
        <v>45</v>
      </c>
      <c r="I3573" s="52">
        <v>75</v>
      </c>
      <c r="J3573" s="52">
        <v>60</v>
      </c>
      <c r="K3573" s="52">
        <v>60</v>
      </c>
      <c r="L3573" s="52">
        <v>45</v>
      </c>
      <c r="M3573" s="52">
        <v>50</v>
      </c>
      <c r="N3573" s="52">
        <v>60</v>
      </c>
      <c r="O3573" s="43"/>
    </row>
    <row r="3574" spans="1:15" customFormat="1" ht="13.5" hidden="1" customHeight="1" outlineLevel="1" collapsed="1">
      <c r="A3574" s="54"/>
      <c r="B3574" s="51" t="s">
        <v>276</v>
      </c>
      <c r="C3574" s="53" t="s">
        <v>302</v>
      </c>
      <c r="D3574" s="53" t="s">
        <v>302</v>
      </c>
      <c r="E3574" s="53" t="s">
        <v>302</v>
      </c>
      <c r="F3574" s="53" t="s">
        <v>302</v>
      </c>
      <c r="G3574" s="53" t="s">
        <v>302</v>
      </c>
      <c r="H3574" s="53" t="s">
        <v>302</v>
      </c>
      <c r="I3574" s="53" t="s">
        <v>302</v>
      </c>
      <c r="J3574" s="53" t="s">
        <v>302</v>
      </c>
      <c r="K3574" s="53" t="s">
        <v>302</v>
      </c>
      <c r="L3574" s="53" t="s">
        <v>302</v>
      </c>
      <c r="M3574" s="53" t="s">
        <v>302</v>
      </c>
      <c r="N3574" s="53" t="s">
        <v>302</v>
      </c>
      <c r="O3574" s="43"/>
    </row>
    <row r="3575" spans="1:15" customFormat="1" ht="13.5" hidden="1" customHeight="1" outlineLevel="1" collapsed="1">
      <c r="A3575" s="54"/>
      <c r="B3575" s="51" t="s">
        <v>277</v>
      </c>
      <c r="C3575" s="52">
        <v>70</v>
      </c>
      <c r="D3575" s="52">
        <v>75</v>
      </c>
      <c r="E3575" s="52">
        <v>75</v>
      </c>
      <c r="F3575" s="52">
        <v>70</v>
      </c>
      <c r="G3575" s="52">
        <v>75</v>
      </c>
      <c r="H3575" s="53" t="s">
        <v>302</v>
      </c>
      <c r="I3575" s="53" t="s">
        <v>302</v>
      </c>
      <c r="J3575" s="53" t="s">
        <v>302</v>
      </c>
      <c r="K3575" s="53" t="s">
        <v>302</v>
      </c>
      <c r="L3575" s="53" t="s">
        <v>302</v>
      </c>
      <c r="M3575" s="53" t="s">
        <v>302</v>
      </c>
      <c r="N3575" s="53" t="s">
        <v>302</v>
      </c>
      <c r="O3575" s="43"/>
    </row>
    <row r="3576" spans="1:15" customFormat="1" ht="13.5" hidden="1" customHeight="1" outlineLevel="1" collapsed="1">
      <c r="A3576" s="54"/>
      <c r="B3576" s="51" t="s">
        <v>278</v>
      </c>
      <c r="C3576" s="52">
        <v>10</v>
      </c>
      <c r="D3576" s="52">
        <v>15</v>
      </c>
      <c r="E3576" s="52">
        <v>15</v>
      </c>
      <c r="F3576" s="52">
        <v>10</v>
      </c>
      <c r="G3576" s="52">
        <v>15</v>
      </c>
      <c r="H3576" s="52">
        <v>10</v>
      </c>
      <c r="I3576" s="52">
        <v>15</v>
      </c>
      <c r="J3576" s="52">
        <v>15</v>
      </c>
      <c r="K3576" s="52">
        <v>10</v>
      </c>
      <c r="L3576" s="52">
        <v>15</v>
      </c>
      <c r="M3576" s="52">
        <v>10</v>
      </c>
      <c r="N3576" s="52">
        <v>10</v>
      </c>
      <c r="O3576" s="43"/>
    </row>
    <row r="3577" spans="1:15" customFormat="1" ht="13.5" hidden="1" customHeight="1" outlineLevel="1" collapsed="1">
      <c r="A3577" s="54"/>
      <c r="B3577" s="51" t="s">
        <v>279</v>
      </c>
      <c r="C3577" s="52">
        <v>305</v>
      </c>
      <c r="D3577" s="52">
        <v>310</v>
      </c>
      <c r="E3577" s="52">
        <v>325</v>
      </c>
      <c r="F3577" s="52">
        <v>310</v>
      </c>
      <c r="G3577" s="52">
        <v>215</v>
      </c>
      <c r="H3577" s="52">
        <v>390</v>
      </c>
      <c r="I3577" s="52">
        <v>395</v>
      </c>
      <c r="J3577" s="52">
        <v>380</v>
      </c>
      <c r="K3577" s="52">
        <v>390</v>
      </c>
      <c r="L3577" s="52">
        <v>400</v>
      </c>
      <c r="M3577" s="52">
        <v>400</v>
      </c>
      <c r="N3577" s="52">
        <v>425</v>
      </c>
      <c r="O3577" s="43"/>
    </row>
    <row r="3578" spans="1:15" customFormat="1" ht="13.5" hidden="1" customHeight="1" outlineLevel="1" collapsed="1">
      <c r="A3578" s="54"/>
      <c r="B3578" s="51" t="s">
        <v>280</v>
      </c>
      <c r="C3578" s="52">
        <v>300</v>
      </c>
      <c r="D3578" s="52">
        <v>305</v>
      </c>
      <c r="E3578" s="52">
        <v>325</v>
      </c>
      <c r="F3578" s="52">
        <v>295</v>
      </c>
      <c r="G3578" s="52">
        <v>180</v>
      </c>
      <c r="H3578" s="52">
        <v>405</v>
      </c>
      <c r="I3578" s="52">
        <v>400</v>
      </c>
      <c r="J3578" s="52">
        <v>405</v>
      </c>
      <c r="K3578" s="52">
        <v>420</v>
      </c>
      <c r="L3578" s="52">
        <v>425</v>
      </c>
      <c r="M3578" s="52">
        <v>410</v>
      </c>
      <c r="N3578" s="52">
        <v>435</v>
      </c>
      <c r="O3578" s="43"/>
    </row>
    <row r="3579" spans="1:15" customFormat="1" ht="13.5" hidden="1" customHeight="1" outlineLevel="1" collapsed="1">
      <c r="A3579" s="54"/>
      <c r="B3579" s="51" t="s">
        <v>281</v>
      </c>
      <c r="C3579" s="52">
        <v>305</v>
      </c>
      <c r="D3579" s="52">
        <v>305</v>
      </c>
      <c r="E3579" s="52">
        <v>330</v>
      </c>
      <c r="F3579" s="52">
        <v>300</v>
      </c>
      <c r="G3579" s="52">
        <v>185</v>
      </c>
      <c r="H3579" s="52">
        <v>275</v>
      </c>
      <c r="I3579" s="52">
        <v>305</v>
      </c>
      <c r="J3579" s="52">
        <v>325</v>
      </c>
      <c r="K3579" s="52">
        <v>305</v>
      </c>
      <c r="L3579" s="52">
        <v>335</v>
      </c>
      <c r="M3579" s="52">
        <v>335</v>
      </c>
      <c r="N3579" s="52">
        <v>325</v>
      </c>
      <c r="O3579" s="43"/>
    </row>
    <row r="3580" spans="1:15" customFormat="1" ht="13.5" hidden="1" customHeight="1" outlineLevel="1" collapsed="1">
      <c r="A3580" s="54"/>
      <c r="B3580" s="51" t="s">
        <v>282</v>
      </c>
      <c r="C3580" s="52">
        <v>25</v>
      </c>
      <c r="D3580" s="52">
        <v>30</v>
      </c>
      <c r="E3580" s="52">
        <v>30</v>
      </c>
      <c r="F3580" s="52">
        <v>30</v>
      </c>
      <c r="G3580" s="52">
        <v>15</v>
      </c>
      <c r="H3580" s="52">
        <v>35</v>
      </c>
      <c r="I3580" s="52">
        <v>35</v>
      </c>
      <c r="J3580" s="52">
        <v>30</v>
      </c>
      <c r="K3580" s="52">
        <v>30</v>
      </c>
      <c r="L3580" s="52">
        <v>40</v>
      </c>
      <c r="M3580" s="52">
        <v>40</v>
      </c>
      <c r="N3580" s="52">
        <v>40</v>
      </c>
      <c r="O3580" s="43"/>
    </row>
    <row r="3581" spans="1:15" customFormat="1" ht="13.5" hidden="1" customHeight="1" outlineLevel="1" collapsed="1">
      <c r="A3581" s="54"/>
      <c r="B3581" s="51" t="s">
        <v>283</v>
      </c>
      <c r="C3581" s="52">
        <v>30</v>
      </c>
      <c r="D3581" s="52">
        <v>50</v>
      </c>
      <c r="E3581" s="52">
        <v>60</v>
      </c>
      <c r="F3581" s="52">
        <v>50</v>
      </c>
      <c r="G3581" s="52">
        <v>30</v>
      </c>
      <c r="H3581" s="52">
        <v>10</v>
      </c>
      <c r="I3581" s="53" t="s">
        <v>302</v>
      </c>
      <c r="J3581" s="53" t="s">
        <v>302</v>
      </c>
      <c r="K3581" s="53" t="s">
        <v>302</v>
      </c>
      <c r="L3581" s="53" t="s">
        <v>302</v>
      </c>
      <c r="M3581" s="53" t="s">
        <v>302</v>
      </c>
      <c r="N3581" s="52">
        <v>55</v>
      </c>
      <c r="O3581" s="43"/>
    </row>
    <row r="3582" spans="1:15" customFormat="1" ht="13.5" hidden="1" customHeight="1" outlineLevel="1" collapsed="1">
      <c r="A3582" s="54"/>
      <c r="B3582" s="51" t="s">
        <v>284</v>
      </c>
      <c r="C3582" s="52">
        <v>15</v>
      </c>
      <c r="D3582" s="52">
        <v>10</v>
      </c>
      <c r="E3582" s="52">
        <v>5</v>
      </c>
      <c r="F3582" s="52">
        <v>10</v>
      </c>
      <c r="G3582" s="52">
        <v>10</v>
      </c>
      <c r="H3582" s="52">
        <v>10</v>
      </c>
      <c r="I3582" s="52">
        <v>10</v>
      </c>
      <c r="J3582" s="52">
        <v>10</v>
      </c>
      <c r="K3582" s="52">
        <v>30</v>
      </c>
      <c r="L3582" s="52">
        <v>10</v>
      </c>
      <c r="M3582" s="52">
        <v>15</v>
      </c>
      <c r="N3582" s="52">
        <v>5</v>
      </c>
      <c r="O3582" s="43"/>
    </row>
    <row r="3583" spans="1:15" customFormat="1" ht="13.5" hidden="1" customHeight="1" outlineLevel="1" collapsed="1">
      <c r="A3583" s="54"/>
      <c r="B3583" s="51" t="s">
        <v>285</v>
      </c>
      <c r="C3583" s="52">
        <v>15</v>
      </c>
      <c r="D3583" s="52">
        <v>25</v>
      </c>
      <c r="E3583" s="52">
        <v>20</v>
      </c>
      <c r="F3583" s="52">
        <v>35</v>
      </c>
      <c r="G3583" s="52">
        <v>20</v>
      </c>
      <c r="H3583" s="52">
        <v>55</v>
      </c>
      <c r="I3583" s="52">
        <v>30</v>
      </c>
      <c r="J3583" s="52">
        <v>45</v>
      </c>
      <c r="K3583" s="52">
        <v>90</v>
      </c>
      <c r="L3583" s="52">
        <v>100</v>
      </c>
      <c r="M3583" s="52">
        <v>60</v>
      </c>
      <c r="N3583" s="52">
        <v>105</v>
      </c>
      <c r="O3583" s="43"/>
    </row>
    <row r="3584" spans="1:15" customFormat="1" ht="13.5" hidden="1" customHeight="1" outlineLevel="1" collapsed="1">
      <c r="A3584" s="54"/>
      <c r="B3584" s="51" t="s">
        <v>286</v>
      </c>
      <c r="C3584" s="52">
        <v>10</v>
      </c>
      <c r="D3584" s="52">
        <v>45</v>
      </c>
      <c r="E3584" s="52">
        <v>45</v>
      </c>
      <c r="F3584" s="52">
        <v>40</v>
      </c>
      <c r="G3584" s="53" t="s">
        <v>302</v>
      </c>
      <c r="H3584" s="52">
        <v>70</v>
      </c>
      <c r="I3584" s="52">
        <v>105</v>
      </c>
      <c r="J3584" s="52">
        <v>75</v>
      </c>
      <c r="K3584" s="52">
        <v>60</v>
      </c>
      <c r="L3584" s="52">
        <v>75</v>
      </c>
      <c r="M3584" s="52">
        <v>50</v>
      </c>
      <c r="N3584" s="52">
        <v>45</v>
      </c>
      <c r="O3584" s="43"/>
    </row>
    <row r="3585" spans="1:15" customFormat="1" ht="13.5" hidden="1" customHeight="1" outlineLevel="1" collapsed="1">
      <c r="A3585" s="54"/>
      <c r="B3585" s="51" t="s">
        <v>287</v>
      </c>
      <c r="C3585" s="52">
        <v>10</v>
      </c>
      <c r="D3585" s="53" t="s">
        <v>302</v>
      </c>
      <c r="E3585" s="52">
        <v>10</v>
      </c>
      <c r="F3585" s="52">
        <v>15</v>
      </c>
      <c r="G3585" s="53" t="s">
        <v>302</v>
      </c>
      <c r="H3585" s="52">
        <v>30</v>
      </c>
      <c r="I3585" s="52">
        <v>20</v>
      </c>
      <c r="J3585" s="52">
        <v>15</v>
      </c>
      <c r="K3585" s="52">
        <v>10</v>
      </c>
      <c r="L3585" s="52">
        <v>10</v>
      </c>
      <c r="M3585" s="52">
        <v>10</v>
      </c>
      <c r="N3585" s="52">
        <v>5</v>
      </c>
      <c r="O3585" s="43"/>
    </row>
    <row r="3586" spans="1:15" customFormat="1" ht="13.5" hidden="1" customHeight="1" outlineLevel="1" collapsed="1">
      <c r="A3586" s="54"/>
      <c r="B3586" s="51" t="s">
        <v>288</v>
      </c>
      <c r="C3586" s="53" t="s">
        <v>302</v>
      </c>
      <c r="D3586" s="52">
        <v>5</v>
      </c>
      <c r="E3586" s="53" t="s">
        <v>302</v>
      </c>
      <c r="F3586" s="53" t="s">
        <v>302</v>
      </c>
      <c r="G3586" s="53" t="s">
        <v>302</v>
      </c>
      <c r="H3586" s="52">
        <v>5</v>
      </c>
      <c r="I3586" s="52">
        <v>10</v>
      </c>
      <c r="J3586" s="52">
        <v>15</v>
      </c>
      <c r="K3586" s="52">
        <v>5</v>
      </c>
      <c r="L3586" s="52">
        <v>5</v>
      </c>
      <c r="M3586" s="53" t="s">
        <v>302</v>
      </c>
      <c r="N3586" s="53" t="s">
        <v>302</v>
      </c>
      <c r="O3586" s="43"/>
    </row>
    <row r="3587" spans="1:15" customFormat="1" ht="13.5" hidden="1" customHeight="1" outlineLevel="1" collapsed="1">
      <c r="A3587" s="54"/>
      <c r="B3587" s="51" t="s">
        <v>289</v>
      </c>
      <c r="C3587" s="52">
        <v>290</v>
      </c>
      <c r="D3587" s="52">
        <v>305</v>
      </c>
      <c r="E3587" s="52">
        <v>315</v>
      </c>
      <c r="F3587" s="52">
        <v>295</v>
      </c>
      <c r="G3587" s="53" t="s">
        <v>302</v>
      </c>
      <c r="H3587" s="53" t="s">
        <v>302</v>
      </c>
      <c r="I3587" s="53" t="s">
        <v>302</v>
      </c>
      <c r="J3587" s="53" t="s">
        <v>302</v>
      </c>
      <c r="K3587" s="53" t="s">
        <v>302</v>
      </c>
      <c r="L3587" s="53" t="s">
        <v>302</v>
      </c>
      <c r="M3587" s="53" t="s">
        <v>302</v>
      </c>
      <c r="N3587" s="53" t="s">
        <v>302</v>
      </c>
      <c r="O3587" s="43"/>
    </row>
    <row r="3588" spans="1:15" customFormat="1" ht="13.5" hidden="1" customHeight="1" outlineLevel="1" collapsed="1">
      <c r="A3588" s="54"/>
      <c r="B3588" s="51" t="s">
        <v>290</v>
      </c>
      <c r="C3588" s="52">
        <v>2365</v>
      </c>
      <c r="D3588" s="52">
        <v>2570</v>
      </c>
      <c r="E3588" s="52">
        <v>2650</v>
      </c>
      <c r="F3588" s="52">
        <v>2660</v>
      </c>
      <c r="G3588" s="52">
        <v>2820</v>
      </c>
      <c r="H3588" s="52">
        <v>4265</v>
      </c>
      <c r="I3588" s="52">
        <v>2910</v>
      </c>
      <c r="J3588" s="52">
        <v>2945</v>
      </c>
      <c r="K3588" s="52">
        <v>3160</v>
      </c>
      <c r="L3588" s="52">
        <v>3195</v>
      </c>
      <c r="M3588" s="52">
        <v>3360</v>
      </c>
      <c r="N3588" s="52">
        <v>3885</v>
      </c>
      <c r="O3588" s="43"/>
    </row>
    <row r="3589" spans="1:15" customFormat="1" ht="13.5" hidden="1" customHeight="1" outlineLevel="1" collapsed="1">
      <c r="A3589" s="54"/>
      <c r="B3589" s="51" t="s">
        <v>291</v>
      </c>
      <c r="C3589" s="52">
        <v>670</v>
      </c>
      <c r="D3589" s="52">
        <v>790</v>
      </c>
      <c r="E3589" s="52">
        <v>850</v>
      </c>
      <c r="F3589" s="52">
        <v>930</v>
      </c>
      <c r="G3589" s="52">
        <v>925</v>
      </c>
      <c r="H3589" s="52">
        <v>2385</v>
      </c>
      <c r="I3589" s="52">
        <v>1110</v>
      </c>
      <c r="J3589" s="52">
        <v>1290</v>
      </c>
      <c r="K3589" s="52">
        <v>1245</v>
      </c>
      <c r="L3589" s="52">
        <v>1315</v>
      </c>
      <c r="M3589" s="52">
        <v>1245</v>
      </c>
      <c r="N3589" s="52">
        <v>1240</v>
      </c>
      <c r="O3589" s="43"/>
    </row>
    <row r="3590" spans="1:15" customFormat="1" ht="13.5" hidden="1" customHeight="1" outlineLevel="1" collapsed="1">
      <c r="A3590" s="54"/>
      <c r="B3590" s="51" t="s">
        <v>292</v>
      </c>
      <c r="C3590" s="52">
        <v>17275</v>
      </c>
      <c r="D3590" s="52">
        <v>17200</v>
      </c>
      <c r="E3590" s="52">
        <v>16850</v>
      </c>
      <c r="F3590" s="52">
        <v>16015</v>
      </c>
      <c r="G3590" s="52">
        <v>15640</v>
      </c>
      <c r="H3590" s="52">
        <v>31505</v>
      </c>
      <c r="I3590" s="52">
        <v>15245</v>
      </c>
      <c r="J3590" s="52">
        <v>15300</v>
      </c>
      <c r="K3590" s="52">
        <v>14655</v>
      </c>
      <c r="L3590" s="52">
        <v>14755</v>
      </c>
      <c r="M3590" s="52">
        <v>14355</v>
      </c>
      <c r="N3590" s="52">
        <v>14485</v>
      </c>
      <c r="O3590" s="43"/>
    </row>
    <row r="3591" spans="1:15" customFormat="1" ht="13.5" hidden="1" customHeight="1" outlineLevel="1" collapsed="1">
      <c r="A3591" s="54"/>
      <c r="B3591" s="51" t="s">
        <v>293</v>
      </c>
      <c r="C3591" s="52">
        <v>65</v>
      </c>
      <c r="D3591" s="52">
        <v>75</v>
      </c>
      <c r="E3591" s="52">
        <v>105</v>
      </c>
      <c r="F3591" s="52">
        <v>115</v>
      </c>
      <c r="G3591" s="52">
        <v>135</v>
      </c>
      <c r="H3591" s="52">
        <v>265</v>
      </c>
      <c r="I3591" s="52">
        <v>145</v>
      </c>
      <c r="J3591" s="52">
        <v>165</v>
      </c>
      <c r="K3591" s="52">
        <v>155</v>
      </c>
      <c r="L3591" s="52">
        <v>160</v>
      </c>
      <c r="M3591" s="52">
        <v>155</v>
      </c>
      <c r="N3591" s="52">
        <v>185</v>
      </c>
      <c r="O3591" s="43"/>
    </row>
    <row r="3592" spans="1:15" customFormat="1" ht="13.5" hidden="1" customHeight="1" outlineLevel="1" collapsed="1">
      <c r="A3592" s="54"/>
      <c r="B3592" s="51" t="s">
        <v>294</v>
      </c>
      <c r="C3592" s="53" t="s">
        <v>302</v>
      </c>
      <c r="D3592" s="53" t="s">
        <v>302</v>
      </c>
      <c r="E3592" s="53" t="s">
        <v>302</v>
      </c>
      <c r="F3592" s="53" t="s">
        <v>302</v>
      </c>
      <c r="G3592" s="53" t="s">
        <v>302</v>
      </c>
      <c r="H3592" s="53" t="s">
        <v>302</v>
      </c>
      <c r="I3592" s="53" t="s">
        <v>302</v>
      </c>
      <c r="J3592" s="53" t="s">
        <v>302</v>
      </c>
      <c r="K3592" s="53" t="s">
        <v>302</v>
      </c>
      <c r="L3592" s="53" t="s">
        <v>302</v>
      </c>
      <c r="M3592" s="53" t="s">
        <v>302</v>
      </c>
      <c r="N3592" s="53" t="s">
        <v>302</v>
      </c>
      <c r="O3592" s="43"/>
    </row>
    <row r="3593" spans="1:15" customFormat="1" ht="13.5" hidden="1" customHeight="1" outlineLevel="1" collapsed="1">
      <c r="A3593" s="54"/>
      <c r="B3593" s="51" t="s">
        <v>295</v>
      </c>
      <c r="C3593" s="53" t="s">
        <v>302</v>
      </c>
      <c r="D3593" s="53" t="s">
        <v>302</v>
      </c>
      <c r="E3593" s="53" t="s">
        <v>302</v>
      </c>
      <c r="F3593" s="53" t="s">
        <v>302</v>
      </c>
      <c r="G3593" s="53" t="s">
        <v>302</v>
      </c>
      <c r="H3593" s="53" t="s">
        <v>302</v>
      </c>
      <c r="I3593" s="53" t="s">
        <v>302</v>
      </c>
      <c r="J3593" s="53" t="s">
        <v>302</v>
      </c>
      <c r="K3593" s="53" t="s">
        <v>302</v>
      </c>
      <c r="L3593" s="53" t="s">
        <v>302</v>
      </c>
      <c r="M3593" s="53" t="s">
        <v>302</v>
      </c>
      <c r="N3593" s="53" t="s">
        <v>302</v>
      </c>
      <c r="O3593" s="43"/>
    </row>
    <row r="3594" spans="1:15" customFormat="1" ht="13.5" hidden="1" customHeight="1" outlineLevel="1" collapsed="1">
      <c r="A3594" s="54"/>
      <c r="B3594" s="51" t="s">
        <v>296</v>
      </c>
      <c r="C3594" s="52">
        <v>1345</v>
      </c>
      <c r="D3594" s="52">
        <v>1340</v>
      </c>
      <c r="E3594" s="52">
        <v>1315</v>
      </c>
      <c r="F3594" s="52">
        <v>1310</v>
      </c>
      <c r="G3594" s="52">
        <v>1250</v>
      </c>
      <c r="H3594" s="52">
        <v>1210</v>
      </c>
      <c r="I3594" s="52">
        <v>1250</v>
      </c>
      <c r="J3594" s="52">
        <v>1260</v>
      </c>
      <c r="K3594" s="52">
        <v>1190</v>
      </c>
      <c r="L3594" s="52">
        <v>1205</v>
      </c>
      <c r="M3594" s="52">
        <v>1210</v>
      </c>
      <c r="N3594" s="52">
        <v>1225</v>
      </c>
      <c r="O3594" s="43"/>
    </row>
    <row r="3595" spans="1:15" customFormat="1" ht="13.5" hidden="1" customHeight="1" outlineLevel="1" collapsed="1">
      <c r="A3595" s="54"/>
      <c r="B3595" s="51" t="s">
        <v>297</v>
      </c>
      <c r="C3595" s="52">
        <v>1630</v>
      </c>
      <c r="D3595" s="52">
        <v>1725</v>
      </c>
      <c r="E3595" s="52">
        <v>1790</v>
      </c>
      <c r="F3595" s="52">
        <v>1805</v>
      </c>
      <c r="G3595" s="52">
        <v>1810</v>
      </c>
      <c r="H3595" s="52">
        <v>1780</v>
      </c>
      <c r="I3595" s="52">
        <v>1920</v>
      </c>
      <c r="J3595" s="52">
        <v>2010</v>
      </c>
      <c r="K3595" s="52">
        <v>2030</v>
      </c>
      <c r="L3595" s="52">
        <v>2045</v>
      </c>
      <c r="M3595" s="52">
        <v>2095</v>
      </c>
      <c r="N3595" s="52">
        <v>2170</v>
      </c>
      <c r="O3595" s="43"/>
    </row>
    <row r="3596" spans="1:15" customFormat="1" ht="13.5" hidden="1" customHeight="1" outlineLevel="1" collapsed="1">
      <c r="A3596" s="54"/>
      <c r="B3596" s="51" t="s">
        <v>298</v>
      </c>
      <c r="C3596" s="52">
        <v>25775</v>
      </c>
      <c r="D3596" s="52">
        <v>25980</v>
      </c>
      <c r="E3596" s="52">
        <v>26385</v>
      </c>
      <c r="F3596" s="52">
        <v>25925</v>
      </c>
      <c r="G3596" s="52">
        <v>26120</v>
      </c>
      <c r="H3596" s="52">
        <v>28755</v>
      </c>
      <c r="I3596" s="52">
        <v>26750</v>
      </c>
      <c r="J3596" s="52">
        <v>27530</v>
      </c>
      <c r="K3596" s="52">
        <v>27015</v>
      </c>
      <c r="L3596" s="52">
        <v>27655</v>
      </c>
      <c r="M3596" s="52">
        <v>27830</v>
      </c>
      <c r="N3596" s="52">
        <v>28370</v>
      </c>
      <c r="O3596" s="43"/>
    </row>
    <row r="3597" spans="1:15" customFormat="1" ht="13.5" hidden="1" customHeight="1" outlineLevel="1" collapsed="1">
      <c r="A3597" s="54"/>
      <c r="B3597" s="51" t="s">
        <v>299</v>
      </c>
      <c r="C3597" s="53" t="s">
        <v>302</v>
      </c>
      <c r="D3597" s="53" t="s">
        <v>302</v>
      </c>
      <c r="E3597" s="53" t="s">
        <v>302</v>
      </c>
      <c r="F3597" s="53" t="s">
        <v>302</v>
      </c>
      <c r="G3597" s="53" t="s">
        <v>302</v>
      </c>
      <c r="H3597" s="53" t="s">
        <v>302</v>
      </c>
      <c r="I3597" s="53" t="s">
        <v>302</v>
      </c>
      <c r="J3597" s="53" t="s">
        <v>302</v>
      </c>
      <c r="K3597" s="53" t="s">
        <v>302</v>
      </c>
      <c r="L3597" s="53" t="s">
        <v>302</v>
      </c>
      <c r="M3597" s="53" t="s">
        <v>302</v>
      </c>
      <c r="N3597" s="53" t="s">
        <v>302</v>
      </c>
      <c r="O3597" s="43"/>
    </row>
    <row r="3598" spans="1:15" customFormat="1" ht="13.5" hidden="1" customHeight="1" outlineLevel="1" collapsed="1">
      <c r="A3598" s="54"/>
      <c r="B3598" s="51" t="s">
        <v>300</v>
      </c>
      <c r="C3598" s="52">
        <v>1170</v>
      </c>
      <c r="D3598" s="52">
        <v>1155</v>
      </c>
      <c r="E3598" s="52">
        <v>1345</v>
      </c>
      <c r="F3598" s="52">
        <v>1175</v>
      </c>
      <c r="G3598" s="52">
        <v>1195</v>
      </c>
      <c r="H3598" s="52">
        <v>1120</v>
      </c>
      <c r="I3598" s="52">
        <v>1445</v>
      </c>
      <c r="J3598" s="52">
        <v>1770</v>
      </c>
      <c r="K3598" s="52">
        <v>1150</v>
      </c>
      <c r="L3598" s="52">
        <v>1320</v>
      </c>
      <c r="M3598" s="52">
        <v>1345</v>
      </c>
      <c r="N3598" s="52">
        <v>1475</v>
      </c>
      <c r="O3598" s="43"/>
    </row>
    <row r="3599" spans="1:15" customFormat="1" ht="13.5" hidden="1" customHeight="1" outlineLevel="1" collapsed="1">
      <c r="A3599" s="54"/>
      <c r="B3599" s="51" t="s">
        <v>301</v>
      </c>
      <c r="C3599" s="52">
        <v>13725</v>
      </c>
      <c r="D3599" s="52">
        <v>13765</v>
      </c>
      <c r="E3599" s="52">
        <v>13810</v>
      </c>
      <c r="F3599" s="52">
        <v>13925</v>
      </c>
      <c r="G3599" s="52">
        <v>13975</v>
      </c>
      <c r="H3599" s="52">
        <v>14010</v>
      </c>
      <c r="I3599" s="52">
        <v>14045</v>
      </c>
      <c r="J3599" s="52">
        <v>14075</v>
      </c>
      <c r="K3599" s="52">
        <v>14185</v>
      </c>
      <c r="L3599" s="52">
        <v>14195</v>
      </c>
      <c r="M3599" s="52">
        <v>14210</v>
      </c>
      <c r="N3599" s="52">
        <v>14310</v>
      </c>
      <c r="O3599" s="43"/>
    </row>
    <row r="3600" spans="1:15" customFormat="1" ht="13.5" customHeight="1" collapsed="1">
      <c r="A3600" s="46" t="s">
        <v>43</v>
      </c>
      <c r="B3600" s="46" t="s">
        <v>44</v>
      </c>
      <c r="C3600" s="49">
        <v>166145</v>
      </c>
      <c r="D3600" s="49">
        <v>168325</v>
      </c>
      <c r="E3600" s="49">
        <v>152860</v>
      </c>
      <c r="F3600" s="49">
        <v>152935</v>
      </c>
      <c r="G3600" s="49">
        <v>148635</v>
      </c>
      <c r="H3600" s="49">
        <v>145850</v>
      </c>
      <c r="I3600" s="49">
        <v>113400</v>
      </c>
      <c r="J3600" s="49">
        <v>118270</v>
      </c>
      <c r="K3600" s="49">
        <v>122935</v>
      </c>
      <c r="L3600" s="49">
        <v>123360</v>
      </c>
      <c r="M3600" s="49">
        <v>123110</v>
      </c>
      <c r="N3600" s="49">
        <v>157855</v>
      </c>
      <c r="O3600" s="43"/>
    </row>
    <row r="3601" spans="1:15" customFormat="1" ht="13.5" hidden="1" customHeight="1" outlineLevel="1" collapsed="1">
      <c r="A3601" s="51"/>
      <c r="B3601" s="51" t="s">
        <v>256</v>
      </c>
      <c r="C3601" s="52">
        <v>23085</v>
      </c>
      <c r="D3601" s="52">
        <v>23200</v>
      </c>
      <c r="E3601" s="52">
        <v>23040</v>
      </c>
      <c r="F3601" s="52">
        <v>20400</v>
      </c>
      <c r="G3601" s="52">
        <v>20050</v>
      </c>
      <c r="H3601" s="52">
        <v>19940</v>
      </c>
      <c r="I3601" s="52">
        <v>20095</v>
      </c>
      <c r="J3601" s="52">
        <v>20250</v>
      </c>
      <c r="K3601" s="52">
        <v>20300</v>
      </c>
      <c r="L3601" s="52">
        <v>20340</v>
      </c>
      <c r="M3601" s="52">
        <v>20335</v>
      </c>
      <c r="N3601" s="52">
        <v>20350</v>
      </c>
      <c r="O3601" s="43"/>
    </row>
    <row r="3602" spans="1:15" customFormat="1" ht="13.5" hidden="1" customHeight="1" outlineLevel="1" collapsed="1">
      <c r="A3602" s="54"/>
      <c r="B3602" s="51" t="s">
        <v>257</v>
      </c>
      <c r="C3602" s="52">
        <v>23085</v>
      </c>
      <c r="D3602" s="52">
        <v>23200</v>
      </c>
      <c r="E3602" s="52">
        <v>23040</v>
      </c>
      <c r="F3602" s="52">
        <v>20400</v>
      </c>
      <c r="G3602" s="52">
        <v>20050</v>
      </c>
      <c r="H3602" s="52">
        <v>19940</v>
      </c>
      <c r="I3602" s="52">
        <v>20095</v>
      </c>
      <c r="J3602" s="52">
        <v>20250</v>
      </c>
      <c r="K3602" s="52">
        <v>20300</v>
      </c>
      <c r="L3602" s="52">
        <v>20340</v>
      </c>
      <c r="M3602" s="52">
        <v>20335</v>
      </c>
      <c r="N3602" s="52">
        <v>20350</v>
      </c>
      <c r="O3602" s="43"/>
    </row>
    <row r="3603" spans="1:15" customFormat="1" ht="13.5" hidden="1" customHeight="1" outlineLevel="1" collapsed="1">
      <c r="A3603" s="54"/>
      <c r="B3603" s="51" t="s">
        <v>258</v>
      </c>
      <c r="C3603" s="52">
        <v>12325</v>
      </c>
      <c r="D3603" s="52">
        <v>12655</v>
      </c>
      <c r="E3603" s="52">
        <v>12105</v>
      </c>
      <c r="F3603" s="52">
        <v>10975</v>
      </c>
      <c r="G3603" s="52">
        <v>11535</v>
      </c>
      <c r="H3603" s="52">
        <v>11515</v>
      </c>
      <c r="I3603" s="52">
        <v>11515</v>
      </c>
      <c r="J3603" s="52">
        <v>11970</v>
      </c>
      <c r="K3603" s="52">
        <v>11950</v>
      </c>
      <c r="L3603" s="52">
        <v>12015</v>
      </c>
      <c r="M3603" s="52">
        <v>11940</v>
      </c>
      <c r="N3603" s="52">
        <v>11915</v>
      </c>
      <c r="O3603" s="43"/>
    </row>
    <row r="3604" spans="1:15" customFormat="1" ht="13.5" hidden="1" customHeight="1" outlineLevel="1" collapsed="1">
      <c r="A3604" s="54"/>
      <c r="B3604" s="51" t="s">
        <v>259</v>
      </c>
      <c r="C3604" s="52">
        <v>12325</v>
      </c>
      <c r="D3604" s="52">
        <v>12655</v>
      </c>
      <c r="E3604" s="52">
        <v>12105</v>
      </c>
      <c r="F3604" s="52">
        <v>10975</v>
      </c>
      <c r="G3604" s="52">
        <v>11535</v>
      </c>
      <c r="H3604" s="52">
        <v>11515</v>
      </c>
      <c r="I3604" s="52">
        <v>11515</v>
      </c>
      <c r="J3604" s="52">
        <v>11970</v>
      </c>
      <c r="K3604" s="52">
        <v>11950</v>
      </c>
      <c r="L3604" s="52">
        <v>12015</v>
      </c>
      <c r="M3604" s="52">
        <v>11940</v>
      </c>
      <c r="N3604" s="52">
        <v>11915</v>
      </c>
      <c r="O3604" s="43"/>
    </row>
    <row r="3605" spans="1:15" customFormat="1" ht="13.5" hidden="1" customHeight="1" outlineLevel="1" collapsed="1">
      <c r="A3605" s="54"/>
      <c r="B3605" s="51" t="s">
        <v>260</v>
      </c>
      <c r="C3605" s="52">
        <v>350</v>
      </c>
      <c r="D3605" s="52">
        <v>360</v>
      </c>
      <c r="E3605" s="52">
        <v>410</v>
      </c>
      <c r="F3605" s="53" t="s">
        <v>302</v>
      </c>
      <c r="G3605" s="53" t="s">
        <v>302</v>
      </c>
      <c r="H3605" s="53" t="s">
        <v>302</v>
      </c>
      <c r="I3605" s="53" t="s">
        <v>302</v>
      </c>
      <c r="J3605" s="53" t="s">
        <v>302</v>
      </c>
      <c r="K3605" s="53" t="s">
        <v>302</v>
      </c>
      <c r="L3605" s="53" t="s">
        <v>302</v>
      </c>
      <c r="M3605" s="53" t="s">
        <v>302</v>
      </c>
      <c r="N3605" s="53" t="s">
        <v>302</v>
      </c>
      <c r="O3605" s="43"/>
    </row>
    <row r="3606" spans="1:15" customFormat="1" ht="13.5" hidden="1" customHeight="1" outlineLevel="1" collapsed="1">
      <c r="A3606" s="54"/>
      <c r="B3606" s="51" t="s">
        <v>261</v>
      </c>
      <c r="C3606" s="53" t="s">
        <v>302</v>
      </c>
      <c r="D3606" s="53" t="s">
        <v>302</v>
      </c>
      <c r="E3606" s="52">
        <v>3720</v>
      </c>
      <c r="F3606" s="52">
        <v>2870</v>
      </c>
      <c r="G3606" s="53" t="s">
        <v>302</v>
      </c>
      <c r="H3606" s="53" t="s">
        <v>302</v>
      </c>
      <c r="I3606" s="53" t="s">
        <v>302</v>
      </c>
      <c r="J3606" s="53" t="s">
        <v>302</v>
      </c>
      <c r="K3606" s="52">
        <v>1590</v>
      </c>
      <c r="L3606" s="52">
        <v>1580</v>
      </c>
      <c r="M3606" s="52">
        <v>1690</v>
      </c>
      <c r="N3606" s="52">
        <v>1770</v>
      </c>
      <c r="O3606" s="43"/>
    </row>
    <row r="3607" spans="1:15" customFormat="1" ht="13.5" hidden="1" customHeight="1" outlineLevel="1" collapsed="1">
      <c r="A3607" s="54"/>
      <c r="B3607" s="51" t="s">
        <v>262</v>
      </c>
      <c r="C3607" s="53" t="s">
        <v>302</v>
      </c>
      <c r="D3607" s="53" t="s">
        <v>302</v>
      </c>
      <c r="E3607" s="53" t="s">
        <v>302</v>
      </c>
      <c r="F3607" s="53" t="s">
        <v>302</v>
      </c>
      <c r="G3607" s="53" t="s">
        <v>302</v>
      </c>
      <c r="H3607" s="53" t="s">
        <v>302</v>
      </c>
      <c r="I3607" s="53" t="s">
        <v>302</v>
      </c>
      <c r="J3607" s="53" t="s">
        <v>302</v>
      </c>
      <c r="K3607" s="53" t="s">
        <v>302</v>
      </c>
      <c r="L3607" s="53" t="s">
        <v>302</v>
      </c>
      <c r="M3607" s="53" t="s">
        <v>302</v>
      </c>
      <c r="N3607" s="53" t="s">
        <v>302</v>
      </c>
      <c r="O3607" s="43"/>
    </row>
    <row r="3608" spans="1:15" customFormat="1" ht="13.5" hidden="1" customHeight="1" outlineLevel="1" collapsed="1">
      <c r="A3608" s="54"/>
      <c r="B3608" s="51" t="s">
        <v>263</v>
      </c>
      <c r="C3608" s="53" t="s">
        <v>302</v>
      </c>
      <c r="D3608" s="53" t="s">
        <v>302</v>
      </c>
      <c r="E3608" s="53" t="s">
        <v>302</v>
      </c>
      <c r="F3608" s="52">
        <v>1900</v>
      </c>
      <c r="G3608" s="52">
        <v>1895</v>
      </c>
      <c r="H3608" s="52">
        <v>1890</v>
      </c>
      <c r="I3608" s="52">
        <v>1895</v>
      </c>
      <c r="J3608" s="52">
        <v>2260</v>
      </c>
      <c r="K3608" s="52">
        <v>2365</v>
      </c>
      <c r="L3608" s="52">
        <v>2395</v>
      </c>
      <c r="M3608" s="52">
        <v>2365</v>
      </c>
      <c r="N3608" s="52">
        <v>2325</v>
      </c>
      <c r="O3608" s="43"/>
    </row>
    <row r="3609" spans="1:15" customFormat="1" ht="13.5" hidden="1" customHeight="1" outlineLevel="1" collapsed="1">
      <c r="A3609" s="54"/>
      <c r="B3609" s="51" t="s">
        <v>264</v>
      </c>
      <c r="C3609" s="52">
        <v>27085</v>
      </c>
      <c r="D3609" s="52">
        <v>27170</v>
      </c>
      <c r="E3609" s="52">
        <v>26845</v>
      </c>
      <c r="F3609" s="52">
        <v>23510</v>
      </c>
      <c r="G3609" s="52">
        <v>23045</v>
      </c>
      <c r="H3609" s="52">
        <v>22890</v>
      </c>
      <c r="I3609" s="52">
        <v>23115</v>
      </c>
      <c r="J3609" s="52">
        <v>23320</v>
      </c>
      <c r="K3609" s="52">
        <v>23440</v>
      </c>
      <c r="L3609" s="52">
        <v>23435</v>
      </c>
      <c r="M3609" s="52">
        <v>23480</v>
      </c>
      <c r="N3609" s="52">
        <v>23555</v>
      </c>
      <c r="O3609" s="43"/>
    </row>
    <row r="3610" spans="1:15" customFormat="1" ht="13.5" hidden="1" customHeight="1" outlineLevel="1" collapsed="1">
      <c r="A3610" s="54"/>
      <c r="B3610" s="51" t="s">
        <v>265</v>
      </c>
      <c r="C3610" s="53" t="s">
        <v>302</v>
      </c>
      <c r="D3610" s="53" t="s">
        <v>302</v>
      </c>
      <c r="E3610" s="52">
        <v>15</v>
      </c>
      <c r="F3610" s="52">
        <v>19860</v>
      </c>
      <c r="G3610" s="52">
        <v>19725</v>
      </c>
      <c r="H3610" s="52">
        <v>19725</v>
      </c>
      <c r="I3610" s="52">
        <v>19820</v>
      </c>
      <c r="J3610" s="52">
        <v>20225</v>
      </c>
      <c r="K3610" s="52">
        <v>20110</v>
      </c>
      <c r="L3610" s="52">
        <v>20145</v>
      </c>
      <c r="M3610" s="52">
        <v>20060</v>
      </c>
      <c r="N3610" s="52">
        <v>19810</v>
      </c>
      <c r="O3610" s="43"/>
    </row>
    <row r="3611" spans="1:15" customFormat="1" ht="13.5" hidden="1" customHeight="1" outlineLevel="1" collapsed="1">
      <c r="A3611" s="54"/>
      <c r="B3611" s="51" t="s">
        <v>266</v>
      </c>
      <c r="C3611" s="53" t="s">
        <v>302</v>
      </c>
      <c r="D3611" s="53" t="s">
        <v>302</v>
      </c>
      <c r="E3611" s="53" t="s">
        <v>302</v>
      </c>
      <c r="F3611" s="52">
        <v>40</v>
      </c>
      <c r="G3611" s="53" t="s">
        <v>302</v>
      </c>
      <c r="H3611" s="53" t="s">
        <v>302</v>
      </c>
      <c r="I3611" s="53" t="s">
        <v>302</v>
      </c>
      <c r="J3611" s="53" t="s">
        <v>302</v>
      </c>
      <c r="K3611" s="53" t="s">
        <v>302</v>
      </c>
      <c r="L3611" s="53" t="s">
        <v>302</v>
      </c>
      <c r="M3611" s="53" t="s">
        <v>302</v>
      </c>
      <c r="N3611" s="53" t="s">
        <v>302</v>
      </c>
      <c r="O3611" s="43"/>
    </row>
    <row r="3612" spans="1:15" customFormat="1" ht="13.5" hidden="1" customHeight="1" outlineLevel="1" collapsed="1">
      <c r="A3612" s="54"/>
      <c r="B3612" s="51" t="s">
        <v>267</v>
      </c>
      <c r="C3612" s="52">
        <v>9795</v>
      </c>
      <c r="D3612" s="52">
        <v>9810</v>
      </c>
      <c r="E3612" s="52">
        <v>9985</v>
      </c>
      <c r="F3612" s="52">
        <v>10085</v>
      </c>
      <c r="G3612" s="52">
        <v>3185</v>
      </c>
      <c r="H3612" s="52">
        <v>790</v>
      </c>
      <c r="I3612" s="52">
        <v>720</v>
      </c>
      <c r="J3612" s="52">
        <v>865</v>
      </c>
      <c r="K3612" s="52">
        <v>870</v>
      </c>
      <c r="L3612" s="52">
        <v>975</v>
      </c>
      <c r="M3612" s="52">
        <v>925</v>
      </c>
      <c r="N3612" s="52">
        <v>1120</v>
      </c>
      <c r="O3612" s="43"/>
    </row>
    <row r="3613" spans="1:15" customFormat="1" ht="13.5" hidden="1" customHeight="1" outlineLevel="1" collapsed="1">
      <c r="A3613" s="54"/>
      <c r="B3613" s="51" t="s">
        <v>268</v>
      </c>
      <c r="C3613" s="53" t="s">
        <v>302</v>
      </c>
      <c r="D3613" s="53" t="s">
        <v>302</v>
      </c>
      <c r="E3613" s="53" t="s">
        <v>302</v>
      </c>
      <c r="F3613" s="53" t="s">
        <v>302</v>
      </c>
      <c r="G3613" s="53" t="s">
        <v>302</v>
      </c>
      <c r="H3613" s="53" t="s">
        <v>302</v>
      </c>
      <c r="I3613" s="53" t="s">
        <v>302</v>
      </c>
      <c r="J3613" s="53" t="s">
        <v>302</v>
      </c>
      <c r="K3613" s="53" t="s">
        <v>302</v>
      </c>
      <c r="L3613" s="53" t="s">
        <v>302</v>
      </c>
      <c r="M3613" s="53" t="s">
        <v>302</v>
      </c>
      <c r="N3613" s="53" t="s">
        <v>302</v>
      </c>
      <c r="O3613" s="43"/>
    </row>
    <row r="3614" spans="1:15" customFormat="1" ht="13.5" hidden="1" customHeight="1" outlineLevel="1" collapsed="1">
      <c r="A3614" s="54"/>
      <c r="B3614" s="51" t="s">
        <v>269</v>
      </c>
      <c r="C3614" s="52">
        <v>28740</v>
      </c>
      <c r="D3614" s="52">
        <v>29335</v>
      </c>
      <c r="E3614" s="52">
        <v>20575</v>
      </c>
      <c r="F3614" s="52">
        <v>13550</v>
      </c>
      <c r="G3614" s="52">
        <v>16260</v>
      </c>
      <c r="H3614" s="52">
        <v>16305</v>
      </c>
      <c r="I3614" s="53" t="s">
        <v>302</v>
      </c>
      <c r="J3614" s="53" t="s">
        <v>302</v>
      </c>
      <c r="K3614" s="53" t="s">
        <v>302</v>
      </c>
      <c r="L3614" s="53" t="s">
        <v>302</v>
      </c>
      <c r="M3614" s="53" t="s">
        <v>302</v>
      </c>
      <c r="N3614" s="52">
        <v>16590</v>
      </c>
      <c r="O3614" s="43"/>
    </row>
    <row r="3615" spans="1:15" customFormat="1" ht="13.5" hidden="1" customHeight="1" outlineLevel="1" collapsed="1">
      <c r="A3615" s="54"/>
      <c r="B3615" s="51" t="s">
        <v>270</v>
      </c>
      <c r="C3615" s="52">
        <v>500</v>
      </c>
      <c r="D3615" s="52">
        <v>470</v>
      </c>
      <c r="E3615" s="52">
        <v>315</v>
      </c>
      <c r="F3615" s="52">
        <v>275</v>
      </c>
      <c r="G3615" s="52">
        <v>245</v>
      </c>
      <c r="H3615" s="52">
        <v>225</v>
      </c>
      <c r="I3615" s="53" t="s">
        <v>302</v>
      </c>
      <c r="J3615" s="53" t="s">
        <v>302</v>
      </c>
      <c r="K3615" s="53" t="s">
        <v>302</v>
      </c>
      <c r="L3615" s="53" t="s">
        <v>302</v>
      </c>
      <c r="M3615" s="53" t="s">
        <v>302</v>
      </c>
      <c r="N3615" s="52">
        <v>175</v>
      </c>
      <c r="O3615" s="43"/>
    </row>
    <row r="3616" spans="1:15" customFormat="1" ht="13.5" hidden="1" customHeight="1" outlineLevel="1" collapsed="1">
      <c r="A3616" s="54"/>
      <c r="B3616" s="51" t="s">
        <v>271</v>
      </c>
      <c r="C3616" s="52">
        <v>28740</v>
      </c>
      <c r="D3616" s="52">
        <v>29335</v>
      </c>
      <c r="E3616" s="52">
        <v>20575</v>
      </c>
      <c r="F3616" s="52">
        <v>13550</v>
      </c>
      <c r="G3616" s="52">
        <v>16260</v>
      </c>
      <c r="H3616" s="52">
        <v>16305</v>
      </c>
      <c r="I3616" s="53" t="s">
        <v>302</v>
      </c>
      <c r="J3616" s="53" t="s">
        <v>302</v>
      </c>
      <c r="K3616" s="53" t="s">
        <v>302</v>
      </c>
      <c r="L3616" s="53" t="s">
        <v>302</v>
      </c>
      <c r="M3616" s="53" t="s">
        <v>302</v>
      </c>
      <c r="N3616" s="52">
        <v>16590</v>
      </c>
      <c r="O3616" s="43"/>
    </row>
    <row r="3617" spans="1:15" customFormat="1" ht="13.5" hidden="1" customHeight="1" outlineLevel="1" collapsed="1">
      <c r="A3617" s="54"/>
      <c r="B3617" s="51" t="s">
        <v>272</v>
      </c>
      <c r="C3617" s="53" t="s">
        <v>302</v>
      </c>
      <c r="D3617" s="53" t="s">
        <v>302</v>
      </c>
      <c r="E3617" s="53" t="s">
        <v>302</v>
      </c>
      <c r="F3617" s="53" t="s">
        <v>302</v>
      </c>
      <c r="G3617" s="53" t="s">
        <v>302</v>
      </c>
      <c r="H3617" s="53" t="s">
        <v>302</v>
      </c>
      <c r="I3617" s="52">
        <v>5</v>
      </c>
      <c r="J3617" s="53" t="s">
        <v>302</v>
      </c>
      <c r="K3617" s="53" t="s">
        <v>302</v>
      </c>
      <c r="L3617" s="53" t="s">
        <v>302</v>
      </c>
      <c r="M3617" s="53" t="s">
        <v>302</v>
      </c>
      <c r="N3617" s="52">
        <v>10</v>
      </c>
      <c r="O3617" s="43"/>
    </row>
    <row r="3618" spans="1:15" customFormat="1" ht="13.5" hidden="1" customHeight="1" outlineLevel="1" collapsed="1">
      <c r="A3618" s="54"/>
      <c r="B3618" s="51" t="s">
        <v>273</v>
      </c>
      <c r="C3618" s="53" t="s">
        <v>302</v>
      </c>
      <c r="D3618" s="53" t="s">
        <v>302</v>
      </c>
      <c r="E3618" s="53" t="s">
        <v>302</v>
      </c>
      <c r="F3618" s="53" t="s">
        <v>302</v>
      </c>
      <c r="G3618" s="53" t="s">
        <v>302</v>
      </c>
      <c r="H3618" s="53" t="s">
        <v>302</v>
      </c>
      <c r="I3618" s="53" t="s">
        <v>302</v>
      </c>
      <c r="J3618" s="53" t="s">
        <v>302</v>
      </c>
      <c r="K3618" s="53" t="s">
        <v>302</v>
      </c>
      <c r="L3618" s="53" t="s">
        <v>302</v>
      </c>
      <c r="M3618" s="53" t="s">
        <v>302</v>
      </c>
      <c r="N3618" s="53" t="s">
        <v>302</v>
      </c>
      <c r="O3618" s="43"/>
    </row>
    <row r="3619" spans="1:15" customFormat="1" ht="13.5" hidden="1" customHeight="1" outlineLevel="1" collapsed="1">
      <c r="A3619" s="54"/>
      <c r="B3619" s="51" t="s">
        <v>274</v>
      </c>
      <c r="C3619" s="52">
        <v>110</v>
      </c>
      <c r="D3619" s="52">
        <v>125</v>
      </c>
      <c r="E3619" s="52">
        <v>125</v>
      </c>
      <c r="F3619" s="52">
        <v>110</v>
      </c>
      <c r="G3619" s="52">
        <v>60</v>
      </c>
      <c r="H3619" s="52">
        <v>100</v>
      </c>
      <c r="I3619" s="52">
        <v>85</v>
      </c>
      <c r="J3619" s="52">
        <v>100</v>
      </c>
      <c r="K3619" s="52">
        <v>100</v>
      </c>
      <c r="L3619" s="52">
        <v>90</v>
      </c>
      <c r="M3619" s="52">
        <v>95</v>
      </c>
      <c r="N3619" s="52">
        <v>125</v>
      </c>
      <c r="O3619" s="43"/>
    </row>
    <row r="3620" spans="1:15" customFormat="1" ht="13.5" hidden="1" customHeight="1" outlineLevel="1" collapsed="1">
      <c r="A3620" s="54"/>
      <c r="B3620" s="51" t="s">
        <v>275</v>
      </c>
      <c r="C3620" s="53" t="s">
        <v>302</v>
      </c>
      <c r="D3620" s="53" t="s">
        <v>302</v>
      </c>
      <c r="E3620" s="53" t="s">
        <v>302</v>
      </c>
      <c r="F3620" s="53" t="s">
        <v>302</v>
      </c>
      <c r="G3620" s="53" t="s">
        <v>302</v>
      </c>
      <c r="H3620" s="53" t="s">
        <v>302</v>
      </c>
      <c r="I3620" s="53" t="s">
        <v>302</v>
      </c>
      <c r="J3620" s="53" t="s">
        <v>302</v>
      </c>
      <c r="K3620" s="53" t="s">
        <v>302</v>
      </c>
      <c r="L3620" s="53" t="s">
        <v>302</v>
      </c>
      <c r="M3620" s="53" t="s">
        <v>302</v>
      </c>
      <c r="N3620" s="53" t="s">
        <v>302</v>
      </c>
      <c r="O3620" s="43"/>
    </row>
    <row r="3621" spans="1:15" customFormat="1" ht="13.5" hidden="1" customHeight="1" outlineLevel="1" collapsed="1">
      <c r="A3621" s="54"/>
      <c r="B3621" s="51" t="s">
        <v>276</v>
      </c>
      <c r="C3621" s="53" t="s">
        <v>302</v>
      </c>
      <c r="D3621" s="53" t="s">
        <v>302</v>
      </c>
      <c r="E3621" s="53" t="s">
        <v>302</v>
      </c>
      <c r="F3621" s="53" t="s">
        <v>302</v>
      </c>
      <c r="G3621" s="53" t="s">
        <v>302</v>
      </c>
      <c r="H3621" s="53" t="s">
        <v>302</v>
      </c>
      <c r="I3621" s="53" t="s">
        <v>302</v>
      </c>
      <c r="J3621" s="53" t="s">
        <v>302</v>
      </c>
      <c r="K3621" s="53" t="s">
        <v>302</v>
      </c>
      <c r="L3621" s="53" t="s">
        <v>302</v>
      </c>
      <c r="M3621" s="53" t="s">
        <v>302</v>
      </c>
      <c r="N3621" s="53" t="s">
        <v>302</v>
      </c>
      <c r="O3621" s="43"/>
    </row>
    <row r="3622" spans="1:15" customFormat="1" ht="13.5" hidden="1" customHeight="1" outlineLevel="1" collapsed="1">
      <c r="A3622" s="54"/>
      <c r="B3622" s="51" t="s">
        <v>277</v>
      </c>
      <c r="C3622" s="53" t="s">
        <v>302</v>
      </c>
      <c r="D3622" s="53" t="s">
        <v>302</v>
      </c>
      <c r="E3622" s="53" t="s">
        <v>302</v>
      </c>
      <c r="F3622" s="53" t="s">
        <v>302</v>
      </c>
      <c r="G3622" s="53" t="s">
        <v>302</v>
      </c>
      <c r="H3622" s="53" t="s">
        <v>302</v>
      </c>
      <c r="I3622" s="53" t="s">
        <v>302</v>
      </c>
      <c r="J3622" s="53" t="s">
        <v>302</v>
      </c>
      <c r="K3622" s="53" t="s">
        <v>302</v>
      </c>
      <c r="L3622" s="53" t="s">
        <v>302</v>
      </c>
      <c r="M3622" s="53" t="s">
        <v>302</v>
      </c>
      <c r="N3622" s="53" t="s">
        <v>302</v>
      </c>
      <c r="O3622" s="43"/>
    </row>
    <row r="3623" spans="1:15" customFormat="1" ht="13.5" hidden="1" customHeight="1" outlineLevel="1" collapsed="1">
      <c r="A3623" s="54"/>
      <c r="B3623" s="51" t="s">
        <v>278</v>
      </c>
      <c r="C3623" s="53" t="s">
        <v>302</v>
      </c>
      <c r="D3623" s="53" t="s">
        <v>302</v>
      </c>
      <c r="E3623" s="53" t="s">
        <v>302</v>
      </c>
      <c r="F3623" s="53" t="s">
        <v>302</v>
      </c>
      <c r="G3623" s="53" t="s">
        <v>302</v>
      </c>
      <c r="H3623" s="53" t="s">
        <v>302</v>
      </c>
      <c r="I3623" s="53" t="s">
        <v>302</v>
      </c>
      <c r="J3623" s="53" t="s">
        <v>302</v>
      </c>
      <c r="K3623" s="53" t="s">
        <v>302</v>
      </c>
      <c r="L3623" s="53" t="s">
        <v>302</v>
      </c>
      <c r="M3623" s="53" t="s">
        <v>302</v>
      </c>
      <c r="N3623" s="53" t="s">
        <v>302</v>
      </c>
      <c r="O3623" s="43"/>
    </row>
    <row r="3624" spans="1:15" customFormat="1" ht="13.5" hidden="1" customHeight="1" outlineLevel="1" collapsed="1">
      <c r="A3624" s="54"/>
      <c r="B3624" s="51" t="s">
        <v>279</v>
      </c>
      <c r="C3624" s="53" t="s">
        <v>302</v>
      </c>
      <c r="D3624" s="53" t="s">
        <v>302</v>
      </c>
      <c r="E3624" s="53" t="s">
        <v>302</v>
      </c>
      <c r="F3624" s="53" t="s">
        <v>302</v>
      </c>
      <c r="G3624" s="53" t="s">
        <v>302</v>
      </c>
      <c r="H3624" s="53" t="s">
        <v>302</v>
      </c>
      <c r="I3624" s="53" t="s">
        <v>302</v>
      </c>
      <c r="J3624" s="53" t="s">
        <v>302</v>
      </c>
      <c r="K3624" s="52">
        <v>70</v>
      </c>
      <c r="L3624" s="52">
        <v>90</v>
      </c>
      <c r="M3624" s="52">
        <v>90</v>
      </c>
      <c r="N3624" s="52">
        <v>105</v>
      </c>
      <c r="O3624" s="43"/>
    </row>
    <row r="3625" spans="1:15" customFormat="1" ht="13.5" hidden="1" customHeight="1" outlineLevel="1" collapsed="1">
      <c r="A3625" s="54"/>
      <c r="B3625" s="51" t="s">
        <v>280</v>
      </c>
      <c r="C3625" s="53" t="s">
        <v>302</v>
      </c>
      <c r="D3625" s="53" t="s">
        <v>302</v>
      </c>
      <c r="E3625" s="53" t="s">
        <v>302</v>
      </c>
      <c r="F3625" s="53" t="s">
        <v>302</v>
      </c>
      <c r="G3625" s="53" t="s">
        <v>302</v>
      </c>
      <c r="H3625" s="53" t="s">
        <v>302</v>
      </c>
      <c r="I3625" s="53" t="s">
        <v>302</v>
      </c>
      <c r="J3625" s="53" t="s">
        <v>302</v>
      </c>
      <c r="K3625" s="53" t="s">
        <v>302</v>
      </c>
      <c r="L3625" s="53" t="s">
        <v>302</v>
      </c>
      <c r="M3625" s="53" t="s">
        <v>302</v>
      </c>
      <c r="N3625" s="53" t="s">
        <v>302</v>
      </c>
      <c r="O3625" s="43"/>
    </row>
    <row r="3626" spans="1:15" customFormat="1" ht="13.5" hidden="1" customHeight="1" outlineLevel="1" collapsed="1">
      <c r="A3626" s="54"/>
      <c r="B3626" s="51" t="s">
        <v>281</v>
      </c>
      <c r="C3626" s="53" t="s">
        <v>302</v>
      </c>
      <c r="D3626" s="53" t="s">
        <v>302</v>
      </c>
      <c r="E3626" s="53" t="s">
        <v>302</v>
      </c>
      <c r="F3626" s="53" t="s">
        <v>302</v>
      </c>
      <c r="G3626" s="53" t="s">
        <v>302</v>
      </c>
      <c r="H3626" s="53" t="s">
        <v>302</v>
      </c>
      <c r="I3626" s="53" t="s">
        <v>302</v>
      </c>
      <c r="J3626" s="53" t="s">
        <v>302</v>
      </c>
      <c r="K3626" s="52">
        <v>95</v>
      </c>
      <c r="L3626" s="52">
        <v>130</v>
      </c>
      <c r="M3626" s="52">
        <v>120</v>
      </c>
      <c r="N3626" s="52">
        <v>150</v>
      </c>
      <c r="O3626" s="43"/>
    </row>
    <row r="3627" spans="1:15" customFormat="1" ht="13.5" hidden="1" customHeight="1" outlineLevel="1" collapsed="1">
      <c r="A3627" s="54"/>
      <c r="B3627" s="51" t="s">
        <v>282</v>
      </c>
      <c r="C3627" s="53" t="s">
        <v>302</v>
      </c>
      <c r="D3627" s="53" t="s">
        <v>302</v>
      </c>
      <c r="E3627" s="53" t="s">
        <v>302</v>
      </c>
      <c r="F3627" s="53" t="s">
        <v>302</v>
      </c>
      <c r="G3627" s="53" t="s">
        <v>302</v>
      </c>
      <c r="H3627" s="53" t="s">
        <v>302</v>
      </c>
      <c r="I3627" s="53" t="s">
        <v>302</v>
      </c>
      <c r="J3627" s="53" t="s">
        <v>302</v>
      </c>
      <c r="K3627" s="53" t="s">
        <v>302</v>
      </c>
      <c r="L3627" s="53" t="s">
        <v>302</v>
      </c>
      <c r="M3627" s="53" t="s">
        <v>302</v>
      </c>
      <c r="N3627" s="53" t="s">
        <v>302</v>
      </c>
      <c r="O3627" s="43"/>
    </row>
    <row r="3628" spans="1:15" customFormat="1" ht="13.5" hidden="1" customHeight="1" outlineLevel="1" collapsed="1">
      <c r="A3628" s="54"/>
      <c r="B3628" s="51" t="s">
        <v>283</v>
      </c>
      <c r="C3628" s="53" t="s">
        <v>302</v>
      </c>
      <c r="D3628" s="53" t="s">
        <v>302</v>
      </c>
      <c r="E3628" s="53" t="s">
        <v>302</v>
      </c>
      <c r="F3628" s="53" t="s">
        <v>302</v>
      </c>
      <c r="G3628" s="53" t="s">
        <v>302</v>
      </c>
      <c r="H3628" s="53" t="s">
        <v>302</v>
      </c>
      <c r="I3628" s="53" t="s">
        <v>302</v>
      </c>
      <c r="J3628" s="53" t="s">
        <v>302</v>
      </c>
      <c r="K3628" s="53" t="s">
        <v>302</v>
      </c>
      <c r="L3628" s="53" t="s">
        <v>302</v>
      </c>
      <c r="M3628" s="53" t="s">
        <v>302</v>
      </c>
      <c r="N3628" s="53" t="s">
        <v>302</v>
      </c>
      <c r="O3628" s="43"/>
    </row>
    <row r="3629" spans="1:15" customFormat="1" ht="13.5" hidden="1" customHeight="1" outlineLevel="1" collapsed="1">
      <c r="A3629" s="54"/>
      <c r="B3629" s="51" t="s">
        <v>284</v>
      </c>
      <c r="C3629" s="53" t="s">
        <v>302</v>
      </c>
      <c r="D3629" s="53" t="s">
        <v>302</v>
      </c>
      <c r="E3629" s="53" t="s">
        <v>302</v>
      </c>
      <c r="F3629" s="53" t="s">
        <v>302</v>
      </c>
      <c r="G3629" s="53" t="s">
        <v>302</v>
      </c>
      <c r="H3629" s="53" t="s">
        <v>302</v>
      </c>
      <c r="I3629" s="53" t="s">
        <v>302</v>
      </c>
      <c r="J3629" s="53" t="s">
        <v>302</v>
      </c>
      <c r="K3629" s="53" t="s">
        <v>302</v>
      </c>
      <c r="L3629" s="53" t="s">
        <v>302</v>
      </c>
      <c r="M3629" s="53" t="s">
        <v>302</v>
      </c>
      <c r="N3629" s="53" t="s">
        <v>302</v>
      </c>
      <c r="O3629" s="43"/>
    </row>
    <row r="3630" spans="1:15" customFormat="1" ht="13.5" hidden="1" customHeight="1" outlineLevel="1" collapsed="1">
      <c r="A3630" s="54"/>
      <c r="B3630" s="51" t="s">
        <v>285</v>
      </c>
      <c r="C3630" s="53" t="s">
        <v>302</v>
      </c>
      <c r="D3630" s="53" t="s">
        <v>302</v>
      </c>
      <c r="E3630" s="53" t="s">
        <v>302</v>
      </c>
      <c r="F3630" s="53" t="s">
        <v>302</v>
      </c>
      <c r="G3630" s="53" t="s">
        <v>302</v>
      </c>
      <c r="H3630" s="53" t="s">
        <v>302</v>
      </c>
      <c r="I3630" s="53" t="s">
        <v>302</v>
      </c>
      <c r="J3630" s="53" t="s">
        <v>302</v>
      </c>
      <c r="K3630" s="53" t="s">
        <v>302</v>
      </c>
      <c r="L3630" s="53" t="s">
        <v>302</v>
      </c>
      <c r="M3630" s="53" t="s">
        <v>302</v>
      </c>
      <c r="N3630" s="53" t="s">
        <v>302</v>
      </c>
      <c r="O3630" s="43"/>
    </row>
    <row r="3631" spans="1:15" customFormat="1" ht="13.5" hidden="1" customHeight="1" outlineLevel="1" collapsed="1">
      <c r="A3631" s="54"/>
      <c r="B3631" s="51" t="s">
        <v>286</v>
      </c>
      <c r="C3631" s="53" t="s">
        <v>302</v>
      </c>
      <c r="D3631" s="53" t="s">
        <v>302</v>
      </c>
      <c r="E3631" s="53" t="s">
        <v>302</v>
      </c>
      <c r="F3631" s="53" t="s">
        <v>302</v>
      </c>
      <c r="G3631" s="53" t="s">
        <v>302</v>
      </c>
      <c r="H3631" s="53" t="s">
        <v>302</v>
      </c>
      <c r="I3631" s="53" t="s">
        <v>302</v>
      </c>
      <c r="J3631" s="53" t="s">
        <v>302</v>
      </c>
      <c r="K3631" s="53" t="s">
        <v>302</v>
      </c>
      <c r="L3631" s="53" t="s">
        <v>302</v>
      </c>
      <c r="M3631" s="53" t="s">
        <v>302</v>
      </c>
      <c r="N3631" s="53" t="s">
        <v>302</v>
      </c>
      <c r="O3631" s="43"/>
    </row>
    <row r="3632" spans="1:15" customFormat="1" ht="13.5" hidden="1" customHeight="1" outlineLevel="1" collapsed="1">
      <c r="A3632" s="54"/>
      <c r="B3632" s="51" t="s">
        <v>287</v>
      </c>
      <c r="C3632" s="53" t="s">
        <v>302</v>
      </c>
      <c r="D3632" s="53" t="s">
        <v>302</v>
      </c>
      <c r="E3632" s="53" t="s">
        <v>302</v>
      </c>
      <c r="F3632" s="53" t="s">
        <v>302</v>
      </c>
      <c r="G3632" s="53" t="s">
        <v>302</v>
      </c>
      <c r="H3632" s="53" t="s">
        <v>302</v>
      </c>
      <c r="I3632" s="53" t="s">
        <v>302</v>
      </c>
      <c r="J3632" s="53" t="s">
        <v>302</v>
      </c>
      <c r="K3632" s="53" t="s">
        <v>302</v>
      </c>
      <c r="L3632" s="53" t="s">
        <v>302</v>
      </c>
      <c r="M3632" s="53" t="s">
        <v>302</v>
      </c>
      <c r="N3632" s="53" t="s">
        <v>302</v>
      </c>
      <c r="O3632" s="43"/>
    </row>
    <row r="3633" spans="1:15" customFormat="1" ht="13.5" hidden="1" customHeight="1" outlineLevel="1" collapsed="1">
      <c r="A3633" s="54"/>
      <c r="B3633" s="51" t="s">
        <v>288</v>
      </c>
      <c r="C3633" s="53" t="s">
        <v>302</v>
      </c>
      <c r="D3633" s="53" t="s">
        <v>302</v>
      </c>
      <c r="E3633" s="53" t="s">
        <v>302</v>
      </c>
      <c r="F3633" s="53" t="s">
        <v>302</v>
      </c>
      <c r="G3633" s="53" t="s">
        <v>302</v>
      </c>
      <c r="H3633" s="53" t="s">
        <v>302</v>
      </c>
      <c r="I3633" s="53" t="s">
        <v>302</v>
      </c>
      <c r="J3633" s="53" t="s">
        <v>302</v>
      </c>
      <c r="K3633" s="53" t="s">
        <v>302</v>
      </c>
      <c r="L3633" s="53" t="s">
        <v>302</v>
      </c>
      <c r="M3633" s="53" t="s">
        <v>302</v>
      </c>
      <c r="N3633" s="53" t="s">
        <v>302</v>
      </c>
      <c r="O3633" s="43"/>
    </row>
    <row r="3634" spans="1:15" customFormat="1" ht="13.5" hidden="1" customHeight="1" outlineLevel="1" collapsed="1">
      <c r="A3634" s="54"/>
      <c r="B3634" s="51" t="s">
        <v>289</v>
      </c>
      <c r="C3634" s="53" t="s">
        <v>302</v>
      </c>
      <c r="D3634" s="53" t="s">
        <v>302</v>
      </c>
      <c r="E3634" s="53" t="s">
        <v>302</v>
      </c>
      <c r="F3634" s="53" t="s">
        <v>302</v>
      </c>
      <c r="G3634" s="53" t="s">
        <v>302</v>
      </c>
      <c r="H3634" s="53" t="s">
        <v>302</v>
      </c>
      <c r="I3634" s="53" t="s">
        <v>302</v>
      </c>
      <c r="J3634" s="53" t="s">
        <v>302</v>
      </c>
      <c r="K3634" s="52">
        <v>70</v>
      </c>
      <c r="L3634" s="52">
        <v>90</v>
      </c>
      <c r="M3634" s="52">
        <v>90</v>
      </c>
      <c r="N3634" s="52">
        <v>105</v>
      </c>
      <c r="O3634" s="43"/>
    </row>
    <row r="3635" spans="1:15" customFormat="1" ht="13.5" hidden="1" customHeight="1" outlineLevel="1" collapsed="1">
      <c r="A3635" s="54"/>
      <c r="B3635" s="51" t="s">
        <v>290</v>
      </c>
      <c r="C3635" s="53" t="s">
        <v>302</v>
      </c>
      <c r="D3635" s="53" t="s">
        <v>302</v>
      </c>
      <c r="E3635" s="53" t="s">
        <v>302</v>
      </c>
      <c r="F3635" s="53" t="s">
        <v>302</v>
      </c>
      <c r="G3635" s="53" t="s">
        <v>302</v>
      </c>
      <c r="H3635" s="53" t="s">
        <v>302</v>
      </c>
      <c r="I3635" s="53" t="s">
        <v>302</v>
      </c>
      <c r="J3635" s="53" t="s">
        <v>302</v>
      </c>
      <c r="K3635" s="53" t="s">
        <v>302</v>
      </c>
      <c r="L3635" s="53" t="s">
        <v>302</v>
      </c>
      <c r="M3635" s="53" t="s">
        <v>302</v>
      </c>
      <c r="N3635" s="53" t="s">
        <v>302</v>
      </c>
      <c r="O3635" s="43"/>
    </row>
    <row r="3636" spans="1:15" customFormat="1" ht="13.5" hidden="1" customHeight="1" outlineLevel="1" collapsed="1">
      <c r="A3636" s="54"/>
      <c r="B3636" s="51" t="s">
        <v>291</v>
      </c>
      <c r="C3636" s="53" t="s">
        <v>302</v>
      </c>
      <c r="D3636" s="53" t="s">
        <v>302</v>
      </c>
      <c r="E3636" s="53" t="s">
        <v>302</v>
      </c>
      <c r="F3636" s="53" t="s">
        <v>302</v>
      </c>
      <c r="G3636" s="53" t="s">
        <v>302</v>
      </c>
      <c r="H3636" s="53" t="s">
        <v>302</v>
      </c>
      <c r="I3636" s="53" t="s">
        <v>302</v>
      </c>
      <c r="J3636" s="53" t="s">
        <v>302</v>
      </c>
      <c r="K3636" s="53" t="s">
        <v>302</v>
      </c>
      <c r="L3636" s="53" t="s">
        <v>302</v>
      </c>
      <c r="M3636" s="53" t="s">
        <v>302</v>
      </c>
      <c r="N3636" s="53" t="s">
        <v>302</v>
      </c>
      <c r="O3636" s="43"/>
    </row>
    <row r="3637" spans="1:15" customFormat="1" ht="13.5" hidden="1" customHeight="1" outlineLevel="1" collapsed="1">
      <c r="A3637" s="54"/>
      <c r="B3637" s="51" t="s">
        <v>292</v>
      </c>
      <c r="C3637" s="53" t="s">
        <v>302</v>
      </c>
      <c r="D3637" s="53" t="s">
        <v>302</v>
      </c>
      <c r="E3637" s="53" t="s">
        <v>302</v>
      </c>
      <c r="F3637" s="53" t="s">
        <v>302</v>
      </c>
      <c r="G3637" s="52">
        <v>295</v>
      </c>
      <c r="H3637" s="52">
        <v>285</v>
      </c>
      <c r="I3637" s="52">
        <v>265</v>
      </c>
      <c r="J3637" s="52">
        <v>260</v>
      </c>
      <c r="K3637" s="52">
        <v>1915</v>
      </c>
      <c r="L3637" s="52">
        <v>1890</v>
      </c>
      <c r="M3637" s="52">
        <v>1865</v>
      </c>
      <c r="N3637" s="53" t="s">
        <v>302</v>
      </c>
      <c r="O3637" s="43"/>
    </row>
    <row r="3638" spans="1:15" customFormat="1" ht="13.5" hidden="1" customHeight="1" outlineLevel="1" collapsed="1">
      <c r="A3638" s="54"/>
      <c r="B3638" s="51" t="s">
        <v>293</v>
      </c>
      <c r="C3638" s="53" t="s">
        <v>302</v>
      </c>
      <c r="D3638" s="53" t="s">
        <v>302</v>
      </c>
      <c r="E3638" s="53" t="s">
        <v>302</v>
      </c>
      <c r="F3638" s="53" t="s">
        <v>302</v>
      </c>
      <c r="G3638" s="52">
        <v>20</v>
      </c>
      <c r="H3638" s="53" t="s">
        <v>302</v>
      </c>
      <c r="I3638" s="53" t="s">
        <v>302</v>
      </c>
      <c r="J3638" s="53" t="s">
        <v>302</v>
      </c>
      <c r="K3638" s="53" t="s">
        <v>302</v>
      </c>
      <c r="L3638" s="53" t="s">
        <v>302</v>
      </c>
      <c r="M3638" s="53" t="s">
        <v>302</v>
      </c>
      <c r="N3638" s="53" t="s">
        <v>302</v>
      </c>
      <c r="O3638" s="43"/>
    </row>
    <row r="3639" spans="1:15" customFormat="1" ht="13.5" hidden="1" customHeight="1" outlineLevel="1" collapsed="1">
      <c r="A3639" s="54"/>
      <c r="B3639" s="51" t="s">
        <v>294</v>
      </c>
      <c r="C3639" s="53" t="s">
        <v>302</v>
      </c>
      <c r="D3639" s="53" t="s">
        <v>302</v>
      </c>
      <c r="E3639" s="53" t="s">
        <v>302</v>
      </c>
      <c r="F3639" s="53" t="s">
        <v>302</v>
      </c>
      <c r="G3639" s="53" t="s">
        <v>302</v>
      </c>
      <c r="H3639" s="53" t="s">
        <v>302</v>
      </c>
      <c r="I3639" s="53" t="s">
        <v>302</v>
      </c>
      <c r="J3639" s="53" t="s">
        <v>302</v>
      </c>
      <c r="K3639" s="53" t="s">
        <v>302</v>
      </c>
      <c r="L3639" s="53" t="s">
        <v>302</v>
      </c>
      <c r="M3639" s="53" t="s">
        <v>302</v>
      </c>
      <c r="N3639" s="53" t="s">
        <v>302</v>
      </c>
      <c r="O3639" s="43"/>
    </row>
    <row r="3640" spans="1:15" customFormat="1" ht="13.5" hidden="1" customHeight="1" outlineLevel="1" collapsed="1">
      <c r="A3640" s="54"/>
      <c r="B3640" s="51" t="s">
        <v>295</v>
      </c>
      <c r="C3640" s="53" t="s">
        <v>302</v>
      </c>
      <c r="D3640" s="53" t="s">
        <v>302</v>
      </c>
      <c r="E3640" s="53" t="s">
        <v>302</v>
      </c>
      <c r="F3640" s="53" t="s">
        <v>302</v>
      </c>
      <c r="G3640" s="53" t="s">
        <v>302</v>
      </c>
      <c r="H3640" s="53" t="s">
        <v>302</v>
      </c>
      <c r="I3640" s="53" t="s">
        <v>302</v>
      </c>
      <c r="J3640" s="53" t="s">
        <v>302</v>
      </c>
      <c r="K3640" s="53" t="s">
        <v>302</v>
      </c>
      <c r="L3640" s="53" t="s">
        <v>302</v>
      </c>
      <c r="M3640" s="53" t="s">
        <v>302</v>
      </c>
      <c r="N3640" s="53" t="s">
        <v>302</v>
      </c>
      <c r="O3640" s="43"/>
    </row>
    <row r="3641" spans="1:15" customFormat="1" ht="13.5" hidden="1" customHeight="1" outlineLevel="1" collapsed="1">
      <c r="A3641" s="54"/>
      <c r="B3641" s="51" t="s">
        <v>296</v>
      </c>
      <c r="C3641" s="53" t="s">
        <v>302</v>
      </c>
      <c r="D3641" s="53" t="s">
        <v>302</v>
      </c>
      <c r="E3641" s="53" t="s">
        <v>302</v>
      </c>
      <c r="F3641" s="53" t="s">
        <v>302</v>
      </c>
      <c r="G3641" s="52">
        <v>35</v>
      </c>
      <c r="H3641" s="52">
        <v>40</v>
      </c>
      <c r="I3641" s="52">
        <v>45</v>
      </c>
      <c r="J3641" s="52">
        <v>40</v>
      </c>
      <c r="K3641" s="52">
        <v>1105</v>
      </c>
      <c r="L3641" s="52">
        <v>1090</v>
      </c>
      <c r="M3641" s="52">
        <v>1125</v>
      </c>
      <c r="N3641" s="52">
        <v>1145</v>
      </c>
      <c r="O3641" s="43"/>
    </row>
    <row r="3642" spans="1:15" customFormat="1" ht="13.5" hidden="1" customHeight="1" outlineLevel="1" collapsed="1">
      <c r="A3642" s="54"/>
      <c r="B3642" s="51" t="s">
        <v>297</v>
      </c>
      <c r="C3642" s="53" t="s">
        <v>302</v>
      </c>
      <c r="D3642" s="53" t="s">
        <v>302</v>
      </c>
      <c r="E3642" s="53" t="s">
        <v>302</v>
      </c>
      <c r="F3642" s="53" t="s">
        <v>302</v>
      </c>
      <c r="G3642" s="53" t="s">
        <v>302</v>
      </c>
      <c r="H3642" s="53" t="s">
        <v>302</v>
      </c>
      <c r="I3642" s="53" t="s">
        <v>302</v>
      </c>
      <c r="J3642" s="52">
        <v>10</v>
      </c>
      <c r="K3642" s="52">
        <v>10</v>
      </c>
      <c r="L3642" s="53" t="s">
        <v>302</v>
      </c>
      <c r="M3642" s="53" t="s">
        <v>302</v>
      </c>
      <c r="N3642" s="52">
        <v>5</v>
      </c>
      <c r="O3642" s="43"/>
    </row>
    <row r="3643" spans="1:15" customFormat="1" ht="13.5" hidden="1" customHeight="1" outlineLevel="1" collapsed="1">
      <c r="A3643" s="54"/>
      <c r="B3643" s="51" t="s">
        <v>298</v>
      </c>
      <c r="C3643" s="53" t="s">
        <v>302</v>
      </c>
      <c r="D3643" s="53" t="s">
        <v>302</v>
      </c>
      <c r="E3643" s="53" t="s">
        <v>302</v>
      </c>
      <c r="F3643" s="53" t="s">
        <v>302</v>
      </c>
      <c r="G3643" s="53" t="s">
        <v>302</v>
      </c>
      <c r="H3643" s="53" t="s">
        <v>302</v>
      </c>
      <c r="I3643" s="53" t="s">
        <v>302</v>
      </c>
      <c r="J3643" s="53" t="s">
        <v>302</v>
      </c>
      <c r="K3643" s="53" t="s">
        <v>302</v>
      </c>
      <c r="L3643" s="53" t="s">
        <v>302</v>
      </c>
      <c r="M3643" s="53" t="s">
        <v>302</v>
      </c>
      <c r="N3643" s="53" t="s">
        <v>302</v>
      </c>
      <c r="O3643" s="43"/>
    </row>
    <row r="3644" spans="1:15" customFormat="1" ht="13.5" hidden="1" customHeight="1" outlineLevel="1" collapsed="1">
      <c r="A3644" s="54"/>
      <c r="B3644" s="51" t="s">
        <v>299</v>
      </c>
      <c r="C3644" s="53" t="s">
        <v>302</v>
      </c>
      <c r="D3644" s="53" t="s">
        <v>302</v>
      </c>
      <c r="E3644" s="53" t="s">
        <v>302</v>
      </c>
      <c r="F3644" s="53" t="s">
        <v>302</v>
      </c>
      <c r="G3644" s="53" t="s">
        <v>302</v>
      </c>
      <c r="H3644" s="53" t="s">
        <v>302</v>
      </c>
      <c r="I3644" s="53" t="s">
        <v>302</v>
      </c>
      <c r="J3644" s="53" t="s">
        <v>302</v>
      </c>
      <c r="K3644" s="53" t="s">
        <v>302</v>
      </c>
      <c r="L3644" s="53" t="s">
        <v>302</v>
      </c>
      <c r="M3644" s="53" t="s">
        <v>302</v>
      </c>
      <c r="N3644" s="53" t="s">
        <v>302</v>
      </c>
      <c r="O3644" s="43"/>
    </row>
    <row r="3645" spans="1:15" customFormat="1" ht="13.5" hidden="1" customHeight="1" outlineLevel="1" collapsed="1">
      <c r="A3645" s="54"/>
      <c r="B3645" s="51" t="s">
        <v>300</v>
      </c>
      <c r="C3645" s="53" t="s">
        <v>302</v>
      </c>
      <c r="D3645" s="53" t="s">
        <v>302</v>
      </c>
      <c r="E3645" s="53" t="s">
        <v>302</v>
      </c>
      <c r="F3645" s="53" t="s">
        <v>302</v>
      </c>
      <c r="G3645" s="53" t="s">
        <v>302</v>
      </c>
      <c r="H3645" s="53" t="s">
        <v>302</v>
      </c>
      <c r="I3645" s="53" t="s">
        <v>302</v>
      </c>
      <c r="J3645" s="53" t="s">
        <v>302</v>
      </c>
      <c r="K3645" s="53" t="s">
        <v>302</v>
      </c>
      <c r="L3645" s="53" t="s">
        <v>302</v>
      </c>
      <c r="M3645" s="53" t="s">
        <v>302</v>
      </c>
      <c r="N3645" s="53" t="s">
        <v>302</v>
      </c>
      <c r="O3645" s="43"/>
    </row>
    <row r="3646" spans="1:15" customFormat="1" ht="13.5" hidden="1" customHeight="1" outlineLevel="1" collapsed="1">
      <c r="A3646" s="54"/>
      <c r="B3646" s="51" t="s">
        <v>301</v>
      </c>
      <c r="C3646" s="53" t="s">
        <v>302</v>
      </c>
      <c r="D3646" s="53" t="s">
        <v>302</v>
      </c>
      <c r="E3646" s="53" t="s">
        <v>302</v>
      </c>
      <c r="F3646" s="52">
        <v>4435</v>
      </c>
      <c r="G3646" s="52">
        <v>4425</v>
      </c>
      <c r="H3646" s="52">
        <v>4385</v>
      </c>
      <c r="I3646" s="52">
        <v>4225</v>
      </c>
      <c r="J3646" s="52">
        <v>6750</v>
      </c>
      <c r="K3646" s="52">
        <v>6695</v>
      </c>
      <c r="L3646" s="52">
        <v>6740</v>
      </c>
      <c r="M3646" s="52">
        <v>6640</v>
      </c>
      <c r="N3646" s="52">
        <v>9750</v>
      </c>
      <c r="O3646" s="43"/>
    </row>
    <row r="3647" spans="1:15" customFormat="1" ht="13.5" customHeight="1" collapsed="1">
      <c r="A3647" s="46" t="s">
        <v>143</v>
      </c>
      <c r="B3647" s="46" t="s">
        <v>144</v>
      </c>
      <c r="C3647" s="49">
        <v>325830</v>
      </c>
      <c r="D3647" s="49">
        <v>485795</v>
      </c>
      <c r="E3647" s="49">
        <v>484610</v>
      </c>
      <c r="F3647" s="49">
        <v>645815</v>
      </c>
      <c r="G3647" s="49">
        <v>631025</v>
      </c>
      <c r="H3647" s="49">
        <v>632430</v>
      </c>
      <c r="I3647" s="49">
        <v>654550</v>
      </c>
      <c r="J3647" s="49">
        <v>665860</v>
      </c>
      <c r="K3647" s="49">
        <v>638505</v>
      </c>
      <c r="L3647" s="49">
        <v>1977795</v>
      </c>
      <c r="M3647" s="49">
        <v>1978810</v>
      </c>
      <c r="N3647" s="49">
        <v>2006770</v>
      </c>
      <c r="O3647" s="43"/>
    </row>
    <row r="3648" spans="1:15" customFormat="1" ht="13.5" hidden="1" customHeight="1" outlineLevel="1" collapsed="1">
      <c r="A3648" s="51"/>
      <c r="B3648" s="51" t="s">
        <v>256</v>
      </c>
      <c r="C3648" s="52">
        <v>65175</v>
      </c>
      <c r="D3648" s="52">
        <v>65230</v>
      </c>
      <c r="E3648" s="52">
        <v>64635</v>
      </c>
      <c r="F3648" s="52">
        <v>64210</v>
      </c>
      <c r="G3648" s="52">
        <v>62390</v>
      </c>
      <c r="H3648" s="52">
        <v>61610</v>
      </c>
      <c r="I3648" s="52">
        <v>61455</v>
      </c>
      <c r="J3648" s="52">
        <v>61100</v>
      </c>
      <c r="K3648" s="52">
        <v>59620</v>
      </c>
      <c r="L3648" s="52">
        <v>59425</v>
      </c>
      <c r="M3648" s="52">
        <v>59335</v>
      </c>
      <c r="N3648" s="52">
        <v>60045</v>
      </c>
      <c r="O3648" s="43"/>
    </row>
    <row r="3649" spans="1:15" customFormat="1" ht="13.5" hidden="1" customHeight="1" outlineLevel="1" collapsed="1">
      <c r="A3649" s="54"/>
      <c r="B3649" s="51" t="s">
        <v>257</v>
      </c>
      <c r="C3649" s="52">
        <v>66190</v>
      </c>
      <c r="D3649" s="52">
        <v>66105</v>
      </c>
      <c r="E3649" s="52">
        <v>65555</v>
      </c>
      <c r="F3649" s="52">
        <v>65145</v>
      </c>
      <c r="G3649" s="52">
        <v>63295</v>
      </c>
      <c r="H3649" s="52">
        <v>62545</v>
      </c>
      <c r="I3649" s="52">
        <v>62515</v>
      </c>
      <c r="J3649" s="52">
        <v>62170</v>
      </c>
      <c r="K3649" s="52">
        <v>60620</v>
      </c>
      <c r="L3649" s="52">
        <v>60450</v>
      </c>
      <c r="M3649" s="52">
        <v>60230</v>
      </c>
      <c r="N3649" s="52">
        <v>61105</v>
      </c>
      <c r="O3649" s="43"/>
    </row>
    <row r="3650" spans="1:15" customFormat="1" ht="13.5" hidden="1" customHeight="1" outlineLevel="1" collapsed="1">
      <c r="A3650" s="54"/>
      <c r="B3650" s="51" t="s">
        <v>258</v>
      </c>
      <c r="C3650" s="53" t="s">
        <v>302</v>
      </c>
      <c r="D3650" s="52">
        <v>64090</v>
      </c>
      <c r="E3650" s="52">
        <v>63490</v>
      </c>
      <c r="F3650" s="52">
        <v>63075</v>
      </c>
      <c r="G3650" s="52">
        <v>61510</v>
      </c>
      <c r="H3650" s="52">
        <v>60650</v>
      </c>
      <c r="I3650" s="52">
        <v>60360</v>
      </c>
      <c r="J3650" s="52">
        <v>59875</v>
      </c>
      <c r="K3650" s="52">
        <v>58515</v>
      </c>
      <c r="L3650" s="52">
        <v>58415</v>
      </c>
      <c r="M3650" s="52">
        <v>58145</v>
      </c>
      <c r="N3650" s="52">
        <v>58510</v>
      </c>
      <c r="O3650" s="43"/>
    </row>
    <row r="3651" spans="1:15" customFormat="1" ht="13.5" hidden="1" customHeight="1" outlineLevel="1" collapsed="1">
      <c r="A3651" s="54"/>
      <c r="B3651" s="51" t="s">
        <v>259</v>
      </c>
      <c r="C3651" s="53" t="s">
        <v>302</v>
      </c>
      <c r="D3651" s="52">
        <v>64190</v>
      </c>
      <c r="E3651" s="52">
        <v>63580</v>
      </c>
      <c r="F3651" s="52">
        <v>63155</v>
      </c>
      <c r="G3651" s="52">
        <v>61585</v>
      </c>
      <c r="H3651" s="52">
        <v>60710</v>
      </c>
      <c r="I3651" s="52">
        <v>60415</v>
      </c>
      <c r="J3651" s="52">
        <v>59925</v>
      </c>
      <c r="K3651" s="52">
        <v>58560</v>
      </c>
      <c r="L3651" s="52">
        <v>58455</v>
      </c>
      <c r="M3651" s="52">
        <v>58275</v>
      </c>
      <c r="N3651" s="52">
        <v>58735</v>
      </c>
      <c r="O3651" s="43"/>
    </row>
    <row r="3652" spans="1:15" customFormat="1" ht="13.5" hidden="1" customHeight="1" outlineLevel="1" collapsed="1">
      <c r="A3652" s="54"/>
      <c r="B3652" s="51" t="s">
        <v>260</v>
      </c>
      <c r="C3652" s="53" t="s">
        <v>302</v>
      </c>
      <c r="D3652" s="53" t="s">
        <v>302</v>
      </c>
      <c r="E3652" s="53" t="s">
        <v>302</v>
      </c>
      <c r="F3652" s="53" t="s">
        <v>302</v>
      </c>
      <c r="G3652" s="53" t="s">
        <v>302</v>
      </c>
      <c r="H3652" s="53" t="s">
        <v>302</v>
      </c>
      <c r="I3652" s="53" t="s">
        <v>302</v>
      </c>
      <c r="J3652" s="53" t="s">
        <v>302</v>
      </c>
      <c r="K3652" s="53" t="s">
        <v>302</v>
      </c>
      <c r="L3652" s="53" t="s">
        <v>302</v>
      </c>
      <c r="M3652" s="53" t="s">
        <v>302</v>
      </c>
      <c r="N3652" s="53" t="s">
        <v>302</v>
      </c>
      <c r="O3652" s="43"/>
    </row>
    <row r="3653" spans="1:15" customFormat="1" ht="13.5" hidden="1" customHeight="1" outlineLevel="1" collapsed="1">
      <c r="A3653" s="54"/>
      <c r="B3653" s="51" t="s">
        <v>261</v>
      </c>
      <c r="C3653" s="53" t="s">
        <v>302</v>
      </c>
      <c r="D3653" s="52">
        <v>30360</v>
      </c>
      <c r="E3653" s="52">
        <v>29770</v>
      </c>
      <c r="F3653" s="52">
        <v>32850</v>
      </c>
      <c r="G3653" s="52">
        <v>32785</v>
      </c>
      <c r="H3653" s="52">
        <v>34010</v>
      </c>
      <c r="I3653" s="52">
        <v>35440</v>
      </c>
      <c r="J3653" s="52">
        <v>37000</v>
      </c>
      <c r="K3653" s="52">
        <v>36325</v>
      </c>
      <c r="L3653" s="52">
        <v>38260</v>
      </c>
      <c r="M3653" s="52">
        <v>37895</v>
      </c>
      <c r="N3653" s="52">
        <v>39610</v>
      </c>
      <c r="O3653" s="43"/>
    </row>
    <row r="3654" spans="1:15" customFormat="1" ht="13.5" hidden="1" customHeight="1" outlineLevel="1" collapsed="1">
      <c r="A3654" s="54"/>
      <c r="B3654" s="51" t="s">
        <v>262</v>
      </c>
      <c r="C3654" s="53" t="s">
        <v>302</v>
      </c>
      <c r="D3654" s="53" t="s">
        <v>302</v>
      </c>
      <c r="E3654" s="53" t="s">
        <v>302</v>
      </c>
      <c r="F3654" s="53" t="s">
        <v>302</v>
      </c>
      <c r="G3654" s="53" t="s">
        <v>302</v>
      </c>
      <c r="H3654" s="53" t="s">
        <v>302</v>
      </c>
      <c r="I3654" s="53" t="s">
        <v>302</v>
      </c>
      <c r="J3654" s="53" t="s">
        <v>302</v>
      </c>
      <c r="K3654" s="53" t="s">
        <v>302</v>
      </c>
      <c r="L3654" s="53" t="s">
        <v>302</v>
      </c>
      <c r="M3654" s="53" t="s">
        <v>302</v>
      </c>
      <c r="N3654" s="53" t="s">
        <v>302</v>
      </c>
      <c r="O3654" s="43"/>
    </row>
    <row r="3655" spans="1:15" customFormat="1" ht="13.5" hidden="1" customHeight="1" outlineLevel="1" collapsed="1">
      <c r="A3655" s="54"/>
      <c r="B3655" s="51" t="s">
        <v>263</v>
      </c>
      <c r="C3655" s="52">
        <v>190</v>
      </c>
      <c r="D3655" s="52">
        <v>200</v>
      </c>
      <c r="E3655" s="52">
        <v>900</v>
      </c>
      <c r="F3655" s="52">
        <v>1240</v>
      </c>
      <c r="G3655" s="52">
        <v>1580</v>
      </c>
      <c r="H3655" s="52">
        <v>1880</v>
      </c>
      <c r="I3655" s="52">
        <v>2195</v>
      </c>
      <c r="J3655" s="52">
        <v>2560</v>
      </c>
      <c r="K3655" s="52">
        <v>3205</v>
      </c>
      <c r="L3655" s="52">
        <v>3525</v>
      </c>
      <c r="M3655" s="52">
        <v>3760</v>
      </c>
      <c r="N3655" s="52">
        <v>4015</v>
      </c>
      <c r="O3655" s="43"/>
    </row>
    <row r="3656" spans="1:15" customFormat="1" ht="13.5" hidden="1" customHeight="1" outlineLevel="1" collapsed="1">
      <c r="A3656" s="54"/>
      <c r="B3656" s="51" t="s">
        <v>264</v>
      </c>
      <c r="C3656" s="52">
        <v>72395</v>
      </c>
      <c r="D3656" s="52">
        <v>72575</v>
      </c>
      <c r="E3656" s="52">
        <v>72060</v>
      </c>
      <c r="F3656" s="52">
        <v>71505</v>
      </c>
      <c r="G3656" s="52">
        <v>69535</v>
      </c>
      <c r="H3656" s="52">
        <v>68590</v>
      </c>
      <c r="I3656" s="52">
        <v>68495</v>
      </c>
      <c r="J3656" s="52">
        <v>68115</v>
      </c>
      <c r="K3656" s="52">
        <v>66350</v>
      </c>
      <c r="L3656" s="52">
        <v>66245</v>
      </c>
      <c r="M3656" s="52">
        <v>66295</v>
      </c>
      <c r="N3656" s="52">
        <v>67275</v>
      </c>
      <c r="O3656" s="43"/>
    </row>
    <row r="3657" spans="1:15" customFormat="1" ht="13.5" hidden="1" customHeight="1" outlineLevel="1" collapsed="1">
      <c r="A3657" s="54"/>
      <c r="B3657" s="51" t="s">
        <v>265</v>
      </c>
      <c r="C3657" s="52">
        <v>62465</v>
      </c>
      <c r="D3657" s="52">
        <v>61900</v>
      </c>
      <c r="E3657" s="52">
        <v>60700</v>
      </c>
      <c r="F3657" s="52">
        <v>60760</v>
      </c>
      <c r="G3657" s="52">
        <v>58000</v>
      </c>
      <c r="H3657" s="52">
        <v>56055</v>
      </c>
      <c r="I3657" s="52">
        <v>55620</v>
      </c>
      <c r="J3657" s="52">
        <v>56965</v>
      </c>
      <c r="K3657" s="52">
        <v>55080</v>
      </c>
      <c r="L3657" s="52">
        <v>54315</v>
      </c>
      <c r="M3657" s="52">
        <v>54570</v>
      </c>
      <c r="N3657" s="52">
        <v>55520</v>
      </c>
      <c r="O3657" s="43"/>
    </row>
    <row r="3658" spans="1:15" customFormat="1" ht="13.5" hidden="1" customHeight="1" outlineLevel="1" collapsed="1">
      <c r="A3658" s="54"/>
      <c r="B3658" s="51" t="s">
        <v>266</v>
      </c>
      <c r="C3658" s="53" t="s">
        <v>302</v>
      </c>
      <c r="D3658" s="53" t="s">
        <v>302</v>
      </c>
      <c r="E3658" s="53" t="s">
        <v>302</v>
      </c>
      <c r="F3658" s="53" t="s">
        <v>302</v>
      </c>
      <c r="G3658" s="53" t="s">
        <v>302</v>
      </c>
      <c r="H3658" s="53" t="s">
        <v>302</v>
      </c>
      <c r="I3658" s="53" t="s">
        <v>302</v>
      </c>
      <c r="J3658" s="53" t="s">
        <v>302</v>
      </c>
      <c r="K3658" s="53" t="s">
        <v>302</v>
      </c>
      <c r="L3658" s="53" t="s">
        <v>302</v>
      </c>
      <c r="M3658" s="53" t="s">
        <v>302</v>
      </c>
      <c r="N3658" s="53" t="s">
        <v>302</v>
      </c>
      <c r="O3658" s="43"/>
    </row>
    <row r="3659" spans="1:15" customFormat="1" ht="13.5" hidden="1" customHeight="1" outlineLevel="1" collapsed="1">
      <c r="A3659" s="54"/>
      <c r="B3659" s="51" t="s">
        <v>267</v>
      </c>
      <c r="C3659" s="53" t="s">
        <v>302</v>
      </c>
      <c r="D3659" s="53" t="s">
        <v>302</v>
      </c>
      <c r="E3659" s="53" t="s">
        <v>302</v>
      </c>
      <c r="F3659" s="53" t="s">
        <v>302</v>
      </c>
      <c r="G3659" s="53" t="s">
        <v>302</v>
      </c>
      <c r="H3659" s="53" t="s">
        <v>302</v>
      </c>
      <c r="I3659" s="53" t="s">
        <v>302</v>
      </c>
      <c r="J3659" s="53" t="s">
        <v>302</v>
      </c>
      <c r="K3659" s="53" t="s">
        <v>302</v>
      </c>
      <c r="L3659" s="53" t="s">
        <v>302</v>
      </c>
      <c r="M3659" s="53" t="s">
        <v>302</v>
      </c>
      <c r="N3659" s="53" t="s">
        <v>302</v>
      </c>
      <c r="O3659" s="43"/>
    </row>
    <row r="3660" spans="1:15" customFormat="1" ht="13.5" hidden="1" customHeight="1" outlineLevel="1" collapsed="1">
      <c r="A3660" s="54"/>
      <c r="B3660" s="51" t="s">
        <v>268</v>
      </c>
      <c r="C3660" s="53" t="s">
        <v>302</v>
      </c>
      <c r="D3660" s="53" t="s">
        <v>302</v>
      </c>
      <c r="E3660" s="53" t="s">
        <v>302</v>
      </c>
      <c r="F3660" s="53" t="s">
        <v>302</v>
      </c>
      <c r="G3660" s="53" t="s">
        <v>302</v>
      </c>
      <c r="H3660" s="53" t="s">
        <v>302</v>
      </c>
      <c r="I3660" s="53" t="s">
        <v>302</v>
      </c>
      <c r="J3660" s="53" t="s">
        <v>302</v>
      </c>
      <c r="K3660" s="53" t="s">
        <v>302</v>
      </c>
      <c r="L3660" s="53" t="s">
        <v>302</v>
      </c>
      <c r="M3660" s="53" t="s">
        <v>302</v>
      </c>
      <c r="N3660" s="53" t="s">
        <v>302</v>
      </c>
      <c r="O3660" s="43"/>
    </row>
    <row r="3661" spans="1:15" customFormat="1" ht="13.5" hidden="1" customHeight="1" outlineLevel="1" collapsed="1">
      <c r="A3661" s="54"/>
      <c r="B3661" s="51" t="s">
        <v>269</v>
      </c>
      <c r="C3661" s="52">
        <v>54965</v>
      </c>
      <c r="D3661" s="52">
        <v>56340</v>
      </c>
      <c r="E3661" s="52">
        <v>58055</v>
      </c>
      <c r="F3661" s="52">
        <v>54205</v>
      </c>
      <c r="G3661" s="52">
        <v>51935</v>
      </c>
      <c r="H3661" s="52">
        <v>55410</v>
      </c>
      <c r="I3661" s="52">
        <v>55465</v>
      </c>
      <c r="J3661" s="52">
        <v>63605</v>
      </c>
      <c r="K3661" s="52">
        <v>50455</v>
      </c>
      <c r="L3661" s="52">
        <v>59980</v>
      </c>
      <c r="M3661" s="52">
        <v>56700</v>
      </c>
      <c r="N3661" s="52">
        <v>64405</v>
      </c>
      <c r="O3661" s="43"/>
    </row>
    <row r="3662" spans="1:15" customFormat="1" ht="13.5" hidden="1" customHeight="1" outlineLevel="1" collapsed="1">
      <c r="A3662" s="54"/>
      <c r="B3662" s="51" t="s">
        <v>270</v>
      </c>
      <c r="C3662" s="53" t="s">
        <v>302</v>
      </c>
      <c r="D3662" s="53" t="s">
        <v>302</v>
      </c>
      <c r="E3662" s="53" t="s">
        <v>302</v>
      </c>
      <c r="F3662" s="53" t="s">
        <v>302</v>
      </c>
      <c r="G3662" s="53" t="s">
        <v>302</v>
      </c>
      <c r="H3662" s="53" t="s">
        <v>302</v>
      </c>
      <c r="I3662" s="53" t="s">
        <v>302</v>
      </c>
      <c r="J3662" s="53" t="s">
        <v>302</v>
      </c>
      <c r="K3662" s="53" t="s">
        <v>302</v>
      </c>
      <c r="L3662" s="53" t="s">
        <v>302</v>
      </c>
      <c r="M3662" s="53" t="s">
        <v>302</v>
      </c>
      <c r="N3662" s="53" t="s">
        <v>302</v>
      </c>
      <c r="O3662" s="43"/>
    </row>
    <row r="3663" spans="1:15" customFormat="1" ht="13.5" hidden="1" customHeight="1" outlineLevel="1" collapsed="1">
      <c r="A3663" s="54"/>
      <c r="B3663" s="51" t="s">
        <v>271</v>
      </c>
      <c r="C3663" s="53" t="s">
        <v>302</v>
      </c>
      <c r="D3663" s="53" t="s">
        <v>302</v>
      </c>
      <c r="E3663" s="53" t="s">
        <v>302</v>
      </c>
      <c r="F3663" s="53" t="s">
        <v>302</v>
      </c>
      <c r="G3663" s="53" t="s">
        <v>302</v>
      </c>
      <c r="H3663" s="53" t="s">
        <v>302</v>
      </c>
      <c r="I3663" s="53" t="s">
        <v>302</v>
      </c>
      <c r="J3663" s="53" t="s">
        <v>302</v>
      </c>
      <c r="K3663" s="53" t="s">
        <v>302</v>
      </c>
      <c r="L3663" s="53" t="s">
        <v>302</v>
      </c>
      <c r="M3663" s="53" t="s">
        <v>302</v>
      </c>
      <c r="N3663" s="53" t="s">
        <v>302</v>
      </c>
      <c r="O3663" s="43"/>
    </row>
    <row r="3664" spans="1:15" customFormat="1" ht="13.5" hidden="1" customHeight="1" outlineLevel="1" collapsed="1">
      <c r="A3664" s="54"/>
      <c r="B3664" s="51" t="s">
        <v>272</v>
      </c>
      <c r="C3664" s="53" t="s">
        <v>302</v>
      </c>
      <c r="D3664" s="53" t="s">
        <v>302</v>
      </c>
      <c r="E3664" s="53" t="s">
        <v>302</v>
      </c>
      <c r="F3664" s="53" t="s">
        <v>302</v>
      </c>
      <c r="G3664" s="53" t="s">
        <v>302</v>
      </c>
      <c r="H3664" s="53" t="s">
        <v>302</v>
      </c>
      <c r="I3664" s="53" t="s">
        <v>302</v>
      </c>
      <c r="J3664" s="53" t="s">
        <v>302</v>
      </c>
      <c r="K3664" s="53" t="s">
        <v>302</v>
      </c>
      <c r="L3664" s="53" t="s">
        <v>302</v>
      </c>
      <c r="M3664" s="53" t="s">
        <v>302</v>
      </c>
      <c r="N3664" s="53" t="s">
        <v>302</v>
      </c>
      <c r="O3664" s="43"/>
    </row>
    <row r="3665" spans="1:15" customFormat="1" ht="13.5" hidden="1" customHeight="1" outlineLevel="1" collapsed="1">
      <c r="A3665" s="54"/>
      <c r="B3665" s="51" t="s">
        <v>273</v>
      </c>
      <c r="C3665" s="53" t="s">
        <v>302</v>
      </c>
      <c r="D3665" s="53" t="s">
        <v>302</v>
      </c>
      <c r="E3665" s="53" t="s">
        <v>302</v>
      </c>
      <c r="F3665" s="53" t="s">
        <v>302</v>
      </c>
      <c r="G3665" s="53" t="s">
        <v>302</v>
      </c>
      <c r="H3665" s="53" t="s">
        <v>302</v>
      </c>
      <c r="I3665" s="53" t="s">
        <v>302</v>
      </c>
      <c r="J3665" s="53" t="s">
        <v>302</v>
      </c>
      <c r="K3665" s="53" t="s">
        <v>302</v>
      </c>
      <c r="L3665" s="53" t="s">
        <v>302</v>
      </c>
      <c r="M3665" s="53" t="s">
        <v>302</v>
      </c>
      <c r="N3665" s="53" t="s">
        <v>302</v>
      </c>
      <c r="O3665" s="43"/>
    </row>
    <row r="3666" spans="1:15" customFormat="1" ht="13.5" hidden="1" customHeight="1" outlineLevel="1" collapsed="1">
      <c r="A3666" s="54"/>
      <c r="B3666" s="51" t="s">
        <v>274</v>
      </c>
      <c r="C3666" s="52">
        <v>535</v>
      </c>
      <c r="D3666" s="52">
        <v>405</v>
      </c>
      <c r="E3666" s="52">
        <v>465</v>
      </c>
      <c r="F3666" s="52">
        <v>510</v>
      </c>
      <c r="G3666" s="52">
        <v>485</v>
      </c>
      <c r="H3666" s="52">
        <v>465</v>
      </c>
      <c r="I3666" s="52">
        <v>495</v>
      </c>
      <c r="J3666" s="52">
        <v>485</v>
      </c>
      <c r="K3666" s="52">
        <v>505</v>
      </c>
      <c r="L3666" s="52">
        <v>495</v>
      </c>
      <c r="M3666" s="52">
        <v>480</v>
      </c>
      <c r="N3666" s="52">
        <v>530</v>
      </c>
      <c r="O3666" s="43"/>
    </row>
    <row r="3667" spans="1:15" customFormat="1" ht="13.5" hidden="1" customHeight="1" outlineLevel="1" collapsed="1">
      <c r="A3667" s="54"/>
      <c r="B3667" s="51" t="s">
        <v>275</v>
      </c>
      <c r="C3667" s="53" t="s">
        <v>302</v>
      </c>
      <c r="D3667" s="53" t="s">
        <v>302</v>
      </c>
      <c r="E3667" s="53" t="s">
        <v>302</v>
      </c>
      <c r="F3667" s="53" t="s">
        <v>302</v>
      </c>
      <c r="G3667" s="53" t="s">
        <v>302</v>
      </c>
      <c r="H3667" s="53" t="s">
        <v>302</v>
      </c>
      <c r="I3667" s="53" t="s">
        <v>302</v>
      </c>
      <c r="J3667" s="53" t="s">
        <v>302</v>
      </c>
      <c r="K3667" s="53" t="s">
        <v>302</v>
      </c>
      <c r="L3667" s="53" t="s">
        <v>302</v>
      </c>
      <c r="M3667" s="53" t="s">
        <v>302</v>
      </c>
      <c r="N3667" s="53" t="s">
        <v>302</v>
      </c>
      <c r="O3667" s="43"/>
    </row>
    <row r="3668" spans="1:15" customFormat="1" ht="13.5" hidden="1" customHeight="1" outlineLevel="1" collapsed="1">
      <c r="A3668" s="54"/>
      <c r="B3668" s="51" t="s">
        <v>276</v>
      </c>
      <c r="C3668" s="53" t="s">
        <v>302</v>
      </c>
      <c r="D3668" s="53" t="s">
        <v>302</v>
      </c>
      <c r="E3668" s="53" t="s">
        <v>302</v>
      </c>
      <c r="F3668" s="53" t="s">
        <v>302</v>
      </c>
      <c r="G3668" s="53" t="s">
        <v>302</v>
      </c>
      <c r="H3668" s="53" t="s">
        <v>302</v>
      </c>
      <c r="I3668" s="53" t="s">
        <v>302</v>
      </c>
      <c r="J3668" s="53" t="s">
        <v>302</v>
      </c>
      <c r="K3668" s="53" t="s">
        <v>302</v>
      </c>
      <c r="L3668" s="53" t="s">
        <v>302</v>
      </c>
      <c r="M3668" s="53" t="s">
        <v>302</v>
      </c>
      <c r="N3668" s="53" t="s">
        <v>302</v>
      </c>
      <c r="O3668" s="43"/>
    </row>
    <row r="3669" spans="1:15" customFormat="1" ht="13.5" hidden="1" customHeight="1" outlineLevel="1" collapsed="1">
      <c r="A3669" s="54"/>
      <c r="B3669" s="51" t="s">
        <v>277</v>
      </c>
      <c r="C3669" s="53" t="s">
        <v>302</v>
      </c>
      <c r="D3669" s="53" t="s">
        <v>302</v>
      </c>
      <c r="E3669" s="53" t="s">
        <v>302</v>
      </c>
      <c r="F3669" s="53" t="s">
        <v>302</v>
      </c>
      <c r="G3669" s="53" t="s">
        <v>302</v>
      </c>
      <c r="H3669" s="53" t="s">
        <v>302</v>
      </c>
      <c r="I3669" s="53" t="s">
        <v>302</v>
      </c>
      <c r="J3669" s="53" t="s">
        <v>302</v>
      </c>
      <c r="K3669" s="53" t="s">
        <v>302</v>
      </c>
      <c r="L3669" s="52">
        <v>5</v>
      </c>
      <c r="M3669" s="52">
        <v>5</v>
      </c>
      <c r="N3669" s="52">
        <v>5</v>
      </c>
      <c r="O3669" s="43"/>
    </row>
    <row r="3670" spans="1:15" customFormat="1" ht="13.5" hidden="1" customHeight="1" outlineLevel="1" collapsed="1">
      <c r="A3670" s="54"/>
      <c r="B3670" s="51" t="s">
        <v>278</v>
      </c>
      <c r="C3670" s="53" t="s">
        <v>302</v>
      </c>
      <c r="D3670" s="53" t="s">
        <v>302</v>
      </c>
      <c r="E3670" s="53" t="s">
        <v>302</v>
      </c>
      <c r="F3670" s="53" t="s">
        <v>302</v>
      </c>
      <c r="G3670" s="53" t="s">
        <v>302</v>
      </c>
      <c r="H3670" s="53" t="s">
        <v>302</v>
      </c>
      <c r="I3670" s="53" t="s">
        <v>302</v>
      </c>
      <c r="J3670" s="53" t="s">
        <v>302</v>
      </c>
      <c r="K3670" s="53" t="s">
        <v>302</v>
      </c>
      <c r="L3670" s="53" t="s">
        <v>302</v>
      </c>
      <c r="M3670" s="53" t="s">
        <v>302</v>
      </c>
      <c r="N3670" s="53" t="s">
        <v>302</v>
      </c>
      <c r="O3670" s="43"/>
    </row>
    <row r="3671" spans="1:15" customFormat="1" ht="13.5" hidden="1" customHeight="1" outlineLevel="1" collapsed="1">
      <c r="A3671" s="54"/>
      <c r="B3671" s="51" t="s">
        <v>279</v>
      </c>
      <c r="C3671" s="52">
        <v>840</v>
      </c>
      <c r="D3671" s="52">
        <v>860</v>
      </c>
      <c r="E3671" s="52">
        <v>1115</v>
      </c>
      <c r="F3671" s="52">
        <v>1130</v>
      </c>
      <c r="G3671" s="52">
        <v>1200</v>
      </c>
      <c r="H3671" s="52">
        <v>1175</v>
      </c>
      <c r="I3671" s="52">
        <v>1185</v>
      </c>
      <c r="J3671" s="52">
        <v>1230</v>
      </c>
      <c r="K3671" s="52">
        <v>1225</v>
      </c>
      <c r="L3671" s="52">
        <v>1245</v>
      </c>
      <c r="M3671" s="52">
        <v>1245</v>
      </c>
      <c r="N3671" s="52">
        <v>1270</v>
      </c>
      <c r="O3671" s="43"/>
    </row>
    <row r="3672" spans="1:15" customFormat="1" ht="13.5" hidden="1" customHeight="1" outlineLevel="1" collapsed="1">
      <c r="A3672" s="54"/>
      <c r="B3672" s="51" t="s">
        <v>280</v>
      </c>
      <c r="C3672" s="53" t="s">
        <v>302</v>
      </c>
      <c r="D3672" s="53" t="s">
        <v>302</v>
      </c>
      <c r="E3672" s="53" t="s">
        <v>302</v>
      </c>
      <c r="F3672" s="52">
        <v>665</v>
      </c>
      <c r="G3672" s="52">
        <v>790</v>
      </c>
      <c r="H3672" s="52">
        <v>700</v>
      </c>
      <c r="I3672" s="52">
        <v>690</v>
      </c>
      <c r="J3672" s="52">
        <v>710</v>
      </c>
      <c r="K3672" s="52">
        <v>690</v>
      </c>
      <c r="L3672" s="52">
        <v>675</v>
      </c>
      <c r="M3672" s="52">
        <v>685</v>
      </c>
      <c r="N3672" s="52">
        <v>760</v>
      </c>
      <c r="O3672" s="43"/>
    </row>
    <row r="3673" spans="1:15" customFormat="1" ht="13.5" hidden="1" customHeight="1" outlineLevel="1" collapsed="1">
      <c r="A3673" s="54"/>
      <c r="B3673" s="51" t="s">
        <v>281</v>
      </c>
      <c r="C3673" s="53" t="s">
        <v>302</v>
      </c>
      <c r="D3673" s="52">
        <v>525</v>
      </c>
      <c r="E3673" s="52">
        <v>635</v>
      </c>
      <c r="F3673" s="52">
        <v>560</v>
      </c>
      <c r="G3673" s="52">
        <v>580</v>
      </c>
      <c r="H3673" s="52">
        <v>530</v>
      </c>
      <c r="I3673" s="52">
        <v>520</v>
      </c>
      <c r="J3673" s="52">
        <v>525</v>
      </c>
      <c r="K3673" s="52">
        <v>555</v>
      </c>
      <c r="L3673" s="52">
        <v>605</v>
      </c>
      <c r="M3673" s="52">
        <v>725</v>
      </c>
      <c r="N3673" s="52">
        <v>675</v>
      </c>
      <c r="O3673" s="43"/>
    </row>
    <row r="3674" spans="1:15" customFormat="1" ht="13.5" hidden="1" customHeight="1" outlineLevel="1" collapsed="1">
      <c r="A3674" s="54"/>
      <c r="B3674" s="51" t="s">
        <v>282</v>
      </c>
      <c r="C3674" s="53" t="s">
        <v>302</v>
      </c>
      <c r="D3674" s="53" t="s">
        <v>302</v>
      </c>
      <c r="E3674" s="53" t="s">
        <v>302</v>
      </c>
      <c r="F3674" s="53" t="s">
        <v>302</v>
      </c>
      <c r="G3674" s="53" t="s">
        <v>302</v>
      </c>
      <c r="H3674" s="53" t="s">
        <v>302</v>
      </c>
      <c r="I3674" s="53" t="s">
        <v>302</v>
      </c>
      <c r="J3674" s="53" t="s">
        <v>302</v>
      </c>
      <c r="K3674" s="53" t="s">
        <v>302</v>
      </c>
      <c r="L3674" s="53" t="s">
        <v>302</v>
      </c>
      <c r="M3674" s="53" t="s">
        <v>302</v>
      </c>
      <c r="N3674" s="53" t="s">
        <v>302</v>
      </c>
      <c r="O3674" s="43"/>
    </row>
    <row r="3675" spans="1:15" customFormat="1" ht="13.5" hidden="1" customHeight="1" outlineLevel="1" collapsed="1">
      <c r="A3675" s="54"/>
      <c r="B3675" s="51" t="s">
        <v>283</v>
      </c>
      <c r="C3675" s="53" t="s">
        <v>302</v>
      </c>
      <c r="D3675" s="53" t="s">
        <v>302</v>
      </c>
      <c r="E3675" s="53" t="s">
        <v>302</v>
      </c>
      <c r="F3675" s="53" t="s">
        <v>302</v>
      </c>
      <c r="G3675" s="53" t="s">
        <v>302</v>
      </c>
      <c r="H3675" s="53" t="s">
        <v>302</v>
      </c>
      <c r="I3675" s="53" t="s">
        <v>302</v>
      </c>
      <c r="J3675" s="53" t="s">
        <v>302</v>
      </c>
      <c r="K3675" s="53" t="s">
        <v>302</v>
      </c>
      <c r="L3675" s="53" t="s">
        <v>302</v>
      </c>
      <c r="M3675" s="53" t="s">
        <v>302</v>
      </c>
      <c r="N3675" s="53" t="s">
        <v>302</v>
      </c>
      <c r="O3675" s="43"/>
    </row>
    <row r="3676" spans="1:15" customFormat="1" ht="13.5" hidden="1" customHeight="1" outlineLevel="1" collapsed="1">
      <c r="A3676" s="54"/>
      <c r="B3676" s="51" t="s">
        <v>284</v>
      </c>
      <c r="C3676" s="53" t="s">
        <v>302</v>
      </c>
      <c r="D3676" s="53" t="s">
        <v>302</v>
      </c>
      <c r="E3676" s="53" t="s">
        <v>302</v>
      </c>
      <c r="F3676" s="53" t="s">
        <v>302</v>
      </c>
      <c r="G3676" s="53" t="s">
        <v>302</v>
      </c>
      <c r="H3676" s="53" t="s">
        <v>302</v>
      </c>
      <c r="I3676" s="53" t="s">
        <v>302</v>
      </c>
      <c r="J3676" s="53" t="s">
        <v>302</v>
      </c>
      <c r="K3676" s="53" t="s">
        <v>302</v>
      </c>
      <c r="L3676" s="53" t="s">
        <v>302</v>
      </c>
      <c r="M3676" s="53" t="s">
        <v>302</v>
      </c>
      <c r="N3676" s="53" t="s">
        <v>302</v>
      </c>
      <c r="O3676" s="43"/>
    </row>
    <row r="3677" spans="1:15" customFormat="1" ht="13.5" hidden="1" customHeight="1" outlineLevel="1" collapsed="1">
      <c r="A3677" s="54"/>
      <c r="B3677" s="51" t="s">
        <v>285</v>
      </c>
      <c r="C3677" s="53" t="s">
        <v>302</v>
      </c>
      <c r="D3677" s="53" t="s">
        <v>302</v>
      </c>
      <c r="E3677" s="53" t="s">
        <v>302</v>
      </c>
      <c r="F3677" s="53" t="s">
        <v>302</v>
      </c>
      <c r="G3677" s="53" t="s">
        <v>302</v>
      </c>
      <c r="H3677" s="53" t="s">
        <v>302</v>
      </c>
      <c r="I3677" s="53" t="s">
        <v>302</v>
      </c>
      <c r="J3677" s="53" t="s">
        <v>302</v>
      </c>
      <c r="K3677" s="53" t="s">
        <v>302</v>
      </c>
      <c r="L3677" s="53" t="s">
        <v>302</v>
      </c>
      <c r="M3677" s="53" t="s">
        <v>302</v>
      </c>
      <c r="N3677" s="53" t="s">
        <v>302</v>
      </c>
      <c r="O3677" s="43"/>
    </row>
    <row r="3678" spans="1:15" customFormat="1" ht="13.5" hidden="1" customHeight="1" outlineLevel="1" collapsed="1">
      <c r="A3678" s="54"/>
      <c r="B3678" s="51" t="s">
        <v>286</v>
      </c>
      <c r="C3678" s="53" t="s">
        <v>302</v>
      </c>
      <c r="D3678" s="53" t="s">
        <v>302</v>
      </c>
      <c r="E3678" s="53" t="s">
        <v>302</v>
      </c>
      <c r="F3678" s="53" t="s">
        <v>302</v>
      </c>
      <c r="G3678" s="53" t="s">
        <v>302</v>
      </c>
      <c r="H3678" s="53" t="s">
        <v>302</v>
      </c>
      <c r="I3678" s="53" t="s">
        <v>302</v>
      </c>
      <c r="J3678" s="53" t="s">
        <v>302</v>
      </c>
      <c r="K3678" s="53" t="s">
        <v>302</v>
      </c>
      <c r="L3678" s="53" t="s">
        <v>302</v>
      </c>
      <c r="M3678" s="53" t="s">
        <v>302</v>
      </c>
      <c r="N3678" s="53" t="s">
        <v>302</v>
      </c>
      <c r="O3678" s="43"/>
    </row>
    <row r="3679" spans="1:15" customFormat="1" ht="13.5" hidden="1" customHeight="1" outlineLevel="1" collapsed="1">
      <c r="A3679" s="54"/>
      <c r="B3679" s="51" t="s">
        <v>287</v>
      </c>
      <c r="C3679" s="53" t="s">
        <v>302</v>
      </c>
      <c r="D3679" s="53" t="s">
        <v>302</v>
      </c>
      <c r="E3679" s="53" t="s">
        <v>302</v>
      </c>
      <c r="F3679" s="53" t="s">
        <v>302</v>
      </c>
      <c r="G3679" s="53" t="s">
        <v>302</v>
      </c>
      <c r="H3679" s="53" t="s">
        <v>302</v>
      </c>
      <c r="I3679" s="53" t="s">
        <v>302</v>
      </c>
      <c r="J3679" s="53" t="s">
        <v>302</v>
      </c>
      <c r="K3679" s="53" t="s">
        <v>302</v>
      </c>
      <c r="L3679" s="53" t="s">
        <v>302</v>
      </c>
      <c r="M3679" s="53" t="s">
        <v>302</v>
      </c>
      <c r="N3679" s="53" t="s">
        <v>302</v>
      </c>
      <c r="O3679" s="43"/>
    </row>
    <row r="3680" spans="1:15" customFormat="1" ht="13.5" hidden="1" customHeight="1" outlineLevel="1" collapsed="1">
      <c r="A3680" s="54"/>
      <c r="B3680" s="51" t="s">
        <v>288</v>
      </c>
      <c r="C3680" s="53" t="s">
        <v>302</v>
      </c>
      <c r="D3680" s="53" t="s">
        <v>302</v>
      </c>
      <c r="E3680" s="53" t="s">
        <v>302</v>
      </c>
      <c r="F3680" s="53" t="s">
        <v>302</v>
      </c>
      <c r="G3680" s="53" t="s">
        <v>302</v>
      </c>
      <c r="H3680" s="53" t="s">
        <v>302</v>
      </c>
      <c r="I3680" s="53" t="s">
        <v>302</v>
      </c>
      <c r="J3680" s="53" t="s">
        <v>302</v>
      </c>
      <c r="K3680" s="53" t="s">
        <v>302</v>
      </c>
      <c r="L3680" s="53" t="s">
        <v>302</v>
      </c>
      <c r="M3680" s="53" t="s">
        <v>302</v>
      </c>
      <c r="N3680" s="53" t="s">
        <v>302</v>
      </c>
      <c r="O3680" s="43"/>
    </row>
    <row r="3681" spans="1:15" customFormat="1" ht="13.5" hidden="1" customHeight="1" outlineLevel="1" collapsed="1">
      <c r="A3681" s="54"/>
      <c r="B3681" s="51" t="s">
        <v>289</v>
      </c>
      <c r="C3681" s="53" t="s">
        <v>302</v>
      </c>
      <c r="D3681" s="53" t="s">
        <v>302</v>
      </c>
      <c r="E3681" s="53" t="s">
        <v>302</v>
      </c>
      <c r="F3681" s="53" t="s">
        <v>302</v>
      </c>
      <c r="G3681" s="53" t="s">
        <v>302</v>
      </c>
      <c r="H3681" s="53" t="s">
        <v>302</v>
      </c>
      <c r="I3681" s="53" t="s">
        <v>302</v>
      </c>
      <c r="J3681" s="53" t="s">
        <v>302</v>
      </c>
      <c r="K3681" s="53" t="s">
        <v>302</v>
      </c>
      <c r="L3681" s="53" t="s">
        <v>302</v>
      </c>
      <c r="M3681" s="53" t="s">
        <v>302</v>
      </c>
      <c r="N3681" s="53" t="s">
        <v>302</v>
      </c>
      <c r="O3681" s="43"/>
    </row>
    <row r="3682" spans="1:15" customFormat="1" ht="13.5" hidden="1" customHeight="1" outlineLevel="1" collapsed="1">
      <c r="A3682" s="54"/>
      <c r="B3682" s="51" t="s">
        <v>290</v>
      </c>
      <c r="C3682" s="53" t="s">
        <v>302</v>
      </c>
      <c r="D3682" s="53" t="s">
        <v>302</v>
      </c>
      <c r="E3682" s="53" t="s">
        <v>302</v>
      </c>
      <c r="F3682" s="53" t="s">
        <v>302</v>
      </c>
      <c r="G3682" s="53" t="s">
        <v>302</v>
      </c>
      <c r="H3682" s="53" t="s">
        <v>302</v>
      </c>
      <c r="I3682" s="53" t="s">
        <v>302</v>
      </c>
      <c r="J3682" s="53" t="s">
        <v>302</v>
      </c>
      <c r="K3682" s="53" t="s">
        <v>302</v>
      </c>
      <c r="L3682" s="53" t="s">
        <v>302</v>
      </c>
      <c r="M3682" s="53" t="s">
        <v>302</v>
      </c>
      <c r="N3682" s="53" t="s">
        <v>302</v>
      </c>
      <c r="O3682" s="43"/>
    </row>
    <row r="3683" spans="1:15" customFormat="1" ht="13.5" hidden="1" customHeight="1" outlineLevel="1" collapsed="1">
      <c r="A3683" s="54"/>
      <c r="B3683" s="51" t="s">
        <v>291</v>
      </c>
      <c r="C3683" s="53" t="s">
        <v>302</v>
      </c>
      <c r="D3683" s="53" t="s">
        <v>302</v>
      </c>
      <c r="E3683" s="53" t="s">
        <v>302</v>
      </c>
      <c r="F3683" s="53" t="s">
        <v>302</v>
      </c>
      <c r="G3683" s="53" t="s">
        <v>302</v>
      </c>
      <c r="H3683" s="53" t="s">
        <v>302</v>
      </c>
      <c r="I3683" s="53" t="s">
        <v>302</v>
      </c>
      <c r="J3683" s="53" t="s">
        <v>302</v>
      </c>
      <c r="K3683" s="53" t="s">
        <v>302</v>
      </c>
      <c r="L3683" s="53" t="s">
        <v>302</v>
      </c>
      <c r="M3683" s="53" t="s">
        <v>302</v>
      </c>
      <c r="N3683" s="53" t="s">
        <v>302</v>
      </c>
      <c r="O3683" s="43"/>
    </row>
    <row r="3684" spans="1:15" customFormat="1" ht="13.5" hidden="1" customHeight="1" outlineLevel="1" collapsed="1">
      <c r="A3684" s="54"/>
      <c r="B3684" s="51" t="s">
        <v>292</v>
      </c>
      <c r="C3684" s="53" t="s">
        <v>302</v>
      </c>
      <c r="D3684" s="53" t="s">
        <v>302</v>
      </c>
      <c r="E3684" s="53" t="s">
        <v>302</v>
      </c>
      <c r="F3684" s="53" t="s">
        <v>302</v>
      </c>
      <c r="G3684" s="53" t="s">
        <v>302</v>
      </c>
      <c r="H3684" s="52">
        <v>255</v>
      </c>
      <c r="I3684" s="52">
        <v>305</v>
      </c>
      <c r="J3684" s="52">
        <v>330</v>
      </c>
      <c r="K3684" s="52">
        <v>250</v>
      </c>
      <c r="L3684" s="52">
        <v>290</v>
      </c>
      <c r="M3684" s="52">
        <v>260</v>
      </c>
      <c r="N3684" s="52">
        <v>290</v>
      </c>
      <c r="O3684" s="43"/>
    </row>
    <row r="3685" spans="1:15" customFormat="1" ht="13.5" hidden="1" customHeight="1" outlineLevel="1" collapsed="1">
      <c r="A3685" s="54"/>
      <c r="B3685" s="51" t="s">
        <v>293</v>
      </c>
      <c r="C3685" s="53" t="s">
        <v>302</v>
      </c>
      <c r="D3685" s="53" t="s">
        <v>302</v>
      </c>
      <c r="E3685" s="53" t="s">
        <v>302</v>
      </c>
      <c r="F3685" s="53" t="s">
        <v>302</v>
      </c>
      <c r="G3685" s="53" t="s">
        <v>302</v>
      </c>
      <c r="H3685" s="53" t="s">
        <v>302</v>
      </c>
      <c r="I3685" s="53" t="s">
        <v>302</v>
      </c>
      <c r="J3685" s="53" t="s">
        <v>302</v>
      </c>
      <c r="K3685" s="53" t="s">
        <v>302</v>
      </c>
      <c r="L3685" s="53" t="s">
        <v>302</v>
      </c>
      <c r="M3685" s="53" t="s">
        <v>302</v>
      </c>
      <c r="N3685" s="53" t="s">
        <v>302</v>
      </c>
      <c r="O3685" s="43"/>
    </row>
    <row r="3686" spans="1:15" customFormat="1" ht="13.5" hidden="1" customHeight="1" outlineLevel="1" collapsed="1">
      <c r="A3686" s="54"/>
      <c r="B3686" s="51" t="s">
        <v>294</v>
      </c>
      <c r="C3686" s="53" t="s">
        <v>302</v>
      </c>
      <c r="D3686" s="53" t="s">
        <v>302</v>
      </c>
      <c r="E3686" s="53" t="s">
        <v>302</v>
      </c>
      <c r="F3686" s="53" t="s">
        <v>302</v>
      </c>
      <c r="G3686" s="53" t="s">
        <v>302</v>
      </c>
      <c r="H3686" s="53" t="s">
        <v>302</v>
      </c>
      <c r="I3686" s="53" t="s">
        <v>302</v>
      </c>
      <c r="J3686" s="53" t="s">
        <v>302</v>
      </c>
      <c r="K3686" s="53" t="s">
        <v>302</v>
      </c>
      <c r="L3686" s="53" t="s">
        <v>302</v>
      </c>
      <c r="M3686" s="53" t="s">
        <v>302</v>
      </c>
      <c r="N3686" s="53" t="s">
        <v>302</v>
      </c>
      <c r="O3686" s="43"/>
    </row>
    <row r="3687" spans="1:15" customFormat="1" ht="13.5" hidden="1" customHeight="1" outlineLevel="1" collapsed="1">
      <c r="A3687" s="54"/>
      <c r="B3687" s="51" t="s">
        <v>295</v>
      </c>
      <c r="C3687" s="53" t="s">
        <v>302</v>
      </c>
      <c r="D3687" s="53" t="s">
        <v>302</v>
      </c>
      <c r="E3687" s="53" t="s">
        <v>302</v>
      </c>
      <c r="F3687" s="53" t="s">
        <v>302</v>
      </c>
      <c r="G3687" s="53" t="s">
        <v>302</v>
      </c>
      <c r="H3687" s="53" t="s">
        <v>302</v>
      </c>
      <c r="I3687" s="53" t="s">
        <v>302</v>
      </c>
      <c r="J3687" s="53" t="s">
        <v>302</v>
      </c>
      <c r="K3687" s="53" t="s">
        <v>302</v>
      </c>
      <c r="L3687" s="53" t="s">
        <v>302</v>
      </c>
      <c r="M3687" s="53" t="s">
        <v>302</v>
      </c>
      <c r="N3687" s="53" t="s">
        <v>302</v>
      </c>
      <c r="O3687" s="43"/>
    </row>
    <row r="3688" spans="1:15" customFormat="1" ht="13.5" hidden="1" customHeight="1" outlineLevel="1" collapsed="1">
      <c r="A3688" s="54"/>
      <c r="B3688" s="51" t="s">
        <v>296</v>
      </c>
      <c r="C3688" s="53" t="s">
        <v>302</v>
      </c>
      <c r="D3688" s="53" t="s">
        <v>302</v>
      </c>
      <c r="E3688" s="53" t="s">
        <v>302</v>
      </c>
      <c r="F3688" s="52">
        <v>3545</v>
      </c>
      <c r="G3688" s="52">
        <v>3535</v>
      </c>
      <c r="H3688" s="52">
        <v>3505</v>
      </c>
      <c r="I3688" s="52">
        <v>3455</v>
      </c>
      <c r="J3688" s="52">
        <v>3555</v>
      </c>
      <c r="K3688" s="52">
        <v>3595</v>
      </c>
      <c r="L3688" s="52">
        <v>3640</v>
      </c>
      <c r="M3688" s="52">
        <v>3710</v>
      </c>
      <c r="N3688" s="52">
        <v>3825</v>
      </c>
      <c r="O3688" s="43"/>
    </row>
    <row r="3689" spans="1:15" customFormat="1" ht="13.5" hidden="1" customHeight="1" outlineLevel="1" collapsed="1">
      <c r="A3689" s="54"/>
      <c r="B3689" s="51" t="s">
        <v>297</v>
      </c>
      <c r="C3689" s="53" t="s">
        <v>302</v>
      </c>
      <c r="D3689" s="53" t="s">
        <v>302</v>
      </c>
      <c r="E3689" s="53" t="s">
        <v>302</v>
      </c>
      <c r="F3689" s="53" t="s">
        <v>302</v>
      </c>
      <c r="G3689" s="53" t="s">
        <v>302</v>
      </c>
      <c r="H3689" s="53" t="s">
        <v>302</v>
      </c>
      <c r="I3689" s="52">
        <v>1835</v>
      </c>
      <c r="J3689" s="52">
        <v>2125</v>
      </c>
      <c r="K3689" s="52">
        <v>2335</v>
      </c>
      <c r="L3689" s="52">
        <v>2375</v>
      </c>
      <c r="M3689" s="52">
        <v>2430</v>
      </c>
      <c r="N3689" s="52">
        <v>2460</v>
      </c>
      <c r="O3689" s="43"/>
    </row>
    <row r="3690" spans="1:15" customFormat="1" ht="13.5" hidden="1" customHeight="1" outlineLevel="1" collapsed="1">
      <c r="A3690" s="54"/>
      <c r="B3690" s="51" t="s">
        <v>298</v>
      </c>
      <c r="C3690" s="52">
        <v>3080</v>
      </c>
      <c r="D3690" s="52">
        <v>3020</v>
      </c>
      <c r="E3690" s="52">
        <v>3640</v>
      </c>
      <c r="F3690" s="52">
        <v>163255</v>
      </c>
      <c r="G3690" s="52">
        <v>161825</v>
      </c>
      <c r="H3690" s="52">
        <v>160935</v>
      </c>
      <c r="I3690" s="52">
        <v>160370</v>
      </c>
      <c r="J3690" s="52">
        <v>160170</v>
      </c>
      <c r="K3690" s="52">
        <v>157285</v>
      </c>
      <c r="L3690" s="52">
        <v>156395</v>
      </c>
      <c r="M3690" s="52">
        <v>155050</v>
      </c>
      <c r="N3690" s="52">
        <v>154905</v>
      </c>
      <c r="O3690" s="43"/>
    </row>
    <row r="3691" spans="1:15" customFormat="1" ht="13.5" hidden="1" customHeight="1" outlineLevel="1" collapsed="1">
      <c r="A3691" s="54"/>
      <c r="B3691" s="51" t="s">
        <v>299</v>
      </c>
      <c r="C3691" s="53" t="s">
        <v>302</v>
      </c>
      <c r="D3691" s="53" t="s">
        <v>302</v>
      </c>
      <c r="E3691" s="53" t="s">
        <v>302</v>
      </c>
      <c r="F3691" s="53" t="s">
        <v>302</v>
      </c>
      <c r="G3691" s="53" t="s">
        <v>302</v>
      </c>
      <c r="H3691" s="53" t="s">
        <v>302</v>
      </c>
      <c r="I3691" s="53" t="s">
        <v>302</v>
      </c>
      <c r="J3691" s="53" t="s">
        <v>302</v>
      </c>
      <c r="K3691" s="53" t="s">
        <v>302</v>
      </c>
      <c r="L3691" s="52">
        <v>1330035</v>
      </c>
      <c r="M3691" s="52">
        <v>1336125</v>
      </c>
      <c r="N3691" s="52">
        <v>1349000</v>
      </c>
      <c r="O3691" s="43"/>
    </row>
    <row r="3692" spans="1:15" customFormat="1" ht="13.5" hidden="1" customHeight="1" outlineLevel="1" collapsed="1">
      <c r="A3692" s="54"/>
      <c r="B3692" s="51" t="s">
        <v>300</v>
      </c>
      <c r="C3692" s="53" t="s">
        <v>302</v>
      </c>
      <c r="D3692" s="53" t="s">
        <v>302</v>
      </c>
      <c r="E3692" s="53" t="s">
        <v>302</v>
      </c>
      <c r="F3692" s="53" t="s">
        <v>302</v>
      </c>
      <c r="G3692" s="53" t="s">
        <v>302</v>
      </c>
      <c r="H3692" s="52">
        <v>3400</v>
      </c>
      <c r="I3692" s="52">
        <v>23725</v>
      </c>
      <c r="J3692" s="52">
        <v>25420</v>
      </c>
      <c r="K3692" s="52">
        <v>23330</v>
      </c>
      <c r="L3692" s="52">
        <v>22960</v>
      </c>
      <c r="M3692" s="52">
        <v>22885</v>
      </c>
      <c r="N3692" s="52">
        <v>23825</v>
      </c>
      <c r="O3692" s="43"/>
    </row>
    <row r="3693" spans="1:15" customFormat="1" ht="13.5" hidden="1" customHeight="1" outlineLevel="1" collapsed="1">
      <c r="A3693" s="54"/>
      <c r="B3693" s="51" t="s">
        <v>301</v>
      </c>
      <c r="C3693" s="53" t="s">
        <v>302</v>
      </c>
      <c r="D3693" s="53" t="s">
        <v>302</v>
      </c>
      <c r="E3693" s="53" t="s">
        <v>302</v>
      </c>
      <c r="F3693" s="53" t="s">
        <v>302</v>
      </c>
      <c r="G3693" s="53" t="s">
        <v>302</v>
      </c>
      <c r="H3693" s="53" t="s">
        <v>302</v>
      </c>
      <c r="I3693" s="53" t="s">
        <v>302</v>
      </c>
      <c r="J3693" s="53" t="s">
        <v>302</v>
      </c>
      <c r="K3693" s="53" t="s">
        <v>302</v>
      </c>
      <c r="L3693" s="53" t="s">
        <v>302</v>
      </c>
      <c r="M3693" s="53" t="s">
        <v>302</v>
      </c>
      <c r="N3693" s="53" t="s">
        <v>302</v>
      </c>
      <c r="O3693" s="43"/>
    </row>
    <row r="3694" spans="1:15" customFormat="1" ht="13.5" customHeight="1" collapsed="1">
      <c r="A3694" s="46" t="s">
        <v>147</v>
      </c>
      <c r="B3694" s="46" t="s">
        <v>148</v>
      </c>
      <c r="C3694" s="49">
        <v>1344340</v>
      </c>
      <c r="D3694" s="49">
        <v>1376170</v>
      </c>
      <c r="E3694" s="49">
        <v>1408690</v>
      </c>
      <c r="F3694" s="49">
        <v>1397325</v>
      </c>
      <c r="G3694" s="49">
        <v>1383560</v>
      </c>
      <c r="H3694" s="49">
        <v>1390220</v>
      </c>
      <c r="I3694" s="49">
        <v>1417730</v>
      </c>
      <c r="J3694" s="49">
        <v>1526895</v>
      </c>
      <c r="K3694" s="49">
        <v>1428805</v>
      </c>
      <c r="L3694" s="49">
        <v>1508865</v>
      </c>
      <c r="M3694" s="49">
        <v>1648010</v>
      </c>
      <c r="N3694" s="49">
        <v>1732890</v>
      </c>
      <c r="O3694" s="43"/>
    </row>
    <row r="3695" spans="1:15" customFormat="1" ht="13.5" hidden="1" customHeight="1" outlineLevel="1" collapsed="1">
      <c r="A3695" s="51"/>
      <c r="B3695" s="51" t="s">
        <v>256</v>
      </c>
      <c r="C3695" s="52">
        <v>55140</v>
      </c>
      <c r="D3695" s="52">
        <v>55220</v>
      </c>
      <c r="E3695" s="52">
        <v>55160</v>
      </c>
      <c r="F3695" s="52">
        <v>54375</v>
      </c>
      <c r="G3695" s="52">
        <v>53495</v>
      </c>
      <c r="H3695" s="52">
        <v>53915</v>
      </c>
      <c r="I3695" s="52">
        <v>54180</v>
      </c>
      <c r="J3695" s="52">
        <v>54510</v>
      </c>
      <c r="K3695" s="52">
        <v>53485</v>
      </c>
      <c r="L3695" s="52">
        <v>53770</v>
      </c>
      <c r="M3695" s="52">
        <v>53545</v>
      </c>
      <c r="N3695" s="52">
        <v>54135</v>
      </c>
      <c r="O3695" s="43"/>
    </row>
    <row r="3696" spans="1:15" customFormat="1" ht="13.5" hidden="1" customHeight="1" outlineLevel="1" collapsed="1">
      <c r="A3696" s="54"/>
      <c r="B3696" s="51" t="s">
        <v>257</v>
      </c>
      <c r="C3696" s="52">
        <v>55140</v>
      </c>
      <c r="D3696" s="52">
        <v>55220</v>
      </c>
      <c r="E3696" s="52">
        <v>55160</v>
      </c>
      <c r="F3696" s="52">
        <v>54375</v>
      </c>
      <c r="G3696" s="52">
        <v>53495</v>
      </c>
      <c r="H3696" s="52">
        <v>53915</v>
      </c>
      <c r="I3696" s="52">
        <v>54180</v>
      </c>
      <c r="J3696" s="52">
        <v>54510</v>
      </c>
      <c r="K3696" s="52">
        <v>53485</v>
      </c>
      <c r="L3696" s="52">
        <v>53770</v>
      </c>
      <c r="M3696" s="52">
        <v>53545</v>
      </c>
      <c r="N3696" s="52">
        <v>54135</v>
      </c>
      <c r="O3696" s="43"/>
    </row>
    <row r="3697" spans="1:15" customFormat="1" ht="13.5" hidden="1" customHeight="1" outlineLevel="1" collapsed="1">
      <c r="A3697" s="54"/>
      <c r="B3697" s="51" t="s">
        <v>258</v>
      </c>
      <c r="C3697" s="52">
        <v>6210</v>
      </c>
      <c r="D3697" s="52">
        <v>6425</v>
      </c>
      <c r="E3697" s="52">
        <v>6315</v>
      </c>
      <c r="F3697" s="52">
        <v>6120</v>
      </c>
      <c r="G3697" s="52">
        <v>6180</v>
      </c>
      <c r="H3697" s="52">
        <v>5965</v>
      </c>
      <c r="I3697" s="52">
        <v>6150</v>
      </c>
      <c r="J3697" s="52">
        <v>42380</v>
      </c>
      <c r="K3697" s="52">
        <v>41930</v>
      </c>
      <c r="L3697" s="52">
        <v>43595</v>
      </c>
      <c r="M3697" s="52">
        <v>43480</v>
      </c>
      <c r="N3697" s="52">
        <v>43970</v>
      </c>
      <c r="O3697" s="43"/>
    </row>
    <row r="3698" spans="1:15" customFormat="1" ht="13.5" hidden="1" customHeight="1" outlineLevel="1" collapsed="1">
      <c r="A3698" s="54"/>
      <c r="B3698" s="51" t="s">
        <v>259</v>
      </c>
      <c r="C3698" s="52">
        <v>5635</v>
      </c>
      <c r="D3698" s="52">
        <v>5795</v>
      </c>
      <c r="E3698" s="52">
        <v>5720</v>
      </c>
      <c r="F3698" s="52">
        <v>5560</v>
      </c>
      <c r="G3698" s="52">
        <v>5590</v>
      </c>
      <c r="H3698" s="52">
        <v>5430</v>
      </c>
      <c r="I3698" s="52">
        <v>5570</v>
      </c>
      <c r="J3698" s="52">
        <v>42180</v>
      </c>
      <c r="K3698" s="52">
        <v>41715</v>
      </c>
      <c r="L3698" s="52">
        <v>43440</v>
      </c>
      <c r="M3698" s="52">
        <v>43335</v>
      </c>
      <c r="N3698" s="52">
        <v>43800</v>
      </c>
      <c r="O3698" s="43"/>
    </row>
    <row r="3699" spans="1:15" customFormat="1" ht="13.5" hidden="1" customHeight="1" outlineLevel="1" collapsed="1">
      <c r="A3699" s="54"/>
      <c r="B3699" s="51" t="s">
        <v>260</v>
      </c>
      <c r="C3699" s="52">
        <v>5995</v>
      </c>
      <c r="D3699" s="52">
        <v>6095</v>
      </c>
      <c r="E3699" s="52">
        <v>6305</v>
      </c>
      <c r="F3699" s="52">
        <v>6480</v>
      </c>
      <c r="G3699" s="52">
        <v>6450</v>
      </c>
      <c r="H3699" s="52">
        <v>6515</v>
      </c>
      <c r="I3699" s="52">
        <v>6640</v>
      </c>
      <c r="J3699" s="52">
        <v>6815</v>
      </c>
      <c r="K3699" s="52">
        <v>6420</v>
      </c>
      <c r="L3699" s="52">
        <v>6135</v>
      </c>
      <c r="M3699" s="52">
        <v>5930</v>
      </c>
      <c r="N3699" s="52">
        <v>5795</v>
      </c>
      <c r="O3699" s="43"/>
    </row>
    <row r="3700" spans="1:15" customFormat="1" ht="13.5" hidden="1" customHeight="1" outlineLevel="1" collapsed="1">
      <c r="A3700" s="54"/>
      <c r="B3700" s="51" t="s">
        <v>261</v>
      </c>
      <c r="C3700" s="52">
        <v>36090</v>
      </c>
      <c r="D3700" s="52">
        <v>36045</v>
      </c>
      <c r="E3700" s="52">
        <v>35570</v>
      </c>
      <c r="F3700" s="52">
        <v>35045</v>
      </c>
      <c r="G3700" s="52">
        <v>35425</v>
      </c>
      <c r="H3700" s="52">
        <v>36170</v>
      </c>
      <c r="I3700" s="52">
        <v>36040</v>
      </c>
      <c r="J3700" s="52">
        <v>36005</v>
      </c>
      <c r="K3700" s="52">
        <v>35075</v>
      </c>
      <c r="L3700" s="52">
        <v>35855</v>
      </c>
      <c r="M3700" s="52">
        <v>34940</v>
      </c>
      <c r="N3700" s="52">
        <v>35690</v>
      </c>
      <c r="O3700" s="43"/>
    </row>
    <row r="3701" spans="1:15" customFormat="1" ht="13.5" hidden="1" customHeight="1" outlineLevel="1" collapsed="1">
      <c r="A3701" s="54"/>
      <c r="B3701" s="51" t="s">
        <v>262</v>
      </c>
      <c r="C3701" s="52">
        <v>22770</v>
      </c>
      <c r="D3701" s="52">
        <v>22395</v>
      </c>
      <c r="E3701" s="52">
        <v>22190</v>
      </c>
      <c r="F3701" s="52">
        <v>21860</v>
      </c>
      <c r="G3701" s="52">
        <v>21490</v>
      </c>
      <c r="H3701" s="52">
        <v>21485</v>
      </c>
      <c r="I3701" s="52">
        <v>21110</v>
      </c>
      <c r="J3701" s="52">
        <v>20880</v>
      </c>
      <c r="K3701" s="52">
        <v>20460</v>
      </c>
      <c r="L3701" s="52">
        <v>20340</v>
      </c>
      <c r="M3701" s="52">
        <v>20210</v>
      </c>
      <c r="N3701" s="52">
        <v>20600</v>
      </c>
      <c r="O3701" s="43"/>
    </row>
    <row r="3702" spans="1:15" customFormat="1" ht="13.5" hidden="1" customHeight="1" outlineLevel="1" collapsed="1">
      <c r="A3702" s="54"/>
      <c r="B3702" s="51" t="s">
        <v>263</v>
      </c>
      <c r="C3702" s="52">
        <v>4435</v>
      </c>
      <c r="D3702" s="52">
        <v>5035</v>
      </c>
      <c r="E3702" s="52">
        <v>4995</v>
      </c>
      <c r="F3702" s="52">
        <v>5360</v>
      </c>
      <c r="G3702" s="52">
        <v>5105</v>
      </c>
      <c r="H3702" s="52">
        <v>5005</v>
      </c>
      <c r="I3702" s="52">
        <v>6375</v>
      </c>
      <c r="J3702" s="52">
        <v>4860</v>
      </c>
      <c r="K3702" s="52">
        <v>4655</v>
      </c>
      <c r="L3702" s="52">
        <v>5245</v>
      </c>
      <c r="M3702" s="52">
        <v>4880</v>
      </c>
      <c r="N3702" s="52">
        <v>5740</v>
      </c>
      <c r="O3702" s="43"/>
    </row>
    <row r="3703" spans="1:15" customFormat="1" ht="13.5" hidden="1" customHeight="1" outlineLevel="1" collapsed="1">
      <c r="A3703" s="54"/>
      <c r="B3703" s="51" t="s">
        <v>264</v>
      </c>
      <c r="C3703" s="52">
        <v>65265</v>
      </c>
      <c r="D3703" s="52">
        <v>65500</v>
      </c>
      <c r="E3703" s="52">
        <v>65615</v>
      </c>
      <c r="F3703" s="52">
        <v>64340</v>
      </c>
      <c r="G3703" s="52">
        <v>63505</v>
      </c>
      <c r="H3703" s="52">
        <v>63570</v>
      </c>
      <c r="I3703" s="52">
        <v>64350</v>
      </c>
      <c r="J3703" s="52">
        <v>64465</v>
      </c>
      <c r="K3703" s="52">
        <v>62555</v>
      </c>
      <c r="L3703" s="52">
        <v>63005</v>
      </c>
      <c r="M3703" s="52">
        <v>62185</v>
      </c>
      <c r="N3703" s="52">
        <v>63105</v>
      </c>
      <c r="O3703" s="43"/>
    </row>
    <row r="3704" spans="1:15" customFormat="1" ht="13.5" hidden="1" customHeight="1" outlineLevel="1" collapsed="1">
      <c r="A3704" s="54"/>
      <c r="B3704" s="51" t="s">
        <v>265</v>
      </c>
      <c r="C3704" s="52">
        <v>65265</v>
      </c>
      <c r="D3704" s="52">
        <v>65500</v>
      </c>
      <c r="E3704" s="52">
        <v>65615</v>
      </c>
      <c r="F3704" s="52">
        <v>64340</v>
      </c>
      <c r="G3704" s="52">
        <v>63505</v>
      </c>
      <c r="H3704" s="52">
        <v>63570</v>
      </c>
      <c r="I3704" s="52">
        <v>64350</v>
      </c>
      <c r="J3704" s="52">
        <v>64465</v>
      </c>
      <c r="K3704" s="52">
        <v>62555</v>
      </c>
      <c r="L3704" s="52">
        <v>63005</v>
      </c>
      <c r="M3704" s="52">
        <v>62185</v>
      </c>
      <c r="N3704" s="52">
        <v>63105</v>
      </c>
      <c r="O3704" s="43"/>
    </row>
    <row r="3705" spans="1:15" customFormat="1" ht="13.5" hidden="1" customHeight="1" outlineLevel="1" collapsed="1">
      <c r="A3705" s="54"/>
      <c r="B3705" s="51" t="s">
        <v>266</v>
      </c>
      <c r="C3705" s="53" t="s">
        <v>302</v>
      </c>
      <c r="D3705" s="53" t="s">
        <v>302</v>
      </c>
      <c r="E3705" s="53" t="s">
        <v>302</v>
      </c>
      <c r="F3705" s="53" t="s">
        <v>302</v>
      </c>
      <c r="G3705" s="53" t="s">
        <v>302</v>
      </c>
      <c r="H3705" s="53" t="s">
        <v>302</v>
      </c>
      <c r="I3705" s="53" t="s">
        <v>302</v>
      </c>
      <c r="J3705" s="53" t="s">
        <v>302</v>
      </c>
      <c r="K3705" s="53" t="s">
        <v>302</v>
      </c>
      <c r="L3705" s="53" t="s">
        <v>302</v>
      </c>
      <c r="M3705" s="53" t="s">
        <v>302</v>
      </c>
      <c r="N3705" s="53" t="s">
        <v>302</v>
      </c>
      <c r="O3705" s="43"/>
    </row>
    <row r="3706" spans="1:15" customFormat="1" ht="13.5" hidden="1" customHeight="1" outlineLevel="1" collapsed="1">
      <c r="A3706" s="54"/>
      <c r="B3706" s="51" t="s">
        <v>267</v>
      </c>
      <c r="C3706" s="53" t="s">
        <v>302</v>
      </c>
      <c r="D3706" s="53" t="s">
        <v>302</v>
      </c>
      <c r="E3706" s="53" t="s">
        <v>302</v>
      </c>
      <c r="F3706" s="53" t="s">
        <v>302</v>
      </c>
      <c r="G3706" s="53" t="s">
        <v>302</v>
      </c>
      <c r="H3706" s="53" t="s">
        <v>302</v>
      </c>
      <c r="I3706" s="53" t="s">
        <v>302</v>
      </c>
      <c r="J3706" s="53" t="s">
        <v>302</v>
      </c>
      <c r="K3706" s="53" t="s">
        <v>302</v>
      </c>
      <c r="L3706" s="53" t="s">
        <v>302</v>
      </c>
      <c r="M3706" s="53" t="s">
        <v>302</v>
      </c>
      <c r="N3706" s="53" t="s">
        <v>302</v>
      </c>
      <c r="O3706" s="43"/>
    </row>
    <row r="3707" spans="1:15" customFormat="1" ht="13.5" hidden="1" customHeight="1" outlineLevel="1" collapsed="1">
      <c r="A3707" s="54"/>
      <c r="B3707" s="51" t="s">
        <v>268</v>
      </c>
      <c r="C3707" s="53" t="s">
        <v>302</v>
      </c>
      <c r="D3707" s="53" t="s">
        <v>302</v>
      </c>
      <c r="E3707" s="53" t="s">
        <v>302</v>
      </c>
      <c r="F3707" s="53" t="s">
        <v>302</v>
      </c>
      <c r="G3707" s="53" t="s">
        <v>302</v>
      </c>
      <c r="H3707" s="53" t="s">
        <v>302</v>
      </c>
      <c r="I3707" s="53" t="s">
        <v>302</v>
      </c>
      <c r="J3707" s="53" t="s">
        <v>302</v>
      </c>
      <c r="K3707" s="53" t="s">
        <v>302</v>
      </c>
      <c r="L3707" s="53" t="s">
        <v>302</v>
      </c>
      <c r="M3707" s="53" t="s">
        <v>302</v>
      </c>
      <c r="N3707" s="53" t="s">
        <v>302</v>
      </c>
      <c r="O3707" s="43"/>
    </row>
    <row r="3708" spans="1:15" customFormat="1" ht="13.5" hidden="1" customHeight="1" outlineLevel="1" collapsed="1">
      <c r="A3708" s="54"/>
      <c r="B3708" s="51" t="s">
        <v>269</v>
      </c>
      <c r="C3708" s="52">
        <v>142195</v>
      </c>
      <c r="D3708" s="52">
        <v>147715</v>
      </c>
      <c r="E3708" s="52">
        <v>151895</v>
      </c>
      <c r="F3708" s="52">
        <v>144355</v>
      </c>
      <c r="G3708" s="52">
        <v>144025</v>
      </c>
      <c r="H3708" s="52">
        <v>142075</v>
      </c>
      <c r="I3708" s="52">
        <v>145970</v>
      </c>
      <c r="J3708" s="52">
        <v>152435</v>
      </c>
      <c r="K3708" s="52">
        <v>129515</v>
      </c>
      <c r="L3708" s="52">
        <v>148050</v>
      </c>
      <c r="M3708" s="52">
        <v>135520</v>
      </c>
      <c r="N3708" s="52">
        <v>152040</v>
      </c>
      <c r="O3708" s="43"/>
    </row>
    <row r="3709" spans="1:15" customFormat="1" ht="13.5" hidden="1" customHeight="1" outlineLevel="1" collapsed="1">
      <c r="A3709" s="54"/>
      <c r="B3709" s="51" t="s">
        <v>270</v>
      </c>
      <c r="C3709" s="52">
        <v>170085</v>
      </c>
      <c r="D3709" s="52">
        <v>176870</v>
      </c>
      <c r="E3709" s="52">
        <v>176145</v>
      </c>
      <c r="F3709" s="52">
        <v>169660</v>
      </c>
      <c r="G3709" s="52">
        <v>168830</v>
      </c>
      <c r="H3709" s="52">
        <v>162045</v>
      </c>
      <c r="I3709" s="52">
        <v>169170</v>
      </c>
      <c r="J3709" s="52">
        <v>172035</v>
      </c>
      <c r="K3709" s="52">
        <v>148715</v>
      </c>
      <c r="L3709" s="52">
        <v>165410</v>
      </c>
      <c r="M3709" s="52">
        <v>151170</v>
      </c>
      <c r="N3709" s="52">
        <v>169745</v>
      </c>
      <c r="O3709" s="43"/>
    </row>
    <row r="3710" spans="1:15" customFormat="1" ht="13.5" hidden="1" customHeight="1" outlineLevel="1" collapsed="1">
      <c r="A3710" s="54"/>
      <c r="B3710" s="51" t="s">
        <v>271</v>
      </c>
      <c r="C3710" s="53" t="s">
        <v>302</v>
      </c>
      <c r="D3710" s="53" t="s">
        <v>302</v>
      </c>
      <c r="E3710" s="53" t="s">
        <v>302</v>
      </c>
      <c r="F3710" s="53" t="s">
        <v>302</v>
      </c>
      <c r="G3710" s="53" t="s">
        <v>302</v>
      </c>
      <c r="H3710" s="53" t="s">
        <v>302</v>
      </c>
      <c r="I3710" s="53" t="s">
        <v>302</v>
      </c>
      <c r="J3710" s="53" t="s">
        <v>302</v>
      </c>
      <c r="K3710" s="53" t="s">
        <v>302</v>
      </c>
      <c r="L3710" s="53" t="s">
        <v>302</v>
      </c>
      <c r="M3710" s="53" t="s">
        <v>302</v>
      </c>
      <c r="N3710" s="53" t="s">
        <v>302</v>
      </c>
      <c r="O3710" s="43"/>
    </row>
    <row r="3711" spans="1:15" customFormat="1" ht="13.5" hidden="1" customHeight="1" outlineLevel="1" collapsed="1">
      <c r="A3711" s="54"/>
      <c r="B3711" s="51" t="s">
        <v>272</v>
      </c>
      <c r="C3711" s="52">
        <v>75985</v>
      </c>
      <c r="D3711" s="52">
        <v>80440</v>
      </c>
      <c r="E3711" s="52">
        <v>76255</v>
      </c>
      <c r="F3711" s="52">
        <v>74835</v>
      </c>
      <c r="G3711" s="52">
        <v>72060</v>
      </c>
      <c r="H3711" s="52">
        <v>81670</v>
      </c>
      <c r="I3711" s="52">
        <v>80385</v>
      </c>
      <c r="J3711" s="52">
        <v>96430</v>
      </c>
      <c r="K3711" s="52">
        <v>74580</v>
      </c>
      <c r="L3711" s="52">
        <v>89385</v>
      </c>
      <c r="M3711" s="52">
        <v>88000</v>
      </c>
      <c r="N3711" s="52">
        <v>109820</v>
      </c>
      <c r="O3711" s="43"/>
    </row>
    <row r="3712" spans="1:15" customFormat="1" ht="13.5" hidden="1" customHeight="1" outlineLevel="1" collapsed="1">
      <c r="A3712" s="54"/>
      <c r="B3712" s="51" t="s">
        <v>273</v>
      </c>
      <c r="C3712" s="53" t="s">
        <v>302</v>
      </c>
      <c r="D3712" s="53" t="s">
        <v>302</v>
      </c>
      <c r="E3712" s="53" t="s">
        <v>302</v>
      </c>
      <c r="F3712" s="53" t="s">
        <v>302</v>
      </c>
      <c r="G3712" s="53" t="s">
        <v>302</v>
      </c>
      <c r="H3712" s="53" t="s">
        <v>302</v>
      </c>
      <c r="I3712" s="53" t="s">
        <v>302</v>
      </c>
      <c r="J3712" s="53" t="s">
        <v>302</v>
      </c>
      <c r="K3712" s="53" t="s">
        <v>302</v>
      </c>
      <c r="L3712" s="53" t="s">
        <v>302</v>
      </c>
      <c r="M3712" s="53" t="s">
        <v>302</v>
      </c>
      <c r="N3712" s="53" t="s">
        <v>302</v>
      </c>
      <c r="O3712" s="43"/>
    </row>
    <row r="3713" spans="1:15" customFormat="1" ht="13.5" hidden="1" customHeight="1" outlineLevel="1" collapsed="1">
      <c r="A3713" s="54"/>
      <c r="B3713" s="51" t="s">
        <v>274</v>
      </c>
      <c r="C3713" s="52">
        <v>1135</v>
      </c>
      <c r="D3713" s="52">
        <v>1190</v>
      </c>
      <c r="E3713" s="52">
        <v>1190</v>
      </c>
      <c r="F3713" s="52">
        <v>1175</v>
      </c>
      <c r="G3713" s="52">
        <v>1230</v>
      </c>
      <c r="H3713" s="52">
        <v>1220</v>
      </c>
      <c r="I3713" s="52">
        <v>1165</v>
      </c>
      <c r="J3713" s="52">
        <v>1155</v>
      </c>
      <c r="K3713" s="52">
        <v>1115</v>
      </c>
      <c r="L3713" s="52">
        <v>1120</v>
      </c>
      <c r="M3713" s="52">
        <v>1130</v>
      </c>
      <c r="N3713" s="52">
        <v>1145</v>
      </c>
      <c r="O3713" s="43"/>
    </row>
    <row r="3714" spans="1:15" customFormat="1" ht="13.5" hidden="1" customHeight="1" outlineLevel="1" collapsed="1">
      <c r="A3714" s="54"/>
      <c r="B3714" s="51" t="s">
        <v>275</v>
      </c>
      <c r="C3714" s="52">
        <v>900</v>
      </c>
      <c r="D3714" s="52">
        <v>940</v>
      </c>
      <c r="E3714" s="52">
        <v>915</v>
      </c>
      <c r="F3714" s="52">
        <v>920</v>
      </c>
      <c r="G3714" s="52">
        <v>945</v>
      </c>
      <c r="H3714" s="52">
        <v>930</v>
      </c>
      <c r="I3714" s="52">
        <v>895</v>
      </c>
      <c r="J3714" s="52">
        <v>855</v>
      </c>
      <c r="K3714" s="52">
        <v>830</v>
      </c>
      <c r="L3714" s="52">
        <v>805</v>
      </c>
      <c r="M3714" s="52">
        <v>805</v>
      </c>
      <c r="N3714" s="52">
        <v>825</v>
      </c>
      <c r="O3714" s="43"/>
    </row>
    <row r="3715" spans="1:15" customFormat="1" ht="13.5" hidden="1" customHeight="1" outlineLevel="1" collapsed="1">
      <c r="A3715" s="54"/>
      <c r="B3715" s="51" t="s">
        <v>276</v>
      </c>
      <c r="C3715" s="53" t="s">
        <v>302</v>
      </c>
      <c r="D3715" s="53" t="s">
        <v>302</v>
      </c>
      <c r="E3715" s="53" t="s">
        <v>302</v>
      </c>
      <c r="F3715" s="53" t="s">
        <v>302</v>
      </c>
      <c r="G3715" s="53" t="s">
        <v>302</v>
      </c>
      <c r="H3715" s="53" t="s">
        <v>302</v>
      </c>
      <c r="I3715" s="53" t="s">
        <v>302</v>
      </c>
      <c r="J3715" s="53" t="s">
        <v>302</v>
      </c>
      <c r="K3715" s="53" t="s">
        <v>302</v>
      </c>
      <c r="L3715" s="53" t="s">
        <v>302</v>
      </c>
      <c r="M3715" s="53" t="s">
        <v>302</v>
      </c>
      <c r="N3715" s="53" t="s">
        <v>302</v>
      </c>
      <c r="O3715" s="43"/>
    </row>
    <row r="3716" spans="1:15" customFormat="1" ht="13.5" hidden="1" customHeight="1" outlineLevel="1" collapsed="1">
      <c r="A3716" s="54"/>
      <c r="B3716" s="51" t="s">
        <v>277</v>
      </c>
      <c r="C3716" s="52">
        <v>235</v>
      </c>
      <c r="D3716" s="52">
        <v>230</v>
      </c>
      <c r="E3716" s="52">
        <v>235</v>
      </c>
      <c r="F3716" s="52">
        <v>235</v>
      </c>
      <c r="G3716" s="52">
        <v>240</v>
      </c>
      <c r="H3716" s="52">
        <v>235</v>
      </c>
      <c r="I3716" s="52">
        <v>235</v>
      </c>
      <c r="J3716" s="52">
        <v>215</v>
      </c>
      <c r="K3716" s="52">
        <v>210</v>
      </c>
      <c r="L3716" s="52">
        <v>215</v>
      </c>
      <c r="M3716" s="52">
        <v>210</v>
      </c>
      <c r="N3716" s="52">
        <v>225</v>
      </c>
      <c r="O3716" s="43"/>
    </row>
    <row r="3717" spans="1:15" customFormat="1" ht="13.5" hidden="1" customHeight="1" outlineLevel="1" collapsed="1">
      <c r="A3717" s="54"/>
      <c r="B3717" s="51" t="s">
        <v>278</v>
      </c>
      <c r="C3717" s="52">
        <v>15</v>
      </c>
      <c r="D3717" s="52">
        <v>10</v>
      </c>
      <c r="E3717" s="52">
        <v>10</v>
      </c>
      <c r="F3717" s="52">
        <v>10</v>
      </c>
      <c r="G3717" s="52">
        <v>15</v>
      </c>
      <c r="H3717" s="52">
        <v>10</v>
      </c>
      <c r="I3717" s="52">
        <v>15</v>
      </c>
      <c r="J3717" s="53" t="s">
        <v>302</v>
      </c>
      <c r="K3717" s="52">
        <v>10</v>
      </c>
      <c r="L3717" s="53" t="s">
        <v>302</v>
      </c>
      <c r="M3717" s="53" t="s">
        <v>302</v>
      </c>
      <c r="N3717" s="52">
        <v>5</v>
      </c>
      <c r="O3717" s="43"/>
    </row>
    <row r="3718" spans="1:15" customFormat="1" ht="13.5" hidden="1" customHeight="1" outlineLevel="1" collapsed="1">
      <c r="A3718" s="54"/>
      <c r="B3718" s="51" t="s">
        <v>279</v>
      </c>
      <c r="C3718" s="52">
        <v>1305</v>
      </c>
      <c r="D3718" s="52">
        <v>1295</v>
      </c>
      <c r="E3718" s="52">
        <v>1320</v>
      </c>
      <c r="F3718" s="52">
        <v>1260</v>
      </c>
      <c r="G3718" s="52">
        <v>1305</v>
      </c>
      <c r="H3718" s="52">
        <v>1260</v>
      </c>
      <c r="I3718" s="52">
        <v>1290</v>
      </c>
      <c r="J3718" s="52">
        <v>1285</v>
      </c>
      <c r="K3718" s="52">
        <v>1285</v>
      </c>
      <c r="L3718" s="52">
        <v>1255</v>
      </c>
      <c r="M3718" s="52">
        <v>1245</v>
      </c>
      <c r="N3718" s="52">
        <v>1295</v>
      </c>
      <c r="O3718" s="43"/>
    </row>
    <row r="3719" spans="1:15" customFormat="1" ht="13.5" hidden="1" customHeight="1" outlineLevel="1" collapsed="1">
      <c r="A3719" s="54"/>
      <c r="B3719" s="51" t="s">
        <v>280</v>
      </c>
      <c r="C3719" s="52">
        <v>1460</v>
      </c>
      <c r="D3719" s="52">
        <v>1510</v>
      </c>
      <c r="E3719" s="52">
        <v>1485</v>
      </c>
      <c r="F3719" s="52">
        <v>1425</v>
      </c>
      <c r="G3719" s="52">
        <v>1605</v>
      </c>
      <c r="H3719" s="52">
        <v>1520</v>
      </c>
      <c r="I3719" s="52">
        <v>1605</v>
      </c>
      <c r="J3719" s="52">
        <v>1555</v>
      </c>
      <c r="K3719" s="52">
        <v>1615</v>
      </c>
      <c r="L3719" s="52">
        <v>1580</v>
      </c>
      <c r="M3719" s="52">
        <v>1535</v>
      </c>
      <c r="N3719" s="52">
        <v>1610</v>
      </c>
      <c r="O3719" s="43"/>
    </row>
    <row r="3720" spans="1:15" customFormat="1" ht="13.5" hidden="1" customHeight="1" outlineLevel="1" collapsed="1">
      <c r="A3720" s="54"/>
      <c r="B3720" s="51" t="s">
        <v>281</v>
      </c>
      <c r="C3720" s="52">
        <v>9110</v>
      </c>
      <c r="D3720" s="52">
        <v>8865</v>
      </c>
      <c r="E3720" s="52">
        <v>9400</v>
      </c>
      <c r="F3720" s="52">
        <v>8930</v>
      </c>
      <c r="G3720" s="52">
        <v>2795</v>
      </c>
      <c r="H3720" s="52">
        <v>2690</v>
      </c>
      <c r="I3720" s="52">
        <v>2790</v>
      </c>
      <c r="J3720" s="52">
        <v>2675</v>
      </c>
      <c r="K3720" s="52">
        <v>2660</v>
      </c>
      <c r="L3720" s="52">
        <v>2730</v>
      </c>
      <c r="M3720" s="52">
        <v>2675</v>
      </c>
      <c r="N3720" s="52">
        <v>2750</v>
      </c>
      <c r="O3720" s="43"/>
    </row>
    <row r="3721" spans="1:15" customFormat="1" ht="13.5" hidden="1" customHeight="1" outlineLevel="1" collapsed="1">
      <c r="A3721" s="54"/>
      <c r="B3721" s="51" t="s">
        <v>282</v>
      </c>
      <c r="C3721" s="52">
        <v>20</v>
      </c>
      <c r="D3721" s="52">
        <v>25</v>
      </c>
      <c r="E3721" s="52">
        <v>55</v>
      </c>
      <c r="F3721" s="52">
        <v>60</v>
      </c>
      <c r="G3721" s="52">
        <v>55</v>
      </c>
      <c r="H3721" s="52">
        <v>70</v>
      </c>
      <c r="I3721" s="52">
        <v>65</v>
      </c>
      <c r="J3721" s="52">
        <v>60</v>
      </c>
      <c r="K3721" s="52">
        <v>50</v>
      </c>
      <c r="L3721" s="52">
        <v>35</v>
      </c>
      <c r="M3721" s="52">
        <v>45</v>
      </c>
      <c r="N3721" s="52">
        <v>50</v>
      </c>
      <c r="O3721" s="43"/>
    </row>
    <row r="3722" spans="1:15" customFormat="1" ht="13.5" hidden="1" customHeight="1" outlineLevel="1" collapsed="1">
      <c r="A3722" s="54"/>
      <c r="B3722" s="51" t="s">
        <v>283</v>
      </c>
      <c r="C3722" s="52">
        <v>740</v>
      </c>
      <c r="D3722" s="52">
        <v>760</v>
      </c>
      <c r="E3722" s="52">
        <v>775</v>
      </c>
      <c r="F3722" s="52">
        <v>800</v>
      </c>
      <c r="G3722" s="52">
        <v>805</v>
      </c>
      <c r="H3722" s="52">
        <v>955</v>
      </c>
      <c r="I3722" s="52">
        <v>945</v>
      </c>
      <c r="J3722" s="52">
        <v>1100</v>
      </c>
      <c r="K3722" s="52">
        <v>680</v>
      </c>
      <c r="L3722" s="52">
        <v>1015</v>
      </c>
      <c r="M3722" s="52">
        <v>980</v>
      </c>
      <c r="N3722" s="52">
        <v>1040</v>
      </c>
      <c r="O3722" s="43"/>
    </row>
    <row r="3723" spans="1:15" customFormat="1" ht="13.5" hidden="1" customHeight="1" outlineLevel="1" collapsed="1">
      <c r="A3723" s="54"/>
      <c r="B3723" s="51" t="s">
        <v>284</v>
      </c>
      <c r="C3723" s="52">
        <v>75</v>
      </c>
      <c r="D3723" s="52">
        <v>80</v>
      </c>
      <c r="E3723" s="52">
        <v>60</v>
      </c>
      <c r="F3723" s="52">
        <v>70</v>
      </c>
      <c r="G3723" s="52">
        <v>80</v>
      </c>
      <c r="H3723" s="52">
        <v>60</v>
      </c>
      <c r="I3723" s="52">
        <v>55</v>
      </c>
      <c r="J3723" s="52">
        <v>60</v>
      </c>
      <c r="K3723" s="52">
        <v>40</v>
      </c>
      <c r="L3723" s="52">
        <v>40</v>
      </c>
      <c r="M3723" s="52">
        <v>35</v>
      </c>
      <c r="N3723" s="52">
        <v>70</v>
      </c>
      <c r="O3723" s="43"/>
    </row>
    <row r="3724" spans="1:15" customFormat="1" ht="13.5" hidden="1" customHeight="1" outlineLevel="1" collapsed="1">
      <c r="A3724" s="54"/>
      <c r="B3724" s="51" t="s">
        <v>285</v>
      </c>
      <c r="C3724" s="52">
        <v>135</v>
      </c>
      <c r="D3724" s="52">
        <v>155</v>
      </c>
      <c r="E3724" s="52">
        <v>230</v>
      </c>
      <c r="F3724" s="52">
        <v>250</v>
      </c>
      <c r="G3724" s="52">
        <v>195</v>
      </c>
      <c r="H3724" s="52">
        <v>220</v>
      </c>
      <c r="I3724" s="52">
        <v>225</v>
      </c>
      <c r="J3724" s="52">
        <v>190</v>
      </c>
      <c r="K3724" s="52">
        <v>160</v>
      </c>
      <c r="L3724" s="52">
        <v>290</v>
      </c>
      <c r="M3724" s="52">
        <v>395</v>
      </c>
      <c r="N3724" s="52">
        <v>220</v>
      </c>
      <c r="O3724" s="43"/>
    </row>
    <row r="3725" spans="1:15" customFormat="1" ht="13.5" hidden="1" customHeight="1" outlineLevel="1" collapsed="1">
      <c r="A3725" s="54"/>
      <c r="B3725" s="51" t="s">
        <v>286</v>
      </c>
      <c r="C3725" s="52">
        <v>255</v>
      </c>
      <c r="D3725" s="52">
        <v>300</v>
      </c>
      <c r="E3725" s="52">
        <v>250</v>
      </c>
      <c r="F3725" s="52">
        <v>235</v>
      </c>
      <c r="G3725" s="52">
        <v>10</v>
      </c>
      <c r="H3725" s="52">
        <v>5</v>
      </c>
      <c r="I3725" s="52">
        <v>15</v>
      </c>
      <c r="J3725" s="52">
        <v>10</v>
      </c>
      <c r="K3725" s="52">
        <v>30</v>
      </c>
      <c r="L3725" s="52">
        <v>30</v>
      </c>
      <c r="M3725" s="52">
        <v>10</v>
      </c>
      <c r="N3725" s="52">
        <v>20</v>
      </c>
      <c r="O3725" s="43"/>
    </row>
    <row r="3726" spans="1:15" customFormat="1" ht="13.5" hidden="1" customHeight="1" outlineLevel="1" collapsed="1">
      <c r="A3726" s="54"/>
      <c r="B3726" s="51" t="s">
        <v>287</v>
      </c>
      <c r="C3726" s="52">
        <v>445</v>
      </c>
      <c r="D3726" s="52">
        <v>675</v>
      </c>
      <c r="E3726" s="52">
        <v>425</v>
      </c>
      <c r="F3726" s="52">
        <v>505</v>
      </c>
      <c r="G3726" s="52">
        <v>50</v>
      </c>
      <c r="H3726" s="52">
        <v>95</v>
      </c>
      <c r="I3726" s="52">
        <v>105</v>
      </c>
      <c r="J3726" s="52">
        <v>60</v>
      </c>
      <c r="K3726" s="52">
        <v>85</v>
      </c>
      <c r="L3726" s="52">
        <v>35</v>
      </c>
      <c r="M3726" s="52">
        <v>40</v>
      </c>
      <c r="N3726" s="52">
        <v>65</v>
      </c>
      <c r="O3726" s="43"/>
    </row>
    <row r="3727" spans="1:15" customFormat="1" ht="13.5" hidden="1" customHeight="1" outlineLevel="1" collapsed="1">
      <c r="A3727" s="54"/>
      <c r="B3727" s="51" t="s">
        <v>288</v>
      </c>
      <c r="C3727" s="52">
        <v>30</v>
      </c>
      <c r="D3727" s="52">
        <v>15</v>
      </c>
      <c r="E3727" s="52">
        <v>30</v>
      </c>
      <c r="F3727" s="52">
        <v>20</v>
      </c>
      <c r="G3727" s="52">
        <v>20</v>
      </c>
      <c r="H3727" s="52">
        <v>20</v>
      </c>
      <c r="I3727" s="52">
        <v>15</v>
      </c>
      <c r="J3727" s="52">
        <v>20</v>
      </c>
      <c r="K3727" s="52">
        <v>10</v>
      </c>
      <c r="L3727" s="52">
        <v>10</v>
      </c>
      <c r="M3727" s="52">
        <v>5</v>
      </c>
      <c r="N3727" s="52">
        <v>10</v>
      </c>
      <c r="O3727" s="43"/>
    </row>
    <row r="3728" spans="1:15" customFormat="1" ht="13.5" hidden="1" customHeight="1" outlineLevel="1" collapsed="1">
      <c r="A3728" s="54"/>
      <c r="B3728" s="51" t="s">
        <v>289</v>
      </c>
      <c r="C3728" s="52">
        <v>1290</v>
      </c>
      <c r="D3728" s="52">
        <v>1285</v>
      </c>
      <c r="E3728" s="52">
        <v>1310</v>
      </c>
      <c r="F3728" s="52">
        <v>1250</v>
      </c>
      <c r="G3728" s="52">
        <v>1295</v>
      </c>
      <c r="H3728" s="52">
        <v>1245</v>
      </c>
      <c r="I3728" s="52">
        <v>1280</v>
      </c>
      <c r="J3728" s="52">
        <v>1275</v>
      </c>
      <c r="K3728" s="52">
        <v>1275</v>
      </c>
      <c r="L3728" s="52">
        <v>1245</v>
      </c>
      <c r="M3728" s="52">
        <v>1230</v>
      </c>
      <c r="N3728" s="52">
        <v>1280</v>
      </c>
      <c r="O3728" s="43"/>
    </row>
    <row r="3729" spans="1:15" customFormat="1" ht="13.5" hidden="1" customHeight="1" outlineLevel="1" collapsed="1">
      <c r="A3729" s="54"/>
      <c r="B3729" s="51" t="s">
        <v>290</v>
      </c>
      <c r="C3729" s="52">
        <v>41410</v>
      </c>
      <c r="D3729" s="52">
        <v>42560</v>
      </c>
      <c r="E3729" s="52">
        <v>43440</v>
      </c>
      <c r="F3729" s="52">
        <v>43630</v>
      </c>
      <c r="G3729" s="52">
        <v>43495</v>
      </c>
      <c r="H3729" s="52">
        <v>44720</v>
      </c>
      <c r="I3729" s="52">
        <v>46275</v>
      </c>
      <c r="J3729" s="52">
        <v>47445</v>
      </c>
      <c r="K3729" s="52">
        <v>47215</v>
      </c>
      <c r="L3729" s="52">
        <v>48095</v>
      </c>
      <c r="M3729" s="52">
        <v>48305</v>
      </c>
      <c r="N3729" s="52">
        <v>48945</v>
      </c>
      <c r="O3729" s="43"/>
    </row>
    <row r="3730" spans="1:15" customFormat="1" ht="13.5" hidden="1" customHeight="1" outlineLevel="1" collapsed="1">
      <c r="A3730" s="54"/>
      <c r="B3730" s="51" t="s">
        <v>291</v>
      </c>
      <c r="C3730" s="52">
        <v>11455</v>
      </c>
      <c r="D3730" s="52">
        <v>11450</v>
      </c>
      <c r="E3730" s="52">
        <v>11585</v>
      </c>
      <c r="F3730" s="52">
        <v>10655</v>
      </c>
      <c r="G3730" s="52">
        <v>10465</v>
      </c>
      <c r="H3730" s="52">
        <v>11950</v>
      </c>
      <c r="I3730" s="52">
        <v>11750</v>
      </c>
      <c r="J3730" s="52">
        <v>11960</v>
      </c>
      <c r="K3730" s="52">
        <v>10200</v>
      </c>
      <c r="L3730" s="52">
        <v>11480</v>
      </c>
      <c r="M3730" s="52">
        <v>10440</v>
      </c>
      <c r="N3730" s="52">
        <v>11805</v>
      </c>
      <c r="O3730" s="43"/>
    </row>
    <row r="3731" spans="1:15" customFormat="1" ht="13.5" hidden="1" customHeight="1" outlineLevel="1" collapsed="1">
      <c r="A3731" s="54"/>
      <c r="B3731" s="51" t="s">
        <v>292</v>
      </c>
      <c r="C3731" s="52">
        <v>840</v>
      </c>
      <c r="D3731" s="52">
        <v>860</v>
      </c>
      <c r="E3731" s="52">
        <v>1035</v>
      </c>
      <c r="F3731" s="52">
        <v>960</v>
      </c>
      <c r="G3731" s="52">
        <v>930</v>
      </c>
      <c r="H3731" s="52">
        <v>335</v>
      </c>
      <c r="I3731" s="52">
        <v>930</v>
      </c>
      <c r="J3731" s="52">
        <v>935</v>
      </c>
      <c r="K3731" s="52">
        <v>700</v>
      </c>
      <c r="L3731" s="52">
        <v>710</v>
      </c>
      <c r="M3731" s="52">
        <v>615</v>
      </c>
      <c r="N3731" s="52">
        <v>700</v>
      </c>
      <c r="O3731" s="43"/>
    </row>
    <row r="3732" spans="1:15" customFormat="1" ht="13.5" hidden="1" customHeight="1" outlineLevel="1" collapsed="1">
      <c r="A3732" s="54"/>
      <c r="B3732" s="51" t="s">
        <v>293</v>
      </c>
      <c r="C3732" s="52">
        <v>3030</v>
      </c>
      <c r="D3732" s="52">
        <v>3230</v>
      </c>
      <c r="E3732" s="52">
        <v>3765</v>
      </c>
      <c r="F3732" s="52">
        <v>3985</v>
      </c>
      <c r="G3732" s="52">
        <v>3550</v>
      </c>
      <c r="H3732" s="52">
        <v>4405</v>
      </c>
      <c r="I3732" s="52">
        <v>4175</v>
      </c>
      <c r="J3732" s="52">
        <v>3435</v>
      </c>
      <c r="K3732" s="52">
        <v>2540</v>
      </c>
      <c r="L3732" s="52">
        <v>2340</v>
      </c>
      <c r="M3732" s="52">
        <v>1685</v>
      </c>
      <c r="N3732" s="52">
        <v>2345</v>
      </c>
      <c r="O3732" s="43"/>
    </row>
    <row r="3733" spans="1:15" customFormat="1" ht="13.5" hidden="1" customHeight="1" outlineLevel="1" collapsed="1">
      <c r="A3733" s="54"/>
      <c r="B3733" s="51" t="s">
        <v>294</v>
      </c>
      <c r="C3733" s="52">
        <v>7835</v>
      </c>
      <c r="D3733" s="52">
        <v>6560</v>
      </c>
      <c r="E3733" s="52">
        <v>12790</v>
      </c>
      <c r="F3733" s="52">
        <v>17855</v>
      </c>
      <c r="G3733" s="52">
        <v>16450</v>
      </c>
      <c r="H3733" s="52">
        <v>17030</v>
      </c>
      <c r="I3733" s="52">
        <v>18090</v>
      </c>
      <c r="J3733" s="52">
        <v>18475</v>
      </c>
      <c r="K3733" s="52">
        <v>14075</v>
      </c>
      <c r="L3733" s="52">
        <v>18375</v>
      </c>
      <c r="M3733" s="52">
        <v>15555</v>
      </c>
      <c r="N3733" s="52">
        <v>22660</v>
      </c>
      <c r="O3733" s="43"/>
    </row>
    <row r="3734" spans="1:15" customFormat="1" ht="13.5" hidden="1" customHeight="1" outlineLevel="1" collapsed="1">
      <c r="A3734" s="54"/>
      <c r="B3734" s="51" t="s">
        <v>295</v>
      </c>
      <c r="C3734" s="52">
        <v>9050</v>
      </c>
      <c r="D3734" s="52">
        <v>10225</v>
      </c>
      <c r="E3734" s="52">
        <v>28940</v>
      </c>
      <c r="F3734" s="52">
        <v>31365</v>
      </c>
      <c r="G3734" s="52">
        <v>30815</v>
      </c>
      <c r="H3734" s="52">
        <v>31445</v>
      </c>
      <c r="I3734" s="52">
        <v>30525</v>
      </c>
      <c r="J3734" s="52">
        <v>33855</v>
      </c>
      <c r="K3734" s="52">
        <v>25865</v>
      </c>
      <c r="L3734" s="52">
        <v>33595</v>
      </c>
      <c r="M3734" s="52">
        <v>28730</v>
      </c>
      <c r="N3734" s="52">
        <v>37845</v>
      </c>
      <c r="O3734" s="43"/>
    </row>
    <row r="3735" spans="1:15" customFormat="1" ht="13.5" hidden="1" customHeight="1" outlineLevel="1" collapsed="1">
      <c r="A3735" s="54"/>
      <c r="B3735" s="51" t="s">
        <v>296</v>
      </c>
      <c r="C3735" s="52">
        <v>11180</v>
      </c>
      <c r="D3735" s="52">
        <v>10675</v>
      </c>
      <c r="E3735" s="52">
        <v>10660</v>
      </c>
      <c r="F3735" s="52">
        <v>10570</v>
      </c>
      <c r="G3735" s="52">
        <v>10640</v>
      </c>
      <c r="H3735" s="52">
        <v>10565</v>
      </c>
      <c r="I3735" s="52">
        <v>10640</v>
      </c>
      <c r="J3735" s="52">
        <v>10620</v>
      </c>
      <c r="K3735" s="52">
        <v>10505</v>
      </c>
      <c r="L3735" s="52">
        <v>10475</v>
      </c>
      <c r="M3735" s="52">
        <v>10425</v>
      </c>
      <c r="N3735" s="52">
        <v>10360</v>
      </c>
      <c r="O3735" s="43"/>
    </row>
    <row r="3736" spans="1:15" customFormat="1" ht="13.5" hidden="1" customHeight="1" outlineLevel="1" collapsed="1">
      <c r="A3736" s="54"/>
      <c r="B3736" s="51" t="s">
        <v>297</v>
      </c>
      <c r="C3736" s="52">
        <v>1990</v>
      </c>
      <c r="D3736" s="52">
        <v>9675</v>
      </c>
      <c r="E3736" s="52">
        <v>9640</v>
      </c>
      <c r="F3736" s="52">
        <v>9595</v>
      </c>
      <c r="G3736" s="52">
        <v>9685</v>
      </c>
      <c r="H3736" s="52">
        <v>9595</v>
      </c>
      <c r="I3736" s="52">
        <v>9650</v>
      </c>
      <c r="J3736" s="52">
        <v>9660</v>
      </c>
      <c r="K3736" s="52">
        <v>9605</v>
      </c>
      <c r="L3736" s="52">
        <v>9610</v>
      </c>
      <c r="M3736" s="52">
        <v>9625</v>
      </c>
      <c r="N3736" s="52">
        <v>9555</v>
      </c>
      <c r="O3736" s="43"/>
    </row>
    <row r="3737" spans="1:15" customFormat="1" ht="13.5" hidden="1" customHeight="1" outlineLevel="1" collapsed="1">
      <c r="A3737" s="54"/>
      <c r="B3737" s="51" t="s">
        <v>298</v>
      </c>
      <c r="C3737" s="52">
        <v>153575</v>
      </c>
      <c r="D3737" s="52">
        <v>155180</v>
      </c>
      <c r="E3737" s="52">
        <v>156855</v>
      </c>
      <c r="F3737" s="52">
        <v>157760</v>
      </c>
      <c r="G3737" s="52">
        <v>158885</v>
      </c>
      <c r="H3737" s="52">
        <v>157680</v>
      </c>
      <c r="I3737" s="52">
        <v>162150</v>
      </c>
      <c r="J3737" s="52">
        <v>163930</v>
      </c>
      <c r="K3737" s="52">
        <v>164095</v>
      </c>
      <c r="L3737" s="52">
        <v>166600</v>
      </c>
      <c r="M3737" s="52">
        <v>166920</v>
      </c>
      <c r="N3737" s="52">
        <v>165680</v>
      </c>
      <c r="O3737" s="43"/>
    </row>
    <row r="3738" spans="1:15" customFormat="1" ht="13.5" hidden="1" customHeight="1" outlineLevel="1" collapsed="1">
      <c r="A3738" s="54"/>
      <c r="B3738" s="51" t="s">
        <v>299</v>
      </c>
      <c r="C3738" s="52">
        <v>340595</v>
      </c>
      <c r="D3738" s="52">
        <v>343415</v>
      </c>
      <c r="E3738" s="52">
        <v>348050</v>
      </c>
      <c r="F3738" s="52">
        <v>349825</v>
      </c>
      <c r="G3738" s="52">
        <v>351455</v>
      </c>
      <c r="H3738" s="52">
        <v>353075</v>
      </c>
      <c r="I3738" s="52">
        <v>360180</v>
      </c>
      <c r="J3738" s="52">
        <v>365390</v>
      </c>
      <c r="K3738" s="52">
        <v>360815</v>
      </c>
      <c r="L3738" s="52">
        <v>367330</v>
      </c>
      <c r="M3738" s="52">
        <v>547540</v>
      </c>
      <c r="N3738" s="52">
        <v>551540</v>
      </c>
      <c r="O3738" s="43"/>
    </row>
    <row r="3739" spans="1:15" customFormat="1" ht="13.5" hidden="1" customHeight="1" outlineLevel="1" collapsed="1">
      <c r="A3739" s="54"/>
      <c r="B3739" s="51" t="s">
        <v>300</v>
      </c>
      <c r="C3739" s="52">
        <v>28385</v>
      </c>
      <c r="D3739" s="52">
        <v>28620</v>
      </c>
      <c r="E3739" s="52">
        <v>29005</v>
      </c>
      <c r="F3739" s="52">
        <v>29150</v>
      </c>
      <c r="G3739" s="52">
        <v>29290</v>
      </c>
      <c r="H3739" s="52">
        <v>29425</v>
      </c>
      <c r="I3739" s="52">
        <v>30015</v>
      </c>
      <c r="J3739" s="52">
        <v>30450</v>
      </c>
      <c r="K3739" s="52">
        <v>30070</v>
      </c>
      <c r="L3739" s="52">
        <v>30610</v>
      </c>
      <c r="M3739" s="52">
        <v>30420</v>
      </c>
      <c r="N3739" s="52">
        <v>30640</v>
      </c>
      <c r="O3739" s="43"/>
    </row>
    <row r="3740" spans="1:15" customFormat="1" ht="13.5" hidden="1" customHeight="1" outlineLevel="1" collapsed="1">
      <c r="A3740" s="54"/>
      <c r="B3740" s="51" t="s">
        <v>301</v>
      </c>
      <c r="C3740" s="52">
        <v>7640</v>
      </c>
      <c r="D3740" s="52">
        <v>8125</v>
      </c>
      <c r="E3740" s="52">
        <v>8300</v>
      </c>
      <c r="F3740" s="52">
        <v>8110</v>
      </c>
      <c r="G3740" s="52">
        <v>8100</v>
      </c>
      <c r="H3740" s="52">
        <v>8135</v>
      </c>
      <c r="I3740" s="52">
        <v>8185</v>
      </c>
      <c r="J3740" s="52">
        <v>8235</v>
      </c>
      <c r="K3740" s="52">
        <v>7920</v>
      </c>
      <c r="L3740" s="52">
        <v>8245</v>
      </c>
      <c r="M3740" s="52">
        <v>8465</v>
      </c>
      <c r="N3740" s="52">
        <v>8535</v>
      </c>
      <c r="O3740" s="43"/>
    </row>
    <row r="3741" spans="1:15" customFormat="1" ht="13.5" customHeight="1" collapsed="1">
      <c r="A3741" s="46" t="s">
        <v>109</v>
      </c>
      <c r="B3741" s="46" t="s">
        <v>110</v>
      </c>
      <c r="C3741" s="49">
        <v>1174040</v>
      </c>
      <c r="D3741" s="49">
        <v>1176465</v>
      </c>
      <c r="E3741" s="49">
        <v>1180285</v>
      </c>
      <c r="F3741" s="49">
        <v>1170925</v>
      </c>
      <c r="G3741" s="49">
        <v>1162330</v>
      </c>
      <c r="H3741" s="49">
        <v>1177380</v>
      </c>
      <c r="I3741" s="49">
        <v>1174715</v>
      </c>
      <c r="J3741" s="49">
        <v>1191390</v>
      </c>
      <c r="K3741" s="49">
        <v>1157370</v>
      </c>
      <c r="L3741" s="49">
        <v>1178210</v>
      </c>
      <c r="M3741" s="49">
        <v>1157675</v>
      </c>
      <c r="N3741" s="49">
        <v>1179150</v>
      </c>
      <c r="O3741" s="43"/>
    </row>
    <row r="3742" spans="1:15" customFormat="1" ht="13.5" hidden="1" customHeight="1" outlineLevel="1" collapsed="1">
      <c r="A3742" s="51"/>
      <c r="B3742" s="51" t="s">
        <v>256</v>
      </c>
      <c r="C3742" s="52">
        <v>36630</v>
      </c>
      <c r="D3742" s="52">
        <v>36835</v>
      </c>
      <c r="E3742" s="52">
        <v>36780</v>
      </c>
      <c r="F3742" s="52">
        <v>36715</v>
      </c>
      <c r="G3742" s="52">
        <v>36500</v>
      </c>
      <c r="H3742" s="52">
        <v>36735</v>
      </c>
      <c r="I3742" s="52">
        <v>37010</v>
      </c>
      <c r="J3742" s="52">
        <v>37200</v>
      </c>
      <c r="K3742" s="52">
        <v>36795</v>
      </c>
      <c r="L3742" s="52">
        <v>36865</v>
      </c>
      <c r="M3742" s="52">
        <v>36605</v>
      </c>
      <c r="N3742" s="52">
        <v>37215</v>
      </c>
      <c r="O3742" s="43"/>
    </row>
    <row r="3743" spans="1:15" customFormat="1" ht="13.5" hidden="1" customHeight="1" outlineLevel="1" collapsed="1">
      <c r="A3743" s="54"/>
      <c r="B3743" s="51" t="s">
        <v>257</v>
      </c>
      <c r="C3743" s="52">
        <v>37090</v>
      </c>
      <c r="D3743" s="52">
        <v>37270</v>
      </c>
      <c r="E3743" s="52">
        <v>37260</v>
      </c>
      <c r="F3743" s="52">
        <v>37175</v>
      </c>
      <c r="G3743" s="52">
        <v>36945</v>
      </c>
      <c r="H3743" s="52">
        <v>37205</v>
      </c>
      <c r="I3743" s="52">
        <v>37500</v>
      </c>
      <c r="J3743" s="52">
        <v>37700</v>
      </c>
      <c r="K3743" s="52">
        <v>37210</v>
      </c>
      <c r="L3743" s="52">
        <v>37425</v>
      </c>
      <c r="M3743" s="52">
        <v>37075</v>
      </c>
      <c r="N3743" s="52">
        <v>37725</v>
      </c>
      <c r="O3743" s="43"/>
    </row>
    <row r="3744" spans="1:15" customFormat="1" ht="13.5" hidden="1" customHeight="1" outlineLevel="1" collapsed="1">
      <c r="A3744" s="54"/>
      <c r="B3744" s="51" t="s">
        <v>258</v>
      </c>
      <c r="C3744" s="52">
        <v>9135</v>
      </c>
      <c r="D3744" s="52">
        <v>9215</v>
      </c>
      <c r="E3744" s="52">
        <v>9350</v>
      </c>
      <c r="F3744" s="52">
        <v>9330</v>
      </c>
      <c r="G3744" s="52">
        <v>9240</v>
      </c>
      <c r="H3744" s="52">
        <v>9365</v>
      </c>
      <c r="I3744" s="52">
        <v>9305</v>
      </c>
      <c r="J3744" s="52">
        <v>9375</v>
      </c>
      <c r="K3744" s="52">
        <v>9345</v>
      </c>
      <c r="L3744" s="52">
        <v>9370</v>
      </c>
      <c r="M3744" s="52">
        <v>9265</v>
      </c>
      <c r="N3744" s="52">
        <v>9385</v>
      </c>
      <c r="O3744" s="43"/>
    </row>
    <row r="3745" spans="1:15" customFormat="1" ht="13.5" hidden="1" customHeight="1" outlineLevel="1" collapsed="1">
      <c r="A3745" s="54"/>
      <c r="B3745" s="51" t="s">
        <v>259</v>
      </c>
      <c r="C3745" s="52">
        <v>9750</v>
      </c>
      <c r="D3745" s="52">
        <v>9860</v>
      </c>
      <c r="E3745" s="52">
        <v>10010</v>
      </c>
      <c r="F3745" s="52">
        <v>10030</v>
      </c>
      <c r="G3745" s="52">
        <v>9870</v>
      </c>
      <c r="H3745" s="52">
        <v>10025</v>
      </c>
      <c r="I3745" s="52">
        <v>10025</v>
      </c>
      <c r="J3745" s="52">
        <v>10075</v>
      </c>
      <c r="K3745" s="52">
        <v>9950</v>
      </c>
      <c r="L3745" s="52">
        <v>10065</v>
      </c>
      <c r="M3745" s="52">
        <v>9935</v>
      </c>
      <c r="N3745" s="52">
        <v>10095</v>
      </c>
      <c r="O3745" s="43"/>
    </row>
    <row r="3746" spans="1:15" customFormat="1" ht="13.5" hidden="1" customHeight="1" outlineLevel="1" collapsed="1">
      <c r="A3746" s="54"/>
      <c r="B3746" s="51" t="s">
        <v>260</v>
      </c>
      <c r="C3746" s="52">
        <v>4145</v>
      </c>
      <c r="D3746" s="52">
        <v>4295</v>
      </c>
      <c r="E3746" s="52">
        <v>4370</v>
      </c>
      <c r="F3746" s="52">
        <v>4440</v>
      </c>
      <c r="G3746" s="52">
        <v>4400</v>
      </c>
      <c r="H3746" s="52">
        <v>4375</v>
      </c>
      <c r="I3746" s="52">
        <v>4445</v>
      </c>
      <c r="J3746" s="52">
        <v>4510</v>
      </c>
      <c r="K3746" s="52">
        <v>4455</v>
      </c>
      <c r="L3746" s="52">
        <v>4495</v>
      </c>
      <c r="M3746" s="52">
        <v>4555</v>
      </c>
      <c r="N3746" s="52">
        <v>4575</v>
      </c>
      <c r="O3746" s="43"/>
    </row>
    <row r="3747" spans="1:15" customFormat="1" ht="13.5" hidden="1" customHeight="1" outlineLevel="1" collapsed="1">
      <c r="A3747" s="54"/>
      <c r="B3747" s="51" t="s">
        <v>261</v>
      </c>
      <c r="C3747" s="52">
        <v>26550</v>
      </c>
      <c r="D3747" s="52">
        <v>26435</v>
      </c>
      <c r="E3747" s="52">
        <v>26655</v>
      </c>
      <c r="F3747" s="52">
        <v>26405</v>
      </c>
      <c r="G3747" s="52">
        <v>26235</v>
      </c>
      <c r="H3747" s="52">
        <v>26010</v>
      </c>
      <c r="I3747" s="52">
        <v>26580</v>
      </c>
      <c r="J3747" s="52">
        <v>26550</v>
      </c>
      <c r="K3747" s="52">
        <v>26230</v>
      </c>
      <c r="L3747" s="52">
        <v>26535</v>
      </c>
      <c r="M3747" s="52">
        <v>26085</v>
      </c>
      <c r="N3747" s="52">
        <v>26410</v>
      </c>
      <c r="O3747" s="43"/>
    </row>
    <row r="3748" spans="1:15" customFormat="1" ht="13.5" hidden="1" customHeight="1" outlineLevel="1" collapsed="1">
      <c r="A3748" s="54"/>
      <c r="B3748" s="51" t="s">
        <v>262</v>
      </c>
      <c r="C3748" s="53" t="s">
        <v>302</v>
      </c>
      <c r="D3748" s="53" t="s">
        <v>302</v>
      </c>
      <c r="E3748" s="53" t="s">
        <v>302</v>
      </c>
      <c r="F3748" s="53" t="s">
        <v>302</v>
      </c>
      <c r="G3748" s="53" t="s">
        <v>302</v>
      </c>
      <c r="H3748" s="53" t="s">
        <v>302</v>
      </c>
      <c r="I3748" s="53" t="s">
        <v>302</v>
      </c>
      <c r="J3748" s="53" t="s">
        <v>302</v>
      </c>
      <c r="K3748" s="53" t="s">
        <v>302</v>
      </c>
      <c r="L3748" s="53" t="s">
        <v>302</v>
      </c>
      <c r="M3748" s="53" t="s">
        <v>302</v>
      </c>
      <c r="N3748" s="53" t="s">
        <v>302</v>
      </c>
      <c r="O3748" s="43"/>
    </row>
    <row r="3749" spans="1:15" customFormat="1" ht="13.5" hidden="1" customHeight="1" outlineLevel="1" collapsed="1">
      <c r="A3749" s="54"/>
      <c r="B3749" s="51" t="s">
        <v>263</v>
      </c>
      <c r="C3749" s="53" t="s">
        <v>302</v>
      </c>
      <c r="D3749" s="53" t="s">
        <v>302</v>
      </c>
      <c r="E3749" s="53" t="s">
        <v>302</v>
      </c>
      <c r="F3749" s="53" t="s">
        <v>302</v>
      </c>
      <c r="G3749" s="53" t="s">
        <v>302</v>
      </c>
      <c r="H3749" s="53" t="s">
        <v>302</v>
      </c>
      <c r="I3749" s="53" t="s">
        <v>302</v>
      </c>
      <c r="J3749" s="53" t="s">
        <v>302</v>
      </c>
      <c r="K3749" s="53" t="s">
        <v>302</v>
      </c>
      <c r="L3749" s="53" t="s">
        <v>302</v>
      </c>
      <c r="M3749" s="53" t="s">
        <v>302</v>
      </c>
      <c r="N3749" s="53" t="s">
        <v>302</v>
      </c>
      <c r="O3749" s="43"/>
    </row>
    <row r="3750" spans="1:15" customFormat="1" ht="13.5" hidden="1" customHeight="1" outlineLevel="1" collapsed="1">
      <c r="A3750" s="54"/>
      <c r="B3750" s="51" t="s">
        <v>264</v>
      </c>
      <c r="C3750" s="52">
        <v>49925</v>
      </c>
      <c r="D3750" s="52">
        <v>50155</v>
      </c>
      <c r="E3750" s="52">
        <v>50265</v>
      </c>
      <c r="F3750" s="52">
        <v>50270</v>
      </c>
      <c r="G3750" s="52">
        <v>50565</v>
      </c>
      <c r="H3750" s="52">
        <v>50960</v>
      </c>
      <c r="I3750" s="52">
        <v>51445</v>
      </c>
      <c r="J3750" s="52">
        <v>51685</v>
      </c>
      <c r="K3750" s="52">
        <v>51035</v>
      </c>
      <c r="L3750" s="52">
        <v>50875</v>
      </c>
      <c r="M3750" s="52">
        <v>49845</v>
      </c>
      <c r="N3750" s="52">
        <v>51260</v>
      </c>
      <c r="O3750" s="43"/>
    </row>
    <row r="3751" spans="1:15" customFormat="1" ht="13.5" hidden="1" customHeight="1" outlineLevel="1" collapsed="1">
      <c r="A3751" s="54"/>
      <c r="B3751" s="51" t="s">
        <v>265</v>
      </c>
      <c r="C3751" s="52">
        <v>49925</v>
      </c>
      <c r="D3751" s="52">
        <v>50155</v>
      </c>
      <c r="E3751" s="52">
        <v>50265</v>
      </c>
      <c r="F3751" s="52">
        <v>50270</v>
      </c>
      <c r="G3751" s="52">
        <v>50565</v>
      </c>
      <c r="H3751" s="52">
        <v>50960</v>
      </c>
      <c r="I3751" s="52">
        <v>51445</v>
      </c>
      <c r="J3751" s="52">
        <v>51685</v>
      </c>
      <c r="K3751" s="52">
        <v>51035</v>
      </c>
      <c r="L3751" s="52">
        <v>50875</v>
      </c>
      <c r="M3751" s="52">
        <v>49845</v>
      </c>
      <c r="N3751" s="52">
        <v>51260</v>
      </c>
      <c r="O3751" s="43"/>
    </row>
    <row r="3752" spans="1:15" customFormat="1" ht="13.5" hidden="1" customHeight="1" outlineLevel="1" collapsed="1">
      <c r="A3752" s="54"/>
      <c r="B3752" s="51" t="s">
        <v>266</v>
      </c>
      <c r="C3752" s="53" t="s">
        <v>302</v>
      </c>
      <c r="D3752" s="53" t="s">
        <v>302</v>
      </c>
      <c r="E3752" s="53" t="s">
        <v>302</v>
      </c>
      <c r="F3752" s="53" t="s">
        <v>302</v>
      </c>
      <c r="G3752" s="53" t="s">
        <v>302</v>
      </c>
      <c r="H3752" s="53" t="s">
        <v>302</v>
      </c>
      <c r="I3752" s="53" t="s">
        <v>302</v>
      </c>
      <c r="J3752" s="53" t="s">
        <v>302</v>
      </c>
      <c r="K3752" s="53" t="s">
        <v>302</v>
      </c>
      <c r="L3752" s="53" t="s">
        <v>302</v>
      </c>
      <c r="M3752" s="53" t="s">
        <v>302</v>
      </c>
      <c r="N3752" s="53" t="s">
        <v>302</v>
      </c>
      <c r="O3752" s="43"/>
    </row>
    <row r="3753" spans="1:15" customFormat="1" ht="13.5" hidden="1" customHeight="1" outlineLevel="1" collapsed="1">
      <c r="A3753" s="54"/>
      <c r="B3753" s="51" t="s">
        <v>267</v>
      </c>
      <c r="C3753" s="53" t="s">
        <v>302</v>
      </c>
      <c r="D3753" s="53" t="s">
        <v>302</v>
      </c>
      <c r="E3753" s="53" t="s">
        <v>302</v>
      </c>
      <c r="F3753" s="53" t="s">
        <v>302</v>
      </c>
      <c r="G3753" s="53" t="s">
        <v>302</v>
      </c>
      <c r="H3753" s="53" t="s">
        <v>302</v>
      </c>
      <c r="I3753" s="53" t="s">
        <v>302</v>
      </c>
      <c r="J3753" s="53" t="s">
        <v>302</v>
      </c>
      <c r="K3753" s="53" t="s">
        <v>302</v>
      </c>
      <c r="L3753" s="53" t="s">
        <v>302</v>
      </c>
      <c r="M3753" s="53" t="s">
        <v>302</v>
      </c>
      <c r="N3753" s="53" t="s">
        <v>302</v>
      </c>
      <c r="O3753" s="43"/>
    </row>
    <row r="3754" spans="1:15" customFormat="1" ht="13.5" hidden="1" customHeight="1" outlineLevel="1" collapsed="1">
      <c r="A3754" s="54"/>
      <c r="B3754" s="51" t="s">
        <v>268</v>
      </c>
      <c r="C3754" s="53" t="s">
        <v>302</v>
      </c>
      <c r="D3754" s="53" t="s">
        <v>302</v>
      </c>
      <c r="E3754" s="53" t="s">
        <v>302</v>
      </c>
      <c r="F3754" s="53" t="s">
        <v>302</v>
      </c>
      <c r="G3754" s="53" t="s">
        <v>302</v>
      </c>
      <c r="H3754" s="53" t="s">
        <v>302</v>
      </c>
      <c r="I3754" s="53" t="s">
        <v>302</v>
      </c>
      <c r="J3754" s="53" t="s">
        <v>302</v>
      </c>
      <c r="K3754" s="53" t="s">
        <v>302</v>
      </c>
      <c r="L3754" s="53" t="s">
        <v>302</v>
      </c>
      <c r="M3754" s="53" t="s">
        <v>302</v>
      </c>
      <c r="N3754" s="53" t="s">
        <v>302</v>
      </c>
      <c r="O3754" s="43"/>
    </row>
    <row r="3755" spans="1:15" customFormat="1" ht="13.5" hidden="1" customHeight="1" outlineLevel="1" collapsed="1">
      <c r="A3755" s="54"/>
      <c r="B3755" s="51" t="s">
        <v>269</v>
      </c>
      <c r="C3755" s="52">
        <v>71250</v>
      </c>
      <c r="D3755" s="52">
        <v>72090</v>
      </c>
      <c r="E3755" s="52">
        <v>76665</v>
      </c>
      <c r="F3755" s="52">
        <v>71075</v>
      </c>
      <c r="G3755" s="52">
        <v>71800</v>
      </c>
      <c r="H3755" s="52">
        <v>75915</v>
      </c>
      <c r="I3755" s="52">
        <v>74100</v>
      </c>
      <c r="J3755" s="52">
        <v>79720</v>
      </c>
      <c r="K3755" s="52">
        <v>64030</v>
      </c>
      <c r="L3755" s="52">
        <v>75550</v>
      </c>
      <c r="M3755" s="52">
        <v>68815</v>
      </c>
      <c r="N3755" s="52">
        <v>76235</v>
      </c>
      <c r="O3755" s="43"/>
    </row>
    <row r="3756" spans="1:15" customFormat="1" ht="13.5" hidden="1" customHeight="1" outlineLevel="1" collapsed="1">
      <c r="A3756" s="54"/>
      <c r="B3756" s="51" t="s">
        <v>270</v>
      </c>
      <c r="C3756" s="52">
        <v>3345</v>
      </c>
      <c r="D3756" s="52">
        <v>3485</v>
      </c>
      <c r="E3756" s="52">
        <v>3900</v>
      </c>
      <c r="F3756" s="52">
        <v>3440</v>
      </c>
      <c r="G3756" s="52">
        <v>4080</v>
      </c>
      <c r="H3756" s="52">
        <v>4020</v>
      </c>
      <c r="I3756" s="52">
        <v>5685</v>
      </c>
      <c r="J3756" s="52">
        <v>2015</v>
      </c>
      <c r="K3756" s="52">
        <v>1415</v>
      </c>
      <c r="L3756" s="52">
        <v>1780</v>
      </c>
      <c r="M3756" s="52">
        <v>1710</v>
      </c>
      <c r="N3756" s="52">
        <v>2065</v>
      </c>
      <c r="O3756" s="43"/>
    </row>
    <row r="3757" spans="1:15" customFormat="1" ht="13.5" hidden="1" customHeight="1" outlineLevel="1" collapsed="1">
      <c r="A3757" s="54"/>
      <c r="B3757" s="51" t="s">
        <v>271</v>
      </c>
      <c r="C3757" s="53" t="s">
        <v>302</v>
      </c>
      <c r="D3757" s="53" t="s">
        <v>302</v>
      </c>
      <c r="E3757" s="53" t="s">
        <v>302</v>
      </c>
      <c r="F3757" s="53" t="s">
        <v>302</v>
      </c>
      <c r="G3757" s="53" t="s">
        <v>302</v>
      </c>
      <c r="H3757" s="53" t="s">
        <v>302</v>
      </c>
      <c r="I3757" s="53" t="s">
        <v>302</v>
      </c>
      <c r="J3757" s="53" t="s">
        <v>302</v>
      </c>
      <c r="K3757" s="53" t="s">
        <v>302</v>
      </c>
      <c r="L3757" s="53" t="s">
        <v>302</v>
      </c>
      <c r="M3757" s="53" t="s">
        <v>302</v>
      </c>
      <c r="N3757" s="53" t="s">
        <v>302</v>
      </c>
      <c r="O3757" s="43"/>
    </row>
    <row r="3758" spans="1:15" customFormat="1" ht="13.5" hidden="1" customHeight="1" outlineLevel="1" collapsed="1">
      <c r="A3758" s="54"/>
      <c r="B3758" s="51" t="s">
        <v>272</v>
      </c>
      <c r="C3758" s="53" t="s">
        <v>302</v>
      </c>
      <c r="D3758" s="53" t="s">
        <v>302</v>
      </c>
      <c r="E3758" s="53" t="s">
        <v>302</v>
      </c>
      <c r="F3758" s="53" t="s">
        <v>302</v>
      </c>
      <c r="G3758" s="53" t="s">
        <v>302</v>
      </c>
      <c r="H3758" s="53" t="s">
        <v>302</v>
      </c>
      <c r="I3758" s="53" t="s">
        <v>302</v>
      </c>
      <c r="J3758" s="53" t="s">
        <v>302</v>
      </c>
      <c r="K3758" s="53" t="s">
        <v>302</v>
      </c>
      <c r="L3758" s="53" t="s">
        <v>302</v>
      </c>
      <c r="M3758" s="53" t="s">
        <v>302</v>
      </c>
      <c r="N3758" s="53" t="s">
        <v>302</v>
      </c>
      <c r="O3758" s="43"/>
    </row>
    <row r="3759" spans="1:15" customFormat="1" ht="13.5" hidden="1" customHeight="1" outlineLevel="1" collapsed="1">
      <c r="A3759" s="54"/>
      <c r="B3759" s="51" t="s">
        <v>273</v>
      </c>
      <c r="C3759" s="53" t="s">
        <v>302</v>
      </c>
      <c r="D3759" s="53" t="s">
        <v>302</v>
      </c>
      <c r="E3759" s="53" t="s">
        <v>302</v>
      </c>
      <c r="F3759" s="53" t="s">
        <v>302</v>
      </c>
      <c r="G3759" s="53" t="s">
        <v>302</v>
      </c>
      <c r="H3759" s="53" t="s">
        <v>302</v>
      </c>
      <c r="I3759" s="53" t="s">
        <v>302</v>
      </c>
      <c r="J3759" s="53" t="s">
        <v>302</v>
      </c>
      <c r="K3759" s="53" t="s">
        <v>302</v>
      </c>
      <c r="L3759" s="53" t="s">
        <v>302</v>
      </c>
      <c r="M3759" s="53" t="s">
        <v>302</v>
      </c>
      <c r="N3759" s="53" t="s">
        <v>302</v>
      </c>
      <c r="O3759" s="43"/>
    </row>
    <row r="3760" spans="1:15" customFormat="1" ht="13.5" hidden="1" customHeight="1" outlineLevel="1" collapsed="1">
      <c r="A3760" s="54"/>
      <c r="B3760" s="51" t="s">
        <v>274</v>
      </c>
      <c r="C3760" s="52">
        <v>1130</v>
      </c>
      <c r="D3760" s="52">
        <v>1115</v>
      </c>
      <c r="E3760" s="52">
        <v>1130</v>
      </c>
      <c r="F3760" s="52">
        <v>1135</v>
      </c>
      <c r="G3760" s="52">
        <v>1095</v>
      </c>
      <c r="H3760" s="52">
        <v>1090</v>
      </c>
      <c r="I3760" s="52">
        <v>1075</v>
      </c>
      <c r="J3760" s="52">
        <v>1095</v>
      </c>
      <c r="K3760" s="52">
        <v>1085</v>
      </c>
      <c r="L3760" s="52">
        <v>1075</v>
      </c>
      <c r="M3760" s="52">
        <v>1040</v>
      </c>
      <c r="N3760" s="52">
        <v>1060</v>
      </c>
      <c r="O3760" s="43"/>
    </row>
    <row r="3761" spans="1:15" customFormat="1" ht="13.5" hidden="1" customHeight="1" outlineLevel="1" collapsed="1">
      <c r="A3761" s="54"/>
      <c r="B3761" s="51" t="s">
        <v>275</v>
      </c>
      <c r="C3761" s="52">
        <v>1175</v>
      </c>
      <c r="D3761" s="52">
        <v>1155</v>
      </c>
      <c r="E3761" s="52">
        <v>1160</v>
      </c>
      <c r="F3761" s="52">
        <v>1135</v>
      </c>
      <c r="G3761" s="52">
        <v>1095</v>
      </c>
      <c r="H3761" s="52">
        <v>1125</v>
      </c>
      <c r="I3761" s="52">
        <v>1130</v>
      </c>
      <c r="J3761" s="52">
        <v>1125</v>
      </c>
      <c r="K3761" s="52">
        <v>1120</v>
      </c>
      <c r="L3761" s="52">
        <v>1080</v>
      </c>
      <c r="M3761" s="52">
        <v>1065</v>
      </c>
      <c r="N3761" s="52">
        <v>1100</v>
      </c>
      <c r="O3761" s="43"/>
    </row>
    <row r="3762" spans="1:15" customFormat="1" ht="13.5" hidden="1" customHeight="1" outlineLevel="1" collapsed="1">
      <c r="A3762" s="54"/>
      <c r="B3762" s="51" t="s">
        <v>276</v>
      </c>
      <c r="C3762" s="53" t="s">
        <v>302</v>
      </c>
      <c r="D3762" s="53" t="s">
        <v>302</v>
      </c>
      <c r="E3762" s="53" t="s">
        <v>302</v>
      </c>
      <c r="F3762" s="53" t="s">
        <v>302</v>
      </c>
      <c r="G3762" s="53" t="s">
        <v>302</v>
      </c>
      <c r="H3762" s="53" t="s">
        <v>302</v>
      </c>
      <c r="I3762" s="53" t="s">
        <v>302</v>
      </c>
      <c r="J3762" s="53" t="s">
        <v>302</v>
      </c>
      <c r="K3762" s="53" t="s">
        <v>302</v>
      </c>
      <c r="L3762" s="53" t="s">
        <v>302</v>
      </c>
      <c r="M3762" s="53" t="s">
        <v>302</v>
      </c>
      <c r="N3762" s="53" t="s">
        <v>302</v>
      </c>
      <c r="O3762" s="43"/>
    </row>
    <row r="3763" spans="1:15" customFormat="1" ht="13.5" hidden="1" customHeight="1" outlineLevel="1" collapsed="1">
      <c r="A3763" s="54"/>
      <c r="B3763" s="51" t="s">
        <v>277</v>
      </c>
      <c r="C3763" s="52">
        <v>255</v>
      </c>
      <c r="D3763" s="52">
        <v>255</v>
      </c>
      <c r="E3763" s="52">
        <v>260</v>
      </c>
      <c r="F3763" s="52">
        <v>260</v>
      </c>
      <c r="G3763" s="52">
        <v>250</v>
      </c>
      <c r="H3763" s="52">
        <v>255</v>
      </c>
      <c r="I3763" s="52">
        <v>265</v>
      </c>
      <c r="J3763" s="52">
        <v>270</v>
      </c>
      <c r="K3763" s="52">
        <v>275</v>
      </c>
      <c r="L3763" s="52">
        <v>275</v>
      </c>
      <c r="M3763" s="52">
        <v>260</v>
      </c>
      <c r="N3763" s="52">
        <v>260</v>
      </c>
      <c r="O3763" s="43"/>
    </row>
    <row r="3764" spans="1:15" customFormat="1" ht="13.5" hidden="1" customHeight="1" outlineLevel="1" collapsed="1">
      <c r="A3764" s="54"/>
      <c r="B3764" s="51" t="s">
        <v>278</v>
      </c>
      <c r="C3764" s="52">
        <v>10</v>
      </c>
      <c r="D3764" s="52">
        <v>15</v>
      </c>
      <c r="E3764" s="52">
        <v>15</v>
      </c>
      <c r="F3764" s="52">
        <v>10</v>
      </c>
      <c r="G3764" s="52">
        <v>10</v>
      </c>
      <c r="H3764" s="52">
        <v>10</v>
      </c>
      <c r="I3764" s="52">
        <v>5</v>
      </c>
      <c r="J3764" s="53" t="s">
        <v>302</v>
      </c>
      <c r="K3764" s="52">
        <v>5</v>
      </c>
      <c r="L3764" s="52">
        <v>10</v>
      </c>
      <c r="M3764" s="52">
        <v>10</v>
      </c>
      <c r="N3764" s="52">
        <v>5</v>
      </c>
      <c r="O3764" s="43"/>
    </row>
    <row r="3765" spans="1:15" customFormat="1" ht="13.5" hidden="1" customHeight="1" outlineLevel="1" collapsed="1">
      <c r="A3765" s="54"/>
      <c r="B3765" s="51" t="s">
        <v>279</v>
      </c>
      <c r="C3765" s="52">
        <v>875</v>
      </c>
      <c r="D3765" s="52">
        <v>865</v>
      </c>
      <c r="E3765" s="52">
        <v>890</v>
      </c>
      <c r="F3765" s="52">
        <v>900</v>
      </c>
      <c r="G3765" s="52">
        <v>860</v>
      </c>
      <c r="H3765" s="52">
        <v>870</v>
      </c>
      <c r="I3765" s="52">
        <v>865</v>
      </c>
      <c r="J3765" s="52">
        <v>830</v>
      </c>
      <c r="K3765" s="52">
        <v>845</v>
      </c>
      <c r="L3765" s="52">
        <v>845</v>
      </c>
      <c r="M3765" s="52">
        <v>830</v>
      </c>
      <c r="N3765" s="52">
        <v>840</v>
      </c>
      <c r="O3765" s="43"/>
    </row>
    <row r="3766" spans="1:15" customFormat="1" ht="13.5" hidden="1" customHeight="1" outlineLevel="1" collapsed="1">
      <c r="A3766" s="54"/>
      <c r="B3766" s="51" t="s">
        <v>280</v>
      </c>
      <c r="C3766" s="52">
        <v>940</v>
      </c>
      <c r="D3766" s="52">
        <v>925</v>
      </c>
      <c r="E3766" s="52">
        <v>975</v>
      </c>
      <c r="F3766" s="52">
        <v>970</v>
      </c>
      <c r="G3766" s="52">
        <v>910</v>
      </c>
      <c r="H3766" s="52">
        <v>930</v>
      </c>
      <c r="I3766" s="52">
        <v>920</v>
      </c>
      <c r="J3766" s="52">
        <v>905</v>
      </c>
      <c r="K3766" s="52">
        <v>895</v>
      </c>
      <c r="L3766" s="52">
        <v>900</v>
      </c>
      <c r="M3766" s="52">
        <v>870</v>
      </c>
      <c r="N3766" s="52">
        <v>880</v>
      </c>
      <c r="O3766" s="43"/>
    </row>
    <row r="3767" spans="1:15" customFormat="1" ht="13.5" hidden="1" customHeight="1" outlineLevel="1" collapsed="1">
      <c r="A3767" s="54"/>
      <c r="B3767" s="51" t="s">
        <v>281</v>
      </c>
      <c r="C3767" s="52">
        <v>995</v>
      </c>
      <c r="D3767" s="52">
        <v>980</v>
      </c>
      <c r="E3767" s="52">
        <v>1055</v>
      </c>
      <c r="F3767" s="52">
        <v>1050</v>
      </c>
      <c r="G3767" s="52">
        <v>985</v>
      </c>
      <c r="H3767" s="52">
        <v>980</v>
      </c>
      <c r="I3767" s="52">
        <v>980</v>
      </c>
      <c r="J3767" s="52">
        <v>935</v>
      </c>
      <c r="K3767" s="52">
        <v>920</v>
      </c>
      <c r="L3767" s="52">
        <v>925</v>
      </c>
      <c r="M3767" s="52">
        <v>915</v>
      </c>
      <c r="N3767" s="52">
        <v>945</v>
      </c>
      <c r="O3767" s="43"/>
    </row>
    <row r="3768" spans="1:15" customFormat="1" ht="13.5" hidden="1" customHeight="1" outlineLevel="1" collapsed="1">
      <c r="A3768" s="54"/>
      <c r="B3768" s="51" t="s">
        <v>282</v>
      </c>
      <c r="C3768" s="52">
        <v>15</v>
      </c>
      <c r="D3768" s="52">
        <v>15</v>
      </c>
      <c r="E3768" s="52">
        <v>20</v>
      </c>
      <c r="F3768" s="52">
        <v>20</v>
      </c>
      <c r="G3768" s="52">
        <v>20</v>
      </c>
      <c r="H3768" s="52">
        <v>20</v>
      </c>
      <c r="I3768" s="52">
        <v>25</v>
      </c>
      <c r="J3768" s="52">
        <v>30</v>
      </c>
      <c r="K3768" s="52">
        <v>25</v>
      </c>
      <c r="L3768" s="52">
        <v>25</v>
      </c>
      <c r="M3768" s="52">
        <v>30</v>
      </c>
      <c r="N3768" s="52">
        <v>30</v>
      </c>
      <c r="O3768" s="43"/>
    </row>
    <row r="3769" spans="1:15" customFormat="1" ht="13.5" hidden="1" customHeight="1" outlineLevel="1" collapsed="1">
      <c r="A3769" s="54"/>
      <c r="B3769" s="51" t="s">
        <v>283</v>
      </c>
      <c r="C3769" s="52">
        <v>1220</v>
      </c>
      <c r="D3769" s="52">
        <v>1115</v>
      </c>
      <c r="E3769" s="52">
        <v>1245</v>
      </c>
      <c r="F3769" s="52">
        <v>1135</v>
      </c>
      <c r="G3769" s="52">
        <v>1190</v>
      </c>
      <c r="H3769" s="52">
        <v>1290</v>
      </c>
      <c r="I3769" s="52">
        <v>1435</v>
      </c>
      <c r="J3769" s="52">
        <v>1080</v>
      </c>
      <c r="K3769" s="52">
        <v>1140</v>
      </c>
      <c r="L3769" s="52">
        <v>1275</v>
      </c>
      <c r="M3769" s="52">
        <v>1090</v>
      </c>
      <c r="N3769" s="52">
        <v>1035</v>
      </c>
      <c r="O3769" s="43"/>
    </row>
    <row r="3770" spans="1:15" customFormat="1" ht="13.5" hidden="1" customHeight="1" outlineLevel="1" collapsed="1">
      <c r="A3770" s="54"/>
      <c r="B3770" s="51" t="s">
        <v>284</v>
      </c>
      <c r="C3770" s="52">
        <v>155</v>
      </c>
      <c r="D3770" s="52">
        <v>170</v>
      </c>
      <c r="E3770" s="52">
        <v>165</v>
      </c>
      <c r="F3770" s="52">
        <v>180</v>
      </c>
      <c r="G3770" s="52">
        <v>180</v>
      </c>
      <c r="H3770" s="52">
        <v>180</v>
      </c>
      <c r="I3770" s="52">
        <v>105</v>
      </c>
      <c r="J3770" s="52">
        <v>155</v>
      </c>
      <c r="K3770" s="52">
        <v>150</v>
      </c>
      <c r="L3770" s="52">
        <v>155</v>
      </c>
      <c r="M3770" s="52">
        <v>100</v>
      </c>
      <c r="N3770" s="52">
        <v>110</v>
      </c>
      <c r="O3770" s="43"/>
    </row>
    <row r="3771" spans="1:15" customFormat="1" ht="13.5" hidden="1" customHeight="1" outlineLevel="1" collapsed="1">
      <c r="A3771" s="54"/>
      <c r="B3771" s="51" t="s">
        <v>285</v>
      </c>
      <c r="C3771" s="52">
        <v>395</v>
      </c>
      <c r="D3771" s="52">
        <v>455</v>
      </c>
      <c r="E3771" s="52">
        <v>375</v>
      </c>
      <c r="F3771" s="52">
        <v>395</v>
      </c>
      <c r="G3771" s="52">
        <v>410</v>
      </c>
      <c r="H3771" s="52">
        <v>330</v>
      </c>
      <c r="I3771" s="53" t="s">
        <v>302</v>
      </c>
      <c r="J3771" s="53" t="s">
        <v>302</v>
      </c>
      <c r="K3771" s="53" t="s">
        <v>302</v>
      </c>
      <c r="L3771" s="53" t="s">
        <v>302</v>
      </c>
      <c r="M3771" s="53" t="s">
        <v>302</v>
      </c>
      <c r="N3771" s="53" t="s">
        <v>302</v>
      </c>
      <c r="O3771" s="43"/>
    </row>
    <row r="3772" spans="1:15" customFormat="1" ht="13.5" hidden="1" customHeight="1" outlineLevel="1" collapsed="1">
      <c r="A3772" s="54"/>
      <c r="B3772" s="51" t="s">
        <v>286</v>
      </c>
      <c r="C3772" s="52">
        <v>310</v>
      </c>
      <c r="D3772" s="52">
        <v>300</v>
      </c>
      <c r="E3772" s="52">
        <v>310</v>
      </c>
      <c r="F3772" s="52">
        <v>345</v>
      </c>
      <c r="G3772" s="52">
        <v>305</v>
      </c>
      <c r="H3772" s="52">
        <v>265</v>
      </c>
      <c r="I3772" s="52">
        <v>280</v>
      </c>
      <c r="J3772" s="52">
        <v>270</v>
      </c>
      <c r="K3772" s="52">
        <v>335</v>
      </c>
      <c r="L3772" s="52">
        <v>295</v>
      </c>
      <c r="M3772" s="52">
        <v>270</v>
      </c>
      <c r="N3772" s="52">
        <v>310</v>
      </c>
      <c r="O3772" s="43"/>
    </row>
    <row r="3773" spans="1:15" customFormat="1" ht="13.5" hidden="1" customHeight="1" outlineLevel="1" collapsed="1">
      <c r="A3773" s="54"/>
      <c r="B3773" s="51" t="s">
        <v>287</v>
      </c>
      <c r="C3773" s="52">
        <v>1120</v>
      </c>
      <c r="D3773" s="52">
        <v>1355</v>
      </c>
      <c r="E3773" s="52">
        <v>1285</v>
      </c>
      <c r="F3773" s="52">
        <v>1505</v>
      </c>
      <c r="G3773" s="52">
        <v>1595</v>
      </c>
      <c r="H3773" s="52">
        <v>1395</v>
      </c>
      <c r="I3773" s="52">
        <v>1300</v>
      </c>
      <c r="J3773" s="52">
        <v>1290</v>
      </c>
      <c r="K3773" s="52">
        <v>1125</v>
      </c>
      <c r="L3773" s="52">
        <v>1035</v>
      </c>
      <c r="M3773" s="52">
        <v>1025</v>
      </c>
      <c r="N3773" s="52">
        <v>1030</v>
      </c>
      <c r="O3773" s="43"/>
    </row>
    <row r="3774" spans="1:15" customFormat="1" ht="13.5" hidden="1" customHeight="1" outlineLevel="1" collapsed="1">
      <c r="A3774" s="54"/>
      <c r="B3774" s="51" t="s">
        <v>288</v>
      </c>
      <c r="C3774" s="53" t="s">
        <v>302</v>
      </c>
      <c r="D3774" s="53" t="s">
        <v>302</v>
      </c>
      <c r="E3774" s="53" t="s">
        <v>302</v>
      </c>
      <c r="F3774" s="53" t="s">
        <v>302</v>
      </c>
      <c r="G3774" s="53" t="s">
        <v>302</v>
      </c>
      <c r="H3774" s="53" t="s">
        <v>302</v>
      </c>
      <c r="I3774" s="53" t="s">
        <v>302</v>
      </c>
      <c r="J3774" s="53" t="s">
        <v>302</v>
      </c>
      <c r="K3774" s="53" t="s">
        <v>302</v>
      </c>
      <c r="L3774" s="53" t="s">
        <v>302</v>
      </c>
      <c r="M3774" s="53" t="s">
        <v>302</v>
      </c>
      <c r="N3774" s="53" t="s">
        <v>302</v>
      </c>
      <c r="O3774" s="43"/>
    </row>
    <row r="3775" spans="1:15" customFormat="1" ht="13.5" hidden="1" customHeight="1" outlineLevel="1" collapsed="1">
      <c r="A3775" s="54"/>
      <c r="B3775" s="51" t="s">
        <v>289</v>
      </c>
      <c r="C3775" s="52">
        <v>875</v>
      </c>
      <c r="D3775" s="52">
        <v>865</v>
      </c>
      <c r="E3775" s="52">
        <v>890</v>
      </c>
      <c r="F3775" s="52">
        <v>900</v>
      </c>
      <c r="G3775" s="52">
        <v>860</v>
      </c>
      <c r="H3775" s="52">
        <v>870</v>
      </c>
      <c r="I3775" s="52">
        <v>865</v>
      </c>
      <c r="J3775" s="52">
        <v>830</v>
      </c>
      <c r="K3775" s="52">
        <v>845</v>
      </c>
      <c r="L3775" s="52">
        <v>845</v>
      </c>
      <c r="M3775" s="52">
        <v>830</v>
      </c>
      <c r="N3775" s="52">
        <v>880</v>
      </c>
      <c r="O3775" s="43"/>
    </row>
    <row r="3776" spans="1:15" customFormat="1" ht="13.5" hidden="1" customHeight="1" outlineLevel="1" collapsed="1">
      <c r="A3776" s="54"/>
      <c r="B3776" s="51" t="s">
        <v>290</v>
      </c>
      <c r="C3776" s="53" t="s">
        <v>302</v>
      </c>
      <c r="D3776" s="53" t="s">
        <v>302</v>
      </c>
      <c r="E3776" s="53" t="s">
        <v>302</v>
      </c>
      <c r="F3776" s="53" t="s">
        <v>302</v>
      </c>
      <c r="G3776" s="53" t="s">
        <v>302</v>
      </c>
      <c r="H3776" s="53" t="s">
        <v>302</v>
      </c>
      <c r="I3776" s="53" t="s">
        <v>302</v>
      </c>
      <c r="J3776" s="53" t="s">
        <v>302</v>
      </c>
      <c r="K3776" s="53" t="s">
        <v>302</v>
      </c>
      <c r="L3776" s="53" t="s">
        <v>302</v>
      </c>
      <c r="M3776" s="53" t="s">
        <v>302</v>
      </c>
      <c r="N3776" s="53" t="s">
        <v>302</v>
      </c>
      <c r="O3776" s="43"/>
    </row>
    <row r="3777" spans="1:15" customFormat="1" ht="13.5" hidden="1" customHeight="1" outlineLevel="1" collapsed="1">
      <c r="A3777" s="54"/>
      <c r="B3777" s="51" t="s">
        <v>291</v>
      </c>
      <c r="C3777" s="53" t="s">
        <v>302</v>
      </c>
      <c r="D3777" s="53" t="s">
        <v>302</v>
      </c>
      <c r="E3777" s="53" t="s">
        <v>302</v>
      </c>
      <c r="F3777" s="53" t="s">
        <v>302</v>
      </c>
      <c r="G3777" s="53" t="s">
        <v>302</v>
      </c>
      <c r="H3777" s="53" t="s">
        <v>302</v>
      </c>
      <c r="I3777" s="53" t="s">
        <v>302</v>
      </c>
      <c r="J3777" s="53" t="s">
        <v>302</v>
      </c>
      <c r="K3777" s="53" t="s">
        <v>302</v>
      </c>
      <c r="L3777" s="53" t="s">
        <v>302</v>
      </c>
      <c r="M3777" s="53" t="s">
        <v>302</v>
      </c>
      <c r="N3777" s="53" t="s">
        <v>302</v>
      </c>
      <c r="O3777" s="43"/>
    </row>
    <row r="3778" spans="1:15" customFormat="1" ht="13.5" hidden="1" customHeight="1" outlineLevel="1" collapsed="1">
      <c r="A3778" s="54"/>
      <c r="B3778" s="51" t="s">
        <v>292</v>
      </c>
      <c r="C3778" s="52">
        <v>255</v>
      </c>
      <c r="D3778" s="52">
        <v>255</v>
      </c>
      <c r="E3778" s="52">
        <v>275</v>
      </c>
      <c r="F3778" s="52">
        <v>300</v>
      </c>
      <c r="G3778" s="52">
        <v>280</v>
      </c>
      <c r="H3778" s="52">
        <v>265</v>
      </c>
      <c r="I3778" s="52">
        <v>280</v>
      </c>
      <c r="J3778" s="52">
        <v>245</v>
      </c>
      <c r="K3778" s="52">
        <v>280</v>
      </c>
      <c r="L3778" s="52">
        <v>240</v>
      </c>
      <c r="M3778" s="52">
        <v>235</v>
      </c>
      <c r="N3778" s="52">
        <v>250</v>
      </c>
      <c r="O3778" s="43"/>
    </row>
    <row r="3779" spans="1:15" customFormat="1" ht="13.5" hidden="1" customHeight="1" outlineLevel="1" collapsed="1">
      <c r="A3779" s="54"/>
      <c r="B3779" s="51" t="s">
        <v>293</v>
      </c>
      <c r="C3779" s="52">
        <v>230</v>
      </c>
      <c r="D3779" s="52">
        <v>235</v>
      </c>
      <c r="E3779" s="52">
        <v>235</v>
      </c>
      <c r="F3779" s="52">
        <v>265</v>
      </c>
      <c r="G3779" s="52">
        <v>245</v>
      </c>
      <c r="H3779" s="52">
        <v>215</v>
      </c>
      <c r="I3779" s="52">
        <v>250</v>
      </c>
      <c r="J3779" s="52">
        <v>205</v>
      </c>
      <c r="K3779" s="52">
        <v>235</v>
      </c>
      <c r="L3779" s="52">
        <v>210</v>
      </c>
      <c r="M3779" s="52">
        <v>195</v>
      </c>
      <c r="N3779" s="52">
        <v>210</v>
      </c>
      <c r="O3779" s="43"/>
    </row>
    <row r="3780" spans="1:15" customFormat="1" ht="13.5" hidden="1" customHeight="1" outlineLevel="1" collapsed="1">
      <c r="A3780" s="54"/>
      <c r="B3780" s="51" t="s">
        <v>294</v>
      </c>
      <c r="C3780" s="52">
        <v>55290</v>
      </c>
      <c r="D3780" s="52">
        <v>53515</v>
      </c>
      <c r="E3780" s="52">
        <v>51765</v>
      </c>
      <c r="F3780" s="52">
        <v>50195</v>
      </c>
      <c r="G3780" s="52">
        <v>45915</v>
      </c>
      <c r="H3780" s="52">
        <v>50115</v>
      </c>
      <c r="I3780" s="52">
        <v>45535</v>
      </c>
      <c r="J3780" s="52">
        <v>51920</v>
      </c>
      <c r="K3780" s="52">
        <v>44535</v>
      </c>
      <c r="L3780" s="52">
        <v>49215</v>
      </c>
      <c r="M3780" s="52">
        <v>46845</v>
      </c>
      <c r="N3780" s="52">
        <v>50210</v>
      </c>
      <c r="O3780" s="43"/>
    </row>
    <row r="3781" spans="1:15" customFormat="1" ht="13.5" hidden="1" customHeight="1" outlineLevel="1" collapsed="1">
      <c r="A3781" s="54"/>
      <c r="B3781" s="51" t="s">
        <v>295</v>
      </c>
      <c r="C3781" s="52">
        <v>30</v>
      </c>
      <c r="D3781" s="52">
        <v>30</v>
      </c>
      <c r="E3781" s="52">
        <v>30</v>
      </c>
      <c r="F3781" s="52">
        <v>35</v>
      </c>
      <c r="G3781" s="52">
        <v>40</v>
      </c>
      <c r="H3781" s="52">
        <v>10</v>
      </c>
      <c r="I3781" s="52">
        <v>1260</v>
      </c>
      <c r="J3781" s="52">
        <v>2005</v>
      </c>
      <c r="K3781" s="52">
        <v>1400</v>
      </c>
      <c r="L3781" s="52">
        <v>1760</v>
      </c>
      <c r="M3781" s="52">
        <v>1695</v>
      </c>
      <c r="N3781" s="52">
        <v>2060</v>
      </c>
      <c r="O3781" s="43"/>
    </row>
    <row r="3782" spans="1:15" customFormat="1" ht="13.5" hidden="1" customHeight="1" outlineLevel="1" collapsed="1">
      <c r="A3782" s="54"/>
      <c r="B3782" s="51" t="s">
        <v>296</v>
      </c>
      <c r="C3782" s="52">
        <v>4720</v>
      </c>
      <c r="D3782" s="52">
        <v>4700</v>
      </c>
      <c r="E3782" s="52">
        <v>4690</v>
      </c>
      <c r="F3782" s="52">
        <v>4635</v>
      </c>
      <c r="G3782" s="52">
        <v>4580</v>
      </c>
      <c r="H3782" s="52">
        <v>4610</v>
      </c>
      <c r="I3782" s="52">
        <v>4610</v>
      </c>
      <c r="J3782" s="52">
        <v>4595</v>
      </c>
      <c r="K3782" s="52">
        <v>4590</v>
      </c>
      <c r="L3782" s="52">
        <v>4565</v>
      </c>
      <c r="M3782" s="52">
        <v>4450</v>
      </c>
      <c r="N3782" s="52">
        <v>4425</v>
      </c>
      <c r="O3782" s="43"/>
    </row>
    <row r="3783" spans="1:15" customFormat="1" ht="13.5" hidden="1" customHeight="1" outlineLevel="1" collapsed="1">
      <c r="A3783" s="54"/>
      <c r="B3783" s="51" t="s">
        <v>297</v>
      </c>
      <c r="C3783" s="52">
        <v>785</v>
      </c>
      <c r="D3783" s="52">
        <v>760</v>
      </c>
      <c r="E3783" s="52">
        <v>770</v>
      </c>
      <c r="F3783" s="52">
        <v>675</v>
      </c>
      <c r="G3783" s="52">
        <v>570</v>
      </c>
      <c r="H3783" s="52">
        <v>725</v>
      </c>
      <c r="I3783" s="52">
        <v>615</v>
      </c>
      <c r="J3783" s="52">
        <v>645</v>
      </c>
      <c r="K3783" s="52">
        <v>610</v>
      </c>
      <c r="L3783" s="52">
        <v>655</v>
      </c>
      <c r="M3783" s="52">
        <v>620</v>
      </c>
      <c r="N3783" s="52">
        <v>740</v>
      </c>
      <c r="O3783" s="43"/>
    </row>
    <row r="3784" spans="1:15" customFormat="1" ht="13.5" hidden="1" customHeight="1" outlineLevel="1" collapsed="1">
      <c r="A3784" s="54"/>
      <c r="B3784" s="51" t="s">
        <v>298</v>
      </c>
      <c r="C3784" s="52">
        <v>39530</v>
      </c>
      <c r="D3784" s="52">
        <v>39635</v>
      </c>
      <c r="E3784" s="52">
        <v>39615</v>
      </c>
      <c r="F3784" s="52">
        <v>39540</v>
      </c>
      <c r="G3784" s="52">
        <v>39290</v>
      </c>
      <c r="H3784" s="52">
        <v>39555</v>
      </c>
      <c r="I3784" s="52">
        <v>39515</v>
      </c>
      <c r="J3784" s="52">
        <v>39860</v>
      </c>
      <c r="K3784" s="52">
        <v>39505</v>
      </c>
      <c r="L3784" s="52">
        <v>39665</v>
      </c>
      <c r="M3784" s="52">
        <v>39300</v>
      </c>
      <c r="N3784" s="52">
        <v>39525</v>
      </c>
      <c r="O3784" s="43"/>
    </row>
    <row r="3785" spans="1:15" customFormat="1" ht="13.5" hidden="1" customHeight="1" outlineLevel="1" collapsed="1">
      <c r="A3785" s="54"/>
      <c r="B3785" s="51" t="s">
        <v>299</v>
      </c>
      <c r="C3785" s="52">
        <v>740675</v>
      </c>
      <c r="D3785" s="52">
        <v>742680</v>
      </c>
      <c r="E3785" s="52">
        <v>742265</v>
      </c>
      <c r="F3785" s="52">
        <v>740875</v>
      </c>
      <c r="G3785" s="52">
        <v>736270</v>
      </c>
      <c r="H3785" s="52">
        <v>741280</v>
      </c>
      <c r="I3785" s="52">
        <v>740555</v>
      </c>
      <c r="J3785" s="52">
        <v>747010</v>
      </c>
      <c r="K3785" s="52">
        <v>740450</v>
      </c>
      <c r="L3785" s="52">
        <v>743765</v>
      </c>
      <c r="M3785" s="52">
        <v>737045</v>
      </c>
      <c r="N3785" s="52">
        <v>741420</v>
      </c>
      <c r="O3785" s="43"/>
    </row>
    <row r="3786" spans="1:15" customFormat="1" ht="13.5" hidden="1" customHeight="1" outlineLevel="1" collapsed="1">
      <c r="A3786" s="54"/>
      <c r="B3786" s="51" t="s">
        <v>300</v>
      </c>
      <c r="C3786" s="52">
        <v>14255</v>
      </c>
      <c r="D3786" s="52">
        <v>14120</v>
      </c>
      <c r="E3786" s="52">
        <v>14175</v>
      </c>
      <c r="F3786" s="52">
        <v>14055</v>
      </c>
      <c r="G3786" s="52">
        <v>13870</v>
      </c>
      <c r="H3786" s="52">
        <v>14070</v>
      </c>
      <c r="I3786" s="52">
        <v>13910</v>
      </c>
      <c r="J3786" s="52">
        <v>14155</v>
      </c>
      <c r="K3786" s="52">
        <v>14025</v>
      </c>
      <c r="L3786" s="52">
        <v>14065</v>
      </c>
      <c r="M3786" s="52">
        <v>13685</v>
      </c>
      <c r="N3786" s="52">
        <v>14040</v>
      </c>
      <c r="O3786" s="43"/>
    </row>
    <row r="3787" spans="1:15" customFormat="1" ht="13.5" hidden="1" customHeight="1" outlineLevel="1" collapsed="1">
      <c r="A3787" s="54"/>
      <c r="B3787" s="51" t="s">
        <v>301</v>
      </c>
      <c r="C3787" s="52">
        <v>11050</v>
      </c>
      <c r="D3787" s="52">
        <v>11155</v>
      </c>
      <c r="E3787" s="52">
        <v>11180</v>
      </c>
      <c r="F3787" s="52">
        <v>11260</v>
      </c>
      <c r="G3787" s="52">
        <v>11305</v>
      </c>
      <c r="H3787" s="52">
        <v>11340</v>
      </c>
      <c r="I3787" s="52">
        <v>11390</v>
      </c>
      <c r="J3787" s="52">
        <v>11420</v>
      </c>
      <c r="K3787" s="52">
        <v>11460</v>
      </c>
      <c r="L3787" s="52">
        <v>11495</v>
      </c>
      <c r="M3787" s="52">
        <v>11540</v>
      </c>
      <c r="N3787" s="52">
        <v>11565</v>
      </c>
      <c r="O3787" s="43"/>
    </row>
    <row r="3788" spans="1:15" customFormat="1" ht="13.5" customHeight="1" collapsed="1">
      <c r="A3788" s="46" t="s">
        <v>59</v>
      </c>
      <c r="B3788" s="46" t="s">
        <v>60</v>
      </c>
      <c r="C3788" s="49">
        <v>105260</v>
      </c>
      <c r="D3788" s="49">
        <v>106120</v>
      </c>
      <c r="E3788" s="49">
        <v>107305</v>
      </c>
      <c r="F3788" s="49">
        <v>108045</v>
      </c>
      <c r="G3788" s="49">
        <v>107975</v>
      </c>
      <c r="H3788" s="49">
        <v>108020</v>
      </c>
      <c r="I3788" s="49">
        <v>287385</v>
      </c>
      <c r="J3788" s="49">
        <v>356485</v>
      </c>
      <c r="K3788" s="49">
        <v>359760</v>
      </c>
      <c r="L3788" s="49">
        <v>423425</v>
      </c>
      <c r="M3788" s="49">
        <v>436435</v>
      </c>
      <c r="N3788" s="49">
        <v>455200</v>
      </c>
      <c r="O3788" s="43"/>
    </row>
    <row r="3789" spans="1:15" customFormat="1" ht="13.5" hidden="1" customHeight="1" outlineLevel="1" collapsed="1">
      <c r="A3789" s="51"/>
      <c r="B3789" s="51" t="s">
        <v>256</v>
      </c>
      <c r="C3789" s="52">
        <v>28210</v>
      </c>
      <c r="D3789" s="52">
        <v>28265</v>
      </c>
      <c r="E3789" s="52">
        <v>28570</v>
      </c>
      <c r="F3789" s="52">
        <v>28695</v>
      </c>
      <c r="G3789" s="52">
        <v>28635</v>
      </c>
      <c r="H3789" s="52">
        <v>28630</v>
      </c>
      <c r="I3789" s="52">
        <v>28680</v>
      </c>
      <c r="J3789" s="52">
        <v>28430</v>
      </c>
      <c r="K3789" s="52">
        <v>28130</v>
      </c>
      <c r="L3789" s="52">
        <v>28250</v>
      </c>
      <c r="M3789" s="52">
        <v>28260</v>
      </c>
      <c r="N3789" s="52">
        <v>28605</v>
      </c>
      <c r="O3789" s="43"/>
    </row>
    <row r="3790" spans="1:15" customFormat="1" ht="13.5" hidden="1" customHeight="1" outlineLevel="1" collapsed="1">
      <c r="A3790" s="54"/>
      <c r="B3790" s="51" t="s">
        <v>257</v>
      </c>
      <c r="C3790" s="52">
        <v>28210</v>
      </c>
      <c r="D3790" s="52">
        <v>28265</v>
      </c>
      <c r="E3790" s="52">
        <v>28570</v>
      </c>
      <c r="F3790" s="52">
        <v>28695</v>
      </c>
      <c r="G3790" s="52">
        <v>28635</v>
      </c>
      <c r="H3790" s="52">
        <v>28630</v>
      </c>
      <c r="I3790" s="52">
        <v>28680</v>
      </c>
      <c r="J3790" s="52">
        <v>28430</v>
      </c>
      <c r="K3790" s="52">
        <v>28130</v>
      </c>
      <c r="L3790" s="52">
        <v>28250</v>
      </c>
      <c r="M3790" s="52">
        <v>28260</v>
      </c>
      <c r="N3790" s="52">
        <v>28605</v>
      </c>
      <c r="O3790" s="43"/>
    </row>
    <row r="3791" spans="1:15" customFormat="1" ht="13.5" hidden="1" customHeight="1" outlineLevel="1" collapsed="1">
      <c r="A3791" s="54"/>
      <c r="B3791" s="51" t="s">
        <v>258</v>
      </c>
      <c r="C3791" s="53" t="s">
        <v>302</v>
      </c>
      <c r="D3791" s="53" t="s">
        <v>302</v>
      </c>
      <c r="E3791" s="53" t="s">
        <v>302</v>
      </c>
      <c r="F3791" s="53" t="s">
        <v>302</v>
      </c>
      <c r="G3791" s="53" t="s">
        <v>302</v>
      </c>
      <c r="H3791" s="53" t="s">
        <v>302</v>
      </c>
      <c r="I3791" s="52">
        <v>15740</v>
      </c>
      <c r="J3791" s="52">
        <v>15565</v>
      </c>
      <c r="K3791" s="52">
        <v>15495</v>
      </c>
      <c r="L3791" s="52">
        <v>15505</v>
      </c>
      <c r="M3791" s="52">
        <v>15410</v>
      </c>
      <c r="N3791" s="52">
        <v>15475</v>
      </c>
      <c r="O3791" s="43"/>
    </row>
    <row r="3792" spans="1:15" customFormat="1" ht="13.5" hidden="1" customHeight="1" outlineLevel="1" collapsed="1">
      <c r="A3792" s="54"/>
      <c r="B3792" s="51" t="s">
        <v>259</v>
      </c>
      <c r="C3792" s="53" t="s">
        <v>302</v>
      </c>
      <c r="D3792" s="53" t="s">
        <v>302</v>
      </c>
      <c r="E3792" s="53" t="s">
        <v>302</v>
      </c>
      <c r="F3792" s="53" t="s">
        <v>302</v>
      </c>
      <c r="G3792" s="53" t="s">
        <v>302</v>
      </c>
      <c r="H3792" s="53" t="s">
        <v>302</v>
      </c>
      <c r="I3792" s="52">
        <v>15805</v>
      </c>
      <c r="J3792" s="52">
        <v>15625</v>
      </c>
      <c r="K3792" s="52">
        <v>15575</v>
      </c>
      <c r="L3792" s="52">
        <v>15580</v>
      </c>
      <c r="M3792" s="52">
        <v>15490</v>
      </c>
      <c r="N3792" s="52">
        <v>15560</v>
      </c>
      <c r="O3792" s="43"/>
    </row>
    <row r="3793" spans="1:15" customFormat="1" ht="13.5" hidden="1" customHeight="1" outlineLevel="1" collapsed="1">
      <c r="A3793" s="54"/>
      <c r="B3793" s="51" t="s">
        <v>260</v>
      </c>
      <c r="C3793" s="53" t="s">
        <v>302</v>
      </c>
      <c r="D3793" s="53" t="s">
        <v>302</v>
      </c>
      <c r="E3793" s="53" t="s">
        <v>302</v>
      </c>
      <c r="F3793" s="53" t="s">
        <v>302</v>
      </c>
      <c r="G3793" s="53" t="s">
        <v>302</v>
      </c>
      <c r="H3793" s="53" t="s">
        <v>302</v>
      </c>
      <c r="I3793" s="52">
        <v>2845</v>
      </c>
      <c r="J3793" s="52">
        <v>2855</v>
      </c>
      <c r="K3793" s="52">
        <v>2920</v>
      </c>
      <c r="L3793" s="52">
        <v>3085</v>
      </c>
      <c r="M3793" s="52">
        <v>3130</v>
      </c>
      <c r="N3793" s="52">
        <v>3215</v>
      </c>
      <c r="O3793" s="43"/>
    </row>
    <row r="3794" spans="1:15" customFormat="1" ht="13.5" hidden="1" customHeight="1" outlineLevel="1" collapsed="1">
      <c r="A3794" s="54"/>
      <c r="B3794" s="51" t="s">
        <v>261</v>
      </c>
      <c r="C3794" s="53" t="s">
        <v>302</v>
      </c>
      <c r="D3794" s="53" t="s">
        <v>302</v>
      </c>
      <c r="E3794" s="53" t="s">
        <v>302</v>
      </c>
      <c r="F3794" s="53" t="s">
        <v>302</v>
      </c>
      <c r="G3794" s="53" t="s">
        <v>302</v>
      </c>
      <c r="H3794" s="53" t="s">
        <v>302</v>
      </c>
      <c r="I3794" s="52">
        <v>7715</v>
      </c>
      <c r="J3794" s="52">
        <v>7680</v>
      </c>
      <c r="K3794" s="52">
        <v>7560</v>
      </c>
      <c r="L3794" s="52">
        <v>7875</v>
      </c>
      <c r="M3794" s="52">
        <v>7410</v>
      </c>
      <c r="N3794" s="52">
        <v>7490</v>
      </c>
      <c r="O3794" s="43"/>
    </row>
    <row r="3795" spans="1:15" customFormat="1" ht="13.5" hidden="1" customHeight="1" outlineLevel="1" collapsed="1">
      <c r="A3795" s="54"/>
      <c r="B3795" s="51" t="s">
        <v>262</v>
      </c>
      <c r="C3795" s="53" t="s">
        <v>302</v>
      </c>
      <c r="D3795" s="53" t="s">
        <v>302</v>
      </c>
      <c r="E3795" s="53" t="s">
        <v>302</v>
      </c>
      <c r="F3795" s="53" t="s">
        <v>302</v>
      </c>
      <c r="G3795" s="53" t="s">
        <v>302</v>
      </c>
      <c r="H3795" s="53" t="s">
        <v>302</v>
      </c>
      <c r="I3795" s="53" t="s">
        <v>302</v>
      </c>
      <c r="J3795" s="53" t="s">
        <v>302</v>
      </c>
      <c r="K3795" s="53" t="s">
        <v>302</v>
      </c>
      <c r="L3795" s="53" t="s">
        <v>302</v>
      </c>
      <c r="M3795" s="53" t="s">
        <v>302</v>
      </c>
      <c r="N3795" s="53" t="s">
        <v>302</v>
      </c>
      <c r="O3795" s="43"/>
    </row>
    <row r="3796" spans="1:15" customFormat="1" ht="13.5" hidden="1" customHeight="1" outlineLevel="1" collapsed="1">
      <c r="A3796" s="54"/>
      <c r="B3796" s="51" t="s">
        <v>263</v>
      </c>
      <c r="C3796" s="53" t="s">
        <v>302</v>
      </c>
      <c r="D3796" s="53" t="s">
        <v>302</v>
      </c>
      <c r="E3796" s="53" t="s">
        <v>302</v>
      </c>
      <c r="F3796" s="53" t="s">
        <v>302</v>
      </c>
      <c r="G3796" s="53" t="s">
        <v>302</v>
      </c>
      <c r="H3796" s="53" t="s">
        <v>302</v>
      </c>
      <c r="I3796" s="53" t="s">
        <v>302</v>
      </c>
      <c r="J3796" s="53" t="s">
        <v>302</v>
      </c>
      <c r="K3796" s="53" t="s">
        <v>302</v>
      </c>
      <c r="L3796" s="53" t="s">
        <v>302</v>
      </c>
      <c r="M3796" s="53" t="s">
        <v>302</v>
      </c>
      <c r="N3796" s="53" t="s">
        <v>302</v>
      </c>
      <c r="O3796" s="43"/>
    </row>
    <row r="3797" spans="1:15" customFormat="1" ht="13.5" hidden="1" customHeight="1" outlineLevel="1" collapsed="1">
      <c r="A3797" s="54"/>
      <c r="B3797" s="51" t="s">
        <v>264</v>
      </c>
      <c r="C3797" s="52">
        <v>48840</v>
      </c>
      <c r="D3797" s="52">
        <v>48890</v>
      </c>
      <c r="E3797" s="52">
        <v>49425</v>
      </c>
      <c r="F3797" s="52">
        <v>49930</v>
      </c>
      <c r="G3797" s="52">
        <v>49970</v>
      </c>
      <c r="H3797" s="52">
        <v>50010</v>
      </c>
      <c r="I3797" s="52">
        <v>50155</v>
      </c>
      <c r="J3797" s="52">
        <v>49830</v>
      </c>
      <c r="K3797" s="52">
        <v>49465</v>
      </c>
      <c r="L3797" s="52">
        <v>49775</v>
      </c>
      <c r="M3797" s="52">
        <v>49610</v>
      </c>
      <c r="N3797" s="52">
        <v>50315</v>
      </c>
      <c r="O3797" s="43"/>
    </row>
    <row r="3798" spans="1:15" customFormat="1" ht="13.5" hidden="1" customHeight="1" outlineLevel="1" collapsed="1">
      <c r="A3798" s="54"/>
      <c r="B3798" s="51" t="s">
        <v>265</v>
      </c>
      <c r="C3798" s="53" t="s">
        <v>302</v>
      </c>
      <c r="D3798" s="53" t="s">
        <v>302</v>
      </c>
      <c r="E3798" s="53" t="s">
        <v>302</v>
      </c>
      <c r="F3798" s="53" t="s">
        <v>302</v>
      </c>
      <c r="G3798" s="53" t="s">
        <v>302</v>
      </c>
      <c r="H3798" s="53" t="s">
        <v>302</v>
      </c>
      <c r="I3798" s="53" t="s">
        <v>302</v>
      </c>
      <c r="J3798" s="52">
        <v>33315</v>
      </c>
      <c r="K3798" s="52">
        <v>33270</v>
      </c>
      <c r="L3798" s="52">
        <v>34005</v>
      </c>
      <c r="M3798" s="52">
        <v>34180</v>
      </c>
      <c r="N3798" s="52">
        <v>35175</v>
      </c>
      <c r="O3798" s="43"/>
    </row>
    <row r="3799" spans="1:15" customFormat="1" ht="13.5" hidden="1" customHeight="1" outlineLevel="1" collapsed="1">
      <c r="A3799" s="54"/>
      <c r="B3799" s="51" t="s">
        <v>266</v>
      </c>
      <c r="C3799" s="53" t="s">
        <v>302</v>
      </c>
      <c r="D3799" s="53" t="s">
        <v>302</v>
      </c>
      <c r="E3799" s="53" t="s">
        <v>302</v>
      </c>
      <c r="F3799" s="53" t="s">
        <v>302</v>
      </c>
      <c r="G3799" s="53" t="s">
        <v>302</v>
      </c>
      <c r="H3799" s="53" t="s">
        <v>302</v>
      </c>
      <c r="I3799" s="52">
        <v>365</v>
      </c>
      <c r="J3799" s="52">
        <v>380</v>
      </c>
      <c r="K3799" s="52">
        <v>405</v>
      </c>
      <c r="L3799" s="52">
        <v>460</v>
      </c>
      <c r="M3799" s="52">
        <v>480</v>
      </c>
      <c r="N3799" s="52">
        <v>490</v>
      </c>
      <c r="O3799" s="43"/>
    </row>
    <row r="3800" spans="1:15" customFormat="1" ht="13.5" hidden="1" customHeight="1" outlineLevel="1" collapsed="1">
      <c r="A3800" s="54"/>
      <c r="B3800" s="51" t="s">
        <v>267</v>
      </c>
      <c r="C3800" s="53" t="s">
        <v>302</v>
      </c>
      <c r="D3800" s="53" t="s">
        <v>302</v>
      </c>
      <c r="E3800" s="53" t="s">
        <v>302</v>
      </c>
      <c r="F3800" s="53" t="s">
        <v>302</v>
      </c>
      <c r="G3800" s="53" t="s">
        <v>302</v>
      </c>
      <c r="H3800" s="53" t="s">
        <v>302</v>
      </c>
      <c r="I3800" s="53" t="s">
        <v>302</v>
      </c>
      <c r="J3800" s="53" t="s">
        <v>302</v>
      </c>
      <c r="K3800" s="53" t="s">
        <v>302</v>
      </c>
      <c r="L3800" s="53" t="s">
        <v>302</v>
      </c>
      <c r="M3800" s="53" t="s">
        <v>302</v>
      </c>
      <c r="N3800" s="53" t="s">
        <v>302</v>
      </c>
      <c r="O3800" s="43"/>
    </row>
    <row r="3801" spans="1:15" customFormat="1" ht="13.5" hidden="1" customHeight="1" outlineLevel="1" collapsed="1">
      <c r="A3801" s="54"/>
      <c r="B3801" s="51" t="s">
        <v>268</v>
      </c>
      <c r="C3801" s="53" t="s">
        <v>302</v>
      </c>
      <c r="D3801" s="53" t="s">
        <v>302</v>
      </c>
      <c r="E3801" s="53" t="s">
        <v>302</v>
      </c>
      <c r="F3801" s="53" t="s">
        <v>302</v>
      </c>
      <c r="G3801" s="53" t="s">
        <v>302</v>
      </c>
      <c r="H3801" s="53" t="s">
        <v>302</v>
      </c>
      <c r="I3801" s="53" t="s">
        <v>302</v>
      </c>
      <c r="J3801" s="53" t="s">
        <v>302</v>
      </c>
      <c r="K3801" s="53" t="s">
        <v>302</v>
      </c>
      <c r="L3801" s="53" t="s">
        <v>302</v>
      </c>
      <c r="M3801" s="53" t="s">
        <v>302</v>
      </c>
      <c r="N3801" s="53" t="s">
        <v>302</v>
      </c>
      <c r="O3801" s="43"/>
    </row>
    <row r="3802" spans="1:15" customFormat="1" ht="13.5" hidden="1" customHeight="1" outlineLevel="1" collapsed="1">
      <c r="A3802" s="54"/>
      <c r="B3802" s="51" t="s">
        <v>269</v>
      </c>
      <c r="C3802" s="53" t="s">
        <v>302</v>
      </c>
      <c r="D3802" s="53" t="s">
        <v>302</v>
      </c>
      <c r="E3802" s="53" t="s">
        <v>302</v>
      </c>
      <c r="F3802" s="53" t="s">
        <v>302</v>
      </c>
      <c r="G3802" s="53" t="s">
        <v>302</v>
      </c>
      <c r="H3802" s="53" t="s">
        <v>302</v>
      </c>
      <c r="I3802" s="53" t="s">
        <v>302</v>
      </c>
      <c r="J3802" s="53" t="s">
        <v>302</v>
      </c>
      <c r="K3802" s="53" t="s">
        <v>302</v>
      </c>
      <c r="L3802" s="52">
        <v>29415</v>
      </c>
      <c r="M3802" s="52">
        <v>28055</v>
      </c>
      <c r="N3802" s="52">
        <v>31610</v>
      </c>
      <c r="O3802" s="43"/>
    </row>
    <row r="3803" spans="1:15" customFormat="1" ht="13.5" hidden="1" customHeight="1" outlineLevel="1" collapsed="1">
      <c r="A3803" s="54"/>
      <c r="B3803" s="51" t="s">
        <v>270</v>
      </c>
      <c r="C3803" s="53" t="s">
        <v>302</v>
      </c>
      <c r="D3803" s="53" t="s">
        <v>302</v>
      </c>
      <c r="E3803" s="53" t="s">
        <v>302</v>
      </c>
      <c r="F3803" s="53" t="s">
        <v>302</v>
      </c>
      <c r="G3803" s="53" t="s">
        <v>302</v>
      </c>
      <c r="H3803" s="53" t="s">
        <v>302</v>
      </c>
      <c r="I3803" s="53" t="s">
        <v>302</v>
      </c>
      <c r="J3803" s="53" t="s">
        <v>302</v>
      </c>
      <c r="K3803" s="53" t="s">
        <v>302</v>
      </c>
      <c r="L3803" s="52">
        <v>26105</v>
      </c>
      <c r="M3803" s="52">
        <v>25285</v>
      </c>
      <c r="N3803" s="52">
        <v>28535</v>
      </c>
      <c r="O3803" s="43"/>
    </row>
    <row r="3804" spans="1:15" customFormat="1" ht="13.5" hidden="1" customHeight="1" outlineLevel="1" collapsed="1">
      <c r="A3804" s="54"/>
      <c r="B3804" s="51" t="s">
        <v>271</v>
      </c>
      <c r="C3804" s="53" t="s">
        <v>302</v>
      </c>
      <c r="D3804" s="53" t="s">
        <v>302</v>
      </c>
      <c r="E3804" s="53" t="s">
        <v>302</v>
      </c>
      <c r="F3804" s="53" t="s">
        <v>302</v>
      </c>
      <c r="G3804" s="53" t="s">
        <v>302</v>
      </c>
      <c r="H3804" s="53" t="s">
        <v>302</v>
      </c>
      <c r="I3804" s="53" t="s">
        <v>302</v>
      </c>
      <c r="J3804" s="53" t="s">
        <v>302</v>
      </c>
      <c r="K3804" s="53" t="s">
        <v>302</v>
      </c>
      <c r="L3804" s="53" t="s">
        <v>302</v>
      </c>
      <c r="M3804" s="53" t="s">
        <v>302</v>
      </c>
      <c r="N3804" s="53" t="s">
        <v>302</v>
      </c>
      <c r="O3804" s="43"/>
    </row>
    <row r="3805" spans="1:15" customFormat="1" ht="13.5" hidden="1" customHeight="1" outlineLevel="1" collapsed="1">
      <c r="A3805" s="54"/>
      <c r="B3805" s="51" t="s">
        <v>272</v>
      </c>
      <c r="C3805" s="53" t="s">
        <v>302</v>
      </c>
      <c r="D3805" s="53" t="s">
        <v>302</v>
      </c>
      <c r="E3805" s="53" t="s">
        <v>302</v>
      </c>
      <c r="F3805" s="53" t="s">
        <v>302</v>
      </c>
      <c r="G3805" s="53" t="s">
        <v>302</v>
      </c>
      <c r="H3805" s="53" t="s">
        <v>302</v>
      </c>
      <c r="I3805" s="53" t="s">
        <v>302</v>
      </c>
      <c r="J3805" s="53" t="s">
        <v>302</v>
      </c>
      <c r="K3805" s="53" t="s">
        <v>302</v>
      </c>
      <c r="L3805" s="52">
        <v>2145</v>
      </c>
      <c r="M3805" s="52">
        <v>1895</v>
      </c>
      <c r="N3805" s="52">
        <v>2115</v>
      </c>
      <c r="O3805" s="43"/>
    </row>
    <row r="3806" spans="1:15" customFormat="1" ht="13.5" hidden="1" customHeight="1" outlineLevel="1" collapsed="1">
      <c r="A3806" s="54"/>
      <c r="B3806" s="51" t="s">
        <v>273</v>
      </c>
      <c r="C3806" s="53" t="s">
        <v>302</v>
      </c>
      <c r="D3806" s="53" t="s">
        <v>302</v>
      </c>
      <c r="E3806" s="53" t="s">
        <v>302</v>
      </c>
      <c r="F3806" s="53" t="s">
        <v>302</v>
      </c>
      <c r="G3806" s="53" t="s">
        <v>302</v>
      </c>
      <c r="H3806" s="53" t="s">
        <v>302</v>
      </c>
      <c r="I3806" s="53" t="s">
        <v>302</v>
      </c>
      <c r="J3806" s="53" t="s">
        <v>302</v>
      </c>
      <c r="K3806" s="53" t="s">
        <v>302</v>
      </c>
      <c r="L3806" s="53" t="s">
        <v>302</v>
      </c>
      <c r="M3806" s="53" t="s">
        <v>302</v>
      </c>
      <c r="N3806" s="53" t="s">
        <v>302</v>
      </c>
      <c r="O3806" s="43"/>
    </row>
    <row r="3807" spans="1:15" customFormat="1" ht="13.5" hidden="1" customHeight="1" outlineLevel="1" collapsed="1">
      <c r="A3807" s="54"/>
      <c r="B3807" s="51" t="s">
        <v>274</v>
      </c>
      <c r="C3807" s="53" t="s">
        <v>302</v>
      </c>
      <c r="D3807" s="52">
        <v>535</v>
      </c>
      <c r="E3807" s="52">
        <v>560</v>
      </c>
      <c r="F3807" s="52">
        <v>545</v>
      </c>
      <c r="G3807" s="52">
        <v>565</v>
      </c>
      <c r="H3807" s="52">
        <v>565</v>
      </c>
      <c r="I3807" s="52">
        <v>555</v>
      </c>
      <c r="J3807" s="52">
        <v>540</v>
      </c>
      <c r="K3807" s="52">
        <v>515</v>
      </c>
      <c r="L3807" s="52">
        <v>540</v>
      </c>
      <c r="M3807" s="52">
        <v>510</v>
      </c>
      <c r="N3807" s="52">
        <v>510</v>
      </c>
      <c r="O3807" s="43"/>
    </row>
    <row r="3808" spans="1:15" customFormat="1" ht="13.5" hidden="1" customHeight="1" outlineLevel="1" collapsed="1">
      <c r="A3808" s="54"/>
      <c r="B3808" s="51" t="s">
        <v>275</v>
      </c>
      <c r="C3808" s="53" t="s">
        <v>302</v>
      </c>
      <c r="D3808" s="53" t="s">
        <v>302</v>
      </c>
      <c r="E3808" s="53" t="s">
        <v>302</v>
      </c>
      <c r="F3808" s="53" t="s">
        <v>302</v>
      </c>
      <c r="G3808" s="53" t="s">
        <v>302</v>
      </c>
      <c r="H3808" s="53" t="s">
        <v>302</v>
      </c>
      <c r="I3808" s="53" t="s">
        <v>302</v>
      </c>
      <c r="J3808" s="53" t="s">
        <v>302</v>
      </c>
      <c r="K3808" s="53" t="s">
        <v>302</v>
      </c>
      <c r="L3808" s="52">
        <v>70</v>
      </c>
      <c r="M3808" s="52">
        <v>65</v>
      </c>
      <c r="N3808" s="52">
        <v>75</v>
      </c>
      <c r="O3808" s="43"/>
    </row>
    <row r="3809" spans="1:15" customFormat="1" ht="13.5" hidden="1" customHeight="1" outlineLevel="1" collapsed="1">
      <c r="A3809" s="54"/>
      <c r="B3809" s="51" t="s">
        <v>276</v>
      </c>
      <c r="C3809" s="53" t="s">
        <v>302</v>
      </c>
      <c r="D3809" s="53" t="s">
        <v>302</v>
      </c>
      <c r="E3809" s="53" t="s">
        <v>302</v>
      </c>
      <c r="F3809" s="53" t="s">
        <v>302</v>
      </c>
      <c r="G3809" s="53" t="s">
        <v>302</v>
      </c>
      <c r="H3809" s="53" t="s">
        <v>302</v>
      </c>
      <c r="I3809" s="53" t="s">
        <v>302</v>
      </c>
      <c r="J3809" s="53" t="s">
        <v>302</v>
      </c>
      <c r="K3809" s="53" t="s">
        <v>302</v>
      </c>
      <c r="L3809" s="53" t="s">
        <v>302</v>
      </c>
      <c r="M3809" s="53" t="s">
        <v>302</v>
      </c>
      <c r="N3809" s="53" t="s">
        <v>302</v>
      </c>
      <c r="O3809" s="43"/>
    </row>
    <row r="3810" spans="1:15" customFormat="1" ht="13.5" hidden="1" customHeight="1" outlineLevel="1" collapsed="1">
      <c r="A3810" s="54"/>
      <c r="B3810" s="51" t="s">
        <v>277</v>
      </c>
      <c r="C3810" s="53" t="s">
        <v>302</v>
      </c>
      <c r="D3810" s="52">
        <v>160</v>
      </c>
      <c r="E3810" s="52">
        <v>170</v>
      </c>
      <c r="F3810" s="52">
        <v>165</v>
      </c>
      <c r="G3810" s="52">
        <v>165</v>
      </c>
      <c r="H3810" s="52">
        <v>170</v>
      </c>
      <c r="I3810" s="52">
        <v>170</v>
      </c>
      <c r="J3810" s="52">
        <v>170</v>
      </c>
      <c r="K3810" s="52">
        <v>160</v>
      </c>
      <c r="L3810" s="52">
        <v>155</v>
      </c>
      <c r="M3810" s="52">
        <v>155</v>
      </c>
      <c r="N3810" s="52">
        <v>160</v>
      </c>
      <c r="O3810" s="43"/>
    </row>
    <row r="3811" spans="1:15" customFormat="1" ht="13.5" hidden="1" customHeight="1" outlineLevel="1" collapsed="1">
      <c r="A3811" s="54"/>
      <c r="B3811" s="51" t="s">
        <v>278</v>
      </c>
      <c r="C3811" s="53" t="s">
        <v>302</v>
      </c>
      <c r="D3811" s="53" t="s">
        <v>302</v>
      </c>
      <c r="E3811" s="52">
        <v>10</v>
      </c>
      <c r="F3811" s="52">
        <v>10</v>
      </c>
      <c r="G3811" s="52">
        <v>10</v>
      </c>
      <c r="H3811" s="52">
        <v>15</v>
      </c>
      <c r="I3811" s="53" t="s">
        <v>302</v>
      </c>
      <c r="J3811" s="52">
        <v>10</v>
      </c>
      <c r="K3811" s="53" t="s">
        <v>302</v>
      </c>
      <c r="L3811" s="53" t="s">
        <v>302</v>
      </c>
      <c r="M3811" s="53" t="s">
        <v>302</v>
      </c>
      <c r="N3811" s="53" t="s">
        <v>302</v>
      </c>
      <c r="O3811" s="43"/>
    </row>
    <row r="3812" spans="1:15" customFormat="1" ht="13.5" hidden="1" customHeight="1" outlineLevel="1" collapsed="1">
      <c r="A3812" s="54"/>
      <c r="B3812" s="51" t="s">
        <v>279</v>
      </c>
      <c r="C3812" s="53" t="s">
        <v>302</v>
      </c>
      <c r="D3812" s="53" t="s">
        <v>302</v>
      </c>
      <c r="E3812" s="53" t="s">
        <v>302</v>
      </c>
      <c r="F3812" s="53" t="s">
        <v>302</v>
      </c>
      <c r="G3812" s="53" t="s">
        <v>302</v>
      </c>
      <c r="H3812" s="53" t="s">
        <v>302</v>
      </c>
      <c r="I3812" s="53" t="s">
        <v>302</v>
      </c>
      <c r="J3812" s="52">
        <v>520</v>
      </c>
      <c r="K3812" s="52">
        <v>515</v>
      </c>
      <c r="L3812" s="52">
        <v>505</v>
      </c>
      <c r="M3812" s="52">
        <v>500</v>
      </c>
      <c r="N3812" s="52">
        <v>505</v>
      </c>
      <c r="O3812" s="43"/>
    </row>
    <row r="3813" spans="1:15" customFormat="1" ht="13.5" hidden="1" customHeight="1" outlineLevel="1" collapsed="1">
      <c r="A3813" s="54"/>
      <c r="B3813" s="51" t="s">
        <v>280</v>
      </c>
      <c r="C3813" s="53" t="s">
        <v>302</v>
      </c>
      <c r="D3813" s="53" t="s">
        <v>302</v>
      </c>
      <c r="E3813" s="53" t="s">
        <v>302</v>
      </c>
      <c r="F3813" s="53" t="s">
        <v>302</v>
      </c>
      <c r="G3813" s="53" t="s">
        <v>302</v>
      </c>
      <c r="H3813" s="53" t="s">
        <v>302</v>
      </c>
      <c r="I3813" s="53" t="s">
        <v>302</v>
      </c>
      <c r="J3813" s="52">
        <v>555</v>
      </c>
      <c r="K3813" s="52">
        <v>555</v>
      </c>
      <c r="L3813" s="52">
        <v>550</v>
      </c>
      <c r="M3813" s="52">
        <v>545</v>
      </c>
      <c r="N3813" s="52">
        <v>545</v>
      </c>
      <c r="O3813" s="43"/>
    </row>
    <row r="3814" spans="1:15" customFormat="1" ht="13.5" hidden="1" customHeight="1" outlineLevel="1" collapsed="1">
      <c r="A3814" s="54"/>
      <c r="B3814" s="51" t="s">
        <v>281</v>
      </c>
      <c r="C3814" s="53" t="s">
        <v>302</v>
      </c>
      <c r="D3814" s="53" t="s">
        <v>302</v>
      </c>
      <c r="E3814" s="53" t="s">
        <v>302</v>
      </c>
      <c r="F3814" s="53" t="s">
        <v>302</v>
      </c>
      <c r="G3814" s="53" t="s">
        <v>302</v>
      </c>
      <c r="H3814" s="53" t="s">
        <v>302</v>
      </c>
      <c r="I3814" s="53" t="s">
        <v>302</v>
      </c>
      <c r="J3814" s="53" t="s">
        <v>302</v>
      </c>
      <c r="K3814" s="52">
        <v>635</v>
      </c>
      <c r="L3814" s="52">
        <v>665</v>
      </c>
      <c r="M3814" s="52">
        <v>650</v>
      </c>
      <c r="N3814" s="52">
        <v>670</v>
      </c>
      <c r="O3814" s="43"/>
    </row>
    <row r="3815" spans="1:15" customFormat="1" ht="13.5" hidden="1" customHeight="1" outlineLevel="1" collapsed="1">
      <c r="A3815" s="54"/>
      <c r="B3815" s="51" t="s">
        <v>282</v>
      </c>
      <c r="C3815" s="53" t="s">
        <v>302</v>
      </c>
      <c r="D3815" s="53" t="s">
        <v>302</v>
      </c>
      <c r="E3815" s="53" t="s">
        <v>302</v>
      </c>
      <c r="F3815" s="53" t="s">
        <v>302</v>
      </c>
      <c r="G3815" s="53" t="s">
        <v>302</v>
      </c>
      <c r="H3815" s="53" t="s">
        <v>302</v>
      </c>
      <c r="I3815" s="53" t="s">
        <v>302</v>
      </c>
      <c r="J3815" s="53" t="s">
        <v>302</v>
      </c>
      <c r="K3815" s="53" t="s">
        <v>302</v>
      </c>
      <c r="L3815" s="53" t="s">
        <v>302</v>
      </c>
      <c r="M3815" s="52">
        <v>5</v>
      </c>
      <c r="N3815" s="52">
        <v>5</v>
      </c>
      <c r="O3815" s="43"/>
    </row>
    <row r="3816" spans="1:15" customFormat="1" ht="13.5" hidden="1" customHeight="1" outlineLevel="1" collapsed="1">
      <c r="A3816" s="54"/>
      <c r="B3816" s="51" t="s">
        <v>283</v>
      </c>
      <c r="C3816" s="53" t="s">
        <v>302</v>
      </c>
      <c r="D3816" s="53" t="s">
        <v>302</v>
      </c>
      <c r="E3816" s="53" t="s">
        <v>302</v>
      </c>
      <c r="F3816" s="53" t="s">
        <v>302</v>
      </c>
      <c r="G3816" s="53" t="s">
        <v>302</v>
      </c>
      <c r="H3816" s="53" t="s">
        <v>302</v>
      </c>
      <c r="I3816" s="53" t="s">
        <v>302</v>
      </c>
      <c r="J3816" s="53" t="s">
        <v>302</v>
      </c>
      <c r="K3816" s="53" t="s">
        <v>302</v>
      </c>
      <c r="L3816" s="53" t="s">
        <v>302</v>
      </c>
      <c r="M3816" s="53" t="s">
        <v>302</v>
      </c>
      <c r="N3816" s="53" t="s">
        <v>302</v>
      </c>
      <c r="O3816" s="43"/>
    </row>
    <row r="3817" spans="1:15" customFormat="1" ht="13.5" hidden="1" customHeight="1" outlineLevel="1" collapsed="1">
      <c r="A3817" s="54"/>
      <c r="B3817" s="51" t="s">
        <v>284</v>
      </c>
      <c r="C3817" s="53" t="s">
        <v>302</v>
      </c>
      <c r="D3817" s="53" t="s">
        <v>302</v>
      </c>
      <c r="E3817" s="53" t="s">
        <v>302</v>
      </c>
      <c r="F3817" s="53" t="s">
        <v>302</v>
      </c>
      <c r="G3817" s="53" t="s">
        <v>302</v>
      </c>
      <c r="H3817" s="53" t="s">
        <v>302</v>
      </c>
      <c r="I3817" s="53" t="s">
        <v>302</v>
      </c>
      <c r="J3817" s="53" t="s">
        <v>302</v>
      </c>
      <c r="K3817" s="53" t="s">
        <v>302</v>
      </c>
      <c r="L3817" s="53" t="s">
        <v>302</v>
      </c>
      <c r="M3817" s="53" t="s">
        <v>302</v>
      </c>
      <c r="N3817" s="53" t="s">
        <v>302</v>
      </c>
      <c r="O3817" s="43"/>
    </row>
    <row r="3818" spans="1:15" customFormat="1" ht="13.5" hidden="1" customHeight="1" outlineLevel="1" collapsed="1">
      <c r="A3818" s="54"/>
      <c r="B3818" s="51" t="s">
        <v>285</v>
      </c>
      <c r="C3818" s="53" t="s">
        <v>302</v>
      </c>
      <c r="D3818" s="53" t="s">
        <v>302</v>
      </c>
      <c r="E3818" s="53" t="s">
        <v>302</v>
      </c>
      <c r="F3818" s="53" t="s">
        <v>302</v>
      </c>
      <c r="G3818" s="53" t="s">
        <v>302</v>
      </c>
      <c r="H3818" s="53" t="s">
        <v>302</v>
      </c>
      <c r="I3818" s="53" t="s">
        <v>302</v>
      </c>
      <c r="J3818" s="53" t="s">
        <v>302</v>
      </c>
      <c r="K3818" s="53" t="s">
        <v>302</v>
      </c>
      <c r="L3818" s="53" t="s">
        <v>302</v>
      </c>
      <c r="M3818" s="53" t="s">
        <v>302</v>
      </c>
      <c r="N3818" s="53" t="s">
        <v>302</v>
      </c>
      <c r="O3818" s="43"/>
    </row>
    <row r="3819" spans="1:15" customFormat="1" ht="13.5" hidden="1" customHeight="1" outlineLevel="1" collapsed="1">
      <c r="A3819" s="54"/>
      <c r="B3819" s="51" t="s">
        <v>286</v>
      </c>
      <c r="C3819" s="53" t="s">
        <v>302</v>
      </c>
      <c r="D3819" s="53" t="s">
        <v>302</v>
      </c>
      <c r="E3819" s="53" t="s">
        <v>302</v>
      </c>
      <c r="F3819" s="53" t="s">
        <v>302</v>
      </c>
      <c r="G3819" s="53" t="s">
        <v>302</v>
      </c>
      <c r="H3819" s="53" t="s">
        <v>302</v>
      </c>
      <c r="I3819" s="53" t="s">
        <v>302</v>
      </c>
      <c r="J3819" s="52">
        <v>50</v>
      </c>
      <c r="K3819" s="52">
        <v>55</v>
      </c>
      <c r="L3819" s="52">
        <v>45</v>
      </c>
      <c r="M3819" s="52">
        <v>30</v>
      </c>
      <c r="N3819" s="52">
        <v>50</v>
      </c>
      <c r="O3819" s="43"/>
    </row>
    <row r="3820" spans="1:15" customFormat="1" ht="13.5" hidden="1" customHeight="1" outlineLevel="1" collapsed="1">
      <c r="A3820" s="54"/>
      <c r="B3820" s="51" t="s">
        <v>287</v>
      </c>
      <c r="C3820" s="53" t="s">
        <v>302</v>
      </c>
      <c r="D3820" s="53" t="s">
        <v>302</v>
      </c>
      <c r="E3820" s="53" t="s">
        <v>302</v>
      </c>
      <c r="F3820" s="53" t="s">
        <v>302</v>
      </c>
      <c r="G3820" s="53" t="s">
        <v>302</v>
      </c>
      <c r="H3820" s="53" t="s">
        <v>302</v>
      </c>
      <c r="I3820" s="53" t="s">
        <v>302</v>
      </c>
      <c r="J3820" s="52">
        <v>25</v>
      </c>
      <c r="K3820" s="52">
        <v>50</v>
      </c>
      <c r="L3820" s="52">
        <v>55</v>
      </c>
      <c r="M3820" s="52">
        <v>45</v>
      </c>
      <c r="N3820" s="52">
        <v>55</v>
      </c>
      <c r="O3820" s="43"/>
    </row>
    <row r="3821" spans="1:15" customFormat="1" ht="13.5" hidden="1" customHeight="1" outlineLevel="1" collapsed="1">
      <c r="A3821" s="54"/>
      <c r="B3821" s="51" t="s">
        <v>288</v>
      </c>
      <c r="C3821" s="53" t="s">
        <v>302</v>
      </c>
      <c r="D3821" s="53" t="s">
        <v>302</v>
      </c>
      <c r="E3821" s="53" t="s">
        <v>302</v>
      </c>
      <c r="F3821" s="53" t="s">
        <v>302</v>
      </c>
      <c r="G3821" s="53" t="s">
        <v>302</v>
      </c>
      <c r="H3821" s="53" t="s">
        <v>302</v>
      </c>
      <c r="I3821" s="53" t="s">
        <v>302</v>
      </c>
      <c r="J3821" s="53" t="s">
        <v>302</v>
      </c>
      <c r="K3821" s="53" t="s">
        <v>302</v>
      </c>
      <c r="L3821" s="53" t="s">
        <v>302</v>
      </c>
      <c r="M3821" s="53" t="s">
        <v>302</v>
      </c>
      <c r="N3821" s="53" t="s">
        <v>302</v>
      </c>
      <c r="O3821" s="43"/>
    </row>
    <row r="3822" spans="1:15" customFormat="1" ht="13.5" hidden="1" customHeight="1" outlineLevel="1" collapsed="1">
      <c r="A3822" s="54"/>
      <c r="B3822" s="51" t="s">
        <v>289</v>
      </c>
      <c r="C3822" s="53" t="s">
        <v>302</v>
      </c>
      <c r="D3822" s="53" t="s">
        <v>302</v>
      </c>
      <c r="E3822" s="53" t="s">
        <v>302</v>
      </c>
      <c r="F3822" s="53" t="s">
        <v>302</v>
      </c>
      <c r="G3822" s="53" t="s">
        <v>302</v>
      </c>
      <c r="H3822" s="53" t="s">
        <v>302</v>
      </c>
      <c r="I3822" s="53" t="s">
        <v>302</v>
      </c>
      <c r="J3822" s="53" t="s">
        <v>302</v>
      </c>
      <c r="K3822" s="52">
        <v>470</v>
      </c>
      <c r="L3822" s="52">
        <v>475</v>
      </c>
      <c r="M3822" s="52">
        <v>480</v>
      </c>
      <c r="N3822" s="52">
        <v>480</v>
      </c>
      <c r="O3822" s="43"/>
    </row>
    <row r="3823" spans="1:15" customFormat="1" ht="13.5" hidden="1" customHeight="1" outlineLevel="1" collapsed="1">
      <c r="A3823" s="54"/>
      <c r="B3823" s="51" t="s">
        <v>290</v>
      </c>
      <c r="C3823" s="53" t="s">
        <v>302</v>
      </c>
      <c r="D3823" s="53" t="s">
        <v>302</v>
      </c>
      <c r="E3823" s="53" t="s">
        <v>302</v>
      </c>
      <c r="F3823" s="53" t="s">
        <v>302</v>
      </c>
      <c r="G3823" s="53" t="s">
        <v>302</v>
      </c>
      <c r="H3823" s="53" t="s">
        <v>302</v>
      </c>
      <c r="I3823" s="53" t="s">
        <v>302</v>
      </c>
      <c r="J3823" s="52">
        <v>20</v>
      </c>
      <c r="K3823" s="52">
        <v>20</v>
      </c>
      <c r="L3823" s="52">
        <v>20</v>
      </c>
      <c r="M3823" s="52">
        <v>20</v>
      </c>
      <c r="N3823" s="52">
        <v>30</v>
      </c>
      <c r="O3823" s="43"/>
    </row>
    <row r="3824" spans="1:15" customFormat="1" ht="13.5" hidden="1" customHeight="1" outlineLevel="1" collapsed="1">
      <c r="A3824" s="54"/>
      <c r="B3824" s="51" t="s">
        <v>291</v>
      </c>
      <c r="C3824" s="53" t="s">
        <v>302</v>
      </c>
      <c r="D3824" s="53" t="s">
        <v>302</v>
      </c>
      <c r="E3824" s="53" t="s">
        <v>302</v>
      </c>
      <c r="F3824" s="53" t="s">
        <v>302</v>
      </c>
      <c r="G3824" s="53" t="s">
        <v>302</v>
      </c>
      <c r="H3824" s="53" t="s">
        <v>302</v>
      </c>
      <c r="I3824" s="53" t="s">
        <v>302</v>
      </c>
      <c r="J3824" s="52">
        <v>195</v>
      </c>
      <c r="K3824" s="52">
        <v>230</v>
      </c>
      <c r="L3824" s="52">
        <v>245</v>
      </c>
      <c r="M3824" s="52">
        <v>275</v>
      </c>
      <c r="N3824" s="52">
        <v>300</v>
      </c>
      <c r="O3824" s="43"/>
    </row>
    <row r="3825" spans="1:15" customFormat="1" ht="13.5" hidden="1" customHeight="1" outlineLevel="1" collapsed="1">
      <c r="A3825" s="54"/>
      <c r="B3825" s="51" t="s">
        <v>292</v>
      </c>
      <c r="C3825" s="53" t="s">
        <v>302</v>
      </c>
      <c r="D3825" s="53" t="s">
        <v>302</v>
      </c>
      <c r="E3825" s="53" t="s">
        <v>302</v>
      </c>
      <c r="F3825" s="53" t="s">
        <v>302</v>
      </c>
      <c r="G3825" s="53" t="s">
        <v>302</v>
      </c>
      <c r="H3825" s="53" t="s">
        <v>302</v>
      </c>
      <c r="I3825" s="53" t="s">
        <v>302</v>
      </c>
      <c r="J3825" s="52">
        <v>14040</v>
      </c>
      <c r="K3825" s="52">
        <v>14085</v>
      </c>
      <c r="L3825" s="52">
        <v>14215</v>
      </c>
      <c r="M3825" s="52">
        <v>14150</v>
      </c>
      <c r="N3825" s="52">
        <v>14315</v>
      </c>
      <c r="O3825" s="43"/>
    </row>
    <row r="3826" spans="1:15" customFormat="1" ht="13.5" hidden="1" customHeight="1" outlineLevel="1" collapsed="1">
      <c r="A3826" s="54"/>
      <c r="B3826" s="51" t="s">
        <v>293</v>
      </c>
      <c r="C3826" s="53" t="s">
        <v>302</v>
      </c>
      <c r="D3826" s="53" t="s">
        <v>302</v>
      </c>
      <c r="E3826" s="53" t="s">
        <v>302</v>
      </c>
      <c r="F3826" s="53" t="s">
        <v>302</v>
      </c>
      <c r="G3826" s="53" t="s">
        <v>302</v>
      </c>
      <c r="H3826" s="53" t="s">
        <v>302</v>
      </c>
      <c r="I3826" s="53" t="s">
        <v>302</v>
      </c>
      <c r="J3826" s="52">
        <v>21340</v>
      </c>
      <c r="K3826" s="52">
        <v>21485</v>
      </c>
      <c r="L3826" s="52">
        <v>21745</v>
      </c>
      <c r="M3826" s="52">
        <v>21785</v>
      </c>
      <c r="N3826" s="52">
        <v>22195</v>
      </c>
      <c r="O3826" s="43"/>
    </row>
    <row r="3827" spans="1:15" customFormat="1" ht="13.5" hidden="1" customHeight="1" outlineLevel="1" collapsed="1">
      <c r="A3827" s="54"/>
      <c r="B3827" s="51" t="s">
        <v>294</v>
      </c>
      <c r="C3827" s="53" t="s">
        <v>302</v>
      </c>
      <c r="D3827" s="53" t="s">
        <v>302</v>
      </c>
      <c r="E3827" s="53" t="s">
        <v>302</v>
      </c>
      <c r="F3827" s="53" t="s">
        <v>302</v>
      </c>
      <c r="G3827" s="53" t="s">
        <v>302</v>
      </c>
      <c r="H3827" s="53" t="s">
        <v>302</v>
      </c>
      <c r="I3827" s="53" t="s">
        <v>302</v>
      </c>
      <c r="J3827" s="53" t="s">
        <v>302</v>
      </c>
      <c r="K3827" s="53" t="s">
        <v>302</v>
      </c>
      <c r="L3827" s="53" t="s">
        <v>302</v>
      </c>
      <c r="M3827" s="53" t="s">
        <v>302</v>
      </c>
      <c r="N3827" s="53" t="s">
        <v>302</v>
      </c>
      <c r="O3827" s="43"/>
    </row>
    <row r="3828" spans="1:15" customFormat="1" ht="13.5" hidden="1" customHeight="1" outlineLevel="1" collapsed="1">
      <c r="A3828" s="54"/>
      <c r="B3828" s="51" t="s">
        <v>295</v>
      </c>
      <c r="C3828" s="53" t="s">
        <v>302</v>
      </c>
      <c r="D3828" s="53" t="s">
        <v>302</v>
      </c>
      <c r="E3828" s="53" t="s">
        <v>302</v>
      </c>
      <c r="F3828" s="53" t="s">
        <v>302</v>
      </c>
      <c r="G3828" s="53" t="s">
        <v>302</v>
      </c>
      <c r="H3828" s="53" t="s">
        <v>302</v>
      </c>
      <c r="I3828" s="53" t="s">
        <v>302</v>
      </c>
      <c r="J3828" s="53" t="s">
        <v>302</v>
      </c>
      <c r="K3828" s="53" t="s">
        <v>302</v>
      </c>
      <c r="L3828" s="53" t="s">
        <v>302</v>
      </c>
      <c r="M3828" s="52">
        <v>18180</v>
      </c>
      <c r="N3828" s="52">
        <v>21860</v>
      </c>
      <c r="O3828" s="43"/>
    </row>
    <row r="3829" spans="1:15" customFormat="1" ht="13.5" hidden="1" customHeight="1" outlineLevel="1" collapsed="1">
      <c r="A3829" s="54"/>
      <c r="B3829" s="51" t="s">
        <v>296</v>
      </c>
      <c r="C3829" s="53" t="s">
        <v>302</v>
      </c>
      <c r="D3829" s="53" t="s">
        <v>302</v>
      </c>
      <c r="E3829" s="53" t="s">
        <v>302</v>
      </c>
      <c r="F3829" s="53" t="s">
        <v>302</v>
      </c>
      <c r="G3829" s="53" t="s">
        <v>302</v>
      </c>
      <c r="H3829" s="53" t="s">
        <v>302</v>
      </c>
      <c r="I3829" s="53" t="s">
        <v>302</v>
      </c>
      <c r="J3829" s="53" t="s">
        <v>302</v>
      </c>
      <c r="K3829" s="52">
        <v>3350</v>
      </c>
      <c r="L3829" s="52">
        <v>3350</v>
      </c>
      <c r="M3829" s="52">
        <v>3280</v>
      </c>
      <c r="N3829" s="52">
        <v>3330</v>
      </c>
      <c r="O3829" s="43"/>
    </row>
    <row r="3830" spans="1:15" customFormat="1" ht="13.5" hidden="1" customHeight="1" outlineLevel="1" collapsed="1">
      <c r="A3830" s="54"/>
      <c r="B3830" s="51" t="s">
        <v>297</v>
      </c>
      <c r="C3830" s="53" t="s">
        <v>302</v>
      </c>
      <c r="D3830" s="53" t="s">
        <v>302</v>
      </c>
      <c r="E3830" s="53" t="s">
        <v>302</v>
      </c>
      <c r="F3830" s="53" t="s">
        <v>302</v>
      </c>
      <c r="G3830" s="53" t="s">
        <v>302</v>
      </c>
      <c r="H3830" s="53" t="s">
        <v>302</v>
      </c>
      <c r="I3830" s="53" t="s">
        <v>302</v>
      </c>
      <c r="J3830" s="53" t="s">
        <v>302</v>
      </c>
      <c r="K3830" s="52">
        <v>2860</v>
      </c>
      <c r="L3830" s="52">
        <v>2855</v>
      </c>
      <c r="M3830" s="52">
        <v>2815</v>
      </c>
      <c r="N3830" s="52">
        <v>2845</v>
      </c>
      <c r="O3830" s="43"/>
    </row>
    <row r="3831" spans="1:15" customFormat="1" ht="13.5" hidden="1" customHeight="1" outlineLevel="1" collapsed="1">
      <c r="A3831" s="54"/>
      <c r="B3831" s="51" t="s">
        <v>298</v>
      </c>
      <c r="C3831" s="53" t="s">
        <v>302</v>
      </c>
      <c r="D3831" s="53" t="s">
        <v>302</v>
      </c>
      <c r="E3831" s="53" t="s">
        <v>302</v>
      </c>
      <c r="F3831" s="53" t="s">
        <v>302</v>
      </c>
      <c r="G3831" s="53" t="s">
        <v>302</v>
      </c>
      <c r="H3831" s="53" t="s">
        <v>302</v>
      </c>
      <c r="I3831" s="52">
        <v>9150</v>
      </c>
      <c r="J3831" s="52">
        <v>9140</v>
      </c>
      <c r="K3831" s="52">
        <v>8915</v>
      </c>
      <c r="L3831" s="52">
        <v>9160</v>
      </c>
      <c r="M3831" s="52">
        <v>9025</v>
      </c>
      <c r="N3831" s="52">
        <v>9335</v>
      </c>
      <c r="O3831" s="43"/>
    </row>
    <row r="3832" spans="1:15" customFormat="1" ht="13.5" hidden="1" customHeight="1" outlineLevel="1" collapsed="1">
      <c r="A3832" s="54"/>
      <c r="B3832" s="51" t="s">
        <v>299</v>
      </c>
      <c r="C3832" s="53" t="s">
        <v>302</v>
      </c>
      <c r="D3832" s="53" t="s">
        <v>302</v>
      </c>
      <c r="E3832" s="53" t="s">
        <v>302</v>
      </c>
      <c r="F3832" s="53" t="s">
        <v>302</v>
      </c>
      <c r="G3832" s="53" t="s">
        <v>302</v>
      </c>
      <c r="H3832" s="53" t="s">
        <v>302</v>
      </c>
      <c r="I3832" s="52">
        <v>118375</v>
      </c>
      <c r="J3832" s="52">
        <v>118235</v>
      </c>
      <c r="K3832" s="52">
        <v>115320</v>
      </c>
      <c r="L3832" s="52">
        <v>118490</v>
      </c>
      <c r="M3832" s="52">
        <v>116765</v>
      </c>
      <c r="N3832" s="52">
        <v>120740</v>
      </c>
      <c r="O3832" s="43"/>
    </row>
    <row r="3833" spans="1:15" customFormat="1" ht="13.5" hidden="1" customHeight="1" outlineLevel="1" collapsed="1">
      <c r="A3833" s="54"/>
      <c r="B3833" s="51" t="s">
        <v>300</v>
      </c>
      <c r="C3833" s="53" t="s">
        <v>302</v>
      </c>
      <c r="D3833" s="53" t="s">
        <v>302</v>
      </c>
      <c r="E3833" s="53" t="s">
        <v>302</v>
      </c>
      <c r="F3833" s="53" t="s">
        <v>302</v>
      </c>
      <c r="G3833" s="53" t="s">
        <v>302</v>
      </c>
      <c r="H3833" s="53" t="s">
        <v>302</v>
      </c>
      <c r="I3833" s="52">
        <v>9150</v>
      </c>
      <c r="J3833" s="52">
        <v>9140</v>
      </c>
      <c r="K3833" s="52">
        <v>8910</v>
      </c>
      <c r="L3833" s="52">
        <v>9155</v>
      </c>
      <c r="M3833" s="52">
        <v>9025</v>
      </c>
      <c r="N3833" s="52">
        <v>9330</v>
      </c>
      <c r="O3833" s="43"/>
    </row>
    <row r="3834" spans="1:15" customFormat="1" ht="13.5" hidden="1" customHeight="1" outlineLevel="1" collapsed="1">
      <c r="A3834" s="54"/>
      <c r="B3834" s="51" t="s">
        <v>301</v>
      </c>
      <c r="C3834" s="53" t="s">
        <v>302</v>
      </c>
      <c r="D3834" s="53" t="s">
        <v>302</v>
      </c>
      <c r="E3834" s="53" t="s">
        <v>302</v>
      </c>
      <c r="F3834" s="53" t="s">
        <v>302</v>
      </c>
      <c r="G3834" s="53" t="s">
        <v>302</v>
      </c>
      <c r="H3834" s="53" t="s">
        <v>302</v>
      </c>
      <c r="I3834" s="53" t="s">
        <v>302</v>
      </c>
      <c r="J3834" s="52">
        <v>390</v>
      </c>
      <c r="K3834" s="52">
        <v>665</v>
      </c>
      <c r="L3834" s="52">
        <v>665</v>
      </c>
      <c r="M3834" s="52">
        <v>655</v>
      </c>
      <c r="N3834" s="52">
        <v>660</v>
      </c>
      <c r="O3834" s="43"/>
    </row>
    <row r="3835" spans="1:15" customFormat="1" ht="13.5" customHeight="1" collapsed="1">
      <c r="A3835" s="46" t="s">
        <v>121</v>
      </c>
      <c r="B3835" s="46" t="s">
        <v>122</v>
      </c>
      <c r="C3835" s="49">
        <v>363145</v>
      </c>
      <c r="D3835" s="49">
        <v>361105</v>
      </c>
      <c r="E3835" s="49">
        <v>367625</v>
      </c>
      <c r="F3835" s="49">
        <v>167645</v>
      </c>
      <c r="G3835" s="49">
        <v>369735</v>
      </c>
      <c r="H3835" s="49">
        <v>390980</v>
      </c>
      <c r="I3835" s="49">
        <v>391275</v>
      </c>
      <c r="J3835" s="49">
        <v>394065</v>
      </c>
      <c r="K3835" s="49">
        <v>389860</v>
      </c>
      <c r="L3835" s="49">
        <v>397550</v>
      </c>
      <c r="M3835" s="49">
        <v>395095</v>
      </c>
      <c r="N3835" s="49">
        <v>403315</v>
      </c>
      <c r="O3835" s="43"/>
    </row>
    <row r="3836" spans="1:15" customFormat="1" ht="13.5" hidden="1" customHeight="1" outlineLevel="1" collapsed="1">
      <c r="A3836" s="51"/>
      <c r="B3836" s="51" t="s">
        <v>256</v>
      </c>
      <c r="C3836" s="52">
        <v>17690</v>
      </c>
      <c r="D3836" s="52">
        <v>17465</v>
      </c>
      <c r="E3836" s="52">
        <v>17690</v>
      </c>
      <c r="F3836" s="52">
        <v>17560</v>
      </c>
      <c r="G3836" s="52">
        <v>17600</v>
      </c>
      <c r="H3836" s="52">
        <v>17725</v>
      </c>
      <c r="I3836" s="52">
        <v>17640</v>
      </c>
      <c r="J3836" s="52">
        <v>17670</v>
      </c>
      <c r="K3836" s="52">
        <v>17800</v>
      </c>
      <c r="L3836" s="52">
        <v>17960</v>
      </c>
      <c r="M3836" s="52">
        <v>17940</v>
      </c>
      <c r="N3836" s="52">
        <v>18360</v>
      </c>
      <c r="O3836" s="43"/>
    </row>
    <row r="3837" spans="1:15" customFormat="1" ht="13.5" hidden="1" customHeight="1" outlineLevel="1" collapsed="1">
      <c r="A3837" s="54"/>
      <c r="B3837" s="51" t="s">
        <v>257</v>
      </c>
      <c r="C3837" s="52">
        <v>17695</v>
      </c>
      <c r="D3837" s="52">
        <v>17465</v>
      </c>
      <c r="E3837" s="52">
        <v>17690</v>
      </c>
      <c r="F3837" s="52">
        <v>17560</v>
      </c>
      <c r="G3837" s="52">
        <v>17600</v>
      </c>
      <c r="H3837" s="52">
        <v>17725</v>
      </c>
      <c r="I3837" s="52">
        <v>17640</v>
      </c>
      <c r="J3837" s="52">
        <v>17670</v>
      </c>
      <c r="K3837" s="52">
        <v>17800</v>
      </c>
      <c r="L3837" s="52">
        <v>17960</v>
      </c>
      <c r="M3837" s="52">
        <v>17940</v>
      </c>
      <c r="N3837" s="52">
        <v>18360</v>
      </c>
      <c r="O3837" s="43"/>
    </row>
    <row r="3838" spans="1:15" customFormat="1" ht="13.5" hidden="1" customHeight="1" outlineLevel="1" collapsed="1">
      <c r="A3838" s="54"/>
      <c r="B3838" s="51" t="s">
        <v>258</v>
      </c>
      <c r="C3838" s="52">
        <v>12535</v>
      </c>
      <c r="D3838" s="52">
        <v>12405</v>
      </c>
      <c r="E3838" s="52">
        <v>12540</v>
      </c>
      <c r="F3838" s="52">
        <v>12485</v>
      </c>
      <c r="G3838" s="52">
        <v>12510</v>
      </c>
      <c r="H3838" s="52">
        <v>12545</v>
      </c>
      <c r="I3838" s="52">
        <v>12480</v>
      </c>
      <c r="J3838" s="52">
        <v>12475</v>
      </c>
      <c r="K3838" s="52">
        <v>12425</v>
      </c>
      <c r="L3838" s="52">
        <v>12215</v>
      </c>
      <c r="M3838" s="52">
        <v>12145</v>
      </c>
      <c r="N3838" s="52">
        <v>12220</v>
      </c>
      <c r="O3838" s="43"/>
    </row>
    <row r="3839" spans="1:15" customFormat="1" ht="13.5" hidden="1" customHeight="1" outlineLevel="1" collapsed="1">
      <c r="A3839" s="54"/>
      <c r="B3839" s="51" t="s">
        <v>259</v>
      </c>
      <c r="C3839" s="52">
        <v>12540</v>
      </c>
      <c r="D3839" s="52">
        <v>12410</v>
      </c>
      <c r="E3839" s="52">
        <v>12540</v>
      </c>
      <c r="F3839" s="52">
        <v>12485</v>
      </c>
      <c r="G3839" s="52">
        <v>12515</v>
      </c>
      <c r="H3839" s="52">
        <v>12545</v>
      </c>
      <c r="I3839" s="52">
        <v>12480</v>
      </c>
      <c r="J3839" s="52">
        <v>12475</v>
      </c>
      <c r="K3839" s="52">
        <v>12425</v>
      </c>
      <c r="L3839" s="52">
        <v>12440</v>
      </c>
      <c r="M3839" s="52">
        <v>12385</v>
      </c>
      <c r="N3839" s="52">
        <v>12450</v>
      </c>
      <c r="O3839" s="43"/>
    </row>
    <row r="3840" spans="1:15" customFormat="1" ht="13.5" hidden="1" customHeight="1" outlineLevel="1" collapsed="1">
      <c r="A3840" s="54"/>
      <c r="B3840" s="51" t="s">
        <v>260</v>
      </c>
      <c r="C3840" s="53" t="s">
        <v>302</v>
      </c>
      <c r="D3840" s="53" t="s">
        <v>302</v>
      </c>
      <c r="E3840" s="53" t="s">
        <v>302</v>
      </c>
      <c r="F3840" s="53" t="s">
        <v>302</v>
      </c>
      <c r="G3840" s="53" t="s">
        <v>302</v>
      </c>
      <c r="H3840" s="53" t="s">
        <v>302</v>
      </c>
      <c r="I3840" s="53" t="s">
        <v>302</v>
      </c>
      <c r="J3840" s="53" t="s">
        <v>302</v>
      </c>
      <c r="K3840" s="53" t="s">
        <v>302</v>
      </c>
      <c r="L3840" s="53" t="s">
        <v>302</v>
      </c>
      <c r="M3840" s="53" t="s">
        <v>302</v>
      </c>
      <c r="N3840" s="53" t="s">
        <v>302</v>
      </c>
      <c r="O3840" s="43"/>
    </row>
    <row r="3841" spans="1:15" customFormat="1" ht="13.5" hidden="1" customHeight="1" outlineLevel="1" collapsed="1">
      <c r="A3841" s="54"/>
      <c r="B3841" s="51" t="s">
        <v>261</v>
      </c>
      <c r="C3841" s="52">
        <v>7185</v>
      </c>
      <c r="D3841" s="52">
        <v>6325</v>
      </c>
      <c r="E3841" s="52">
        <v>7235</v>
      </c>
      <c r="F3841" s="53" t="s">
        <v>302</v>
      </c>
      <c r="G3841" s="53" t="s">
        <v>302</v>
      </c>
      <c r="H3841" s="52">
        <v>10300</v>
      </c>
      <c r="I3841" s="52">
        <v>11300</v>
      </c>
      <c r="J3841" s="52">
        <v>8900</v>
      </c>
      <c r="K3841" s="52">
        <v>11075</v>
      </c>
      <c r="L3841" s="52">
        <v>11190</v>
      </c>
      <c r="M3841" s="52">
        <v>10625</v>
      </c>
      <c r="N3841" s="52">
        <v>10415</v>
      </c>
      <c r="O3841" s="43"/>
    </row>
    <row r="3842" spans="1:15" customFormat="1" ht="13.5" hidden="1" customHeight="1" outlineLevel="1" collapsed="1">
      <c r="A3842" s="54"/>
      <c r="B3842" s="51" t="s">
        <v>262</v>
      </c>
      <c r="C3842" s="53" t="s">
        <v>302</v>
      </c>
      <c r="D3842" s="53" t="s">
        <v>302</v>
      </c>
      <c r="E3842" s="53" t="s">
        <v>302</v>
      </c>
      <c r="F3842" s="53" t="s">
        <v>302</v>
      </c>
      <c r="G3842" s="53" t="s">
        <v>302</v>
      </c>
      <c r="H3842" s="53" t="s">
        <v>302</v>
      </c>
      <c r="I3842" s="53" t="s">
        <v>302</v>
      </c>
      <c r="J3842" s="53" t="s">
        <v>302</v>
      </c>
      <c r="K3842" s="53" t="s">
        <v>302</v>
      </c>
      <c r="L3842" s="53" t="s">
        <v>302</v>
      </c>
      <c r="M3842" s="53" t="s">
        <v>302</v>
      </c>
      <c r="N3842" s="53" t="s">
        <v>302</v>
      </c>
      <c r="O3842" s="43"/>
    </row>
    <row r="3843" spans="1:15" customFormat="1" ht="13.5" hidden="1" customHeight="1" outlineLevel="1" collapsed="1">
      <c r="A3843" s="54"/>
      <c r="B3843" s="51" t="s">
        <v>263</v>
      </c>
      <c r="C3843" s="52">
        <v>2405</v>
      </c>
      <c r="D3843" s="52">
        <v>2375</v>
      </c>
      <c r="E3843" s="52">
        <v>2380</v>
      </c>
      <c r="F3843" s="52">
        <v>2360</v>
      </c>
      <c r="G3843" s="52">
        <v>2360</v>
      </c>
      <c r="H3843" s="52">
        <v>2350</v>
      </c>
      <c r="I3843" s="52">
        <v>2330</v>
      </c>
      <c r="J3843" s="52">
        <v>2305</v>
      </c>
      <c r="K3843" s="52">
        <v>2275</v>
      </c>
      <c r="L3843" s="52">
        <v>2275</v>
      </c>
      <c r="M3843" s="52">
        <v>2255</v>
      </c>
      <c r="N3843" s="52">
        <v>2260</v>
      </c>
      <c r="O3843" s="43"/>
    </row>
    <row r="3844" spans="1:15" customFormat="1" ht="13.5" hidden="1" customHeight="1" outlineLevel="1" collapsed="1">
      <c r="A3844" s="54"/>
      <c r="B3844" s="51" t="s">
        <v>264</v>
      </c>
      <c r="C3844" s="52">
        <v>23925</v>
      </c>
      <c r="D3844" s="52">
        <v>23730</v>
      </c>
      <c r="E3844" s="52">
        <v>23920</v>
      </c>
      <c r="F3844" s="52">
        <v>23605</v>
      </c>
      <c r="G3844" s="52">
        <v>23545</v>
      </c>
      <c r="H3844" s="52">
        <v>23775</v>
      </c>
      <c r="I3844" s="52">
        <v>23685</v>
      </c>
      <c r="J3844" s="52">
        <v>23895</v>
      </c>
      <c r="K3844" s="52">
        <v>23790</v>
      </c>
      <c r="L3844" s="52">
        <v>24185</v>
      </c>
      <c r="M3844" s="52">
        <v>24110</v>
      </c>
      <c r="N3844" s="52">
        <v>24610</v>
      </c>
      <c r="O3844" s="43"/>
    </row>
    <row r="3845" spans="1:15" customFormat="1" ht="13.5" hidden="1" customHeight="1" outlineLevel="1" collapsed="1">
      <c r="A3845" s="54"/>
      <c r="B3845" s="51" t="s">
        <v>265</v>
      </c>
      <c r="C3845" s="52">
        <v>23925</v>
      </c>
      <c r="D3845" s="52">
        <v>23730</v>
      </c>
      <c r="E3845" s="52">
        <v>23920</v>
      </c>
      <c r="F3845" s="52">
        <v>23605</v>
      </c>
      <c r="G3845" s="52">
        <v>23545</v>
      </c>
      <c r="H3845" s="52">
        <v>23775</v>
      </c>
      <c r="I3845" s="52">
        <v>23685</v>
      </c>
      <c r="J3845" s="52">
        <v>23895</v>
      </c>
      <c r="K3845" s="52">
        <v>23790</v>
      </c>
      <c r="L3845" s="52">
        <v>24185</v>
      </c>
      <c r="M3845" s="52">
        <v>24110</v>
      </c>
      <c r="N3845" s="52">
        <v>24610</v>
      </c>
      <c r="O3845" s="43"/>
    </row>
    <row r="3846" spans="1:15" customFormat="1" ht="13.5" hidden="1" customHeight="1" outlineLevel="1" collapsed="1">
      <c r="A3846" s="54"/>
      <c r="B3846" s="51" t="s">
        <v>266</v>
      </c>
      <c r="C3846" s="53" t="s">
        <v>302</v>
      </c>
      <c r="D3846" s="53" t="s">
        <v>302</v>
      </c>
      <c r="E3846" s="53" t="s">
        <v>302</v>
      </c>
      <c r="F3846" s="53" t="s">
        <v>302</v>
      </c>
      <c r="G3846" s="53" t="s">
        <v>302</v>
      </c>
      <c r="H3846" s="53" t="s">
        <v>302</v>
      </c>
      <c r="I3846" s="53" t="s">
        <v>302</v>
      </c>
      <c r="J3846" s="53" t="s">
        <v>302</v>
      </c>
      <c r="K3846" s="53" t="s">
        <v>302</v>
      </c>
      <c r="L3846" s="53" t="s">
        <v>302</v>
      </c>
      <c r="M3846" s="53" t="s">
        <v>302</v>
      </c>
      <c r="N3846" s="53" t="s">
        <v>302</v>
      </c>
      <c r="O3846" s="43"/>
    </row>
    <row r="3847" spans="1:15" customFormat="1" ht="13.5" hidden="1" customHeight="1" outlineLevel="1" collapsed="1">
      <c r="A3847" s="54"/>
      <c r="B3847" s="51" t="s">
        <v>267</v>
      </c>
      <c r="C3847" s="53" t="s">
        <v>302</v>
      </c>
      <c r="D3847" s="53" t="s">
        <v>302</v>
      </c>
      <c r="E3847" s="53" t="s">
        <v>302</v>
      </c>
      <c r="F3847" s="53" t="s">
        <v>302</v>
      </c>
      <c r="G3847" s="53" t="s">
        <v>302</v>
      </c>
      <c r="H3847" s="53" t="s">
        <v>302</v>
      </c>
      <c r="I3847" s="53" t="s">
        <v>302</v>
      </c>
      <c r="J3847" s="53" t="s">
        <v>302</v>
      </c>
      <c r="K3847" s="53" t="s">
        <v>302</v>
      </c>
      <c r="L3847" s="53" t="s">
        <v>302</v>
      </c>
      <c r="M3847" s="53" t="s">
        <v>302</v>
      </c>
      <c r="N3847" s="53" t="s">
        <v>302</v>
      </c>
      <c r="O3847" s="43"/>
    </row>
    <row r="3848" spans="1:15" customFormat="1" ht="13.5" hidden="1" customHeight="1" outlineLevel="1" collapsed="1">
      <c r="A3848" s="54"/>
      <c r="B3848" s="51" t="s">
        <v>268</v>
      </c>
      <c r="C3848" s="53" t="s">
        <v>302</v>
      </c>
      <c r="D3848" s="53" t="s">
        <v>302</v>
      </c>
      <c r="E3848" s="53" t="s">
        <v>302</v>
      </c>
      <c r="F3848" s="53" t="s">
        <v>302</v>
      </c>
      <c r="G3848" s="53" t="s">
        <v>302</v>
      </c>
      <c r="H3848" s="53" t="s">
        <v>302</v>
      </c>
      <c r="I3848" s="53" t="s">
        <v>302</v>
      </c>
      <c r="J3848" s="53" t="s">
        <v>302</v>
      </c>
      <c r="K3848" s="53" t="s">
        <v>302</v>
      </c>
      <c r="L3848" s="53" t="s">
        <v>302</v>
      </c>
      <c r="M3848" s="53" t="s">
        <v>302</v>
      </c>
      <c r="N3848" s="53" t="s">
        <v>302</v>
      </c>
      <c r="O3848" s="43"/>
    </row>
    <row r="3849" spans="1:15" customFormat="1" ht="13.5" hidden="1" customHeight="1" outlineLevel="1" collapsed="1">
      <c r="A3849" s="54"/>
      <c r="B3849" s="51" t="s">
        <v>269</v>
      </c>
      <c r="C3849" s="52">
        <v>29840</v>
      </c>
      <c r="D3849" s="52">
        <v>28460</v>
      </c>
      <c r="E3849" s="52">
        <v>30680</v>
      </c>
      <c r="F3849" s="52">
        <v>28560</v>
      </c>
      <c r="G3849" s="52">
        <v>28445</v>
      </c>
      <c r="H3849" s="52">
        <v>29820</v>
      </c>
      <c r="I3849" s="52">
        <v>28975</v>
      </c>
      <c r="J3849" s="52">
        <v>31790</v>
      </c>
      <c r="K3849" s="52">
        <v>25340</v>
      </c>
      <c r="L3849" s="52">
        <v>31050</v>
      </c>
      <c r="M3849" s="52">
        <v>28155</v>
      </c>
      <c r="N3849" s="52">
        <v>32120</v>
      </c>
      <c r="O3849" s="43"/>
    </row>
    <row r="3850" spans="1:15" customFormat="1" ht="13.5" hidden="1" customHeight="1" outlineLevel="1" collapsed="1">
      <c r="A3850" s="54"/>
      <c r="B3850" s="51" t="s">
        <v>270</v>
      </c>
      <c r="C3850" s="53" t="s">
        <v>302</v>
      </c>
      <c r="D3850" s="53" t="s">
        <v>302</v>
      </c>
      <c r="E3850" s="53" t="s">
        <v>302</v>
      </c>
      <c r="F3850" s="53" t="s">
        <v>302</v>
      </c>
      <c r="G3850" s="53" t="s">
        <v>302</v>
      </c>
      <c r="H3850" s="53" t="s">
        <v>302</v>
      </c>
      <c r="I3850" s="53" t="s">
        <v>302</v>
      </c>
      <c r="J3850" s="53" t="s">
        <v>302</v>
      </c>
      <c r="K3850" s="53" t="s">
        <v>302</v>
      </c>
      <c r="L3850" s="53" t="s">
        <v>302</v>
      </c>
      <c r="M3850" s="53" t="s">
        <v>302</v>
      </c>
      <c r="N3850" s="53" t="s">
        <v>302</v>
      </c>
      <c r="O3850" s="43"/>
    </row>
    <row r="3851" spans="1:15" customFormat="1" ht="13.5" hidden="1" customHeight="1" outlineLevel="1" collapsed="1">
      <c r="A3851" s="54"/>
      <c r="B3851" s="51" t="s">
        <v>271</v>
      </c>
      <c r="C3851" s="53" t="s">
        <v>302</v>
      </c>
      <c r="D3851" s="53" t="s">
        <v>302</v>
      </c>
      <c r="E3851" s="53" t="s">
        <v>302</v>
      </c>
      <c r="F3851" s="53" t="s">
        <v>302</v>
      </c>
      <c r="G3851" s="53" t="s">
        <v>302</v>
      </c>
      <c r="H3851" s="53" t="s">
        <v>302</v>
      </c>
      <c r="I3851" s="53" t="s">
        <v>302</v>
      </c>
      <c r="J3851" s="53" t="s">
        <v>302</v>
      </c>
      <c r="K3851" s="53" t="s">
        <v>302</v>
      </c>
      <c r="L3851" s="53" t="s">
        <v>302</v>
      </c>
      <c r="M3851" s="53" t="s">
        <v>302</v>
      </c>
      <c r="N3851" s="53" t="s">
        <v>302</v>
      </c>
      <c r="O3851" s="43"/>
    </row>
    <row r="3852" spans="1:15" customFormat="1" ht="13.5" hidden="1" customHeight="1" outlineLevel="1" collapsed="1">
      <c r="A3852" s="54"/>
      <c r="B3852" s="51" t="s">
        <v>272</v>
      </c>
      <c r="C3852" s="53" t="s">
        <v>302</v>
      </c>
      <c r="D3852" s="53" t="s">
        <v>302</v>
      </c>
      <c r="E3852" s="53" t="s">
        <v>302</v>
      </c>
      <c r="F3852" s="53" t="s">
        <v>302</v>
      </c>
      <c r="G3852" s="53" t="s">
        <v>302</v>
      </c>
      <c r="H3852" s="53" t="s">
        <v>302</v>
      </c>
      <c r="I3852" s="53" t="s">
        <v>302</v>
      </c>
      <c r="J3852" s="53" t="s">
        <v>302</v>
      </c>
      <c r="K3852" s="53" t="s">
        <v>302</v>
      </c>
      <c r="L3852" s="53" t="s">
        <v>302</v>
      </c>
      <c r="M3852" s="53" t="s">
        <v>302</v>
      </c>
      <c r="N3852" s="53" t="s">
        <v>302</v>
      </c>
      <c r="O3852" s="43"/>
    </row>
    <row r="3853" spans="1:15" customFormat="1" ht="13.5" hidden="1" customHeight="1" outlineLevel="1" collapsed="1">
      <c r="A3853" s="54"/>
      <c r="B3853" s="51" t="s">
        <v>273</v>
      </c>
      <c r="C3853" s="53" t="s">
        <v>302</v>
      </c>
      <c r="D3853" s="53" t="s">
        <v>302</v>
      </c>
      <c r="E3853" s="53" t="s">
        <v>302</v>
      </c>
      <c r="F3853" s="53" t="s">
        <v>302</v>
      </c>
      <c r="G3853" s="53" t="s">
        <v>302</v>
      </c>
      <c r="H3853" s="53" t="s">
        <v>302</v>
      </c>
      <c r="I3853" s="53" t="s">
        <v>302</v>
      </c>
      <c r="J3853" s="53" t="s">
        <v>302</v>
      </c>
      <c r="K3853" s="53" t="s">
        <v>302</v>
      </c>
      <c r="L3853" s="53" t="s">
        <v>302</v>
      </c>
      <c r="M3853" s="53" t="s">
        <v>302</v>
      </c>
      <c r="N3853" s="53" t="s">
        <v>302</v>
      </c>
      <c r="O3853" s="43"/>
    </row>
    <row r="3854" spans="1:15" customFormat="1" ht="13.5" hidden="1" customHeight="1" outlineLevel="1" collapsed="1">
      <c r="A3854" s="54"/>
      <c r="B3854" s="51" t="s">
        <v>274</v>
      </c>
      <c r="C3854" s="52">
        <v>115</v>
      </c>
      <c r="D3854" s="52">
        <v>300</v>
      </c>
      <c r="E3854" s="52">
        <v>270</v>
      </c>
      <c r="F3854" s="52">
        <v>375</v>
      </c>
      <c r="G3854" s="52">
        <v>370</v>
      </c>
      <c r="H3854" s="52">
        <v>360</v>
      </c>
      <c r="I3854" s="52">
        <v>375</v>
      </c>
      <c r="J3854" s="52">
        <v>365</v>
      </c>
      <c r="K3854" s="52">
        <v>355</v>
      </c>
      <c r="L3854" s="52">
        <v>365</v>
      </c>
      <c r="M3854" s="52">
        <v>340</v>
      </c>
      <c r="N3854" s="52">
        <v>370</v>
      </c>
      <c r="O3854" s="43"/>
    </row>
    <row r="3855" spans="1:15" customFormat="1" ht="13.5" hidden="1" customHeight="1" outlineLevel="1" collapsed="1">
      <c r="A3855" s="54"/>
      <c r="B3855" s="51" t="s">
        <v>275</v>
      </c>
      <c r="C3855" s="52">
        <v>10</v>
      </c>
      <c r="D3855" s="52">
        <v>75</v>
      </c>
      <c r="E3855" s="52">
        <v>80</v>
      </c>
      <c r="F3855" s="52">
        <v>90</v>
      </c>
      <c r="G3855" s="52">
        <v>85</v>
      </c>
      <c r="H3855" s="52">
        <v>85</v>
      </c>
      <c r="I3855" s="52">
        <v>90</v>
      </c>
      <c r="J3855" s="52">
        <v>85</v>
      </c>
      <c r="K3855" s="52">
        <v>80</v>
      </c>
      <c r="L3855" s="52">
        <v>80</v>
      </c>
      <c r="M3855" s="52">
        <v>75</v>
      </c>
      <c r="N3855" s="52">
        <v>75</v>
      </c>
      <c r="O3855" s="43"/>
    </row>
    <row r="3856" spans="1:15" customFormat="1" ht="13.5" hidden="1" customHeight="1" outlineLevel="1" collapsed="1">
      <c r="A3856" s="54"/>
      <c r="B3856" s="51" t="s">
        <v>276</v>
      </c>
      <c r="C3856" s="53" t="s">
        <v>302</v>
      </c>
      <c r="D3856" s="53" t="s">
        <v>302</v>
      </c>
      <c r="E3856" s="53" t="s">
        <v>302</v>
      </c>
      <c r="F3856" s="53" t="s">
        <v>302</v>
      </c>
      <c r="G3856" s="53" t="s">
        <v>302</v>
      </c>
      <c r="H3856" s="53" t="s">
        <v>302</v>
      </c>
      <c r="I3856" s="53" t="s">
        <v>302</v>
      </c>
      <c r="J3856" s="53" t="s">
        <v>302</v>
      </c>
      <c r="K3856" s="53" t="s">
        <v>302</v>
      </c>
      <c r="L3856" s="53" t="s">
        <v>302</v>
      </c>
      <c r="M3856" s="53" t="s">
        <v>302</v>
      </c>
      <c r="N3856" s="53" t="s">
        <v>302</v>
      </c>
      <c r="O3856" s="43"/>
    </row>
    <row r="3857" spans="1:15" customFormat="1" ht="13.5" hidden="1" customHeight="1" outlineLevel="1" collapsed="1">
      <c r="A3857" s="54"/>
      <c r="B3857" s="51" t="s">
        <v>277</v>
      </c>
      <c r="C3857" s="53" t="s">
        <v>302</v>
      </c>
      <c r="D3857" s="52">
        <v>45</v>
      </c>
      <c r="E3857" s="52">
        <v>40</v>
      </c>
      <c r="F3857" s="52">
        <v>45</v>
      </c>
      <c r="G3857" s="52">
        <v>40</v>
      </c>
      <c r="H3857" s="52">
        <v>40</v>
      </c>
      <c r="I3857" s="52">
        <v>40</v>
      </c>
      <c r="J3857" s="52">
        <v>40</v>
      </c>
      <c r="K3857" s="52">
        <v>40</v>
      </c>
      <c r="L3857" s="52">
        <v>40</v>
      </c>
      <c r="M3857" s="52">
        <v>35</v>
      </c>
      <c r="N3857" s="52">
        <v>35</v>
      </c>
      <c r="O3857" s="43"/>
    </row>
    <row r="3858" spans="1:15" customFormat="1" ht="13.5" hidden="1" customHeight="1" outlineLevel="1" collapsed="1">
      <c r="A3858" s="54"/>
      <c r="B3858" s="51" t="s">
        <v>278</v>
      </c>
      <c r="C3858" s="53" t="s">
        <v>302</v>
      </c>
      <c r="D3858" s="53" t="s">
        <v>302</v>
      </c>
      <c r="E3858" s="53" t="s">
        <v>302</v>
      </c>
      <c r="F3858" s="53" t="s">
        <v>302</v>
      </c>
      <c r="G3858" s="53" t="s">
        <v>302</v>
      </c>
      <c r="H3858" s="53" t="s">
        <v>302</v>
      </c>
      <c r="I3858" s="53" t="s">
        <v>302</v>
      </c>
      <c r="J3858" s="53" t="s">
        <v>302</v>
      </c>
      <c r="K3858" s="53" t="s">
        <v>302</v>
      </c>
      <c r="L3858" s="53" t="s">
        <v>302</v>
      </c>
      <c r="M3858" s="53" t="s">
        <v>302</v>
      </c>
      <c r="N3858" s="53" t="s">
        <v>302</v>
      </c>
      <c r="O3858" s="43"/>
    </row>
    <row r="3859" spans="1:15" customFormat="1" ht="13.5" hidden="1" customHeight="1" outlineLevel="1" collapsed="1">
      <c r="A3859" s="54"/>
      <c r="B3859" s="51" t="s">
        <v>279</v>
      </c>
      <c r="C3859" s="52">
        <v>295</v>
      </c>
      <c r="D3859" s="52">
        <v>295</v>
      </c>
      <c r="E3859" s="52">
        <v>290</v>
      </c>
      <c r="F3859" s="52">
        <v>305</v>
      </c>
      <c r="G3859" s="52">
        <v>320</v>
      </c>
      <c r="H3859" s="52">
        <v>320</v>
      </c>
      <c r="I3859" s="52">
        <v>330</v>
      </c>
      <c r="J3859" s="52">
        <v>330</v>
      </c>
      <c r="K3859" s="52">
        <v>290</v>
      </c>
      <c r="L3859" s="52">
        <v>305</v>
      </c>
      <c r="M3859" s="52">
        <v>290</v>
      </c>
      <c r="N3859" s="52">
        <v>305</v>
      </c>
      <c r="O3859" s="43"/>
    </row>
    <row r="3860" spans="1:15" customFormat="1" ht="13.5" hidden="1" customHeight="1" outlineLevel="1" collapsed="1">
      <c r="A3860" s="54"/>
      <c r="B3860" s="51" t="s">
        <v>280</v>
      </c>
      <c r="C3860" s="52">
        <v>490</v>
      </c>
      <c r="D3860" s="52">
        <v>525</v>
      </c>
      <c r="E3860" s="52">
        <v>480</v>
      </c>
      <c r="F3860" s="52">
        <v>525</v>
      </c>
      <c r="G3860" s="52">
        <v>1070</v>
      </c>
      <c r="H3860" s="52">
        <v>1170</v>
      </c>
      <c r="I3860" s="52">
        <v>1130</v>
      </c>
      <c r="J3860" s="52">
        <v>1125</v>
      </c>
      <c r="K3860" s="52">
        <v>1015</v>
      </c>
      <c r="L3860" s="52">
        <v>1050</v>
      </c>
      <c r="M3860" s="52">
        <v>920</v>
      </c>
      <c r="N3860" s="52">
        <v>1065</v>
      </c>
      <c r="O3860" s="43"/>
    </row>
    <row r="3861" spans="1:15" customFormat="1" ht="13.5" hidden="1" customHeight="1" outlineLevel="1" collapsed="1">
      <c r="A3861" s="54"/>
      <c r="B3861" s="51" t="s">
        <v>281</v>
      </c>
      <c r="C3861" s="52">
        <v>305</v>
      </c>
      <c r="D3861" s="52">
        <v>315</v>
      </c>
      <c r="E3861" s="52">
        <v>300</v>
      </c>
      <c r="F3861" s="52">
        <v>325</v>
      </c>
      <c r="G3861" s="52">
        <v>340</v>
      </c>
      <c r="H3861" s="52">
        <v>335</v>
      </c>
      <c r="I3861" s="52">
        <v>340</v>
      </c>
      <c r="J3861" s="52">
        <v>365</v>
      </c>
      <c r="K3861" s="52">
        <v>295</v>
      </c>
      <c r="L3861" s="52">
        <v>330</v>
      </c>
      <c r="M3861" s="52">
        <v>310</v>
      </c>
      <c r="N3861" s="52">
        <v>320</v>
      </c>
      <c r="O3861" s="43"/>
    </row>
    <row r="3862" spans="1:15" customFormat="1" ht="13.5" hidden="1" customHeight="1" outlineLevel="1" collapsed="1">
      <c r="A3862" s="54"/>
      <c r="B3862" s="51" t="s">
        <v>282</v>
      </c>
      <c r="C3862" s="52">
        <v>5</v>
      </c>
      <c r="D3862" s="52">
        <v>15</v>
      </c>
      <c r="E3862" s="52">
        <v>15</v>
      </c>
      <c r="F3862" s="52">
        <v>15</v>
      </c>
      <c r="G3862" s="52">
        <v>15</v>
      </c>
      <c r="H3862" s="52">
        <v>15</v>
      </c>
      <c r="I3862" s="52">
        <v>15</v>
      </c>
      <c r="J3862" s="52">
        <v>20</v>
      </c>
      <c r="K3862" s="52">
        <v>10</v>
      </c>
      <c r="L3862" s="52">
        <v>10</v>
      </c>
      <c r="M3862" s="52">
        <v>15</v>
      </c>
      <c r="N3862" s="52">
        <v>20</v>
      </c>
      <c r="O3862" s="43"/>
    </row>
    <row r="3863" spans="1:15" customFormat="1" ht="13.5" hidden="1" customHeight="1" outlineLevel="1" collapsed="1">
      <c r="A3863" s="54"/>
      <c r="B3863" s="51" t="s">
        <v>283</v>
      </c>
      <c r="C3863" s="53" t="s">
        <v>302</v>
      </c>
      <c r="D3863" s="53" t="s">
        <v>302</v>
      </c>
      <c r="E3863" s="53" t="s">
        <v>302</v>
      </c>
      <c r="F3863" s="53" t="s">
        <v>302</v>
      </c>
      <c r="G3863" s="53" t="s">
        <v>302</v>
      </c>
      <c r="H3863" s="53" t="s">
        <v>302</v>
      </c>
      <c r="I3863" s="53" t="s">
        <v>302</v>
      </c>
      <c r="J3863" s="53" t="s">
        <v>302</v>
      </c>
      <c r="K3863" s="53" t="s">
        <v>302</v>
      </c>
      <c r="L3863" s="53" t="s">
        <v>302</v>
      </c>
      <c r="M3863" s="53" t="s">
        <v>302</v>
      </c>
      <c r="N3863" s="53" t="s">
        <v>302</v>
      </c>
      <c r="O3863" s="43"/>
    </row>
    <row r="3864" spans="1:15" customFormat="1" ht="13.5" hidden="1" customHeight="1" outlineLevel="1" collapsed="1">
      <c r="A3864" s="54"/>
      <c r="B3864" s="51" t="s">
        <v>284</v>
      </c>
      <c r="C3864" s="53" t="s">
        <v>302</v>
      </c>
      <c r="D3864" s="53" t="s">
        <v>302</v>
      </c>
      <c r="E3864" s="53" t="s">
        <v>302</v>
      </c>
      <c r="F3864" s="53" t="s">
        <v>302</v>
      </c>
      <c r="G3864" s="53" t="s">
        <v>302</v>
      </c>
      <c r="H3864" s="53" t="s">
        <v>302</v>
      </c>
      <c r="I3864" s="53" t="s">
        <v>302</v>
      </c>
      <c r="J3864" s="53" t="s">
        <v>302</v>
      </c>
      <c r="K3864" s="53" t="s">
        <v>302</v>
      </c>
      <c r="L3864" s="53" t="s">
        <v>302</v>
      </c>
      <c r="M3864" s="53" t="s">
        <v>302</v>
      </c>
      <c r="N3864" s="53" t="s">
        <v>302</v>
      </c>
      <c r="O3864" s="43"/>
    </row>
    <row r="3865" spans="1:15" customFormat="1" ht="13.5" hidden="1" customHeight="1" outlineLevel="1" collapsed="1">
      <c r="A3865" s="54"/>
      <c r="B3865" s="51" t="s">
        <v>285</v>
      </c>
      <c r="C3865" s="53" t="s">
        <v>302</v>
      </c>
      <c r="D3865" s="53" t="s">
        <v>302</v>
      </c>
      <c r="E3865" s="53" t="s">
        <v>302</v>
      </c>
      <c r="F3865" s="53" t="s">
        <v>302</v>
      </c>
      <c r="G3865" s="53" t="s">
        <v>302</v>
      </c>
      <c r="H3865" s="53" t="s">
        <v>302</v>
      </c>
      <c r="I3865" s="53" t="s">
        <v>302</v>
      </c>
      <c r="J3865" s="53" t="s">
        <v>302</v>
      </c>
      <c r="K3865" s="53" t="s">
        <v>302</v>
      </c>
      <c r="L3865" s="53" t="s">
        <v>302</v>
      </c>
      <c r="M3865" s="53" t="s">
        <v>302</v>
      </c>
      <c r="N3865" s="53" t="s">
        <v>302</v>
      </c>
      <c r="O3865" s="43"/>
    </row>
    <row r="3866" spans="1:15" customFormat="1" ht="13.5" hidden="1" customHeight="1" outlineLevel="1" collapsed="1">
      <c r="A3866" s="54"/>
      <c r="B3866" s="51" t="s">
        <v>286</v>
      </c>
      <c r="C3866" s="52">
        <v>140</v>
      </c>
      <c r="D3866" s="52">
        <v>190</v>
      </c>
      <c r="E3866" s="52">
        <v>140</v>
      </c>
      <c r="F3866" s="52">
        <v>165</v>
      </c>
      <c r="G3866" s="52">
        <v>25</v>
      </c>
      <c r="H3866" s="53" t="s">
        <v>302</v>
      </c>
      <c r="I3866" s="53" t="s">
        <v>302</v>
      </c>
      <c r="J3866" s="53" t="s">
        <v>302</v>
      </c>
      <c r="K3866" s="52">
        <v>45</v>
      </c>
      <c r="L3866" s="52">
        <v>20</v>
      </c>
      <c r="M3866" s="52">
        <v>20</v>
      </c>
      <c r="N3866" s="52">
        <v>40</v>
      </c>
      <c r="O3866" s="43"/>
    </row>
    <row r="3867" spans="1:15" customFormat="1" ht="13.5" hidden="1" customHeight="1" outlineLevel="1" collapsed="1">
      <c r="A3867" s="54"/>
      <c r="B3867" s="51" t="s">
        <v>287</v>
      </c>
      <c r="C3867" s="53" t="s">
        <v>302</v>
      </c>
      <c r="D3867" s="53" t="s">
        <v>302</v>
      </c>
      <c r="E3867" s="53" t="s">
        <v>302</v>
      </c>
      <c r="F3867" s="53" t="s">
        <v>302</v>
      </c>
      <c r="G3867" s="53" t="s">
        <v>302</v>
      </c>
      <c r="H3867" s="53" t="s">
        <v>302</v>
      </c>
      <c r="I3867" s="53" t="s">
        <v>302</v>
      </c>
      <c r="J3867" s="53" t="s">
        <v>302</v>
      </c>
      <c r="K3867" s="53" t="s">
        <v>302</v>
      </c>
      <c r="L3867" s="53" t="s">
        <v>302</v>
      </c>
      <c r="M3867" s="53" t="s">
        <v>302</v>
      </c>
      <c r="N3867" s="53" t="s">
        <v>302</v>
      </c>
      <c r="O3867" s="43"/>
    </row>
    <row r="3868" spans="1:15" customFormat="1" ht="13.5" hidden="1" customHeight="1" outlineLevel="1" collapsed="1">
      <c r="A3868" s="54"/>
      <c r="B3868" s="51" t="s">
        <v>288</v>
      </c>
      <c r="C3868" s="53" t="s">
        <v>302</v>
      </c>
      <c r="D3868" s="53" t="s">
        <v>302</v>
      </c>
      <c r="E3868" s="53" t="s">
        <v>302</v>
      </c>
      <c r="F3868" s="53" t="s">
        <v>302</v>
      </c>
      <c r="G3868" s="53" t="s">
        <v>302</v>
      </c>
      <c r="H3868" s="53" t="s">
        <v>302</v>
      </c>
      <c r="I3868" s="53" t="s">
        <v>302</v>
      </c>
      <c r="J3868" s="53" t="s">
        <v>302</v>
      </c>
      <c r="K3868" s="53" t="s">
        <v>302</v>
      </c>
      <c r="L3868" s="53" t="s">
        <v>302</v>
      </c>
      <c r="M3868" s="53" t="s">
        <v>302</v>
      </c>
      <c r="N3868" s="53" t="s">
        <v>302</v>
      </c>
      <c r="O3868" s="43"/>
    </row>
    <row r="3869" spans="1:15" customFormat="1" ht="13.5" hidden="1" customHeight="1" outlineLevel="1" collapsed="1">
      <c r="A3869" s="54"/>
      <c r="B3869" s="51" t="s">
        <v>289</v>
      </c>
      <c r="C3869" s="52">
        <v>295</v>
      </c>
      <c r="D3869" s="52">
        <v>305</v>
      </c>
      <c r="E3869" s="52">
        <v>295</v>
      </c>
      <c r="F3869" s="52">
        <v>310</v>
      </c>
      <c r="G3869" s="52">
        <v>330</v>
      </c>
      <c r="H3869" s="52">
        <v>320</v>
      </c>
      <c r="I3869" s="52">
        <v>330</v>
      </c>
      <c r="J3869" s="52">
        <v>330</v>
      </c>
      <c r="K3869" s="52">
        <v>290</v>
      </c>
      <c r="L3869" s="52">
        <v>315</v>
      </c>
      <c r="M3869" s="52">
        <v>295</v>
      </c>
      <c r="N3869" s="52">
        <v>315</v>
      </c>
      <c r="O3869" s="43"/>
    </row>
    <row r="3870" spans="1:15" customFormat="1" ht="13.5" hidden="1" customHeight="1" outlineLevel="1" collapsed="1">
      <c r="A3870" s="54"/>
      <c r="B3870" s="51" t="s">
        <v>290</v>
      </c>
      <c r="C3870" s="53" t="s">
        <v>302</v>
      </c>
      <c r="D3870" s="53" t="s">
        <v>302</v>
      </c>
      <c r="E3870" s="53" t="s">
        <v>302</v>
      </c>
      <c r="F3870" s="53" t="s">
        <v>302</v>
      </c>
      <c r="G3870" s="53" t="s">
        <v>302</v>
      </c>
      <c r="H3870" s="53" t="s">
        <v>302</v>
      </c>
      <c r="I3870" s="53" t="s">
        <v>302</v>
      </c>
      <c r="J3870" s="53" t="s">
        <v>302</v>
      </c>
      <c r="K3870" s="53" t="s">
        <v>302</v>
      </c>
      <c r="L3870" s="53" t="s">
        <v>302</v>
      </c>
      <c r="M3870" s="53" t="s">
        <v>302</v>
      </c>
      <c r="N3870" s="53" t="s">
        <v>302</v>
      </c>
      <c r="O3870" s="43"/>
    </row>
    <row r="3871" spans="1:15" customFormat="1" ht="13.5" hidden="1" customHeight="1" outlineLevel="1" collapsed="1">
      <c r="A3871" s="54"/>
      <c r="B3871" s="51" t="s">
        <v>291</v>
      </c>
      <c r="C3871" s="53" t="s">
        <v>302</v>
      </c>
      <c r="D3871" s="53" t="s">
        <v>302</v>
      </c>
      <c r="E3871" s="53" t="s">
        <v>302</v>
      </c>
      <c r="F3871" s="53" t="s">
        <v>302</v>
      </c>
      <c r="G3871" s="53" t="s">
        <v>302</v>
      </c>
      <c r="H3871" s="53" t="s">
        <v>302</v>
      </c>
      <c r="I3871" s="53" t="s">
        <v>302</v>
      </c>
      <c r="J3871" s="53" t="s">
        <v>302</v>
      </c>
      <c r="K3871" s="53" t="s">
        <v>302</v>
      </c>
      <c r="L3871" s="53" t="s">
        <v>302</v>
      </c>
      <c r="M3871" s="53" t="s">
        <v>302</v>
      </c>
      <c r="N3871" s="53" t="s">
        <v>302</v>
      </c>
      <c r="O3871" s="43"/>
    </row>
    <row r="3872" spans="1:15" customFormat="1" ht="13.5" hidden="1" customHeight="1" outlineLevel="1" collapsed="1">
      <c r="A3872" s="54"/>
      <c r="B3872" s="51" t="s">
        <v>292</v>
      </c>
      <c r="C3872" s="52">
        <v>14045</v>
      </c>
      <c r="D3872" s="52">
        <v>14030</v>
      </c>
      <c r="E3872" s="52">
        <v>14005</v>
      </c>
      <c r="F3872" s="52">
        <v>14155</v>
      </c>
      <c r="G3872" s="52">
        <v>14370</v>
      </c>
      <c r="H3872" s="52">
        <v>14445</v>
      </c>
      <c r="I3872" s="52">
        <v>14410</v>
      </c>
      <c r="J3872" s="52">
        <v>14490</v>
      </c>
      <c r="K3872" s="52">
        <v>14295</v>
      </c>
      <c r="L3872" s="52">
        <v>14465</v>
      </c>
      <c r="M3872" s="52">
        <v>14405</v>
      </c>
      <c r="N3872" s="52">
        <v>14385</v>
      </c>
      <c r="O3872" s="43"/>
    </row>
    <row r="3873" spans="1:15" customFormat="1" ht="13.5" hidden="1" customHeight="1" outlineLevel="1" collapsed="1">
      <c r="A3873" s="54"/>
      <c r="B3873" s="51" t="s">
        <v>293</v>
      </c>
      <c r="C3873" s="52">
        <v>4095</v>
      </c>
      <c r="D3873" s="52">
        <v>4080</v>
      </c>
      <c r="E3873" s="52">
        <v>4065</v>
      </c>
      <c r="F3873" s="52">
        <v>4265</v>
      </c>
      <c r="G3873" s="52">
        <v>4555</v>
      </c>
      <c r="H3873" s="52">
        <v>4665</v>
      </c>
      <c r="I3873" s="52">
        <v>4775</v>
      </c>
      <c r="J3873" s="52">
        <v>4840</v>
      </c>
      <c r="K3873" s="52">
        <v>4820</v>
      </c>
      <c r="L3873" s="52">
        <v>4975</v>
      </c>
      <c r="M3873" s="52">
        <v>4935</v>
      </c>
      <c r="N3873" s="52">
        <v>4985</v>
      </c>
      <c r="O3873" s="43"/>
    </row>
    <row r="3874" spans="1:15" customFormat="1" ht="13.5" hidden="1" customHeight="1" outlineLevel="1" collapsed="1">
      <c r="A3874" s="54"/>
      <c r="B3874" s="51" t="s">
        <v>294</v>
      </c>
      <c r="C3874" s="53" t="s">
        <v>302</v>
      </c>
      <c r="D3874" s="53" t="s">
        <v>302</v>
      </c>
      <c r="E3874" s="53" t="s">
        <v>302</v>
      </c>
      <c r="F3874" s="53" t="s">
        <v>302</v>
      </c>
      <c r="G3874" s="53" t="s">
        <v>302</v>
      </c>
      <c r="H3874" s="53" t="s">
        <v>302</v>
      </c>
      <c r="I3874" s="53" t="s">
        <v>302</v>
      </c>
      <c r="J3874" s="53" t="s">
        <v>302</v>
      </c>
      <c r="K3874" s="53" t="s">
        <v>302</v>
      </c>
      <c r="L3874" s="53" t="s">
        <v>302</v>
      </c>
      <c r="M3874" s="53" t="s">
        <v>302</v>
      </c>
      <c r="N3874" s="53" t="s">
        <v>302</v>
      </c>
      <c r="O3874" s="43"/>
    </row>
    <row r="3875" spans="1:15" customFormat="1" ht="13.5" hidden="1" customHeight="1" outlineLevel="1" collapsed="1">
      <c r="A3875" s="54"/>
      <c r="B3875" s="51" t="s">
        <v>295</v>
      </c>
      <c r="C3875" s="53" t="s">
        <v>302</v>
      </c>
      <c r="D3875" s="53" t="s">
        <v>302</v>
      </c>
      <c r="E3875" s="53" t="s">
        <v>302</v>
      </c>
      <c r="F3875" s="53" t="s">
        <v>302</v>
      </c>
      <c r="G3875" s="53" t="s">
        <v>302</v>
      </c>
      <c r="H3875" s="53" t="s">
        <v>302</v>
      </c>
      <c r="I3875" s="53" t="s">
        <v>302</v>
      </c>
      <c r="J3875" s="53" t="s">
        <v>302</v>
      </c>
      <c r="K3875" s="53" t="s">
        <v>302</v>
      </c>
      <c r="L3875" s="53" t="s">
        <v>302</v>
      </c>
      <c r="M3875" s="53" t="s">
        <v>302</v>
      </c>
      <c r="N3875" s="53" t="s">
        <v>302</v>
      </c>
      <c r="O3875" s="43"/>
    </row>
    <row r="3876" spans="1:15" customFormat="1" ht="13.5" hidden="1" customHeight="1" outlineLevel="1" collapsed="1">
      <c r="A3876" s="54"/>
      <c r="B3876" s="51" t="s">
        <v>296</v>
      </c>
      <c r="C3876" s="52">
        <v>2630</v>
      </c>
      <c r="D3876" s="52">
        <v>2600</v>
      </c>
      <c r="E3876" s="52">
        <v>2605</v>
      </c>
      <c r="F3876" s="52">
        <v>2570</v>
      </c>
      <c r="G3876" s="52">
        <v>2575</v>
      </c>
      <c r="H3876" s="52">
        <v>2530</v>
      </c>
      <c r="I3876" s="52">
        <v>2520</v>
      </c>
      <c r="J3876" s="52">
        <v>2540</v>
      </c>
      <c r="K3876" s="52">
        <v>2445</v>
      </c>
      <c r="L3876" s="52">
        <v>2525</v>
      </c>
      <c r="M3876" s="52">
        <v>2465</v>
      </c>
      <c r="N3876" s="52">
        <v>2475</v>
      </c>
      <c r="O3876" s="43"/>
    </row>
    <row r="3877" spans="1:15" customFormat="1" ht="13.5" hidden="1" customHeight="1" outlineLevel="1" collapsed="1">
      <c r="A3877" s="54"/>
      <c r="B3877" s="51" t="s">
        <v>297</v>
      </c>
      <c r="C3877" s="52">
        <v>455</v>
      </c>
      <c r="D3877" s="52">
        <v>440</v>
      </c>
      <c r="E3877" s="52">
        <v>440</v>
      </c>
      <c r="F3877" s="52">
        <v>430</v>
      </c>
      <c r="G3877" s="52">
        <v>400</v>
      </c>
      <c r="H3877" s="52">
        <v>370</v>
      </c>
      <c r="I3877" s="52">
        <v>360</v>
      </c>
      <c r="J3877" s="52">
        <v>345</v>
      </c>
      <c r="K3877" s="52">
        <v>325</v>
      </c>
      <c r="L3877" s="52">
        <v>340</v>
      </c>
      <c r="M3877" s="52">
        <v>330</v>
      </c>
      <c r="N3877" s="52">
        <v>320</v>
      </c>
      <c r="O3877" s="43"/>
    </row>
    <row r="3878" spans="1:15" customFormat="1" ht="13.5" hidden="1" customHeight="1" outlineLevel="1" collapsed="1">
      <c r="A3878" s="54"/>
      <c r="B3878" s="51" t="s">
        <v>298</v>
      </c>
      <c r="C3878" s="52">
        <v>56215</v>
      </c>
      <c r="D3878" s="52">
        <v>56440</v>
      </c>
      <c r="E3878" s="52">
        <v>56935</v>
      </c>
      <c r="F3878" s="52">
        <v>1450</v>
      </c>
      <c r="G3878" s="52">
        <v>58765</v>
      </c>
      <c r="H3878" s="52">
        <v>65040</v>
      </c>
      <c r="I3878" s="52">
        <v>65130</v>
      </c>
      <c r="J3878" s="52">
        <v>65580</v>
      </c>
      <c r="K3878" s="52">
        <v>65590</v>
      </c>
      <c r="L3878" s="52">
        <v>64845</v>
      </c>
      <c r="M3878" s="52">
        <v>65170</v>
      </c>
      <c r="N3878" s="52">
        <v>65650</v>
      </c>
      <c r="O3878" s="43"/>
    </row>
    <row r="3879" spans="1:15" customFormat="1" ht="13.5" hidden="1" customHeight="1" outlineLevel="1" collapsed="1">
      <c r="A3879" s="54"/>
      <c r="B3879" s="51" t="s">
        <v>299</v>
      </c>
      <c r="C3879" s="52">
        <v>129895</v>
      </c>
      <c r="D3879" s="52">
        <v>130655</v>
      </c>
      <c r="E3879" s="52">
        <v>132490</v>
      </c>
      <c r="F3879" s="52">
        <v>3480</v>
      </c>
      <c r="G3879" s="52">
        <v>137270</v>
      </c>
      <c r="H3879" s="52">
        <v>138985</v>
      </c>
      <c r="I3879" s="52">
        <v>139615</v>
      </c>
      <c r="J3879" s="52">
        <v>140925</v>
      </c>
      <c r="K3879" s="52">
        <v>141700</v>
      </c>
      <c r="L3879" s="52">
        <v>142985</v>
      </c>
      <c r="M3879" s="52">
        <v>144375</v>
      </c>
      <c r="N3879" s="52">
        <v>146125</v>
      </c>
      <c r="O3879" s="43"/>
    </row>
    <row r="3880" spans="1:15" customFormat="1" ht="13.5" hidden="1" customHeight="1" outlineLevel="1" collapsed="1">
      <c r="A3880" s="54"/>
      <c r="B3880" s="51" t="s">
        <v>300</v>
      </c>
      <c r="C3880" s="52">
        <v>5800</v>
      </c>
      <c r="D3880" s="52">
        <v>5810</v>
      </c>
      <c r="E3880" s="52">
        <v>5975</v>
      </c>
      <c r="F3880" s="52">
        <v>775</v>
      </c>
      <c r="G3880" s="52">
        <v>10940</v>
      </c>
      <c r="H3880" s="52">
        <v>11130</v>
      </c>
      <c r="I3880" s="52">
        <v>11000</v>
      </c>
      <c r="J3880" s="52">
        <v>11040</v>
      </c>
      <c r="K3880" s="52">
        <v>10935</v>
      </c>
      <c r="L3880" s="52">
        <v>10855</v>
      </c>
      <c r="M3880" s="52">
        <v>10855</v>
      </c>
      <c r="N3880" s="52">
        <v>10835</v>
      </c>
      <c r="O3880" s="43"/>
    </row>
    <row r="3881" spans="1:15" customFormat="1" ht="13.5" hidden="1" customHeight="1" outlineLevel="1" collapsed="1">
      <c r="A3881" s="54"/>
      <c r="B3881" s="51" t="s">
        <v>301</v>
      </c>
      <c r="C3881" s="52">
        <v>605</v>
      </c>
      <c r="D3881" s="52">
        <v>610</v>
      </c>
      <c r="E3881" s="52">
        <v>605</v>
      </c>
      <c r="F3881" s="52">
        <v>150</v>
      </c>
      <c r="G3881" s="52">
        <v>140</v>
      </c>
      <c r="H3881" s="52">
        <v>600</v>
      </c>
      <c r="I3881" s="52">
        <v>600</v>
      </c>
      <c r="J3881" s="52">
        <v>565</v>
      </c>
      <c r="K3881" s="52">
        <v>595</v>
      </c>
      <c r="L3881" s="52">
        <v>595</v>
      </c>
      <c r="M3881" s="52">
        <v>595</v>
      </c>
      <c r="N3881" s="52">
        <v>590</v>
      </c>
      <c r="O3881" s="43"/>
    </row>
    <row r="3882" spans="1:15" customFormat="1" ht="13.5" customHeight="1" collapsed="1">
      <c r="A3882" s="46" t="s">
        <v>137</v>
      </c>
      <c r="B3882" s="46" t="s">
        <v>138</v>
      </c>
      <c r="C3882" s="49">
        <v>825030</v>
      </c>
      <c r="D3882" s="49">
        <v>822205</v>
      </c>
      <c r="E3882" s="49">
        <v>830700</v>
      </c>
      <c r="F3882" s="49">
        <v>824640</v>
      </c>
      <c r="G3882" s="49">
        <v>815115</v>
      </c>
      <c r="H3882" s="49">
        <v>821670</v>
      </c>
      <c r="I3882" s="49">
        <v>814035</v>
      </c>
      <c r="J3882" s="49">
        <v>819230</v>
      </c>
      <c r="K3882" s="49">
        <v>786960</v>
      </c>
      <c r="L3882" s="49">
        <v>808165</v>
      </c>
      <c r="M3882" s="49">
        <v>787520</v>
      </c>
      <c r="N3882" s="49">
        <v>815905</v>
      </c>
      <c r="O3882" s="43"/>
    </row>
    <row r="3883" spans="1:15" customFormat="1" ht="13.5" hidden="1" customHeight="1" outlineLevel="1" collapsed="1">
      <c r="A3883" s="51"/>
      <c r="B3883" s="51" t="s">
        <v>256</v>
      </c>
      <c r="C3883" s="52">
        <v>34575</v>
      </c>
      <c r="D3883" s="52">
        <v>34210</v>
      </c>
      <c r="E3883" s="52">
        <v>34410</v>
      </c>
      <c r="F3883" s="52">
        <v>34090</v>
      </c>
      <c r="G3883" s="52">
        <v>33895</v>
      </c>
      <c r="H3883" s="52">
        <v>33590</v>
      </c>
      <c r="I3883" s="52">
        <v>33225</v>
      </c>
      <c r="J3883" s="52">
        <v>33195</v>
      </c>
      <c r="K3883" s="52">
        <v>32835</v>
      </c>
      <c r="L3883" s="52">
        <v>32970</v>
      </c>
      <c r="M3883" s="52">
        <v>32870</v>
      </c>
      <c r="N3883" s="52">
        <v>33200</v>
      </c>
      <c r="O3883" s="43"/>
    </row>
    <row r="3884" spans="1:15" customFormat="1" ht="13.5" hidden="1" customHeight="1" outlineLevel="1" collapsed="1">
      <c r="A3884" s="54"/>
      <c r="B3884" s="51" t="s">
        <v>257</v>
      </c>
      <c r="C3884" s="52">
        <v>34800</v>
      </c>
      <c r="D3884" s="52">
        <v>34520</v>
      </c>
      <c r="E3884" s="52">
        <v>34670</v>
      </c>
      <c r="F3884" s="52">
        <v>34355</v>
      </c>
      <c r="G3884" s="52">
        <v>34145</v>
      </c>
      <c r="H3884" s="52">
        <v>33840</v>
      </c>
      <c r="I3884" s="52">
        <v>33450</v>
      </c>
      <c r="J3884" s="52">
        <v>33440</v>
      </c>
      <c r="K3884" s="52">
        <v>33055</v>
      </c>
      <c r="L3884" s="52">
        <v>33290</v>
      </c>
      <c r="M3884" s="52">
        <v>33170</v>
      </c>
      <c r="N3884" s="52">
        <v>33495</v>
      </c>
      <c r="O3884" s="43"/>
    </row>
    <row r="3885" spans="1:15" customFormat="1" ht="13.5" hidden="1" customHeight="1" outlineLevel="1" collapsed="1">
      <c r="A3885" s="54"/>
      <c r="B3885" s="51" t="s">
        <v>258</v>
      </c>
      <c r="C3885" s="52">
        <v>19895</v>
      </c>
      <c r="D3885" s="52">
        <v>19740</v>
      </c>
      <c r="E3885" s="52">
        <v>19810</v>
      </c>
      <c r="F3885" s="52">
        <v>19700</v>
      </c>
      <c r="G3885" s="52">
        <v>19700</v>
      </c>
      <c r="H3885" s="52">
        <v>19605</v>
      </c>
      <c r="I3885" s="52">
        <v>19520</v>
      </c>
      <c r="J3885" s="52">
        <v>19390</v>
      </c>
      <c r="K3885" s="52">
        <v>19225</v>
      </c>
      <c r="L3885" s="52">
        <v>19200</v>
      </c>
      <c r="M3885" s="52">
        <v>19175</v>
      </c>
      <c r="N3885" s="52">
        <v>19195</v>
      </c>
      <c r="O3885" s="43"/>
    </row>
    <row r="3886" spans="1:15" customFormat="1" ht="13.5" hidden="1" customHeight="1" outlineLevel="1" collapsed="1">
      <c r="A3886" s="54"/>
      <c r="B3886" s="51" t="s">
        <v>259</v>
      </c>
      <c r="C3886" s="52">
        <v>19865</v>
      </c>
      <c r="D3886" s="52">
        <v>19715</v>
      </c>
      <c r="E3886" s="52">
        <v>19785</v>
      </c>
      <c r="F3886" s="52">
        <v>19670</v>
      </c>
      <c r="G3886" s="52">
        <v>19670</v>
      </c>
      <c r="H3886" s="52">
        <v>19575</v>
      </c>
      <c r="I3886" s="52">
        <v>19490</v>
      </c>
      <c r="J3886" s="52">
        <v>19360</v>
      </c>
      <c r="K3886" s="52">
        <v>19200</v>
      </c>
      <c r="L3886" s="52">
        <v>19170</v>
      </c>
      <c r="M3886" s="52">
        <v>19150</v>
      </c>
      <c r="N3886" s="52">
        <v>19165</v>
      </c>
      <c r="O3886" s="43"/>
    </row>
    <row r="3887" spans="1:15" customFormat="1" ht="13.5" hidden="1" customHeight="1" outlineLevel="1" collapsed="1">
      <c r="A3887" s="54"/>
      <c r="B3887" s="51" t="s">
        <v>260</v>
      </c>
      <c r="C3887" s="52">
        <v>18920</v>
      </c>
      <c r="D3887" s="52">
        <v>19100</v>
      </c>
      <c r="E3887" s="52">
        <v>19380</v>
      </c>
      <c r="F3887" s="52">
        <v>19445</v>
      </c>
      <c r="G3887" s="52">
        <v>19715</v>
      </c>
      <c r="H3887" s="52">
        <v>19795</v>
      </c>
      <c r="I3887" s="52">
        <v>19765</v>
      </c>
      <c r="J3887" s="52">
        <v>20010</v>
      </c>
      <c r="K3887" s="52">
        <v>20030</v>
      </c>
      <c r="L3887" s="52">
        <v>20410</v>
      </c>
      <c r="M3887" s="52">
        <v>20645</v>
      </c>
      <c r="N3887" s="52">
        <v>21120</v>
      </c>
      <c r="O3887" s="43"/>
    </row>
    <row r="3888" spans="1:15" customFormat="1" ht="13.5" hidden="1" customHeight="1" outlineLevel="1" collapsed="1">
      <c r="A3888" s="54"/>
      <c r="B3888" s="51" t="s">
        <v>261</v>
      </c>
      <c r="C3888" s="52">
        <v>22820</v>
      </c>
      <c r="D3888" s="52">
        <v>22550</v>
      </c>
      <c r="E3888" s="52">
        <v>22720</v>
      </c>
      <c r="F3888" s="52">
        <v>22630</v>
      </c>
      <c r="G3888" s="52">
        <v>22215</v>
      </c>
      <c r="H3888" s="52">
        <v>22310</v>
      </c>
      <c r="I3888" s="52">
        <v>22545</v>
      </c>
      <c r="J3888" s="52">
        <v>22545</v>
      </c>
      <c r="K3888" s="52">
        <v>22455</v>
      </c>
      <c r="L3888" s="52">
        <v>22455</v>
      </c>
      <c r="M3888" s="52">
        <v>21170</v>
      </c>
      <c r="N3888" s="52">
        <v>21625</v>
      </c>
      <c r="O3888" s="43"/>
    </row>
    <row r="3889" spans="1:15" customFormat="1" ht="13.5" hidden="1" customHeight="1" outlineLevel="1" collapsed="1">
      <c r="A3889" s="54"/>
      <c r="B3889" s="51" t="s">
        <v>262</v>
      </c>
      <c r="C3889" s="52">
        <v>9715</v>
      </c>
      <c r="D3889" s="52">
        <v>10965</v>
      </c>
      <c r="E3889" s="52">
        <v>12365</v>
      </c>
      <c r="F3889" s="52">
        <v>13325</v>
      </c>
      <c r="G3889" s="52">
        <v>14415</v>
      </c>
      <c r="H3889" s="52">
        <v>15375</v>
      </c>
      <c r="I3889" s="52">
        <v>16270</v>
      </c>
      <c r="J3889" s="52">
        <v>17305</v>
      </c>
      <c r="K3889" s="52">
        <v>17865</v>
      </c>
      <c r="L3889" s="52">
        <v>18975</v>
      </c>
      <c r="M3889" s="52">
        <v>19780</v>
      </c>
      <c r="N3889" s="52">
        <v>20775</v>
      </c>
      <c r="O3889" s="43"/>
    </row>
    <row r="3890" spans="1:15" customFormat="1" ht="13.5" hidden="1" customHeight="1" outlineLevel="1" collapsed="1">
      <c r="A3890" s="54"/>
      <c r="B3890" s="51" t="s">
        <v>263</v>
      </c>
      <c r="C3890" s="52">
        <v>16360</v>
      </c>
      <c r="D3890" s="52">
        <v>16405</v>
      </c>
      <c r="E3890" s="52">
        <v>16480</v>
      </c>
      <c r="F3890" s="52">
        <v>16530</v>
      </c>
      <c r="G3890" s="52">
        <v>16590</v>
      </c>
      <c r="H3890" s="52">
        <v>16645</v>
      </c>
      <c r="I3890" s="52">
        <v>16635</v>
      </c>
      <c r="J3890" s="52">
        <v>16620</v>
      </c>
      <c r="K3890" s="52">
        <v>16535</v>
      </c>
      <c r="L3890" s="52">
        <v>16540</v>
      </c>
      <c r="M3890" s="52">
        <v>16525</v>
      </c>
      <c r="N3890" s="52">
        <v>16615</v>
      </c>
      <c r="O3890" s="43"/>
    </row>
    <row r="3891" spans="1:15" customFormat="1" ht="13.5" hidden="1" customHeight="1" outlineLevel="1" collapsed="1">
      <c r="A3891" s="54"/>
      <c r="B3891" s="51" t="s">
        <v>264</v>
      </c>
      <c r="C3891" s="52">
        <v>44510</v>
      </c>
      <c r="D3891" s="52">
        <v>43990</v>
      </c>
      <c r="E3891" s="52">
        <v>44315</v>
      </c>
      <c r="F3891" s="52">
        <v>44605</v>
      </c>
      <c r="G3891" s="52">
        <v>44340</v>
      </c>
      <c r="H3891" s="52">
        <v>43585</v>
      </c>
      <c r="I3891" s="52">
        <v>43120</v>
      </c>
      <c r="J3891" s="52">
        <v>43460</v>
      </c>
      <c r="K3891" s="52">
        <v>42550</v>
      </c>
      <c r="L3891" s="52">
        <v>42830</v>
      </c>
      <c r="M3891" s="52">
        <v>42770</v>
      </c>
      <c r="N3891" s="52">
        <v>43660</v>
      </c>
      <c r="O3891" s="43"/>
    </row>
    <row r="3892" spans="1:15" customFormat="1" ht="13.5" hidden="1" customHeight="1" outlineLevel="1" collapsed="1">
      <c r="A3892" s="54"/>
      <c r="B3892" s="51" t="s">
        <v>265</v>
      </c>
      <c r="C3892" s="52">
        <v>44510</v>
      </c>
      <c r="D3892" s="52">
        <v>43990</v>
      </c>
      <c r="E3892" s="52">
        <v>44315</v>
      </c>
      <c r="F3892" s="52">
        <v>44605</v>
      </c>
      <c r="G3892" s="52">
        <v>44340</v>
      </c>
      <c r="H3892" s="52">
        <v>43585</v>
      </c>
      <c r="I3892" s="52">
        <v>43120</v>
      </c>
      <c r="J3892" s="52">
        <v>43460</v>
      </c>
      <c r="K3892" s="52">
        <v>42550</v>
      </c>
      <c r="L3892" s="52">
        <v>42830</v>
      </c>
      <c r="M3892" s="52">
        <v>42770</v>
      </c>
      <c r="N3892" s="52">
        <v>43660</v>
      </c>
      <c r="O3892" s="43"/>
    </row>
    <row r="3893" spans="1:15" customFormat="1" ht="13.5" hidden="1" customHeight="1" outlineLevel="1" collapsed="1">
      <c r="A3893" s="54"/>
      <c r="B3893" s="51" t="s">
        <v>266</v>
      </c>
      <c r="C3893" s="52">
        <v>1200</v>
      </c>
      <c r="D3893" s="52">
        <v>1325</v>
      </c>
      <c r="E3893" s="52">
        <v>1405</v>
      </c>
      <c r="F3893" s="52">
        <v>1410</v>
      </c>
      <c r="G3893" s="52">
        <v>1435</v>
      </c>
      <c r="H3893" s="52">
        <v>1490</v>
      </c>
      <c r="I3893" s="52">
        <v>1555</v>
      </c>
      <c r="J3893" s="52">
        <v>1605</v>
      </c>
      <c r="K3893" s="52">
        <v>1600</v>
      </c>
      <c r="L3893" s="52">
        <v>1665</v>
      </c>
      <c r="M3893" s="52">
        <v>1780</v>
      </c>
      <c r="N3893" s="52">
        <v>1905</v>
      </c>
      <c r="O3893" s="43"/>
    </row>
    <row r="3894" spans="1:15" customFormat="1" ht="13.5" hidden="1" customHeight="1" outlineLevel="1" collapsed="1">
      <c r="A3894" s="54"/>
      <c r="B3894" s="51" t="s">
        <v>267</v>
      </c>
      <c r="C3894" s="53" t="s">
        <v>302</v>
      </c>
      <c r="D3894" s="53" t="s">
        <v>302</v>
      </c>
      <c r="E3894" s="53" t="s">
        <v>302</v>
      </c>
      <c r="F3894" s="53" t="s">
        <v>302</v>
      </c>
      <c r="G3894" s="53" t="s">
        <v>302</v>
      </c>
      <c r="H3894" s="53" t="s">
        <v>302</v>
      </c>
      <c r="I3894" s="53" t="s">
        <v>302</v>
      </c>
      <c r="J3894" s="53" t="s">
        <v>302</v>
      </c>
      <c r="K3894" s="53" t="s">
        <v>302</v>
      </c>
      <c r="L3894" s="53" t="s">
        <v>302</v>
      </c>
      <c r="M3894" s="53" t="s">
        <v>302</v>
      </c>
      <c r="N3894" s="53" t="s">
        <v>302</v>
      </c>
      <c r="O3894" s="43"/>
    </row>
    <row r="3895" spans="1:15" customFormat="1" ht="13.5" hidden="1" customHeight="1" outlineLevel="1" collapsed="1">
      <c r="A3895" s="54"/>
      <c r="B3895" s="51" t="s">
        <v>268</v>
      </c>
      <c r="C3895" s="53" t="s">
        <v>302</v>
      </c>
      <c r="D3895" s="53" t="s">
        <v>302</v>
      </c>
      <c r="E3895" s="53" t="s">
        <v>302</v>
      </c>
      <c r="F3895" s="53" t="s">
        <v>302</v>
      </c>
      <c r="G3895" s="53" t="s">
        <v>302</v>
      </c>
      <c r="H3895" s="53" t="s">
        <v>302</v>
      </c>
      <c r="I3895" s="53" t="s">
        <v>302</v>
      </c>
      <c r="J3895" s="53" t="s">
        <v>302</v>
      </c>
      <c r="K3895" s="53" t="s">
        <v>302</v>
      </c>
      <c r="L3895" s="53" t="s">
        <v>302</v>
      </c>
      <c r="M3895" s="53" t="s">
        <v>302</v>
      </c>
      <c r="N3895" s="53" t="s">
        <v>302</v>
      </c>
      <c r="O3895" s="43"/>
    </row>
    <row r="3896" spans="1:15" customFormat="1" ht="13.5" hidden="1" customHeight="1" outlineLevel="1" collapsed="1">
      <c r="A3896" s="54"/>
      <c r="B3896" s="51" t="s">
        <v>269</v>
      </c>
      <c r="C3896" s="52">
        <v>46750</v>
      </c>
      <c r="D3896" s="52">
        <v>45920</v>
      </c>
      <c r="E3896" s="52">
        <v>46695</v>
      </c>
      <c r="F3896" s="52">
        <v>44635</v>
      </c>
      <c r="G3896" s="52">
        <v>38805</v>
      </c>
      <c r="H3896" s="52">
        <v>39555</v>
      </c>
      <c r="I3896" s="52">
        <v>38640</v>
      </c>
      <c r="J3896" s="52">
        <v>41705</v>
      </c>
      <c r="K3896" s="52">
        <v>33860</v>
      </c>
      <c r="L3896" s="52">
        <v>40390</v>
      </c>
      <c r="M3896" s="52">
        <v>36570</v>
      </c>
      <c r="N3896" s="52">
        <v>41980</v>
      </c>
      <c r="O3896" s="43"/>
    </row>
    <row r="3897" spans="1:15" customFormat="1" ht="13.5" hidden="1" customHeight="1" outlineLevel="1" collapsed="1">
      <c r="A3897" s="54"/>
      <c r="B3897" s="51" t="s">
        <v>270</v>
      </c>
      <c r="C3897" s="52">
        <v>62825</v>
      </c>
      <c r="D3897" s="52">
        <v>61990</v>
      </c>
      <c r="E3897" s="52">
        <v>63065</v>
      </c>
      <c r="F3897" s="52">
        <v>60275</v>
      </c>
      <c r="G3897" s="52">
        <v>53355</v>
      </c>
      <c r="H3897" s="52">
        <v>54210</v>
      </c>
      <c r="I3897" s="52">
        <v>54085</v>
      </c>
      <c r="J3897" s="52">
        <v>59705</v>
      </c>
      <c r="K3897" s="52">
        <v>48215</v>
      </c>
      <c r="L3897" s="52">
        <v>55740</v>
      </c>
      <c r="M3897" s="52">
        <v>49690</v>
      </c>
      <c r="N3897" s="52">
        <v>57360</v>
      </c>
      <c r="O3897" s="43"/>
    </row>
    <row r="3898" spans="1:15" customFormat="1" ht="13.5" hidden="1" customHeight="1" outlineLevel="1" collapsed="1">
      <c r="A3898" s="54"/>
      <c r="B3898" s="51" t="s">
        <v>271</v>
      </c>
      <c r="C3898" s="53" t="s">
        <v>302</v>
      </c>
      <c r="D3898" s="53" t="s">
        <v>302</v>
      </c>
      <c r="E3898" s="53" t="s">
        <v>302</v>
      </c>
      <c r="F3898" s="53" t="s">
        <v>302</v>
      </c>
      <c r="G3898" s="53" t="s">
        <v>302</v>
      </c>
      <c r="H3898" s="53" t="s">
        <v>302</v>
      </c>
      <c r="I3898" s="53" t="s">
        <v>302</v>
      </c>
      <c r="J3898" s="53" t="s">
        <v>302</v>
      </c>
      <c r="K3898" s="53" t="s">
        <v>302</v>
      </c>
      <c r="L3898" s="53" t="s">
        <v>302</v>
      </c>
      <c r="M3898" s="53" t="s">
        <v>302</v>
      </c>
      <c r="N3898" s="53" t="s">
        <v>302</v>
      </c>
      <c r="O3898" s="43"/>
    </row>
    <row r="3899" spans="1:15" customFormat="1" ht="13.5" hidden="1" customHeight="1" outlineLevel="1" collapsed="1">
      <c r="A3899" s="54"/>
      <c r="B3899" s="51" t="s">
        <v>272</v>
      </c>
      <c r="C3899" s="53" t="s">
        <v>302</v>
      </c>
      <c r="D3899" s="53" t="s">
        <v>302</v>
      </c>
      <c r="E3899" s="53" t="s">
        <v>302</v>
      </c>
      <c r="F3899" s="53" t="s">
        <v>302</v>
      </c>
      <c r="G3899" s="52">
        <v>4885</v>
      </c>
      <c r="H3899" s="52">
        <v>4730</v>
      </c>
      <c r="I3899" s="52">
        <v>4650</v>
      </c>
      <c r="J3899" s="52">
        <v>4075</v>
      </c>
      <c r="K3899" s="52">
        <v>3625</v>
      </c>
      <c r="L3899" s="52">
        <v>4125</v>
      </c>
      <c r="M3899" s="52">
        <v>3550</v>
      </c>
      <c r="N3899" s="52">
        <v>3615</v>
      </c>
      <c r="O3899" s="43"/>
    </row>
    <row r="3900" spans="1:15" customFormat="1" ht="13.5" hidden="1" customHeight="1" outlineLevel="1" collapsed="1">
      <c r="A3900" s="54"/>
      <c r="B3900" s="51" t="s">
        <v>273</v>
      </c>
      <c r="C3900" s="53" t="s">
        <v>302</v>
      </c>
      <c r="D3900" s="53" t="s">
        <v>302</v>
      </c>
      <c r="E3900" s="53" t="s">
        <v>302</v>
      </c>
      <c r="F3900" s="53" t="s">
        <v>302</v>
      </c>
      <c r="G3900" s="53" t="s">
        <v>302</v>
      </c>
      <c r="H3900" s="53" t="s">
        <v>302</v>
      </c>
      <c r="I3900" s="53" t="s">
        <v>302</v>
      </c>
      <c r="J3900" s="53" t="s">
        <v>302</v>
      </c>
      <c r="K3900" s="53" t="s">
        <v>302</v>
      </c>
      <c r="L3900" s="53" t="s">
        <v>302</v>
      </c>
      <c r="M3900" s="53" t="s">
        <v>302</v>
      </c>
      <c r="N3900" s="53" t="s">
        <v>302</v>
      </c>
      <c r="O3900" s="43"/>
    </row>
    <row r="3901" spans="1:15" customFormat="1" ht="13.5" hidden="1" customHeight="1" outlineLevel="1" collapsed="1">
      <c r="A3901" s="54"/>
      <c r="B3901" s="51" t="s">
        <v>274</v>
      </c>
      <c r="C3901" s="52">
        <v>790</v>
      </c>
      <c r="D3901" s="52">
        <v>775</v>
      </c>
      <c r="E3901" s="52">
        <v>765</v>
      </c>
      <c r="F3901" s="52">
        <v>765</v>
      </c>
      <c r="G3901" s="52">
        <v>750</v>
      </c>
      <c r="H3901" s="52">
        <v>770</v>
      </c>
      <c r="I3901" s="52">
        <v>755</v>
      </c>
      <c r="J3901" s="52">
        <v>765</v>
      </c>
      <c r="K3901" s="52">
        <v>745</v>
      </c>
      <c r="L3901" s="52">
        <v>750</v>
      </c>
      <c r="M3901" s="52">
        <v>715</v>
      </c>
      <c r="N3901" s="52">
        <v>715</v>
      </c>
      <c r="O3901" s="43"/>
    </row>
    <row r="3902" spans="1:15" customFormat="1" ht="13.5" hidden="1" customHeight="1" outlineLevel="1" collapsed="1">
      <c r="A3902" s="54"/>
      <c r="B3902" s="51" t="s">
        <v>275</v>
      </c>
      <c r="C3902" s="52">
        <v>290</v>
      </c>
      <c r="D3902" s="52">
        <v>265</v>
      </c>
      <c r="E3902" s="52">
        <v>265</v>
      </c>
      <c r="F3902" s="52">
        <v>240</v>
      </c>
      <c r="G3902" s="52">
        <v>235</v>
      </c>
      <c r="H3902" s="52">
        <v>235</v>
      </c>
      <c r="I3902" s="52">
        <v>235</v>
      </c>
      <c r="J3902" s="52">
        <v>255</v>
      </c>
      <c r="K3902" s="52">
        <v>230</v>
      </c>
      <c r="L3902" s="52">
        <v>245</v>
      </c>
      <c r="M3902" s="52">
        <v>220</v>
      </c>
      <c r="N3902" s="52">
        <v>230</v>
      </c>
      <c r="O3902" s="43"/>
    </row>
    <row r="3903" spans="1:15" customFormat="1" ht="13.5" hidden="1" customHeight="1" outlineLevel="1" collapsed="1">
      <c r="A3903" s="54"/>
      <c r="B3903" s="51" t="s">
        <v>276</v>
      </c>
      <c r="C3903" s="53" t="s">
        <v>302</v>
      </c>
      <c r="D3903" s="53" t="s">
        <v>302</v>
      </c>
      <c r="E3903" s="53" t="s">
        <v>302</v>
      </c>
      <c r="F3903" s="53" t="s">
        <v>302</v>
      </c>
      <c r="G3903" s="53" t="s">
        <v>302</v>
      </c>
      <c r="H3903" s="53" t="s">
        <v>302</v>
      </c>
      <c r="I3903" s="53" t="s">
        <v>302</v>
      </c>
      <c r="J3903" s="53" t="s">
        <v>302</v>
      </c>
      <c r="K3903" s="53" t="s">
        <v>302</v>
      </c>
      <c r="L3903" s="53" t="s">
        <v>302</v>
      </c>
      <c r="M3903" s="53" t="s">
        <v>302</v>
      </c>
      <c r="N3903" s="53" t="s">
        <v>302</v>
      </c>
      <c r="O3903" s="43"/>
    </row>
    <row r="3904" spans="1:15" customFormat="1" ht="13.5" hidden="1" customHeight="1" outlineLevel="1" collapsed="1">
      <c r="A3904" s="54"/>
      <c r="B3904" s="51" t="s">
        <v>277</v>
      </c>
      <c r="C3904" s="52">
        <v>125</v>
      </c>
      <c r="D3904" s="52">
        <v>115</v>
      </c>
      <c r="E3904" s="52">
        <v>115</v>
      </c>
      <c r="F3904" s="52">
        <v>115</v>
      </c>
      <c r="G3904" s="52">
        <v>115</v>
      </c>
      <c r="H3904" s="52">
        <v>115</v>
      </c>
      <c r="I3904" s="52">
        <v>110</v>
      </c>
      <c r="J3904" s="52">
        <v>115</v>
      </c>
      <c r="K3904" s="52">
        <v>115</v>
      </c>
      <c r="L3904" s="52">
        <v>110</v>
      </c>
      <c r="M3904" s="52">
        <v>105</v>
      </c>
      <c r="N3904" s="52">
        <v>100</v>
      </c>
      <c r="O3904" s="43"/>
    </row>
    <row r="3905" spans="1:15" customFormat="1" ht="13.5" hidden="1" customHeight="1" outlineLevel="1" collapsed="1">
      <c r="A3905" s="54"/>
      <c r="B3905" s="51" t="s">
        <v>278</v>
      </c>
      <c r="C3905" s="52">
        <v>5</v>
      </c>
      <c r="D3905" s="52">
        <v>5</v>
      </c>
      <c r="E3905" s="53" t="s">
        <v>302</v>
      </c>
      <c r="F3905" s="53" t="s">
        <v>302</v>
      </c>
      <c r="G3905" s="52">
        <v>5</v>
      </c>
      <c r="H3905" s="52">
        <v>5</v>
      </c>
      <c r="I3905" s="53" t="s">
        <v>302</v>
      </c>
      <c r="J3905" s="52">
        <v>5</v>
      </c>
      <c r="K3905" s="53" t="s">
        <v>302</v>
      </c>
      <c r="L3905" s="52">
        <v>5</v>
      </c>
      <c r="M3905" s="53" t="s">
        <v>302</v>
      </c>
      <c r="N3905" s="53" t="s">
        <v>302</v>
      </c>
      <c r="O3905" s="43"/>
    </row>
    <row r="3906" spans="1:15" customFormat="1" ht="13.5" hidden="1" customHeight="1" outlineLevel="1" collapsed="1">
      <c r="A3906" s="54"/>
      <c r="B3906" s="51" t="s">
        <v>279</v>
      </c>
      <c r="C3906" s="52">
        <v>595</v>
      </c>
      <c r="D3906" s="52">
        <v>580</v>
      </c>
      <c r="E3906" s="52">
        <v>570</v>
      </c>
      <c r="F3906" s="52">
        <v>560</v>
      </c>
      <c r="G3906" s="52">
        <v>555</v>
      </c>
      <c r="H3906" s="52">
        <v>555</v>
      </c>
      <c r="I3906" s="52">
        <v>545</v>
      </c>
      <c r="J3906" s="52">
        <v>560</v>
      </c>
      <c r="K3906" s="52">
        <v>560</v>
      </c>
      <c r="L3906" s="52">
        <v>570</v>
      </c>
      <c r="M3906" s="52">
        <v>510</v>
      </c>
      <c r="N3906" s="52">
        <v>530</v>
      </c>
      <c r="O3906" s="43"/>
    </row>
    <row r="3907" spans="1:15" customFormat="1" ht="13.5" hidden="1" customHeight="1" outlineLevel="1" collapsed="1">
      <c r="A3907" s="54"/>
      <c r="B3907" s="51" t="s">
        <v>280</v>
      </c>
      <c r="C3907" s="52">
        <v>655</v>
      </c>
      <c r="D3907" s="52">
        <v>625</v>
      </c>
      <c r="E3907" s="52">
        <v>630</v>
      </c>
      <c r="F3907" s="52">
        <v>615</v>
      </c>
      <c r="G3907" s="52">
        <v>590</v>
      </c>
      <c r="H3907" s="52">
        <v>590</v>
      </c>
      <c r="I3907" s="52">
        <v>605</v>
      </c>
      <c r="J3907" s="52">
        <v>615</v>
      </c>
      <c r="K3907" s="52">
        <v>585</v>
      </c>
      <c r="L3907" s="52">
        <v>600</v>
      </c>
      <c r="M3907" s="52">
        <v>535</v>
      </c>
      <c r="N3907" s="52">
        <v>570</v>
      </c>
      <c r="O3907" s="43"/>
    </row>
    <row r="3908" spans="1:15" customFormat="1" ht="13.5" hidden="1" customHeight="1" outlineLevel="1" collapsed="1">
      <c r="A3908" s="54"/>
      <c r="B3908" s="51" t="s">
        <v>281</v>
      </c>
      <c r="C3908" s="52">
        <v>435</v>
      </c>
      <c r="D3908" s="52">
        <v>430</v>
      </c>
      <c r="E3908" s="52">
        <v>440</v>
      </c>
      <c r="F3908" s="52">
        <v>600</v>
      </c>
      <c r="G3908" s="52">
        <v>580</v>
      </c>
      <c r="H3908" s="52">
        <v>585</v>
      </c>
      <c r="I3908" s="52">
        <v>585</v>
      </c>
      <c r="J3908" s="52">
        <v>600</v>
      </c>
      <c r="K3908" s="52">
        <v>575</v>
      </c>
      <c r="L3908" s="52">
        <v>395</v>
      </c>
      <c r="M3908" s="52">
        <v>380</v>
      </c>
      <c r="N3908" s="52">
        <v>560</v>
      </c>
      <c r="O3908" s="43"/>
    </row>
    <row r="3909" spans="1:15" customFormat="1" ht="13.5" hidden="1" customHeight="1" outlineLevel="1" collapsed="1">
      <c r="A3909" s="54"/>
      <c r="B3909" s="51" t="s">
        <v>282</v>
      </c>
      <c r="C3909" s="52">
        <v>15</v>
      </c>
      <c r="D3909" s="52">
        <v>15</v>
      </c>
      <c r="E3909" s="52">
        <v>20</v>
      </c>
      <c r="F3909" s="52">
        <v>15</v>
      </c>
      <c r="G3909" s="52">
        <v>20</v>
      </c>
      <c r="H3909" s="52">
        <v>20</v>
      </c>
      <c r="I3909" s="52">
        <v>20</v>
      </c>
      <c r="J3909" s="52">
        <v>20</v>
      </c>
      <c r="K3909" s="52">
        <v>20</v>
      </c>
      <c r="L3909" s="52">
        <v>20</v>
      </c>
      <c r="M3909" s="52">
        <v>25</v>
      </c>
      <c r="N3909" s="52">
        <v>20</v>
      </c>
      <c r="O3909" s="43"/>
    </row>
    <row r="3910" spans="1:15" customFormat="1" ht="13.5" hidden="1" customHeight="1" outlineLevel="1" collapsed="1">
      <c r="A3910" s="54"/>
      <c r="B3910" s="51" t="s">
        <v>283</v>
      </c>
      <c r="C3910" s="52">
        <v>125</v>
      </c>
      <c r="D3910" s="52">
        <v>185</v>
      </c>
      <c r="E3910" s="52">
        <v>130</v>
      </c>
      <c r="F3910" s="52">
        <v>130</v>
      </c>
      <c r="G3910" s="52">
        <v>95</v>
      </c>
      <c r="H3910" s="52">
        <v>155</v>
      </c>
      <c r="I3910" s="52">
        <v>135</v>
      </c>
      <c r="J3910" s="52">
        <v>155</v>
      </c>
      <c r="K3910" s="52">
        <v>145</v>
      </c>
      <c r="L3910" s="52">
        <v>145</v>
      </c>
      <c r="M3910" s="52">
        <v>105</v>
      </c>
      <c r="N3910" s="52">
        <v>115</v>
      </c>
      <c r="O3910" s="43"/>
    </row>
    <row r="3911" spans="1:15" customFormat="1" ht="13.5" hidden="1" customHeight="1" outlineLevel="1" collapsed="1">
      <c r="A3911" s="54"/>
      <c r="B3911" s="51" t="s">
        <v>284</v>
      </c>
      <c r="C3911" s="52">
        <v>35</v>
      </c>
      <c r="D3911" s="52">
        <v>35</v>
      </c>
      <c r="E3911" s="52">
        <v>15</v>
      </c>
      <c r="F3911" s="52">
        <v>20</v>
      </c>
      <c r="G3911" s="52">
        <v>15</v>
      </c>
      <c r="H3911" s="52">
        <v>20</v>
      </c>
      <c r="I3911" s="52">
        <v>15</v>
      </c>
      <c r="J3911" s="52">
        <v>25</v>
      </c>
      <c r="K3911" s="52">
        <v>15</v>
      </c>
      <c r="L3911" s="52">
        <v>20</v>
      </c>
      <c r="M3911" s="52">
        <v>10</v>
      </c>
      <c r="N3911" s="52">
        <v>15</v>
      </c>
      <c r="O3911" s="43"/>
    </row>
    <row r="3912" spans="1:15" customFormat="1" ht="13.5" hidden="1" customHeight="1" outlineLevel="1" collapsed="1">
      <c r="A3912" s="54"/>
      <c r="B3912" s="51" t="s">
        <v>285</v>
      </c>
      <c r="C3912" s="52">
        <v>35</v>
      </c>
      <c r="D3912" s="52">
        <v>25</v>
      </c>
      <c r="E3912" s="52">
        <v>45</v>
      </c>
      <c r="F3912" s="52">
        <v>25</v>
      </c>
      <c r="G3912" s="52">
        <v>35</v>
      </c>
      <c r="H3912" s="52">
        <v>35</v>
      </c>
      <c r="I3912" s="52">
        <v>35</v>
      </c>
      <c r="J3912" s="52">
        <v>70</v>
      </c>
      <c r="K3912" s="52">
        <v>40</v>
      </c>
      <c r="L3912" s="52">
        <v>55</v>
      </c>
      <c r="M3912" s="52">
        <v>30</v>
      </c>
      <c r="N3912" s="52">
        <v>20</v>
      </c>
      <c r="O3912" s="43"/>
    </row>
    <row r="3913" spans="1:15" customFormat="1" ht="13.5" hidden="1" customHeight="1" outlineLevel="1" collapsed="1">
      <c r="A3913" s="54"/>
      <c r="B3913" s="51" t="s">
        <v>286</v>
      </c>
      <c r="C3913" s="52">
        <v>110</v>
      </c>
      <c r="D3913" s="52">
        <v>85</v>
      </c>
      <c r="E3913" s="52">
        <v>95</v>
      </c>
      <c r="F3913" s="52">
        <v>120</v>
      </c>
      <c r="G3913" s="52">
        <v>120</v>
      </c>
      <c r="H3913" s="52">
        <v>85</v>
      </c>
      <c r="I3913" s="52">
        <v>115</v>
      </c>
      <c r="J3913" s="52">
        <v>110</v>
      </c>
      <c r="K3913" s="52">
        <v>105</v>
      </c>
      <c r="L3913" s="52">
        <v>110</v>
      </c>
      <c r="M3913" s="52">
        <v>90</v>
      </c>
      <c r="N3913" s="52">
        <v>105</v>
      </c>
      <c r="O3913" s="43"/>
    </row>
    <row r="3914" spans="1:15" customFormat="1" ht="13.5" hidden="1" customHeight="1" outlineLevel="1" collapsed="1">
      <c r="A3914" s="54"/>
      <c r="B3914" s="51" t="s">
        <v>287</v>
      </c>
      <c r="C3914" s="52">
        <v>300</v>
      </c>
      <c r="D3914" s="52">
        <v>315</v>
      </c>
      <c r="E3914" s="52">
        <v>285</v>
      </c>
      <c r="F3914" s="52">
        <v>350</v>
      </c>
      <c r="G3914" s="52">
        <v>340</v>
      </c>
      <c r="H3914" s="52">
        <v>300</v>
      </c>
      <c r="I3914" s="52">
        <v>260</v>
      </c>
      <c r="J3914" s="52">
        <v>225</v>
      </c>
      <c r="K3914" s="52">
        <v>285</v>
      </c>
      <c r="L3914" s="52">
        <v>270</v>
      </c>
      <c r="M3914" s="52">
        <v>210</v>
      </c>
      <c r="N3914" s="52">
        <v>225</v>
      </c>
      <c r="O3914" s="43"/>
    </row>
    <row r="3915" spans="1:15" customFormat="1" ht="13.5" hidden="1" customHeight="1" outlineLevel="1" collapsed="1">
      <c r="A3915" s="54"/>
      <c r="B3915" s="51" t="s">
        <v>288</v>
      </c>
      <c r="C3915" s="52">
        <v>10</v>
      </c>
      <c r="D3915" s="52">
        <v>10</v>
      </c>
      <c r="E3915" s="52">
        <v>10</v>
      </c>
      <c r="F3915" s="52">
        <v>5</v>
      </c>
      <c r="G3915" s="52">
        <v>10</v>
      </c>
      <c r="H3915" s="52">
        <v>5</v>
      </c>
      <c r="I3915" s="52">
        <v>5</v>
      </c>
      <c r="J3915" s="52">
        <v>5</v>
      </c>
      <c r="K3915" s="52">
        <v>20</v>
      </c>
      <c r="L3915" s="52">
        <v>5</v>
      </c>
      <c r="M3915" s="52">
        <v>10</v>
      </c>
      <c r="N3915" s="52">
        <v>10</v>
      </c>
      <c r="O3915" s="43"/>
    </row>
    <row r="3916" spans="1:15" customFormat="1" ht="13.5" hidden="1" customHeight="1" outlineLevel="1" collapsed="1">
      <c r="A3916" s="54"/>
      <c r="B3916" s="51" t="s">
        <v>289</v>
      </c>
      <c r="C3916" s="52">
        <v>605</v>
      </c>
      <c r="D3916" s="52">
        <v>595</v>
      </c>
      <c r="E3916" s="52">
        <v>580</v>
      </c>
      <c r="F3916" s="52">
        <v>570</v>
      </c>
      <c r="G3916" s="52">
        <v>555</v>
      </c>
      <c r="H3916" s="52">
        <v>560</v>
      </c>
      <c r="I3916" s="52">
        <v>555</v>
      </c>
      <c r="J3916" s="52">
        <v>565</v>
      </c>
      <c r="K3916" s="52">
        <v>560</v>
      </c>
      <c r="L3916" s="52">
        <v>575</v>
      </c>
      <c r="M3916" s="52">
        <v>515</v>
      </c>
      <c r="N3916" s="52">
        <v>535</v>
      </c>
      <c r="O3916" s="43"/>
    </row>
    <row r="3917" spans="1:15" customFormat="1" ht="13.5" hidden="1" customHeight="1" outlineLevel="1" collapsed="1">
      <c r="A3917" s="54"/>
      <c r="B3917" s="51" t="s">
        <v>290</v>
      </c>
      <c r="C3917" s="53" t="s">
        <v>302</v>
      </c>
      <c r="D3917" s="53" t="s">
        <v>302</v>
      </c>
      <c r="E3917" s="53" t="s">
        <v>302</v>
      </c>
      <c r="F3917" s="53" t="s">
        <v>302</v>
      </c>
      <c r="G3917" s="53" t="s">
        <v>302</v>
      </c>
      <c r="H3917" s="53" t="s">
        <v>302</v>
      </c>
      <c r="I3917" s="53" t="s">
        <v>302</v>
      </c>
      <c r="J3917" s="53" t="s">
        <v>302</v>
      </c>
      <c r="K3917" s="53" t="s">
        <v>302</v>
      </c>
      <c r="L3917" s="53" t="s">
        <v>302</v>
      </c>
      <c r="M3917" s="53" t="s">
        <v>302</v>
      </c>
      <c r="N3917" s="53" t="s">
        <v>302</v>
      </c>
      <c r="O3917" s="43"/>
    </row>
    <row r="3918" spans="1:15" customFormat="1" ht="13.5" hidden="1" customHeight="1" outlineLevel="1" collapsed="1">
      <c r="A3918" s="54"/>
      <c r="B3918" s="51" t="s">
        <v>291</v>
      </c>
      <c r="C3918" s="53" t="s">
        <v>302</v>
      </c>
      <c r="D3918" s="53" t="s">
        <v>302</v>
      </c>
      <c r="E3918" s="53" t="s">
        <v>302</v>
      </c>
      <c r="F3918" s="53" t="s">
        <v>302</v>
      </c>
      <c r="G3918" s="53" t="s">
        <v>302</v>
      </c>
      <c r="H3918" s="53" t="s">
        <v>302</v>
      </c>
      <c r="I3918" s="53" t="s">
        <v>302</v>
      </c>
      <c r="J3918" s="53" t="s">
        <v>302</v>
      </c>
      <c r="K3918" s="53" t="s">
        <v>302</v>
      </c>
      <c r="L3918" s="53" t="s">
        <v>302</v>
      </c>
      <c r="M3918" s="53" t="s">
        <v>302</v>
      </c>
      <c r="N3918" s="53" t="s">
        <v>302</v>
      </c>
      <c r="O3918" s="43"/>
    </row>
    <row r="3919" spans="1:15" customFormat="1" ht="13.5" hidden="1" customHeight="1" outlineLevel="1" collapsed="1">
      <c r="A3919" s="54"/>
      <c r="B3919" s="51" t="s">
        <v>292</v>
      </c>
      <c r="C3919" s="52">
        <v>200</v>
      </c>
      <c r="D3919" s="52">
        <v>140</v>
      </c>
      <c r="E3919" s="52">
        <v>150</v>
      </c>
      <c r="F3919" s="52">
        <v>175</v>
      </c>
      <c r="G3919" s="52">
        <v>175</v>
      </c>
      <c r="H3919" s="52">
        <v>180</v>
      </c>
      <c r="I3919" s="52">
        <v>165</v>
      </c>
      <c r="J3919" s="52">
        <v>110</v>
      </c>
      <c r="K3919" s="52">
        <v>130</v>
      </c>
      <c r="L3919" s="52">
        <v>115</v>
      </c>
      <c r="M3919" s="52">
        <v>105</v>
      </c>
      <c r="N3919" s="52">
        <v>110</v>
      </c>
      <c r="O3919" s="43"/>
    </row>
    <row r="3920" spans="1:15" customFormat="1" ht="13.5" hidden="1" customHeight="1" outlineLevel="1" collapsed="1">
      <c r="A3920" s="54"/>
      <c r="B3920" s="51" t="s">
        <v>293</v>
      </c>
      <c r="C3920" s="52">
        <v>880</v>
      </c>
      <c r="D3920" s="52">
        <v>580</v>
      </c>
      <c r="E3920" s="52">
        <v>555</v>
      </c>
      <c r="F3920" s="52">
        <v>720</v>
      </c>
      <c r="G3920" s="52">
        <v>830</v>
      </c>
      <c r="H3920" s="52">
        <v>820</v>
      </c>
      <c r="I3920" s="52">
        <v>715</v>
      </c>
      <c r="J3920" s="52">
        <v>555</v>
      </c>
      <c r="K3920" s="52">
        <v>565</v>
      </c>
      <c r="L3920" s="52">
        <v>485</v>
      </c>
      <c r="M3920" s="52">
        <v>460</v>
      </c>
      <c r="N3920" s="52">
        <v>455</v>
      </c>
      <c r="O3920" s="43"/>
    </row>
    <row r="3921" spans="1:15" customFormat="1" ht="13.5" hidden="1" customHeight="1" outlineLevel="1" collapsed="1">
      <c r="A3921" s="54"/>
      <c r="B3921" s="51" t="s">
        <v>294</v>
      </c>
      <c r="C3921" s="53" t="s">
        <v>302</v>
      </c>
      <c r="D3921" s="53" t="s">
        <v>302</v>
      </c>
      <c r="E3921" s="53" t="s">
        <v>302</v>
      </c>
      <c r="F3921" s="53" t="s">
        <v>302</v>
      </c>
      <c r="G3921" s="53" t="s">
        <v>302</v>
      </c>
      <c r="H3921" s="53" t="s">
        <v>302</v>
      </c>
      <c r="I3921" s="53" t="s">
        <v>302</v>
      </c>
      <c r="J3921" s="53" t="s">
        <v>302</v>
      </c>
      <c r="K3921" s="53" t="s">
        <v>302</v>
      </c>
      <c r="L3921" s="53" t="s">
        <v>302</v>
      </c>
      <c r="M3921" s="53" t="s">
        <v>302</v>
      </c>
      <c r="N3921" s="53" t="s">
        <v>302</v>
      </c>
      <c r="O3921" s="43"/>
    </row>
    <row r="3922" spans="1:15" customFormat="1" ht="13.5" hidden="1" customHeight="1" outlineLevel="1" collapsed="1">
      <c r="A3922" s="54"/>
      <c r="B3922" s="51" t="s">
        <v>295</v>
      </c>
      <c r="C3922" s="52">
        <v>1665</v>
      </c>
      <c r="D3922" s="52">
        <v>1355</v>
      </c>
      <c r="E3922" s="52">
        <v>1195</v>
      </c>
      <c r="F3922" s="52">
        <v>440</v>
      </c>
      <c r="G3922" s="52">
        <v>710</v>
      </c>
      <c r="H3922" s="52">
        <v>920</v>
      </c>
      <c r="I3922" s="52">
        <v>900</v>
      </c>
      <c r="J3922" s="52">
        <v>1285</v>
      </c>
      <c r="K3922" s="52">
        <v>640</v>
      </c>
      <c r="L3922" s="52">
        <v>1585</v>
      </c>
      <c r="M3922" s="52">
        <v>885</v>
      </c>
      <c r="N3922" s="52">
        <v>1695</v>
      </c>
      <c r="O3922" s="43"/>
    </row>
    <row r="3923" spans="1:15" customFormat="1" ht="13.5" hidden="1" customHeight="1" outlineLevel="1" collapsed="1">
      <c r="A3923" s="54"/>
      <c r="B3923" s="51" t="s">
        <v>296</v>
      </c>
      <c r="C3923" s="52">
        <v>6815</v>
      </c>
      <c r="D3923" s="52">
        <v>6780</v>
      </c>
      <c r="E3923" s="52">
        <v>6845</v>
      </c>
      <c r="F3923" s="52">
        <v>6875</v>
      </c>
      <c r="G3923" s="52">
        <v>6865</v>
      </c>
      <c r="H3923" s="52">
        <v>6895</v>
      </c>
      <c r="I3923" s="52">
        <v>6835</v>
      </c>
      <c r="J3923" s="52">
        <v>6800</v>
      </c>
      <c r="K3923" s="52">
        <v>6730</v>
      </c>
      <c r="L3923" s="52">
        <v>6720</v>
      </c>
      <c r="M3923" s="52">
        <v>6510</v>
      </c>
      <c r="N3923" s="52">
        <v>6495</v>
      </c>
      <c r="O3923" s="43"/>
    </row>
    <row r="3924" spans="1:15" customFormat="1" ht="13.5" hidden="1" customHeight="1" outlineLevel="1" collapsed="1">
      <c r="A3924" s="54"/>
      <c r="B3924" s="51" t="s">
        <v>297</v>
      </c>
      <c r="C3924" s="52">
        <v>5915</v>
      </c>
      <c r="D3924" s="52">
        <v>5890</v>
      </c>
      <c r="E3924" s="52">
        <v>5955</v>
      </c>
      <c r="F3924" s="52">
        <v>5970</v>
      </c>
      <c r="G3924" s="52">
        <v>5990</v>
      </c>
      <c r="H3924" s="52">
        <v>6005</v>
      </c>
      <c r="I3924" s="52">
        <v>5965</v>
      </c>
      <c r="J3924" s="52">
        <v>5925</v>
      </c>
      <c r="K3924" s="52">
        <v>5855</v>
      </c>
      <c r="L3924" s="52">
        <v>5835</v>
      </c>
      <c r="M3924" s="52">
        <v>5655</v>
      </c>
      <c r="N3924" s="52">
        <v>5640</v>
      </c>
      <c r="O3924" s="43"/>
    </row>
    <row r="3925" spans="1:15" customFormat="1" ht="13.5" hidden="1" customHeight="1" outlineLevel="1" collapsed="1">
      <c r="A3925" s="54"/>
      <c r="B3925" s="51" t="s">
        <v>298</v>
      </c>
      <c r="C3925" s="52">
        <v>20340</v>
      </c>
      <c r="D3925" s="52">
        <v>20350</v>
      </c>
      <c r="E3925" s="52">
        <v>20520</v>
      </c>
      <c r="F3925" s="52">
        <v>20440</v>
      </c>
      <c r="G3925" s="52">
        <v>20335</v>
      </c>
      <c r="H3925" s="52">
        <v>20615</v>
      </c>
      <c r="I3925" s="52">
        <v>20345</v>
      </c>
      <c r="J3925" s="52">
        <v>20105</v>
      </c>
      <c r="K3925" s="52">
        <v>19660</v>
      </c>
      <c r="L3925" s="52">
        <v>19820</v>
      </c>
      <c r="M3925" s="52">
        <v>19420</v>
      </c>
      <c r="N3925" s="52">
        <v>19880</v>
      </c>
      <c r="O3925" s="43"/>
    </row>
    <row r="3926" spans="1:15" customFormat="1" ht="13.5" hidden="1" customHeight="1" outlineLevel="1" collapsed="1">
      <c r="A3926" s="54"/>
      <c r="B3926" s="51" t="s">
        <v>299</v>
      </c>
      <c r="C3926" s="52">
        <v>379725</v>
      </c>
      <c r="D3926" s="52">
        <v>380000</v>
      </c>
      <c r="E3926" s="52">
        <v>383215</v>
      </c>
      <c r="F3926" s="52">
        <v>381815</v>
      </c>
      <c r="G3926" s="52">
        <v>379915</v>
      </c>
      <c r="H3926" s="52">
        <v>385175</v>
      </c>
      <c r="I3926" s="52">
        <v>380125</v>
      </c>
      <c r="J3926" s="52">
        <v>375680</v>
      </c>
      <c r="K3926" s="52">
        <v>367355</v>
      </c>
      <c r="L3926" s="52">
        <v>370420</v>
      </c>
      <c r="M3926" s="52">
        <v>362930</v>
      </c>
      <c r="N3926" s="52">
        <v>371555</v>
      </c>
      <c r="O3926" s="43"/>
    </row>
    <row r="3927" spans="1:15" customFormat="1" ht="13.5" hidden="1" customHeight="1" outlineLevel="1" collapsed="1">
      <c r="A3927" s="54"/>
      <c r="B3927" s="51" t="s">
        <v>300</v>
      </c>
      <c r="C3927" s="52">
        <v>20340</v>
      </c>
      <c r="D3927" s="52">
        <v>20350</v>
      </c>
      <c r="E3927" s="52">
        <v>20520</v>
      </c>
      <c r="F3927" s="52">
        <v>20440</v>
      </c>
      <c r="G3927" s="52">
        <v>20335</v>
      </c>
      <c r="H3927" s="52">
        <v>20615</v>
      </c>
      <c r="I3927" s="52">
        <v>20345</v>
      </c>
      <c r="J3927" s="52">
        <v>20105</v>
      </c>
      <c r="K3927" s="52">
        <v>19660</v>
      </c>
      <c r="L3927" s="52">
        <v>19820</v>
      </c>
      <c r="M3927" s="52">
        <v>19420</v>
      </c>
      <c r="N3927" s="52">
        <v>19880</v>
      </c>
      <c r="O3927" s="43"/>
    </row>
    <row r="3928" spans="1:15" customFormat="1" ht="13.5" hidden="1" customHeight="1" outlineLevel="1" collapsed="1">
      <c r="A3928" s="54"/>
      <c r="B3928" s="51" t="s">
        <v>301</v>
      </c>
      <c r="C3928" s="52">
        <v>8265</v>
      </c>
      <c r="D3928" s="52">
        <v>8265</v>
      </c>
      <c r="E3928" s="52">
        <v>8355</v>
      </c>
      <c r="F3928" s="52">
        <v>8370</v>
      </c>
      <c r="G3928" s="52">
        <v>8425</v>
      </c>
      <c r="H3928" s="52">
        <v>8515</v>
      </c>
      <c r="I3928" s="52">
        <v>8590</v>
      </c>
      <c r="J3928" s="52">
        <v>8675</v>
      </c>
      <c r="K3928" s="52">
        <v>8760</v>
      </c>
      <c r="L3928" s="52">
        <v>8905</v>
      </c>
      <c r="M3928" s="52">
        <v>9060</v>
      </c>
      <c r="N3928" s="52">
        <v>9065</v>
      </c>
      <c r="O3928" s="43"/>
    </row>
    <row r="3929" spans="1:15" customFormat="1" ht="13.5" customHeight="1" collapsed="1">
      <c r="A3929" s="46" t="s">
        <v>185</v>
      </c>
      <c r="B3929" s="46" t="s">
        <v>186</v>
      </c>
      <c r="C3929" s="49">
        <v>5005</v>
      </c>
      <c r="D3929" s="49">
        <v>1620</v>
      </c>
      <c r="E3929" s="49">
        <v>8735</v>
      </c>
      <c r="F3929" s="49">
        <v>11435</v>
      </c>
      <c r="G3929" s="49">
        <v>11410</v>
      </c>
      <c r="H3929" s="49">
        <v>16505</v>
      </c>
      <c r="I3929" s="49">
        <v>16950</v>
      </c>
      <c r="J3929" s="49">
        <v>17610</v>
      </c>
      <c r="K3929" s="49">
        <v>16630</v>
      </c>
      <c r="L3929" s="49">
        <v>16835</v>
      </c>
      <c r="M3929" s="49">
        <v>16970</v>
      </c>
      <c r="N3929" s="49">
        <v>18250</v>
      </c>
      <c r="O3929" s="43"/>
    </row>
    <row r="3930" spans="1:15" customFormat="1" ht="13.5" hidden="1" customHeight="1" outlineLevel="1" collapsed="1">
      <c r="A3930" s="51"/>
      <c r="B3930" s="51" t="s">
        <v>256</v>
      </c>
      <c r="C3930" s="52">
        <v>1330</v>
      </c>
      <c r="D3930" s="52">
        <v>420</v>
      </c>
      <c r="E3930" s="52">
        <v>2150</v>
      </c>
      <c r="F3930" s="52">
        <v>2785</v>
      </c>
      <c r="G3930" s="52">
        <v>2785</v>
      </c>
      <c r="H3930" s="52">
        <v>3190</v>
      </c>
      <c r="I3930" s="52">
        <v>3285</v>
      </c>
      <c r="J3930" s="52">
        <v>3330</v>
      </c>
      <c r="K3930" s="52">
        <v>3200</v>
      </c>
      <c r="L3930" s="52">
        <v>3145</v>
      </c>
      <c r="M3930" s="52">
        <v>3035</v>
      </c>
      <c r="N3930" s="52">
        <v>3195</v>
      </c>
      <c r="O3930" s="43"/>
    </row>
    <row r="3931" spans="1:15" customFormat="1" ht="13.5" hidden="1" customHeight="1" outlineLevel="1" collapsed="1">
      <c r="A3931" s="54"/>
      <c r="B3931" s="51" t="s">
        <v>257</v>
      </c>
      <c r="C3931" s="52">
        <v>1330</v>
      </c>
      <c r="D3931" s="52">
        <v>420</v>
      </c>
      <c r="E3931" s="52">
        <v>2150</v>
      </c>
      <c r="F3931" s="52">
        <v>2785</v>
      </c>
      <c r="G3931" s="52">
        <v>2785</v>
      </c>
      <c r="H3931" s="52">
        <v>3190</v>
      </c>
      <c r="I3931" s="52">
        <v>3285</v>
      </c>
      <c r="J3931" s="52">
        <v>3330</v>
      </c>
      <c r="K3931" s="52">
        <v>3200</v>
      </c>
      <c r="L3931" s="52">
        <v>3145</v>
      </c>
      <c r="M3931" s="52">
        <v>3035</v>
      </c>
      <c r="N3931" s="52">
        <v>3195</v>
      </c>
      <c r="O3931" s="43"/>
    </row>
    <row r="3932" spans="1:15" customFormat="1" ht="13.5" hidden="1" customHeight="1" outlineLevel="1" collapsed="1">
      <c r="A3932" s="54"/>
      <c r="B3932" s="51" t="s">
        <v>258</v>
      </c>
      <c r="C3932" s="53" t="s">
        <v>302</v>
      </c>
      <c r="D3932" s="53" t="s">
        <v>302</v>
      </c>
      <c r="E3932" s="53" t="s">
        <v>302</v>
      </c>
      <c r="F3932" s="53" t="s">
        <v>302</v>
      </c>
      <c r="G3932" s="53" t="s">
        <v>302</v>
      </c>
      <c r="H3932" s="53" t="s">
        <v>302</v>
      </c>
      <c r="I3932" s="53" t="s">
        <v>302</v>
      </c>
      <c r="J3932" s="53" t="s">
        <v>302</v>
      </c>
      <c r="K3932" s="53" t="s">
        <v>302</v>
      </c>
      <c r="L3932" s="53" t="s">
        <v>302</v>
      </c>
      <c r="M3932" s="53" t="s">
        <v>302</v>
      </c>
      <c r="N3932" s="53" t="s">
        <v>302</v>
      </c>
      <c r="O3932" s="43"/>
    </row>
    <row r="3933" spans="1:15" customFormat="1" ht="13.5" hidden="1" customHeight="1" outlineLevel="1" collapsed="1">
      <c r="A3933" s="54"/>
      <c r="B3933" s="51" t="s">
        <v>259</v>
      </c>
      <c r="C3933" s="53" t="s">
        <v>302</v>
      </c>
      <c r="D3933" s="53" t="s">
        <v>302</v>
      </c>
      <c r="E3933" s="53" t="s">
        <v>302</v>
      </c>
      <c r="F3933" s="53" t="s">
        <v>302</v>
      </c>
      <c r="G3933" s="53" t="s">
        <v>302</v>
      </c>
      <c r="H3933" s="53" t="s">
        <v>302</v>
      </c>
      <c r="I3933" s="53" t="s">
        <v>302</v>
      </c>
      <c r="J3933" s="53" t="s">
        <v>302</v>
      </c>
      <c r="K3933" s="53" t="s">
        <v>302</v>
      </c>
      <c r="L3933" s="53" t="s">
        <v>302</v>
      </c>
      <c r="M3933" s="52">
        <v>780</v>
      </c>
      <c r="N3933" s="52">
        <v>815</v>
      </c>
      <c r="O3933" s="43"/>
    </row>
    <row r="3934" spans="1:15" customFormat="1" ht="13.5" hidden="1" customHeight="1" outlineLevel="1" collapsed="1">
      <c r="A3934" s="54"/>
      <c r="B3934" s="51" t="s">
        <v>260</v>
      </c>
      <c r="C3934" s="53" t="s">
        <v>302</v>
      </c>
      <c r="D3934" s="53" t="s">
        <v>302</v>
      </c>
      <c r="E3934" s="53" t="s">
        <v>302</v>
      </c>
      <c r="F3934" s="53" t="s">
        <v>302</v>
      </c>
      <c r="G3934" s="53" t="s">
        <v>302</v>
      </c>
      <c r="H3934" s="53" t="s">
        <v>302</v>
      </c>
      <c r="I3934" s="53" t="s">
        <v>302</v>
      </c>
      <c r="J3934" s="53" t="s">
        <v>302</v>
      </c>
      <c r="K3934" s="53" t="s">
        <v>302</v>
      </c>
      <c r="L3934" s="53" t="s">
        <v>302</v>
      </c>
      <c r="M3934" s="53" t="s">
        <v>302</v>
      </c>
      <c r="N3934" s="53" t="s">
        <v>302</v>
      </c>
      <c r="O3934" s="43"/>
    </row>
    <row r="3935" spans="1:15" customFormat="1" ht="13.5" hidden="1" customHeight="1" outlineLevel="1" collapsed="1">
      <c r="A3935" s="54"/>
      <c r="B3935" s="51" t="s">
        <v>261</v>
      </c>
      <c r="C3935" s="53" t="s">
        <v>302</v>
      </c>
      <c r="D3935" s="53" t="s">
        <v>302</v>
      </c>
      <c r="E3935" s="53" t="s">
        <v>302</v>
      </c>
      <c r="F3935" s="53" t="s">
        <v>302</v>
      </c>
      <c r="G3935" s="53" t="s">
        <v>302</v>
      </c>
      <c r="H3935" s="53" t="s">
        <v>302</v>
      </c>
      <c r="I3935" s="53" t="s">
        <v>302</v>
      </c>
      <c r="J3935" s="53" t="s">
        <v>302</v>
      </c>
      <c r="K3935" s="53" t="s">
        <v>302</v>
      </c>
      <c r="L3935" s="53" t="s">
        <v>302</v>
      </c>
      <c r="M3935" s="53" t="s">
        <v>302</v>
      </c>
      <c r="N3935" s="53" t="s">
        <v>302</v>
      </c>
      <c r="O3935" s="43"/>
    </row>
    <row r="3936" spans="1:15" customFormat="1" ht="13.5" hidden="1" customHeight="1" outlineLevel="1" collapsed="1">
      <c r="A3936" s="54"/>
      <c r="B3936" s="51" t="s">
        <v>262</v>
      </c>
      <c r="C3936" s="53" t="s">
        <v>302</v>
      </c>
      <c r="D3936" s="53" t="s">
        <v>302</v>
      </c>
      <c r="E3936" s="53" t="s">
        <v>302</v>
      </c>
      <c r="F3936" s="53" t="s">
        <v>302</v>
      </c>
      <c r="G3936" s="53" t="s">
        <v>302</v>
      </c>
      <c r="H3936" s="53" t="s">
        <v>302</v>
      </c>
      <c r="I3936" s="53" t="s">
        <v>302</v>
      </c>
      <c r="J3936" s="53" t="s">
        <v>302</v>
      </c>
      <c r="K3936" s="53" t="s">
        <v>302</v>
      </c>
      <c r="L3936" s="53" t="s">
        <v>302</v>
      </c>
      <c r="M3936" s="53" t="s">
        <v>302</v>
      </c>
      <c r="N3936" s="53" t="s">
        <v>302</v>
      </c>
      <c r="O3936" s="43"/>
    </row>
    <row r="3937" spans="1:15" customFormat="1" ht="13.5" hidden="1" customHeight="1" outlineLevel="1" collapsed="1">
      <c r="A3937" s="54"/>
      <c r="B3937" s="51" t="s">
        <v>263</v>
      </c>
      <c r="C3937" s="53" t="s">
        <v>302</v>
      </c>
      <c r="D3937" s="53" t="s">
        <v>302</v>
      </c>
      <c r="E3937" s="53" t="s">
        <v>302</v>
      </c>
      <c r="F3937" s="53" t="s">
        <v>302</v>
      </c>
      <c r="G3937" s="53" t="s">
        <v>302</v>
      </c>
      <c r="H3937" s="53" t="s">
        <v>302</v>
      </c>
      <c r="I3937" s="53" t="s">
        <v>302</v>
      </c>
      <c r="J3937" s="53" t="s">
        <v>302</v>
      </c>
      <c r="K3937" s="53" t="s">
        <v>302</v>
      </c>
      <c r="L3937" s="53" t="s">
        <v>302</v>
      </c>
      <c r="M3937" s="53" t="s">
        <v>302</v>
      </c>
      <c r="N3937" s="53" t="s">
        <v>302</v>
      </c>
      <c r="O3937" s="43"/>
    </row>
    <row r="3938" spans="1:15" customFormat="1" ht="13.5" hidden="1" customHeight="1" outlineLevel="1" collapsed="1">
      <c r="A3938" s="54"/>
      <c r="B3938" s="51" t="s">
        <v>264</v>
      </c>
      <c r="C3938" s="52">
        <v>1370</v>
      </c>
      <c r="D3938" s="52">
        <v>440</v>
      </c>
      <c r="E3938" s="52">
        <v>2255</v>
      </c>
      <c r="F3938" s="52">
        <v>2930</v>
      </c>
      <c r="G3938" s="52">
        <v>2925</v>
      </c>
      <c r="H3938" s="52">
        <v>3360</v>
      </c>
      <c r="I3938" s="52">
        <v>3480</v>
      </c>
      <c r="J3938" s="52">
        <v>3565</v>
      </c>
      <c r="K3938" s="52">
        <v>3390</v>
      </c>
      <c r="L3938" s="52">
        <v>3370</v>
      </c>
      <c r="M3938" s="52">
        <v>3295</v>
      </c>
      <c r="N3938" s="52">
        <v>3470</v>
      </c>
      <c r="O3938" s="43"/>
    </row>
    <row r="3939" spans="1:15" customFormat="1" ht="13.5" hidden="1" customHeight="1" outlineLevel="1" collapsed="1">
      <c r="A3939" s="54"/>
      <c r="B3939" s="51" t="s">
        <v>265</v>
      </c>
      <c r="C3939" s="53" t="s">
        <v>302</v>
      </c>
      <c r="D3939" s="53" t="s">
        <v>302</v>
      </c>
      <c r="E3939" s="53" t="s">
        <v>302</v>
      </c>
      <c r="F3939" s="53" t="s">
        <v>302</v>
      </c>
      <c r="G3939" s="53" t="s">
        <v>302</v>
      </c>
      <c r="H3939" s="52">
        <v>3360</v>
      </c>
      <c r="I3939" s="52">
        <v>3480</v>
      </c>
      <c r="J3939" s="52">
        <v>3565</v>
      </c>
      <c r="K3939" s="52">
        <v>3390</v>
      </c>
      <c r="L3939" s="52">
        <v>3370</v>
      </c>
      <c r="M3939" s="52">
        <v>3295</v>
      </c>
      <c r="N3939" s="52">
        <v>3470</v>
      </c>
      <c r="O3939" s="43"/>
    </row>
    <row r="3940" spans="1:15" customFormat="1" ht="13.5" hidden="1" customHeight="1" outlineLevel="1" collapsed="1">
      <c r="A3940" s="54"/>
      <c r="B3940" s="51" t="s">
        <v>266</v>
      </c>
      <c r="C3940" s="53" t="s">
        <v>302</v>
      </c>
      <c r="D3940" s="53" t="s">
        <v>302</v>
      </c>
      <c r="E3940" s="53" t="s">
        <v>302</v>
      </c>
      <c r="F3940" s="53" t="s">
        <v>302</v>
      </c>
      <c r="G3940" s="53" t="s">
        <v>302</v>
      </c>
      <c r="H3940" s="53" t="s">
        <v>302</v>
      </c>
      <c r="I3940" s="53" t="s">
        <v>302</v>
      </c>
      <c r="J3940" s="53" t="s">
        <v>302</v>
      </c>
      <c r="K3940" s="53" t="s">
        <v>302</v>
      </c>
      <c r="L3940" s="53" t="s">
        <v>302</v>
      </c>
      <c r="M3940" s="53" t="s">
        <v>302</v>
      </c>
      <c r="N3940" s="53" t="s">
        <v>302</v>
      </c>
      <c r="O3940" s="43"/>
    </row>
    <row r="3941" spans="1:15" customFormat="1" ht="13.5" hidden="1" customHeight="1" outlineLevel="1" collapsed="1">
      <c r="A3941" s="54"/>
      <c r="B3941" s="51" t="s">
        <v>267</v>
      </c>
      <c r="C3941" s="53" t="s">
        <v>302</v>
      </c>
      <c r="D3941" s="53" t="s">
        <v>302</v>
      </c>
      <c r="E3941" s="53" t="s">
        <v>302</v>
      </c>
      <c r="F3941" s="53" t="s">
        <v>302</v>
      </c>
      <c r="G3941" s="53" t="s">
        <v>302</v>
      </c>
      <c r="H3941" s="53" t="s">
        <v>302</v>
      </c>
      <c r="I3941" s="53" t="s">
        <v>302</v>
      </c>
      <c r="J3941" s="53" t="s">
        <v>302</v>
      </c>
      <c r="K3941" s="53" t="s">
        <v>302</v>
      </c>
      <c r="L3941" s="53" t="s">
        <v>302</v>
      </c>
      <c r="M3941" s="53" t="s">
        <v>302</v>
      </c>
      <c r="N3941" s="53" t="s">
        <v>302</v>
      </c>
      <c r="O3941" s="43"/>
    </row>
    <row r="3942" spans="1:15" customFormat="1" ht="13.5" hidden="1" customHeight="1" outlineLevel="1" collapsed="1">
      <c r="A3942" s="54"/>
      <c r="B3942" s="51" t="s">
        <v>268</v>
      </c>
      <c r="C3942" s="53" t="s">
        <v>302</v>
      </c>
      <c r="D3942" s="53" t="s">
        <v>302</v>
      </c>
      <c r="E3942" s="53" t="s">
        <v>302</v>
      </c>
      <c r="F3942" s="53" t="s">
        <v>302</v>
      </c>
      <c r="G3942" s="53" t="s">
        <v>302</v>
      </c>
      <c r="H3942" s="53" t="s">
        <v>302</v>
      </c>
      <c r="I3942" s="53" t="s">
        <v>302</v>
      </c>
      <c r="J3942" s="53" t="s">
        <v>302</v>
      </c>
      <c r="K3942" s="53" t="s">
        <v>302</v>
      </c>
      <c r="L3942" s="53" t="s">
        <v>302</v>
      </c>
      <c r="M3942" s="53" t="s">
        <v>302</v>
      </c>
      <c r="N3942" s="53" t="s">
        <v>302</v>
      </c>
      <c r="O3942" s="43"/>
    </row>
    <row r="3943" spans="1:15" customFormat="1" ht="13.5" hidden="1" customHeight="1" outlineLevel="1" collapsed="1">
      <c r="A3943" s="54"/>
      <c r="B3943" s="51" t="s">
        <v>269</v>
      </c>
      <c r="C3943" s="52">
        <v>975</v>
      </c>
      <c r="D3943" s="52">
        <v>335</v>
      </c>
      <c r="E3943" s="52">
        <v>2185</v>
      </c>
      <c r="F3943" s="52">
        <v>2935</v>
      </c>
      <c r="G3943" s="52">
        <v>2915</v>
      </c>
      <c r="H3943" s="52">
        <v>3405</v>
      </c>
      <c r="I3943" s="52">
        <v>3415</v>
      </c>
      <c r="J3943" s="52">
        <v>3820</v>
      </c>
      <c r="K3943" s="52">
        <v>3075</v>
      </c>
      <c r="L3943" s="52">
        <v>3425</v>
      </c>
      <c r="M3943" s="52">
        <v>3240</v>
      </c>
      <c r="N3943" s="52">
        <v>3805</v>
      </c>
      <c r="O3943" s="43"/>
    </row>
    <row r="3944" spans="1:15" customFormat="1" ht="13.5" hidden="1" customHeight="1" outlineLevel="1" collapsed="1">
      <c r="A3944" s="54"/>
      <c r="B3944" s="51" t="s">
        <v>270</v>
      </c>
      <c r="C3944" s="53" t="s">
        <v>302</v>
      </c>
      <c r="D3944" s="53" t="s">
        <v>302</v>
      </c>
      <c r="E3944" s="53" t="s">
        <v>302</v>
      </c>
      <c r="F3944" s="53" t="s">
        <v>302</v>
      </c>
      <c r="G3944" s="53" t="s">
        <v>302</v>
      </c>
      <c r="H3944" s="53" t="s">
        <v>302</v>
      </c>
      <c r="I3944" s="53" t="s">
        <v>302</v>
      </c>
      <c r="J3944" s="53" t="s">
        <v>302</v>
      </c>
      <c r="K3944" s="53" t="s">
        <v>302</v>
      </c>
      <c r="L3944" s="53" t="s">
        <v>302</v>
      </c>
      <c r="M3944" s="53" t="s">
        <v>302</v>
      </c>
      <c r="N3944" s="53" t="s">
        <v>302</v>
      </c>
      <c r="O3944" s="43"/>
    </row>
    <row r="3945" spans="1:15" customFormat="1" ht="13.5" hidden="1" customHeight="1" outlineLevel="1" collapsed="1">
      <c r="A3945" s="54"/>
      <c r="B3945" s="51" t="s">
        <v>271</v>
      </c>
      <c r="C3945" s="53" t="s">
        <v>302</v>
      </c>
      <c r="D3945" s="53" t="s">
        <v>302</v>
      </c>
      <c r="E3945" s="53" t="s">
        <v>302</v>
      </c>
      <c r="F3945" s="53" t="s">
        <v>302</v>
      </c>
      <c r="G3945" s="53" t="s">
        <v>302</v>
      </c>
      <c r="H3945" s="53" t="s">
        <v>302</v>
      </c>
      <c r="I3945" s="53" t="s">
        <v>302</v>
      </c>
      <c r="J3945" s="53" t="s">
        <v>302</v>
      </c>
      <c r="K3945" s="53" t="s">
        <v>302</v>
      </c>
      <c r="L3945" s="53" t="s">
        <v>302</v>
      </c>
      <c r="M3945" s="53" t="s">
        <v>302</v>
      </c>
      <c r="N3945" s="53" t="s">
        <v>302</v>
      </c>
      <c r="O3945" s="43"/>
    </row>
    <row r="3946" spans="1:15" customFormat="1" ht="13.5" hidden="1" customHeight="1" outlineLevel="1" collapsed="1">
      <c r="A3946" s="54"/>
      <c r="B3946" s="51" t="s">
        <v>272</v>
      </c>
      <c r="C3946" s="53" t="s">
        <v>302</v>
      </c>
      <c r="D3946" s="53" t="s">
        <v>302</v>
      </c>
      <c r="E3946" s="53" t="s">
        <v>302</v>
      </c>
      <c r="F3946" s="53" t="s">
        <v>302</v>
      </c>
      <c r="G3946" s="53" t="s">
        <v>302</v>
      </c>
      <c r="H3946" s="53" t="s">
        <v>302</v>
      </c>
      <c r="I3946" s="53" t="s">
        <v>302</v>
      </c>
      <c r="J3946" s="53" t="s">
        <v>302</v>
      </c>
      <c r="K3946" s="52">
        <v>20</v>
      </c>
      <c r="L3946" s="52">
        <v>45</v>
      </c>
      <c r="M3946" s="52">
        <v>25</v>
      </c>
      <c r="N3946" s="52">
        <v>15</v>
      </c>
      <c r="O3946" s="43"/>
    </row>
    <row r="3947" spans="1:15" customFormat="1" ht="13.5" hidden="1" customHeight="1" outlineLevel="1" collapsed="1">
      <c r="A3947" s="54"/>
      <c r="B3947" s="51" t="s">
        <v>273</v>
      </c>
      <c r="C3947" s="53" t="s">
        <v>302</v>
      </c>
      <c r="D3947" s="53" t="s">
        <v>302</v>
      </c>
      <c r="E3947" s="53" t="s">
        <v>302</v>
      </c>
      <c r="F3947" s="53" t="s">
        <v>302</v>
      </c>
      <c r="G3947" s="53" t="s">
        <v>302</v>
      </c>
      <c r="H3947" s="53" t="s">
        <v>302</v>
      </c>
      <c r="I3947" s="53" t="s">
        <v>302</v>
      </c>
      <c r="J3947" s="53" t="s">
        <v>302</v>
      </c>
      <c r="K3947" s="53" t="s">
        <v>302</v>
      </c>
      <c r="L3947" s="53" t="s">
        <v>302</v>
      </c>
      <c r="M3947" s="53" t="s">
        <v>302</v>
      </c>
      <c r="N3947" s="53" t="s">
        <v>302</v>
      </c>
      <c r="O3947" s="43"/>
    </row>
    <row r="3948" spans="1:15" customFormat="1" ht="13.5" hidden="1" customHeight="1" outlineLevel="1" collapsed="1">
      <c r="A3948" s="54"/>
      <c r="B3948" s="51" t="s">
        <v>274</v>
      </c>
      <c r="C3948" s="53" t="s">
        <v>302</v>
      </c>
      <c r="D3948" s="53" t="s">
        <v>302</v>
      </c>
      <c r="E3948" s="53" t="s">
        <v>302</v>
      </c>
      <c r="F3948" s="53" t="s">
        <v>302</v>
      </c>
      <c r="G3948" s="53" t="s">
        <v>302</v>
      </c>
      <c r="H3948" s="53" t="s">
        <v>302</v>
      </c>
      <c r="I3948" s="53" t="s">
        <v>302</v>
      </c>
      <c r="J3948" s="53" t="s">
        <v>302</v>
      </c>
      <c r="K3948" s="53" t="s">
        <v>302</v>
      </c>
      <c r="L3948" s="53" t="s">
        <v>302</v>
      </c>
      <c r="M3948" s="53" t="s">
        <v>302</v>
      </c>
      <c r="N3948" s="53" t="s">
        <v>302</v>
      </c>
      <c r="O3948" s="43"/>
    </row>
    <row r="3949" spans="1:15" customFormat="1" ht="13.5" hidden="1" customHeight="1" outlineLevel="1" collapsed="1">
      <c r="A3949" s="54"/>
      <c r="B3949" s="51" t="s">
        <v>275</v>
      </c>
      <c r="C3949" s="53" t="s">
        <v>302</v>
      </c>
      <c r="D3949" s="53" t="s">
        <v>302</v>
      </c>
      <c r="E3949" s="53" t="s">
        <v>302</v>
      </c>
      <c r="F3949" s="53" t="s">
        <v>302</v>
      </c>
      <c r="G3949" s="53" t="s">
        <v>302</v>
      </c>
      <c r="H3949" s="53" t="s">
        <v>302</v>
      </c>
      <c r="I3949" s="53" t="s">
        <v>302</v>
      </c>
      <c r="J3949" s="53" t="s">
        <v>302</v>
      </c>
      <c r="K3949" s="53" t="s">
        <v>302</v>
      </c>
      <c r="L3949" s="53" t="s">
        <v>302</v>
      </c>
      <c r="M3949" s="53" t="s">
        <v>302</v>
      </c>
      <c r="N3949" s="53" t="s">
        <v>302</v>
      </c>
      <c r="O3949" s="43"/>
    </row>
    <row r="3950" spans="1:15" customFormat="1" ht="13.5" hidden="1" customHeight="1" outlineLevel="1" collapsed="1">
      <c r="A3950" s="54"/>
      <c r="B3950" s="51" t="s">
        <v>276</v>
      </c>
      <c r="C3950" s="53" t="s">
        <v>302</v>
      </c>
      <c r="D3950" s="53" t="s">
        <v>302</v>
      </c>
      <c r="E3950" s="53" t="s">
        <v>302</v>
      </c>
      <c r="F3950" s="53" t="s">
        <v>302</v>
      </c>
      <c r="G3950" s="53" t="s">
        <v>302</v>
      </c>
      <c r="H3950" s="53" t="s">
        <v>302</v>
      </c>
      <c r="I3950" s="53" t="s">
        <v>302</v>
      </c>
      <c r="J3950" s="53" t="s">
        <v>302</v>
      </c>
      <c r="K3950" s="53" t="s">
        <v>302</v>
      </c>
      <c r="L3950" s="53" t="s">
        <v>302</v>
      </c>
      <c r="M3950" s="53" t="s">
        <v>302</v>
      </c>
      <c r="N3950" s="53" t="s">
        <v>302</v>
      </c>
      <c r="O3950" s="43"/>
    </row>
    <row r="3951" spans="1:15" customFormat="1" ht="13.5" hidden="1" customHeight="1" outlineLevel="1" collapsed="1">
      <c r="A3951" s="54"/>
      <c r="B3951" s="51" t="s">
        <v>277</v>
      </c>
      <c r="C3951" s="53" t="s">
        <v>302</v>
      </c>
      <c r="D3951" s="53" t="s">
        <v>302</v>
      </c>
      <c r="E3951" s="53" t="s">
        <v>302</v>
      </c>
      <c r="F3951" s="53" t="s">
        <v>302</v>
      </c>
      <c r="G3951" s="53" t="s">
        <v>302</v>
      </c>
      <c r="H3951" s="53" t="s">
        <v>302</v>
      </c>
      <c r="I3951" s="53" t="s">
        <v>302</v>
      </c>
      <c r="J3951" s="53" t="s">
        <v>302</v>
      </c>
      <c r="K3951" s="53" t="s">
        <v>302</v>
      </c>
      <c r="L3951" s="53" t="s">
        <v>302</v>
      </c>
      <c r="M3951" s="53" t="s">
        <v>302</v>
      </c>
      <c r="N3951" s="53" t="s">
        <v>302</v>
      </c>
      <c r="O3951" s="43"/>
    </row>
    <row r="3952" spans="1:15" customFormat="1" ht="13.5" hidden="1" customHeight="1" outlineLevel="1" collapsed="1">
      <c r="A3952" s="54"/>
      <c r="B3952" s="51" t="s">
        <v>278</v>
      </c>
      <c r="C3952" s="53" t="s">
        <v>302</v>
      </c>
      <c r="D3952" s="53" t="s">
        <v>302</v>
      </c>
      <c r="E3952" s="53" t="s">
        <v>302</v>
      </c>
      <c r="F3952" s="53" t="s">
        <v>302</v>
      </c>
      <c r="G3952" s="53" t="s">
        <v>302</v>
      </c>
      <c r="H3952" s="53" t="s">
        <v>302</v>
      </c>
      <c r="I3952" s="53" t="s">
        <v>302</v>
      </c>
      <c r="J3952" s="53" t="s">
        <v>302</v>
      </c>
      <c r="K3952" s="53" t="s">
        <v>302</v>
      </c>
      <c r="L3952" s="53" t="s">
        <v>302</v>
      </c>
      <c r="M3952" s="53" t="s">
        <v>302</v>
      </c>
      <c r="N3952" s="53" t="s">
        <v>302</v>
      </c>
      <c r="O3952" s="43"/>
    </row>
    <row r="3953" spans="1:15" customFormat="1" ht="13.5" hidden="1" customHeight="1" outlineLevel="1" collapsed="1">
      <c r="A3953" s="54"/>
      <c r="B3953" s="51" t="s">
        <v>279</v>
      </c>
      <c r="C3953" s="53" t="s">
        <v>302</v>
      </c>
      <c r="D3953" s="53" t="s">
        <v>302</v>
      </c>
      <c r="E3953" s="53" t="s">
        <v>302</v>
      </c>
      <c r="F3953" s="53" t="s">
        <v>302</v>
      </c>
      <c r="G3953" s="53" t="s">
        <v>302</v>
      </c>
      <c r="H3953" s="53" t="s">
        <v>302</v>
      </c>
      <c r="I3953" s="53" t="s">
        <v>302</v>
      </c>
      <c r="J3953" s="53" t="s">
        <v>302</v>
      </c>
      <c r="K3953" s="53" t="s">
        <v>302</v>
      </c>
      <c r="L3953" s="53" t="s">
        <v>302</v>
      </c>
      <c r="M3953" s="53" t="s">
        <v>302</v>
      </c>
      <c r="N3953" s="53" t="s">
        <v>302</v>
      </c>
      <c r="O3953" s="43"/>
    </row>
    <row r="3954" spans="1:15" customFormat="1" ht="13.5" hidden="1" customHeight="1" outlineLevel="1" collapsed="1">
      <c r="A3954" s="54"/>
      <c r="B3954" s="51" t="s">
        <v>280</v>
      </c>
      <c r="C3954" s="53" t="s">
        <v>302</v>
      </c>
      <c r="D3954" s="53" t="s">
        <v>302</v>
      </c>
      <c r="E3954" s="53" t="s">
        <v>302</v>
      </c>
      <c r="F3954" s="53" t="s">
        <v>302</v>
      </c>
      <c r="G3954" s="53" t="s">
        <v>302</v>
      </c>
      <c r="H3954" s="53" t="s">
        <v>302</v>
      </c>
      <c r="I3954" s="53" t="s">
        <v>302</v>
      </c>
      <c r="J3954" s="53" t="s">
        <v>302</v>
      </c>
      <c r="K3954" s="53" t="s">
        <v>302</v>
      </c>
      <c r="L3954" s="53" t="s">
        <v>302</v>
      </c>
      <c r="M3954" s="53" t="s">
        <v>302</v>
      </c>
      <c r="N3954" s="53" t="s">
        <v>302</v>
      </c>
      <c r="O3954" s="43"/>
    </row>
    <row r="3955" spans="1:15" customFormat="1" ht="13.5" hidden="1" customHeight="1" outlineLevel="1" collapsed="1">
      <c r="A3955" s="54"/>
      <c r="B3955" s="51" t="s">
        <v>281</v>
      </c>
      <c r="C3955" s="53" t="s">
        <v>302</v>
      </c>
      <c r="D3955" s="53" t="s">
        <v>302</v>
      </c>
      <c r="E3955" s="53" t="s">
        <v>302</v>
      </c>
      <c r="F3955" s="53" t="s">
        <v>302</v>
      </c>
      <c r="G3955" s="53" t="s">
        <v>302</v>
      </c>
      <c r="H3955" s="53" t="s">
        <v>302</v>
      </c>
      <c r="I3955" s="53" t="s">
        <v>302</v>
      </c>
      <c r="J3955" s="53" t="s">
        <v>302</v>
      </c>
      <c r="K3955" s="53" t="s">
        <v>302</v>
      </c>
      <c r="L3955" s="53" t="s">
        <v>302</v>
      </c>
      <c r="M3955" s="53" t="s">
        <v>302</v>
      </c>
      <c r="N3955" s="53" t="s">
        <v>302</v>
      </c>
      <c r="O3955" s="43"/>
    </row>
    <row r="3956" spans="1:15" customFormat="1" ht="13.5" hidden="1" customHeight="1" outlineLevel="1" collapsed="1">
      <c r="A3956" s="54"/>
      <c r="B3956" s="51" t="s">
        <v>282</v>
      </c>
      <c r="C3956" s="53" t="s">
        <v>302</v>
      </c>
      <c r="D3956" s="53" t="s">
        <v>302</v>
      </c>
      <c r="E3956" s="53" t="s">
        <v>302</v>
      </c>
      <c r="F3956" s="53" t="s">
        <v>302</v>
      </c>
      <c r="G3956" s="53" t="s">
        <v>302</v>
      </c>
      <c r="H3956" s="53" t="s">
        <v>302</v>
      </c>
      <c r="I3956" s="53" t="s">
        <v>302</v>
      </c>
      <c r="J3956" s="53" t="s">
        <v>302</v>
      </c>
      <c r="K3956" s="53" t="s">
        <v>302</v>
      </c>
      <c r="L3956" s="53" t="s">
        <v>302</v>
      </c>
      <c r="M3956" s="53" t="s">
        <v>302</v>
      </c>
      <c r="N3956" s="53" t="s">
        <v>302</v>
      </c>
      <c r="O3956" s="43"/>
    </row>
    <row r="3957" spans="1:15" customFormat="1" ht="13.5" hidden="1" customHeight="1" outlineLevel="1" collapsed="1">
      <c r="A3957" s="54"/>
      <c r="B3957" s="51" t="s">
        <v>283</v>
      </c>
      <c r="C3957" s="53" t="s">
        <v>302</v>
      </c>
      <c r="D3957" s="53" t="s">
        <v>302</v>
      </c>
      <c r="E3957" s="53" t="s">
        <v>302</v>
      </c>
      <c r="F3957" s="53" t="s">
        <v>302</v>
      </c>
      <c r="G3957" s="53" t="s">
        <v>302</v>
      </c>
      <c r="H3957" s="53" t="s">
        <v>302</v>
      </c>
      <c r="I3957" s="53" t="s">
        <v>302</v>
      </c>
      <c r="J3957" s="53" t="s">
        <v>302</v>
      </c>
      <c r="K3957" s="53" t="s">
        <v>302</v>
      </c>
      <c r="L3957" s="53" t="s">
        <v>302</v>
      </c>
      <c r="M3957" s="53" t="s">
        <v>302</v>
      </c>
      <c r="N3957" s="53" t="s">
        <v>302</v>
      </c>
      <c r="O3957" s="43"/>
    </row>
    <row r="3958" spans="1:15" customFormat="1" ht="13.5" hidden="1" customHeight="1" outlineLevel="1" collapsed="1">
      <c r="A3958" s="54"/>
      <c r="B3958" s="51" t="s">
        <v>284</v>
      </c>
      <c r="C3958" s="53" t="s">
        <v>302</v>
      </c>
      <c r="D3958" s="53" t="s">
        <v>302</v>
      </c>
      <c r="E3958" s="53" t="s">
        <v>302</v>
      </c>
      <c r="F3958" s="53" t="s">
        <v>302</v>
      </c>
      <c r="G3958" s="53" t="s">
        <v>302</v>
      </c>
      <c r="H3958" s="53" t="s">
        <v>302</v>
      </c>
      <c r="I3958" s="53" t="s">
        <v>302</v>
      </c>
      <c r="J3958" s="53" t="s">
        <v>302</v>
      </c>
      <c r="K3958" s="53" t="s">
        <v>302</v>
      </c>
      <c r="L3958" s="53" t="s">
        <v>302</v>
      </c>
      <c r="M3958" s="53" t="s">
        <v>302</v>
      </c>
      <c r="N3958" s="53" t="s">
        <v>302</v>
      </c>
      <c r="O3958" s="43"/>
    </row>
    <row r="3959" spans="1:15" customFormat="1" ht="13.5" hidden="1" customHeight="1" outlineLevel="1" collapsed="1">
      <c r="A3959" s="54"/>
      <c r="B3959" s="51" t="s">
        <v>285</v>
      </c>
      <c r="C3959" s="53" t="s">
        <v>302</v>
      </c>
      <c r="D3959" s="53" t="s">
        <v>302</v>
      </c>
      <c r="E3959" s="53" t="s">
        <v>302</v>
      </c>
      <c r="F3959" s="53" t="s">
        <v>302</v>
      </c>
      <c r="G3959" s="53" t="s">
        <v>302</v>
      </c>
      <c r="H3959" s="53" t="s">
        <v>302</v>
      </c>
      <c r="I3959" s="53" t="s">
        <v>302</v>
      </c>
      <c r="J3959" s="53" t="s">
        <v>302</v>
      </c>
      <c r="K3959" s="53" t="s">
        <v>302</v>
      </c>
      <c r="L3959" s="53" t="s">
        <v>302</v>
      </c>
      <c r="M3959" s="53" t="s">
        <v>302</v>
      </c>
      <c r="N3959" s="53" t="s">
        <v>302</v>
      </c>
      <c r="O3959" s="43"/>
    </row>
    <row r="3960" spans="1:15" customFormat="1" ht="13.5" hidden="1" customHeight="1" outlineLevel="1" collapsed="1">
      <c r="A3960" s="54"/>
      <c r="B3960" s="51" t="s">
        <v>286</v>
      </c>
      <c r="C3960" s="53" t="s">
        <v>302</v>
      </c>
      <c r="D3960" s="53" t="s">
        <v>302</v>
      </c>
      <c r="E3960" s="53" t="s">
        <v>302</v>
      </c>
      <c r="F3960" s="53" t="s">
        <v>302</v>
      </c>
      <c r="G3960" s="53" t="s">
        <v>302</v>
      </c>
      <c r="H3960" s="53" t="s">
        <v>302</v>
      </c>
      <c r="I3960" s="53" t="s">
        <v>302</v>
      </c>
      <c r="J3960" s="53" t="s">
        <v>302</v>
      </c>
      <c r="K3960" s="53" t="s">
        <v>302</v>
      </c>
      <c r="L3960" s="53" t="s">
        <v>302</v>
      </c>
      <c r="M3960" s="53" t="s">
        <v>302</v>
      </c>
      <c r="N3960" s="53" t="s">
        <v>302</v>
      </c>
      <c r="O3960" s="43"/>
    </row>
    <row r="3961" spans="1:15" customFormat="1" ht="13.5" hidden="1" customHeight="1" outlineLevel="1" collapsed="1">
      <c r="A3961" s="54"/>
      <c r="B3961" s="51" t="s">
        <v>287</v>
      </c>
      <c r="C3961" s="53" t="s">
        <v>302</v>
      </c>
      <c r="D3961" s="53" t="s">
        <v>302</v>
      </c>
      <c r="E3961" s="53" t="s">
        <v>302</v>
      </c>
      <c r="F3961" s="53" t="s">
        <v>302</v>
      </c>
      <c r="G3961" s="53" t="s">
        <v>302</v>
      </c>
      <c r="H3961" s="53" t="s">
        <v>302</v>
      </c>
      <c r="I3961" s="53" t="s">
        <v>302</v>
      </c>
      <c r="J3961" s="53" t="s">
        <v>302</v>
      </c>
      <c r="K3961" s="53" t="s">
        <v>302</v>
      </c>
      <c r="L3961" s="53" t="s">
        <v>302</v>
      </c>
      <c r="M3961" s="53" t="s">
        <v>302</v>
      </c>
      <c r="N3961" s="53" t="s">
        <v>302</v>
      </c>
      <c r="O3961" s="43"/>
    </row>
    <row r="3962" spans="1:15" customFormat="1" ht="13.5" hidden="1" customHeight="1" outlineLevel="1" collapsed="1">
      <c r="A3962" s="54"/>
      <c r="B3962" s="51" t="s">
        <v>288</v>
      </c>
      <c r="C3962" s="53" t="s">
        <v>302</v>
      </c>
      <c r="D3962" s="53" t="s">
        <v>302</v>
      </c>
      <c r="E3962" s="53" t="s">
        <v>302</v>
      </c>
      <c r="F3962" s="53" t="s">
        <v>302</v>
      </c>
      <c r="G3962" s="53" t="s">
        <v>302</v>
      </c>
      <c r="H3962" s="53" t="s">
        <v>302</v>
      </c>
      <c r="I3962" s="53" t="s">
        <v>302</v>
      </c>
      <c r="J3962" s="53" t="s">
        <v>302</v>
      </c>
      <c r="K3962" s="53" t="s">
        <v>302</v>
      </c>
      <c r="L3962" s="53" t="s">
        <v>302</v>
      </c>
      <c r="M3962" s="53" t="s">
        <v>302</v>
      </c>
      <c r="N3962" s="53" t="s">
        <v>302</v>
      </c>
      <c r="O3962" s="43"/>
    </row>
    <row r="3963" spans="1:15" customFormat="1" ht="13.5" hidden="1" customHeight="1" outlineLevel="1" collapsed="1">
      <c r="A3963" s="54"/>
      <c r="B3963" s="51" t="s">
        <v>289</v>
      </c>
      <c r="C3963" s="53" t="s">
        <v>302</v>
      </c>
      <c r="D3963" s="53" t="s">
        <v>302</v>
      </c>
      <c r="E3963" s="53" t="s">
        <v>302</v>
      </c>
      <c r="F3963" s="53" t="s">
        <v>302</v>
      </c>
      <c r="G3963" s="53" t="s">
        <v>302</v>
      </c>
      <c r="H3963" s="53" t="s">
        <v>302</v>
      </c>
      <c r="I3963" s="53" t="s">
        <v>302</v>
      </c>
      <c r="J3963" s="53" t="s">
        <v>302</v>
      </c>
      <c r="K3963" s="53" t="s">
        <v>302</v>
      </c>
      <c r="L3963" s="53" t="s">
        <v>302</v>
      </c>
      <c r="M3963" s="53" t="s">
        <v>302</v>
      </c>
      <c r="N3963" s="53" t="s">
        <v>302</v>
      </c>
      <c r="O3963" s="43"/>
    </row>
    <row r="3964" spans="1:15" customFormat="1" ht="13.5" hidden="1" customHeight="1" outlineLevel="1" collapsed="1">
      <c r="A3964" s="54"/>
      <c r="B3964" s="51" t="s">
        <v>290</v>
      </c>
      <c r="C3964" s="53" t="s">
        <v>302</v>
      </c>
      <c r="D3964" s="53" t="s">
        <v>302</v>
      </c>
      <c r="E3964" s="53" t="s">
        <v>302</v>
      </c>
      <c r="F3964" s="53" t="s">
        <v>302</v>
      </c>
      <c r="G3964" s="53" t="s">
        <v>302</v>
      </c>
      <c r="H3964" s="53" t="s">
        <v>302</v>
      </c>
      <c r="I3964" s="53" t="s">
        <v>302</v>
      </c>
      <c r="J3964" s="53" t="s">
        <v>302</v>
      </c>
      <c r="K3964" s="53" t="s">
        <v>302</v>
      </c>
      <c r="L3964" s="53" t="s">
        <v>302</v>
      </c>
      <c r="M3964" s="53" t="s">
        <v>302</v>
      </c>
      <c r="N3964" s="53" t="s">
        <v>302</v>
      </c>
      <c r="O3964" s="43"/>
    </row>
    <row r="3965" spans="1:15" customFormat="1" ht="13.5" hidden="1" customHeight="1" outlineLevel="1" collapsed="1">
      <c r="A3965" s="54"/>
      <c r="B3965" s="51" t="s">
        <v>291</v>
      </c>
      <c r="C3965" s="53" t="s">
        <v>302</v>
      </c>
      <c r="D3965" s="53" t="s">
        <v>302</v>
      </c>
      <c r="E3965" s="53" t="s">
        <v>302</v>
      </c>
      <c r="F3965" s="53" t="s">
        <v>302</v>
      </c>
      <c r="G3965" s="53" t="s">
        <v>302</v>
      </c>
      <c r="H3965" s="53" t="s">
        <v>302</v>
      </c>
      <c r="I3965" s="53" t="s">
        <v>302</v>
      </c>
      <c r="J3965" s="53" t="s">
        <v>302</v>
      </c>
      <c r="K3965" s="52">
        <v>350</v>
      </c>
      <c r="L3965" s="53" t="s">
        <v>302</v>
      </c>
      <c r="M3965" s="53" t="s">
        <v>302</v>
      </c>
      <c r="N3965" s="53" t="s">
        <v>302</v>
      </c>
      <c r="O3965" s="43"/>
    </row>
    <row r="3966" spans="1:15" customFormat="1" ht="13.5" hidden="1" customHeight="1" outlineLevel="1" collapsed="1">
      <c r="A3966" s="54"/>
      <c r="B3966" s="51" t="s">
        <v>292</v>
      </c>
      <c r="C3966" s="53" t="s">
        <v>302</v>
      </c>
      <c r="D3966" s="53" t="s">
        <v>302</v>
      </c>
      <c r="E3966" s="53" t="s">
        <v>302</v>
      </c>
      <c r="F3966" s="53" t="s">
        <v>302</v>
      </c>
      <c r="G3966" s="53" t="s">
        <v>302</v>
      </c>
      <c r="H3966" s="53" t="s">
        <v>302</v>
      </c>
      <c r="I3966" s="53" t="s">
        <v>302</v>
      </c>
      <c r="J3966" s="53" t="s">
        <v>302</v>
      </c>
      <c r="K3966" s="53" t="s">
        <v>302</v>
      </c>
      <c r="L3966" s="52">
        <v>340</v>
      </c>
      <c r="M3966" s="52">
        <v>260</v>
      </c>
      <c r="N3966" s="52">
        <v>285</v>
      </c>
      <c r="O3966" s="43"/>
    </row>
    <row r="3967" spans="1:15" customFormat="1" ht="13.5" hidden="1" customHeight="1" outlineLevel="1" collapsed="1">
      <c r="A3967" s="54"/>
      <c r="B3967" s="51" t="s">
        <v>293</v>
      </c>
      <c r="C3967" s="53" t="s">
        <v>302</v>
      </c>
      <c r="D3967" s="53" t="s">
        <v>302</v>
      </c>
      <c r="E3967" s="53" t="s">
        <v>302</v>
      </c>
      <c r="F3967" s="53" t="s">
        <v>302</v>
      </c>
      <c r="G3967" s="53" t="s">
        <v>302</v>
      </c>
      <c r="H3967" s="53" t="s">
        <v>302</v>
      </c>
      <c r="I3967" s="53" t="s">
        <v>302</v>
      </c>
      <c r="J3967" s="53" t="s">
        <v>302</v>
      </c>
      <c r="K3967" s="53" t="s">
        <v>302</v>
      </c>
      <c r="L3967" s="53" t="s">
        <v>302</v>
      </c>
      <c r="M3967" s="53" t="s">
        <v>302</v>
      </c>
      <c r="N3967" s="53" t="s">
        <v>302</v>
      </c>
      <c r="O3967" s="43"/>
    </row>
    <row r="3968" spans="1:15" customFormat="1" ht="13.5" hidden="1" customHeight="1" outlineLevel="1" collapsed="1">
      <c r="A3968" s="54"/>
      <c r="B3968" s="51" t="s">
        <v>294</v>
      </c>
      <c r="C3968" s="53" t="s">
        <v>302</v>
      </c>
      <c r="D3968" s="53" t="s">
        <v>302</v>
      </c>
      <c r="E3968" s="53" t="s">
        <v>302</v>
      </c>
      <c r="F3968" s="53" t="s">
        <v>302</v>
      </c>
      <c r="G3968" s="53" t="s">
        <v>302</v>
      </c>
      <c r="H3968" s="53" t="s">
        <v>302</v>
      </c>
      <c r="I3968" s="53" t="s">
        <v>302</v>
      </c>
      <c r="J3968" s="53" t="s">
        <v>302</v>
      </c>
      <c r="K3968" s="53" t="s">
        <v>302</v>
      </c>
      <c r="L3968" s="53" t="s">
        <v>302</v>
      </c>
      <c r="M3968" s="53" t="s">
        <v>302</v>
      </c>
      <c r="N3968" s="53" t="s">
        <v>302</v>
      </c>
      <c r="O3968" s="43"/>
    </row>
    <row r="3969" spans="1:15" customFormat="1" ht="13.5" hidden="1" customHeight="1" outlineLevel="1" collapsed="1">
      <c r="A3969" s="54"/>
      <c r="B3969" s="51" t="s">
        <v>295</v>
      </c>
      <c r="C3969" s="53" t="s">
        <v>302</v>
      </c>
      <c r="D3969" s="53" t="s">
        <v>302</v>
      </c>
      <c r="E3969" s="53" t="s">
        <v>302</v>
      </c>
      <c r="F3969" s="53" t="s">
        <v>302</v>
      </c>
      <c r="G3969" s="53" t="s">
        <v>302</v>
      </c>
      <c r="H3969" s="53" t="s">
        <v>302</v>
      </c>
      <c r="I3969" s="53" t="s">
        <v>302</v>
      </c>
      <c r="J3969" s="53" t="s">
        <v>302</v>
      </c>
      <c r="K3969" s="53" t="s">
        <v>302</v>
      </c>
      <c r="L3969" s="53" t="s">
        <v>302</v>
      </c>
      <c r="M3969" s="53" t="s">
        <v>302</v>
      </c>
      <c r="N3969" s="53" t="s">
        <v>302</v>
      </c>
      <c r="O3969" s="43"/>
    </row>
    <row r="3970" spans="1:15" customFormat="1" ht="13.5" hidden="1" customHeight="1" outlineLevel="1" collapsed="1">
      <c r="A3970" s="54"/>
      <c r="B3970" s="51" t="s">
        <v>296</v>
      </c>
      <c r="C3970" s="53" t="s">
        <v>302</v>
      </c>
      <c r="D3970" s="53" t="s">
        <v>302</v>
      </c>
      <c r="E3970" s="53" t="s">
        <v>302</v>
      </c>
      <c r="F3970" s="53" t="s">
        <v>302</v>
      </c>
      <c r="G3970" s="53" t="s">
        <v>302</v>
      </c>
      <c r="H3970" s="53" t="s">
        <v>302</v>
      </c>
      <c r="I3970" s="53" t="s">
        <v>302</v>
      </c>
      <c r="J3970" s="53" t="s">
        <v>302</v>
      </c>
      <c r="K3970" s="53" t="s">
        <v>302</v>
      </c>
      <c r="L3970" s="53" t="s">
        <v>302</v>
      </c>
      <c r="M3970" s="53" t="s">
        <v>302</v>
      </c>
      <c r="N3970" s="53" t="s">
        <v>302</v>
      </c>
      <c r="O3970" s="43"/>
    </row>
    <row r="3971" spans="1:15" customFormat="1" ht="13.5" hidden="1" customHeight="1" outlineLevel="1" collapsed="1">
      <c r="A3971" s="54"/>
      <c r="B3971" s="51" t="s">
        <v>297</v>
      </c>
      <c r="C3971" s="53" t="s">
        <v>302</v>
      </c>
      <c r="D3971" s="53" t="s">
        <v>302</v>
      </c>
      <c r="E3971" s="53" t="s">
        <v>302</v>
      </c>
      <c r="F3971" s="53" t="s">
        <v>302</v>
      </c>
      <c r="G3971" s="53" t="s">
        <v>302</v>
      </c>
      <c r="H3971" s="53" t="s">
        <v>302</v>
      </c>
      <c r="I3971" s="53" t="s">
        <v>302</v>
      </c>
      <c r="J3971" s="53" t="s">
        <v>302</v>
      </c>
      <c r="K3971" s="53" t="s">
        <v>302</v>
      </c>
      <c r="L3971" s="53" t="s">
        <v>302</v>
      </c>
      <c r="M3971" s="53" t="s">
        <v>302</v>
      </c>
      <c r="N3971" s="53" t="s">
        <v>302</v>
      </c>
      <c r="O3971" s="43"/>
    </row>
    <row r="3972" spans="1:15" customFormat="1" ht="13.5" hidden="1" customHeight="1" outlineLevel="1" collapsed="1">
      <c r="A3972" s="54"/>
      <c r="B3972" s="51" t="s">
        <v>298</v>
      </c>
      <c r="C3972" s="53" t="s">
        <v>302</v>
      </c>
      <c r="D3972" s="53" t="s">
        <v>302</v>
      </c>
      <c r="E3972" s="53" t="s">
        <v>302</v>
      </c>
      <c r="F3972" s="53" t="s">
        <v>302</v>
      </c>
      <c r="G3972" s="53" t="s">
        <v>302</v>
      </c>
      <c r="H3972" s="53" t="s">
        <v>302</v>
      </c>
      <c r="I3972" s="53" t="s">
        <v>302</v>
      </c>
      <c r="J3972" s="53" t="s">
        <v>302</v>
      </c>
      <c r="K3972" s="53" t="s">
        <v>302</v>
      </c>
      <c r="L3972" s="53" t="s">
        <v>302</v>
      </c>
      <c r="M3972" s="53" t="s">
        <v>302</v>
      </c>
      <c r="N3972" s="53" t="s">
        <v>302</v>
      </c>
      <c r="O3972" s="43"/>
    </row>
    <row r="3973" spans="1:15" customFormat="1" ht="13.5" hidden="1" customHeight="1" outlineLevel="1" collapsed="1">
      <c r="A3973" s="54"/>
      <c r="B3973" s="51" t="s">
        <v>299</v>
      </c>
      <c r="C3973" s="53" t="s">
        <v>302</v>
      </c>
      <c r="D3973" s="53" t="s">
        <v>302</v>
      </c>
      <c r="E3973" s="53" t="s">
        <v>302</v>
      </c>
      <c r="F3973" s="53" t="s">
        <v>302</v>
      </c>
      <c r="G3973" s="53" t="s">
        <v>302</v>
      </c>
      <c r="H3973" s="53" t="s">
        <v>302</v>
      </c>
      <c r="I3973" s="53" t="s">
        <v>302</v>
      </c>
      <c r="J3973" s="53" t="s">
        <v>302</v>
      </c>
      <c r="K3973" s="53" t="s">
        <v>302</v>
      </c>
      <c r="L3973" s="53" t="s">
        <v>302</v>
      </c>
      <c r="M3973" s="53" t="s">
        <v>302</v>
      </c>
      <c r="N3973" s="53" t="s">
        <v>302</v>
      </c>
      <c r="O3973" s="43"/>
    </row>
    <row r="3974" spans="1:15" customFormat="1" ht="13.5" hidden="1" customHeight="1" outlineLevel="1" collapsed="1">
      <c r="A3974" s="54"/>
      <c r="B3974" s="51" t="s">
        <v>300</v>
      </c>
      <c r="C3974" s="53" t="s">
        <v>302</v>
      </c>
      <c r="D3974" s="53" t="s">
        <v>302</v>
      </c>
      <c r="E3974" s="53" t="s">
        <v>302</v>
      </c>
      <c r="F3974" s="53" t="s">
        <v>302</v>
      </c>
      <c r="G3974" s="53" t="s">
        <v>302</v>
      </c>
      <c r="H3974" s="53" t="s">
        <v>302</v>
      </c>
      <c r="I3974" s="53" t="s">
        <v>302</v>
      </c>
      <c r="J3974" s="53" t="s">
        <v>302</v>
      </c>
      <c r="K3974" s="53" t="s">
        <v>302</v>
      </c>
      <c r="L3974" s="53" t="s">
        <v>302</v>
      </c>
      <c r="M3974" s="53" t="s">
        <v>302</v>
      </c>
      <c r="N3974" s="53" t="s">
        <v>302</v>
      </c>
      <c r="O3974" s="43"/>
    </row>
    <row r="3975" spans="1:15" customFormat="1" ht="13.5" hidden="1" customHeight="1" outlineLevel="1" collapsed="1">
      <c r="A3975" s="54"/>
      <c r="B3975" s="51" t="s">
        <v>301</v>
      </c>
      <c r="C3975" s="53" t="s">
        <v>302</v>
      </c>
      <c r="D3975" s="53" t="s">
        <v>302</v>
      </c>
      <c r="E3975" s="53" t="s">
        <v>302</v>
      </c>
      <c r="F3975" s="53" t="s">
        <v>302</v>
      </c>
      <c r="G3975" s="53" t="s">
        <v>302</v>
      </c>
      <c r="H3975" s="53" t="s">
        <v>302</v>
      </c>
      <c r="I3975" s="53" t="s">
        <v>302</v>
      </c>
      <c r="J3975" s="53" t="s">
        <v>302</v>
      </c>
      <c r="K3975" s="53" t="s">
        <v>302</v>
      </c>
      <c r="L3975" s="53" t="s">
        <v>302</v>
      </c>
      <c r="M3975" s="53" t="s">
        <v>302</v>
      </c>
      <c r="N3975" s="53" t="s">
        <v>302</v>
      </c>
      <c r="O3975" s="43"/>
    </row>
    <row r="3976" spans="1:15" customFormat="1" ht="13.5" customHeight="1" collapsed="1">
      <c r="A3976" s="46" t="s">
        <v>67</v>
      </c>
      <c r="B3976" s="46" t="s">
        <v>68</v>
      </c>
      <c r="C3976" s="49">
        <v>285985</v>
      </c>
      <c r="D3976" s="49">
        <v>293460</v>
      </c>
      <c r="E3976" s="49">
        <v>283355</v>
      </c>
      <c r="F3976" s="49">
        <v>279680</v>
      </c>
      <c r="G3976" s="49">
        <v>1103270</v>
      </c>
      <c r="H3976" s="49">
        <v>1122645</v>
      </c>
      <c r="I3976" s="49">
        <v>1126370</v>
      </c>
      <c r="J3976" s="49">
        <v>1135790</v>
      </c>
      <c r="K3976" s="49">
        <v>1122295</v>
      </c>
      <c r="L3976" s="49">
        <v>1139415</v>
      </c>
      <c r="M3976" s="49">
        <v>1177975</v>
      </c>
      <c r="N3976" s="49">
        <v>1196900</v>
      </c>
      <c r="O3976" s="43"/>
    </row>
    <row r="3977" spans="1:15" customFormat="1" ht="13.5" hidden="1" customHeight="1" outlineLevel="1" collapsed="1">
      <c r="A3977" s="51"/>
      <c r="B3977" s="51" t="s">
        <v>256</v>
      </c>
      <c r="C3977" s="52">
        <v>23775</v>
      </c>
      <c r="D3977" s="52">
        <v>23730</v>
      </c>
      <c r="E3977" s="52">
        <v>23805</v>
      </c>
      <c r="F3977" s="52">
        <v>23745</v>
      </c>
      <c r="G3977" s="52">
        <v>24015</v>
      </c>
      <c r="H3977" s="52">
        <v>24025</v>
      </c>
      <c r="I3977" s="52">
        <v>24075</v>
      </c>
      <c r="J3977" s="52">
        <v>24005</v>
      </c>
      <c r="K3977" s="52">
        <v>23795</v>
      </c>
      <c r="L3977" s="52">
        <v>23975</v>
      </c>
      <c r="M3977" s="52">
        <v>23975</v>
      </c>
      <c r="N3977" s="52">
        <v>24215</v>
      </c>
      <c r="O3977" s="43"/>
    </row>
    <row r="3978" spans="1:15" customFormat="1" ht="13.5" hidden="1" customHeight="1" outlineLevel="1" collapsed="1">
      <c r="A3978" s="54"/>
      <c r="B3978" s="51" t="s">
        <v>257</v>
      </c>
      <c r="C3978" s="52">
        <v>24140</v>
      </c>
      <c r="D3978" s="52">
        <v>24000</v>
      </c>
      <c r="E3978" s="52">
        <v>24100</v>
      </c>
      <c r="F3978" s="52">
        <v>24050</v>
      </c>
      <c r="G3978" s="52">
        <v>24465</v>
      </c>
      <c r="H3978" s="52">
        <v>24450</v>
      </c>
      <c r="I3978" s="52">
        <v>24485</v>
      </c>
      <c r="J3978" s="52">
        <v>24445</v>
      </c>
      <c r="K3978" s="52">
        <v>24175</v>
      </c>
      <c r="L3978" s="52">
        <v>24435</v>
      </c>
      <c r="M3978" s="52">
        <v>24710</v>
      </c>
      <c r="N3978" s="52">
        <v>24920</v>
      </c>
      <c r="O3978" s="43"/>
    </row>
    <row r="3979" spans="1:15" customFormat="1" ht="13.5" hidden="1" customHeight="1" outlineLevel="1" collapsed="1">
      <c r="A3979" s="54"/>
      <c r="B3979" s="51" t="s">
        <v>258</v>
      </c>
      <c r="C3979" s="52">
        <v>10295</v>
      </c>
      <c r="D3979" s="52">
        <v>10275</v>
      </c>
      <c r="E3979" s="52">
        <v>10515</v>
      </c>
      <c r="F3979" s="52">
        <v>10080</v>
      </c>
      <c r="G3979" s="52">
        <v>9750</v>
      </c>
      <c r="H3979" s="52">
        <v>24025</v>
      </c>
      <c r="I3979" s="52">
        <v>24075</v>
      </c>
      <c r="J3979" s="52">
        <v>24005</v>
      </c>
      <c r="K3979" s="52">
        <v>23795</v>
      </c>
      <c r="L3979" s="52">
        <v>23975</v>
      </c>
      <c r="M3979" s="52">
        <v>23975</v>
      </c>
      <c r="N3979" s="52">
        <v>24215</v>
      </c>
      <c r="O3979" s="43"/>
    </row>
    <row r="3980" spans="1:15" customFormat="1" ht="13.5" hidden="1" customHeight="1" outlineLevel="1" collapsed="1">
      <c r="A3980" s="54"/>
      <c r="B3980" s="51" t="s">
        <v>259</v>
      </c>
      <c r="C3980" s="52">
        <v>5245</v>
      </c>
      <c r="D3980" s="52">
        <v>5260</v>
      </c>
      <c r="E3980" s="52">
        <v>5440</v>
      </c>
      <c r="F3980" s="52">
        <v>5235</v>
      </c>
      <c r="G3980" s="52">
        <v>5125</v>
      </c>
      <c r="H3980" s="52">
        <v>5270</v>
      </c>
      <c r="I3980" s="52">
        <v>5355</v>
      </c>
      <c r="J3980" s="52">
        <v>5375</v>
      </c>
      <c r="K3980" s="52">
        <v>5080</v>
      </c>
      <c r="L3980" s="52">
        <v>5435</v>
      </c>
      <c r="M3980" s="52">
        <v>5240</v>
      </c>
      <c r="N3980" s="52">
        <v>5500</v>
      </c>
      <c r="O3980" s="43"/>
    </row>
    <row r="3981" spans="1:15" customFormat="1" ht="13.5" hidden="1" customHeight="1" outlineLevel="1" collapsed="1">
      <c r="A3981" s="54"/>
      <c r="B3981" s="51" t="s">
        <v>260</v>
      </c>
      <c r="C3981" s="53" t="s">
        <v>302</v>
      </c>
      <c r="D3981" s="53" t="s">
        <v>302</v>
      </c>
      <c r="E3981" s="53" t="s">
        <v>302</v>
      </c>
      <c r="F3981" s="53" t="s">
        <v>302</v>
      </c>
      <c r="G3981" s="53" t="s">
        <v>302</v>
      </c>
      <c r="H3981" s="53" t="s">
        <v>302</v>
      </c>
      <c r="I3981" s="53" t="s">
        <v>302</v>
      </c>
      <c r="J3981" s="53" t="s">
        <v>302</v>
      </c>
      <c r="K3981" s="53" t="s">
        <v>302</v>
      </c>
      <c r="L3981" s="53" t="s">
        <v>302</v>
      </c>
      <c r="M3981" s="53" t="s">
        <v>302</v>
      </c>
      <c r="N3981" s="53" t="s">
        <v>302</v>
      </c>
      <c r="O3981" s="43"/>
    </row>
    <row r="3982" spans="1:15" customFormat="1" ht="13.5" hidden="1" customHeight="1" outlineLevel="1" collapsed="1">
      <c r="A3982" s="54"/>
      <c r="B3982" s="51" t="s">
        <v>261</v>
      </c>
      <c r="C3982" s="52">
        <v>30</v>
      </c>
      <c r="D3982" s="52">
        <v>60</v>
      </c>
      <c r="E3982" s="52">
        <v>40</v>
      </c>
      <c r="F3982" s="52">
        <v>35</v>
      </c>
      <c r="G3982" s="52">
        <v>9710</v>
      </c>
      <c r="H3982" s="52">
        <v>9650</v>
      </c>
      <c r="I3982" s="52">
        <v>9605</v>
      </c>
      <c r="J3982" s="52">
        <v>9550</v>
      </c>
      <c r="K3982" s="52">
        <v>9655</v>
      </c>
      <c r="L3982" s="52">
        <v>9690</v>
      </c>
      <c r="M3982" s="52">
        <v>9570</v>
      </c>
      <c r="N3982" s="52">
        <v>9655</v>
      </c>
      <c r="O3982" s="43"/>
    </row>
    <row r="3983" spans="1:15" customFormat="1" ht="13.5" hidden="1" customHeight="1" outlineLevel="1" collapsed="1">
      <c r="A3983" s="54"/>
      <c r="B3983" s="51" t="s">
        <v>262</v>
      </c>
      <c r="C3983" s="52">
        <v>3460</v>
      </c>
      <c r="D3983" s="52">
        <v>3440</v>
      </c>
      <c r="E3983" s="52">
        <v>3430</v>
      </c>
      <c r="F3983" s="52">
        <v>3450</v>
      </c>
      <c r="G3983" s="52">
        <v>3465</v>
      </c>
      <c r="H3983" s="52">
        <v>3480</v>
      </c>
      <c r="I3983" s="52">
        <v>3490</v>
      </c>
      <c r="J3983" s="52">
        <v>3450</v>
      </c>
      <c r="K3983" s="52">
        <v>3435</v>
      </c>
      <c r="L3983" s="52">
        <v>3445</v>
      </c>
      <c r="M3983" s="52">
        <v>3445</v>
      </c>
      <c r="N3983" s="52">
        <v>3475</v>
      </c>
      <c r="O3983" s="43"/>
    </row>
    <row r="3984" spans="1:15" customFormat="1" ht="13.5" hidden="1" customHeight="1" outlineLevel="1" collapsed="1">
      <c r="A3984" s="54"/>
      <c r="B3984" s="51" t="s">
        <v>263</v>
      </c>
      <c r="C3984" s="53" t="s">
        <v>302</v>
      </c>
      <c r="D3984" s="53" t="s">
        <v>302</v>
      </c>
      <c r="E3984" s="53" t="s">
        <v>302</v>
      </c>
      <c r="F3984" s="53" t="s">
        <v>302</v>
      </c>
      <c r="G3984" s="53" t="s">
        <v>302</v>
      </c>
      <c r="H3984" s="53" t="s">
        <v>302</v>
      </c>
      <c r="I3984" s="53" t="s">
        <v>302</v>
      </c>
      <c r="J3984" s="53" t="s">
        <v>302</v>
      </c>
      <c r="K3984" s="53" t="s">
        <v>302</v>
      </c>
      <c r="L3984" s="52">
        <v>350</v>
      </c>
      <c r="M3984" s="52">
        <v>325</v>
      </c>
      <c r="N3984" s="52">
        <v>385</v>
      </c>
      <c r="O3984" s="43"/>
    </row>
    <row r="3985" spans="1:15" customFormat="1" ht="13.5" hidden="1" customHeight="1" outlineLevel="1" collapsed="1">
      <c r="A3985" s="54"/>
      <c r="B3985" s="51" t="s">
        <v>264</v>
      </c>
      <c r="C3985" s="52">
        <v>24345</v>
      </c>
      <c r="D3985" s="52">
        <v>24405</v>
      </c>
      <c r="E3985" s="52">
        <v>24530</v>
      </c>
      <c r="F3985" s="52">
        <v>24430</v>
      </c>
      <c r="G3985" s="52">
        <v>37980</v>
      </c>
      <c r="H3985" s="52">
        <v>37835</v>
      </c>
      <c r="I3985" s="52">
        <v>37905</v>
      </c>
      <c r="J3985" s="52">
        <v>37750</v>
      </c>
      <c r="K3985" s="52">
        <v>37170</v>
      </c>
      <c r="L3985" s="52">
        <v>37585</v>
      </c>
      <c r="M3985" s="52">
        <v>37425</v>
      </c>
      <c r="N3985" s="52">
        <v>38110</v>
      </c>
      <c r="O3985" s="43"/>
    </row>
    <row r="3986" spans="1:15" customFormat="1" ht="13.5" hidden="1" customHeight="1" outlineLevel="1" collapsed="1">
      <c r="A3986" s="54"/>
      <c r="B3986" s="51" t="s">
        <v>265</v>
      </c>
      <c r="C3986" s="52">
        <v>34600</v>
      </c>
      <c r="D3986" s="52">
        <v>34530</v>
      </c>
      <c r="E3986" s="52">
        <v>34660</v>
      </c>
      <c r="F3986" s="52">
        <v>34315</v>
      </c>
      <c r="G3986" s="52">
        <v>37980</v>
      </c>
      <c r="H3986" s="52">
        <v>37835</v>
      </c>
      <c r="I3986" s="52">
        <v>37905</v>
      </c>
      <c r="J3986" s="52">
        <v>37750</v>
      </c>
      <c r="K3986" s="52">
        <v>37170</v>
      </c>
      <c r="L3986" s="52">
        <v>37585</v>
      </c>
      <c r="M3986" s="52">
        <v>37425</v>
      </c>
      <c r="N3986" s="52">
        <v>38110</v>
      </c>
      <c r="O3986" s="43"/>
    </row>
    <row r="3987" spans="1:15" customFormat="1" ht="13.5" hidden="1" customHeight="1" outlineLevel="1" collapsed="1">
      <c r="A3987" s="54"/>
      <c r="B3987" s="51" t="s">
        <v>266</v>
      </c>
      <c r="C3987" s="53" t="s">
        <v>302</v>
      </c>
      <c r="D3987" s="53" t="s">
        <v>302</v>
      </c>
      <c r="E3987" s="53" t="s">
        <v>302</v>
      </c>
      <c r="F3987" s="53" t="s">
        <v>302</v>
      </c>
      <c r="G3987" s="53" t="s">
        <v>302</v>
      </c>
      <c r="H3987" s="53" t="s">
        <v>302</v>
      </c>
      <c r="I3987" s="53" t="s">
        <v>302</v>
      </c>
      <c r="J3987" s="53" t="s">
        <v>302</v>
      </c>
      <c r="K3987" s="53" t="s">
        <v>302</v>
      </c>
      <c r="L3987" s="53" t="s">
        <v>302</v>
      </c>
      <c r="M3987" s="53" t="s">
        <v>302</v>
      </c>
      <c r="N3987" s="53" t="s">
        <v>302</v>
      </c>
      <c r="O3987" s="43"/>
    </row>
    <row r="3988" spans="1:15" customFormat="1" ht="13.5" hidden="1" customHeight="1" outlineLevel="1" collapsed="1">
      <c r="A3988" s="54"/>
      <c r="B3988" s="51" t="s">
        <v>267</v>
      </c>
      <c r="C3988" s="52">
        <v>2470</v>
      </c>
      <c r="D3988" s="52">
        <v>2345</v>
      </c>
      <c r="E3988" s="52">
        <v>2585</v>
      </c>
      <c r="F3988" s="52">
        <v>2230</v>
      </c>
      <c r="G3988" s="52">
        <v>425</v>
      </c>
      <c r="H3988" s="52">
        <v>400</v>
      </c>
      <c r="I3988" s="52">
        <v>410</v>
      </c>
      <c r="J3988" s="52">
        <v>470</v>
      </c>
      <c r="K3988" s="52">
        <v>360</v>
      </c>
      <c r="L3988" s="52">
        <v>430</v>
      </c>
      <c r="M3988" s="52">
        <v>395</v>
      </c>
      <c r="N3988" s="52">
        <v>445</v>
      </c>
      <c r="O3988" s="43"/>
    </row>
    <row r="3989" spans="1:15" customFormat="1" ht="13.5" hidden="1" customHeight="1" outlineLevel="1" collapsed="1">
      <c r="A3989" s="54"/>
      <c r="B3989" s="51" t="s">
        <v>268</v>
      </c>
      <c r="C3989" s="53" t="s">
        <v>302</v>
      </c>
      <c r="D3989" s="53" t="s">
        <v>302</v>
      </c>
      <c r="E3989" s="53" t="s">
        <v>302</v>
      </c>
      <c r="F3989" s="53" t="s">
        <v>302</v>
      </c>
      <c r="G3989" s="53" t="s">
        <v>302</v>
      </c>
      <c r="H3989" s="53" t="s">
        <v>302</v>
      </c>
      <c r="I3989" s="53" t="s">
        <v>302</v>
      </c>
      <c r="J3989" s="53" t="s">
        <v>302</v>
      </c>
      <c r="K3989" s="53" t="s">
        <v>302</v>
      </c>
      <c r="L3989" s="53" t="s">
        <v>302</v>
      </c>
      <c r="M3989" s="53" t="s">
        <v>302</v>
      </c>
      <c r="N3989" s="53" t="s">
        <v>302</v>
      </c>
      <c r="O3989" s="43"/>
    </row>
    <row r="3990" spans="1:15" customFormat="1" ht="13.5" hidden="1" customHeight="1" outlineLevel="1" collapsed="1">
      <c r="A3990" s="54"/>
      <c r="B3990" s="51" t="s">
        <v>269</v>
      </c>
      <c r="C3990" s="52">
        <v>28245</v>
      </c>
      <c r="D3990" s="52">
        <v>28330</v>
      </c>
      <c r="E3990" s="52">
        <v>29330</v>
      </c>
      <c r="F3990" s="52">
        <v>27620</v>
      </c>
      <c r="G3990" s="52">
        <v>25745</v>
      </c>
      <c r="H3990" s="52">
        <v>25460</v>
      </c>
      <c r="I3990" s="52">
        <v>25255</v>
      </c>
      <c r="J3990" s="52">
        <v>27720</v>
      </c>
      <c r="K3990" s="52">
        <v>23605</v>
      </c>
      <c r="L3990" s="52">
        <v>27615</v>
      </c>
      <c r="M3990" s="52">
        <v>25630</v>
      </c>
      <c r="N3990" s="52">
        <v>28325</v>
      </c>
      <c r="O3990" s="43"/>
    </row>
    <row r="3991" spans="1:15" customFormat="1" ht="13.5" hidden="1" customHeight="1" outlineLevel="1" collapsed="1">
      <c r="A3991" s="54"/>
      <c r="B3991" s="51" t="s">
        <v>270</v>
      </c>
      <c r="C3991" s="52">
        <v>4225</v>
      </c>
      <c r="D3991" s="52">
        <v>3995</v>
      </c>
      <c r="E3991" s="52">
        <v>4245</v>
      </c>
      <c r="F3991" s="52">
        <v>3700</v>
      </c>
      <c r="G3991" s="52">
        <v>3320</v>
      </c>
      <c r="H3991" s="52">
        <v>3320</v>
      </c>
      <c r="I3991" s="52">
        <v>3095</v>
      </c>
      <c r="J3991" s="52">
        <v>3360</v>
      </c>
      <c r="K3991" s="52">
        <v>3280</v>
      </c>
      <c r="L3991" s="52">
        <v>3715</v>
      </c>
      <c r="M3991" s="52">
        <v>29785</v>
      </c>
      <c r="N3991" s="52">
        <v>32785</v>
      </c>
      <c r="O3991" s="43"/>
    </row>
    <row r="3992" spans="1:15" customFormat="1" ht="13.5" hidden="1" customHeight="1" outlineLevel="1" collapsed="1">
      <c r="A3992" s="54"/>
      <c r="B3992" s="51" t="s">
        <v>271</v>
      </c>
      <c r="C3992" s="53" t="s">
        <v>302</v>
      </c>
      <c r="D3992" s="53" t="s">
        <v>302</v>
      </c>
      <c r="E3992" s="53" t="s">
        <v>302</v>
      </c>
      <c r="F3992" s="53" t="s">
        <v>302</v>
      </c>
      <c r="G3992" s="53" t="s">
        <v>302</v>
      </c>
      <c r="H3992" s="53" t="s">
        <v>302</v>
      </c>
      <c r="I3992" s="53" t="s">
        <v>302</v>
      </c>
      <c r="J3992" s="53" t="s">
        <v>302</v>
      </c>
      <c r="K3992" s="53" t="s">
        <v>302</v>
      </c>
      <c r="L3992" s="53" t="s">
        <v>302</v>
      </c>
      <c r="M3992" s="53" t="s">
        <v>302</v>
      </c>
      <c r="N3992" s="53" t="s">
        <v>302</v>
      </c>
      <c r="O3992" s="43"/>
    </row>
    <row r="3993" spans="1:15" customFormat="1" ht="13.5" hidden="1" customHeight="1" outlineLevel="1" collapsed="1">
      <c r="A3993" s="54"/>
      <c r="B3993" s="51" t="s">
        <v>272</v>
      </c>
      <c r="C3993" s="53" t="s">
        <v>302</v>
      </c>
      <c r="D3993" s="53" t="s">
        <v>302</v>
      </c>
      <c r="E3993" s="53" t="s">
        <v>302</v>
      </c>
      <c r="F3993" s="53" t="s">
        <v>302</v>
      </c>
      <c r="G3993" s="53" t="s">
        <v>302</v>
      </c>
      <c r="H3993" s="53" t="s">
        <v>302</v>
      </c>
      <c r="I3993" s="53" t="s">
        <v>302</v>
      </c>
      <c r="J3993" s="53" t="s">
        <v>302</v>
      </c>
      <c r="K3993" s="53" t="s">
        <v>302</v>
      </c>
      <c r="L3993" s="53" t="s">
        <v>302</v>
      </c>
      <c r="M3993" s="53" t="s">
        <v>302</v>
      </c>
      <c r="N3993" s="53" t="s">
        <v>302</v>
      </c>
      <c r="O3993" s="43"/>
    </row>
    <row r="3994" spans="1:15" customFormat="1" ht="13.5" hidden="1" customHeight="1" outlineLevel="1" collapsed="1">
      <c r="A3994" s="54"/>
      <c r="B3994" s="51" t="s">
        <v>273</v>
      </c>
      <c r="C3994" s="52">
        <v>450</v>
      </c>
      <c r="D3994" s="52">
        <v>525</v>
      </c>
      <c r="E3994" s="52">
        <v>560</v>
      </c>
      <c r="F3994" s="52">
        <v>510</v>
      </c>
      <c r="G3994" s="52">
        <v>455</v>
      </c>
      <c r="H3994" s="52">
        <v>500</v>
      </c>
      <c r="I3994" s="52">
        <v>485</v>
      </c>
      <c r="J3994" s="52">
        <v>640</v>
      </c>
      <c r="K3994" s="52">
        <v>405</v>
      </c>
      <c r="L3994" s="52">
        <v>510</v>
      </c>
      <c r="M3994" s="52">
        <v>475</v>
      </c>
      <c r="N3994" s="52">
        <v>565</v>
      </c>
      <c r="O3994" s="43"/>
    </row>
    <row r="3995" spans="1:15" customFormat="1" ht="13.5" hidden="1" customHeight="1" outlineLevel="1" collapsed="1">
      <c r="A3995" s="54"/>
      <c r="B3995" s="51" t="s">
        <v>274</v>
      </c>
      <c r="C3995" s="52">
        <v>330</v>
      </c>
      <c r="D3995" s="52">
        <v>380</v>
      </c>
      <c r="E3995" s="52">
        <v>405</v>
      </c>
      <c r="F3995" s="52">
        <v>395</v>
      </c>
      <c r="G3995" s="52">
        <v>410</v>
      </c>
      <c r="H3995" s="52">
        <v>355</v>
      </c>
      <c r="I3995" s="52">
        <v>360</v>
      </c>
      <c r="J3995" s="52">
        <v>360</v>
      </c>
      <c r="K3995" s="52">
        <v>350</v>
      </c>
      <c r="L3995" s="52">
        <v>345</v>
      </c>
      <c r="M3995" s="52">
        <v>350</v>
      </c>
      <c r="N3995" s="52">
        <v>365</v>
      </c>
      <c r="O3995" s="43"/>
    </row>
    <row r="3996" spans="1:15" customFormat="1" ht="13.5" hidden="1" customHeight="1" outlineLevel="1" collapsed="1">
      <c r="A3996" s="54"/>
      <c r="B3996" s="51" t="s">
        <v>275</v>
      </c>
      <c r="C3996" s="53" t="s">
        <v>302</v>
      </c>
      <c r="D3996" s="53" t="s">
        <v>302</v>
      </c>
      <c r="E3996" s="53" t="s">
        <v>302</v>
      </c>
      <c r="F3996" s="53" t="s">
        <v>302</v>
      </c>
      <c r="G3996" s="53" t="s">
        <v>302</v>
      </c>
      <c r="H3996" s="53" t="s">
        <v>302</v>
      </c>
      <c r="I3996" s="53" t="s">
        <v>302</v>
      </c>
      <c r="J3996" s="53" t="s">
        <v>302</v>
      </c>
      <c r="K3996" s="53" t="s">
        <v>302</v>
      </c>
      <c r="L3996" s="53" t="s">
        <v>302</v>
      </c>
      <c r="M3996" s="52">
        <v>255</v>
      </c>
      <c r="N3996" s="52">
        <v>345</v>
      </c>
      <c r="O3996" s="43"/>
    </row>
    <row r="3997" spans="1:15" customFormat="1" ht="13.5" hidden="1" customHeight="1" outlineLevel="1" collapsed="1">
      <c r="A3997" s="54"/>
      <c r="B3997" s="51" t="s">
        <v>276</v>
      </c>
      <c r="C3997" s="53" t="s">
        <v>302</v>
      </c>
      <c r="D3997" s="53" t="s">
        <v>302</v>
      </c>
      <c r="E3997" s="53" t="s">
        <v>302</v>
      </c>
      <c r="F3997" s="53" t="s">
        <v>302</v>
      </c>
      <c r="G3997" s="53" t="s">
        <v>302</v>
      </c>
      <c r="H3997" s="53" t="s">
        <v>302</v>
      </c>
      <c r="I3997" s="53" t="s">
        <v>302</v>
      </c>
      <c r="J3997" s="53" t="s">
        <v>302</v>
      </c>
      <c r="K3997" s="53" t="s">
        <v>302</v>
      </c>
      <c r="L3997" s="53" t="s">
        <v>302</v>
      </c>
      <c r="M3997" s="53" t="s">
        <v>302</v>
      </c>
      <c r="N3997" s="53" t="s">
        <v>302</v>
      </c>
      <c r="O3997" s="43"/>
    </row>
    <row r="3998" spans="1:15" customFormat="1" ht="13.5" hidden="1" customHeight="1" outlineLevel="1" collapsed="1">
      <c r="A3998" s="54"/>
      <c r="B3998" s="51" t="s">
        <v>277</v>
      </c>
      <c r="C3998" s="52">
        <v>115</v>
      </c>
      <c r="D3998" s="52">
        <v>125</v>
      </c>
      <c r="E3998" s="52">
        <v>120</v>
      </c>
      <c r="F3998" s="52">
        <v>115</v>
      </c>
      <c r="G3998" s="52">
        <v>115</v>
      </c>
      <c r="H3998" s="52">
        <v>120</v>
      </c>
      <c r="I3998" s="52">
        <v>125</v>
      </c>
      <c r="J3998" s="52">
        <v>125</v>
      </c>
      <c r="K3998" s="52">
        <v>120</v>
      </c>
      <c r="L3998" s="52">
        <v>120</v>
      </c>
      <c r="M3998" s="52">
        <v>120</v>
      </c>
      <c r="N3998" s="52">
        <v>115</v>
      </c>
      <c r="O3998" s="43"/>
    </row>
    <row r="3999" spans="1:15" customFormat="1" ht="13.5" hidden="1" customHeight="1" outlineLevel="1" collapsed="1">
      <c r="A3999" s="54"/>
      <c r="B3999" s="51" t="s">
        <v>278</v>
      </c>
      <c r="C3999" s="52">
        <v>5</v>
      </c>
      <c r="D3999" s="52">
        <v>5</v>
      </c>
      <c r="E3999" s="52">
        <v>5</v>
      </c>
      <c r="F3999" s="53" t="s">
        <v>302</v>
      </c>
      <c r="G3999" s="53" t="s">
        <v>302</v>
      </c>
      <c r="H3999" s="52">
        <v>5</v>
      </c>
      <c r="I3999" s="52">
        <v>5</v>
      </c>
      <c r="J3999" s="52">
        <v>5</v>
      </c>
      <c r="K3999" s="53" t="s">
        <v>302</v>
      </c>
      <c r="L3999" s="53" t="s">
        <v>302</v>
      </c>
      <c r="M3999" s="53" t="s">
        <v>302</v>
      </c>
      <c r="N3999" s="52">
        <v>5</v>
      </c>
      <c r="O3999" s="43"/>
    </row>
    <row r="4000" spans="1:15" customFormat="1" ht="13.5" hidden="1" customHeight="1" outlineLevel="1" collapsed="1">
      <c r="A4000" s="54"/>
      <c r="B4000" s="51" t="s">
        <v>279</v>
      </c>
      <c r="C4000" s="52">
        <v>395</v>
      </c>
      <c r="D4000" s="52">
        <v>400</v>
      </c>
      <c r="E4000" s="52">
        <v>400</v>
      </c>
      <c r="F4000" s="52">
        <v>410</v>
      </c>
      <c r="G4000" s="52">
        <v>410</v>
      </c>
      <c r="H4000" s="52">
        <v>380</v>
      </c>
      <c r="I4000" s="52">
        <v>375</v>
      </c>
      <c r="J4000" s="52">
        <v>395</v>
      </c>
      <c r="K4000" s="52">
        <v>360</v>
      </c>
      <c r="L4000" s="52">
        <v>380</v>
      </c>
      <c r="M4000" s="52">
        <v>355</v>
      </c>
      <c r="N4000" s="52">
        <v>380</v>
      </c>
      <c r="O4000" s="43"/>
    </row>
    <row r="4001" spans="1:15" customFormat="1" ht="13.5" hidden="1" customHeight="1" outlineLevel="1" collapsed="1">
      <c r="A4001" s="54"/>
      <c r="B4001" s="51" t="s">
        <v>280</v>
      </c>
      <c r="C4001" s="52">
        <v>430</v>
      </c>
      <c r="D4001" s="52">
        <v>420</v>
      </c>
      <c r="E4001" s="52">
        <v>420</v>
      </c>
      <c r="F4001" s="52">
        <v>435</v>
      </c>
      <c r="G4001" s="52">
        <v>440</v>
      </c>
      <c r="H4001" s="52">
        <v>405</v>
      </c>
      <c r="I4001" s="52">
        <v>395</v>
      </c>
      <c r="J4001" s="52">
        <v>410</v>
      </c>
      <c r="K4001" s="52">
        <v>385</v>
      </c>
      <c r="L4001" s="52">
        <v>410</v>
      </c>
      <c r="M4001" s="52">
        <v>375</v>
      </c>
      <c r="N4001" s="52">
        <v>420</v>
      </c>
      <c r="O4001" s="43"/>
    </row>
    <row r="4002" spans="1:15" customFormat="1" ht="13.5" hidden="1" customHeight="1" outlineLevel="1" collapsed="1">
      <c r="A4002" s="54"/>
      <c r="B4002" s="51" t="s">
        <v>281</v>
      </c>
      <c r="C4002" s="52">
        <v>600</v>
      </c>
      <c r="D4002" s="52">
        <v>565</v>
      </c>
      <c r="E4002" s="52">
        <v>580</v>
      </c>
      <c r="F4002" s="52">
        <v>540</v>
      </c>
      <c r="G4002" s="52">
        <v>545</v>
      </c>
      <c r="H4002" s="52">
        <v>520</v>
      </c>
      <c r="I4002" s="52">
        <v>500</v>
      </c>
      <c r="J4002" s="52">
        <v>585</v>
      </c>
      <c r="K4002" s="52">
        <v>535</v>
      </c>
      <c r="L4002" s="52">
        <v>525</v>
      </c>
      <c r="M4002" s="52">
        <v>540</v>
      </c>
      <c r="N4002" s="52">
        <v>655</v>
      </c>
      <c r="O4002" s="43"/>
    </row>
    <row r="4003" spans="1:15" customFormat="1" ht="13.5" hidden="1" customHeight="1" outlineLevel="1" collapsed="1">
      <c r="A4003" s="54"/>
      <c r="B4003" s="51" t="s">
        <v>282</v>
      </c>
      <c r="C4003" s="52">
        <v>5</v>
      </c>
      <c r="D4003" s="52">
        <v>5</v>
      </c>
      <c r="E4003" s="52">
        <v>5</v>
      </c>
      <c r="F4003" s="52">
        <v>5</v>
      </c>
      <c r="G4003" s="52">
        <v>5</v>
      </c>
      <c r="H4003" s="52">
        <v>10</v>
      </c>
      <c r="I4003" s="52">
        <v>5</v>
      </c>
      <c r="J4003" s="52">
        <v>5</v>
      </c>
      <c r="K4003" s="52">
        <v>5</v>
      </c>
      <c r="L4003" s="53" t="s">
        <v>302</v>
      </c>
      <c r="M4003" s="53" t="s">
        <v>302</v>
      </c>
      <c r="N4003" s="53" t="s">
        <v>302</v>
      </c>
      <c r="O4003" s="43"/>
    </row>
    <row r="4004" spans="1:15" customFormat="1" ht="13.5" hidden="1" customHeight="1" outlineLevel="1" collapsed="1">
      <c r="A4004" s="54"/>
      <c r="B4004" s="51" t="s">
        <v>283</v>
      </c>
      <c r="C4004" s="52">
        <v>35</v>
      </c>
      <c r="D4004" s="52">
        <v>45</v>
      </c>
      <c r="E4004" s="52">
        <v>30</v>
      </c>
      <c r="F4004" s="52">
        <v>80</v>
      </c>
      <c r="G4004" s="52">
        <v>65</v>
      </c>
      <c r="H4004" s="52">
        <v>40</v>
      </c>
      <c r="I4004" s="52">
        <v>35</v>
      </c>
      <c r="J4004" s="52">
        <v>45</v>
      </c>
      <c r="K4004" s="52">
        <v>60</v>
      </c>
      <c r="L4004" s="52">
        <v>50</v>
      </c>
      <c r="M4004" s="52">
        <v>55</v>
      </c>
      <c r="N4004" s="52">
        <v>70</v>
      </c>
      <c r="O4004" s="43"/>
    </row>
    <row r="4005" spans="1:15" customFormat="1" ht="13.5" hidden="1" customHeight="1" outlineLevel="1" collapsed="1">
      <c r="A4005" s="54"/>
      <c r="B4005" s="51" t="s">
        <v>284</v>
      </c>
      <c r="C4005" s="52">
        <v>10</v>
      </c>
      <c r="D4005" s="52">
        <v>10</v>
      </c>
      <c r="E4005" s="53" t="s">
        <v>302</v>
      </c>
      <c r="F4005" s="52">
        <v>5</v>
      </c>
      <c r="G4005" s="52">
        <v>10</v>
      </c>
      <c r="H4005" s="52">
        <v>10</v>
      </c>
      <c r="I4005" s="52">
        <v>10</v>
      </c>
      <c r="J4005" s="52">
        <v>10</v>
      </c>
      <c r="K4005" s="52">
        <v>10</v>
      </c>
      <c r="L4005" s="52">
        <v>15</v>
      </c>
      <c r="M4005" s="53" t="s">
        <v>302</v>
      </c>
      <c r="N4005" s="52">
        <v>10</v>
      </c>
      <c r="O4005" s="43"/>
    </row>
    <row r="4006" spans="1:15" customFormat="1" ht="13.5" hidden="1" customHeight="1" outlineLevel="1" collapsed="1">
      <c r="A4006" s="54"/>
      <c r="B4006" s="51" t="s">
        <v>285</v>
      </c>
      <c r="C4006" s="52">
        <v>10</v>
      </c>
      <c r="D4006" s="52">
        <v>20</v>
      </c>
      <c r="E4006" s="52">
        <v>15</v>
      </c>
      <c r="F4006" s="52">
        <v>20</v>
      </c>
      <c r="G4006" s="52">
        <v>15</v>
      </c>
      <c r="H4006" s="52">
        <v>20</v>
      </c>
      <c r="I4006" s="52">
        <v>15</v>
      </c>
      <c r="J4006" s="52">
        <v>5</v>
      </c>
      <c r="K4006" s="52">
        <v>15</v>
      </c>
      <c r="L4006" s="52">
        <v>15</v>
      </c>
      <c r="M4006" s="52">
        <v>25</v>
      </c>
      <c r="N4006" s="52">
        <v>15</v>
      </c>
      <c r="O4006" s="43"/>
    </row>
    <row r="4007" spans="1:15" customFormat="1" ht="13.5" hidden="1" customHeight="1" outlineLevel="1" collapsed="1">
      <c r="A4007" s="54"/>
      <c r="B4007" s="51" t="s">
        <v>286</v>
      </c>
      <c r="C4007" s="53" t="s">
        <v>302</v>
      </c>
      <c r="D4007" s="53" t="s">
        <v>302</v>
      </c>
      <c r="E4007" s="53" t="s">
        <v>302</v>
      </c>
      <c r="F4007" s="52">
        <v>165</v>
      </c>
      <c r="G4007" s="52">
        <v>165</v>
      </c>
      <c r="H4007" s="52">
        <v>135</v>
      </c>
      <c r="I4007" s="52">
        <v>140</v>
      </c>
      <c r="J4007" s="52">
        <v>155</v>
      </c>
      <c r="K4007" s="52">
        <v>160</v>
      </c>
      <c r="L4007" s="52">
        <v>140</v>
      </c>
      <c r="M4007" s="52">
        <v>120</v>
      </c>
      <c r="N4007" s="52">
        <v>135</v>
      </c>
      <c r="O4007" s="43"/>
    </row>
    <row r="4008" spans="1:15" customFormat="1" ht="13.5" hidden="1" customHeight="1" outlineLevel="1" collapsed="1">
      <c r="A4008" s="54"/>
      <c r="B4008" s="51" t="s">
        <v>287</v>
      </c>
      <c r="C4008" s="53" t="s">
        <v>302</v>
      </c>
      <c r="D4008" s="53" t="s">
        <v>302</v>
      </c>
      <c r="E4008" s="53" t="s">
        <v>302</v>
      </c>
      <c r="F4008" s="52">
        <v>80</v>
      </c>
      <c r="G4008" s="52">
        <v>70</v>
      </c>
      <c r="H4008" s="52">
        <v>55</v>
      </c>
      <c r="I4008" s="52">
        <v>70</v>
      </c>
      <c r="J4008" s="52">
        <v>70</v>
      </c>
      <c r="K4008" s="52">
        <v>80</v>
      </c>
      <c r="L4008" s="52">
        <v>90</v>
      </c>
      <c r="M4008" s="52">
        <v>85</v>
      </c>
      <c r="N4008" s="52">
        <v>95</v>
      </c>
      <c r="O4008" s="43"/>
    </row>
    <row r="4009" spans="1:15" customFormat="1" ht="13.5" hidden="1" customHeight="1" outlineLevel="1" collapsed="1">
      <c r="A4009" s="54"/>
      <c r="B4009" s="51" t="s">
        <v>288</v>
      </c>
      <c r="C4009" s="53" t="s">
        <v>302</v>
      </c>
      <c r="D4009" s="52">
        <v>15</v>
      </c>
      <c r="E4009" s="52">
        <v>10</v>
      </c>
      <c r="F4009" s="52">
        <v>20</v>
      </c>
      <c r="G4009" s="52">
        <v>10</v>
      </c>
      <c r="H4009" s="52">
        <v>15</v>
      </c>
      <c r="I4009" s="52">
        <v>15</v>
      </c>
      <c r="J4009" s="52">
        <v>15</v>
      </c>
      <c r="K4009" s="52">
        <v>5</v>
      </c>
      <c r="L4009" s="52">
        <v>20</v>
      </c>
      <c r="M4009" s="52">
        <v>35</v>
      </c>
      <c r="N4009" s="52">
        <v>20</v>
      </c>
      <c r="O4009" s="43"/>
    </row>
    <row r="4010" spans="1:15" customFormat="1" ht="13.5" hidden="1" customHeight="1" outlineLevel="1" collapsed="1">
      <c r="A4010" s="54"/>
      <c r="B4010" s="51" t="s">
        <v>289</v>
      </c>
      <c r="C4010" s="52">
        <v>365</v>
      </c>
      <c r="D4010" s="52">
        <v>365</v>
      </c>
      <c r="E4010" s="52">
        <v>275</v>
      </c>
      <c r="F4010" s="52">
        <v>395</v>
      </c>
      <c r="G4010" s="52">
        <v>375</v>
      </c>
      <c r="H4010" s="52">
        <v>345</v>
      </c>
      <c r="I4010" s="52">
        <v>345</v>
      </c>
      <c r="J4010" s="52">
        <v>375</v>
      </c>
      <c r="K4010" s="52">
        <v>340</v>
      </c>
      <c r="L4010" s="52">
        <v>355</v>
      </c>
      <c r="M4010" s="52">
        <v>335</v>
      </c>
      <c r="N4010" s="52">
        <v>360</v>
      </c>
      <c r="O4010" s="43"/>
    </row>
    <row r="4011" spans="1:15" customFormat="1" ht="13.5" hidden="1" customHeight="1" outlineLevel="1" collapsed="1">
      <c r="A4011" s="54"/>
      <c r="B4011" s="51" t="s">
        <v>290</v>
      </c>
      <c r="C4011" s="52">
        <v>68395</v>
      </c>
      <c r="D4011" s="52">
        <v>69165</v>
      </c>
      <c r="E4011" s="52">
        <v>69460</v>
      </c>
      <c r="F4011" s="52">
        <v>70330</v>
      </c>
      <c r="G4011" s="52">
        <v>71295</v>
      </c>
      <c r="H4011" s="52">
        <v>72290</v>
      </c>
      <c r="I4011" s="52">
        <v>73450</v>
      </c>
      <c r="J4011" s="52">
        <v>73880</v>
      </c>
      <c r="K4011" s="52">
        <v>74250</v>
      </c>
      <c r="L4011" s="52">
        <v>75460</v>
      </c>
      <c r="M4011" s="52">
        <v>76020</v>
      </c>
      <c r="N4011" s="52">
        <v>76555</v>
      </c>
      <c r="O4011" s="43"/>
    </row>
    <row r="4012" spans="1:15" customFormat="1" ht="13.5" hidden="1" customHeight="1" outlineLevel="1" collapsed="1">
      <c r="A4012" s="54"/>
      <c r="B4012" s="51" t="s">
        <v>291</v>
      </c>
      <c r="C4012" s="53" t="s">
        <v>302</v>
      </c>
      <c r="D4012" s="53" t="s">
        <v>302</v>
      </c>
      <c r="E4012" s="53" t="s">
        <v>302</v>
      </c>
      <c r="F4012" s="53" t="s">
        <v>302</v>
      </c>
      <c r="G4012" s="53" t="s">
        <v>302</v>
      </c>
      <c r="H4012" s="53" t="s">
        <v>302</v>
      </c>
      <c r="I4012" s="53" t="s">
        <v>302</v>
      </c>
      <c r="J4012" s="53" t="s">
        <v>302</v>
      </c>
      <c r="K4012" s="53" t="s">
        <v>302</v>
      </c>
      <c r="L4012" s="53" t="s">
        <v>302</v>
      </c>
      <c r="M4012" s="53" t="s">
        <v>302</v>
      </c>
      <c r="N4012" s="53" t="s">
        <v>302</v>
      </c>
      <c r="O4012" s="43"/>
    </row>
    <row r="4013" spans="1:15" customFormat="1" ht="13.5" hidden="1" customHeight="1" outlineLevel="1" collapsed="1">
      <c r="A4013" s="54"/>
      <c r="B4013" s="51" t="s">
        <v>292</v>
      </c>
      <c r="C4013" s="52">
        <v>545</v>
      </c>
      <c r="D4013" s="52">
        <v>515</v>
      </c>
      <c r="E4013" s="52">
        <v>505</v>
      </c>
      <c r="F4013" s="52">
        <v>480</v>
      </c>
      <c r="G4013" s="52">
        <v>1025</v>
      </c>
      <c r="H4013" s="52">
        <v>1135</v>
      </c>
      <c r="I4013" s="52">
        <v>1135</v>
      </c>
      <c r="J4013" s="52">
        <v>1355</v>
      </c>
      <c r="K4013" s="52">
        <v>1100</v>
      </c>
      <c r="L4013" s="52">
        <v>1195</v>
      </c>
      <c r="M4013" s="52">
        <v>1030</v>
      </c>
      <c r="N4013" s="52">
        <v>1170</v>
      </c>
      <c r="O4013" s="43"/>
    </row>
    <row r="4014" spans="1:15" customFormat="1" ht="13.5" hidden="1" customHeight="1" outlineLevel="1" collapsed="1">
      <c r="A4014" s="54"/>
      <c r="B4014" s="51" t="s">
        <v>293</v>
      </c>
      <c r="C4014" s="52">
        <v>245</v>
      </c>
      <c r="D4014" s="52">
        <v>240</v>
      </c>
      <c r="E4014" s="52">
        <v>235</v>
      </c>
      <c r="F4014" s="52">
        <v>235</v>
      </c>
      <c r="G4014" s="52">
        <v>650</v>
      </c>
      <c r="H4014" s="52">
        <v>665</v>
      </c>
      <c r="I4014" s="52">
        <v>770</v>
      </c>
      <c r="J4014" s="52">
        <v>890</v>
      </c>
      <c r="K4014" s="52">
        <v>610</v>
      </c>
      <c r="L4014" s="52">
        <v>690</v>
      </c>
      <c r="M4014" s="52">
        <v>585</v>
      </c>
      <c r="N4014" s="52">
        <v>750</v>
      </c>
      <c r="O4014" s="43"/>
    </row>
    <row r="4015" spans="1:15" customFormat="1" ht="13.5" hidden="1" customHeight="1" outlineLevel="1" collapsed="1">
      <c r="A4015" s="54"/>
      <c r="B4015" s="51" t="s">
        <v>294</v>
      </c>
      <c r="C4015" s="53" t="s">
        <v>302</v>
      </c>
      <c r="D4015" s="53" t="s">
        <v>302</v>
      </c>
      <c r="E4015" s="53" t="s">
        <v>302</v>
      </c>
      <c r="F4015" s="53" t="s">
        <v>302</v>
      </c>
      <c r="G4015" s="53" t="s">
        <v>302</v>
      </c>
      <c r="H4015" s="53" t="s">
        <v>302</v>
      </c>
      <c r="I4015" s="53" t="s">
        <v>302</v>
      </c>
      <c r="J4015" s="53" t="s">
        <v>302</v>
      </c>
      <c r="K4015" s="53" t="s">
        <v>302</v>
      </c>
      <c r="L4015" s="53" t="s">
        <v>302</v>
      </c>
      <c r="M4015" s="53" t="s">
        <v>302</v>
      </c>
      <c r="N4015" s="53" t="s">
        <v>302</v>
      </c>
      <c r="O4015" s="43"/>
    </row>
    <row r="4016" spans="1:15" customFormat="1" ht="13.5" hidden="1" customHeight="1" outlineLevel="1" collapsed="1">
      <c r="A4016" s="54"/>
      <c r="B4016" s="51" t="s">
        <v>295</v>
      </c>
      <c r="C4016" s="52">
        <v>135</v>
      </c>
      <c r="D4016" s="52">
        <v>65</v>
      </c>
      <c r="E4016" s="52">
        <v>105</v>
      </c>
      <c r="F4016" s="52">
        <v>55</v>
      </c>
      <c r="G4016" s="52">
        <v>95</v>
      </c>
      <c r="H4016" s="52">
        <v>30</v>
      </c>
      <c r="I4016" s="52">
        <v>110</v>
      </c>
      <c r="J4016" s="52">
        <v>125</v>
      </c>
      <c r="K4016" s="52">
        <v>80</v>
      </c>
      <c r="L4016" s="52">
        <v>90</v>
      </c>
      <c r="M4016" s="52">
        <v>12250</v>
      </c>
      <c r="N4016" s="52">
        <v>12700</v>
      </c>
      <c r="O4016" s="43"/>
    </row>
    <row r="4017" spans="1:15" customFormat="1" ht="13.5" hidden="1" customHeight="1" outlineLevel="1" collapsed="1">
      <c r="A4017" s="54"/>
      <c r="B4017" s="51" t="s">
        <v>296</v>
      </c>
      <c r="C4017" s="52">
        <v>3290</v>
      </c>
      <c r="D4017" s="52">
        <v>3245</v>
      </c>
      <c r="E4017" s="52">
        <v>3245</v>
      </c>
      <c r="F4017" s="52">
        <v>3205</v>
      </c>
      <c r="G4017" s="52">
        <v>3140</v>
      </c>
      <c r="H4017" s="52">
        <v>3065</v>
      </c>
      <c r="I4017" s="52">
        <v>3025</v>
      </c>
      <c r="J4017" s="52">
        <v>2970</v>
      </c>
      <c r="K4017" s="52">
        <v>2895</v>
      </c>
      <c r="L4017" s="52">
        <v>2840</v>
      </c>
      <c r="M4017" s="52">
        <v>2755</v>
      </c>
      <c r="N4017" s="52">
        <v>2720</v>
      </c>
      <c r="O4017" s="43"/>
    </row>
    <row r="4018" spans="1:15" customFormat="1" ht="13.5" hidden="1" customHeight="1" outlineLevel="1" collapsed="1">
      <c r="A4018" s="54"/>
      <c r="B4018" s="51" t="s">
        <v>297</v>
      </c>
      <c r="C4018" s="52">
        <v>3290</v>
      </c>
      <c r="D4018" s="52">
        <v>3245</v>
      </c>
      <c r="E4018" s="52">
        <v>3245</v>
      </c>
      <c r="F4018" s="52">
        <v>3205</v>
      </c>
      <c r="G4018" s="52">
        <v>3140</v>
      </c>
      <c r="H4018" s="52">
        <v>3065</v>
      </c>
      <c r="I4018" s="52">
        <v>3025</v>
      </c>
      <c r="J4018" s="52">
        <v>2970</v>
      </c>
      <c r="K4018" s="52">
        <v>2895</v>
      </c>
      <c r="L4018" s="52">
        <v>2840</v>
      </c>
      <c r="M4018" s="52">
        <v>2755</v>
      </c>
      <c r="N4018" s="52">
        <v>2720</v>
      </c>
      <c r="O4018" s="43"/>
    </row>
    <row r="4019" spans="1:15" customFormat="1" ht="13.5" hidden="1" customHeight="1" outlineLevel="1" collapsed="1">
      <c r="A4019" s="54"/>
      <c r="B4019" s="51" t="s">
        <v>298</v>
      </c>
      <c r="C4019" s="52">
        <v>15140</v>
      </c>
      <c r="D4019" s="52">
        <v>15175</v>
      </c>
      <c r="E4019" s="52">
        <v>15550</v>
      </c>
      <c r="F4019" s="52">
        <v>15320</v>
      </c>
      <c r="G4019" s="52">
        <v>41495</v>
      </c>
      <c r="H4019" s="52">
        <v>41735</v>
      </c>
      <c r="I4019" s="52">
        <v>41855</v>
      </c>
      <c r="J4019" s="52">
        <v>42155</v>
      </c>
      <c r="K4019" s="52">
        <v>41830</v>
      </c>
      <c r="L4019" s="52">
        <v>42265</v>
      </c>
      <c r="M4019" s="52">
        <v>42390</v>
      </c>
      <c r="N4019" s="52">
        <v>42835</v>
      </c>
      <c r="O4019" s="43"/>
    </row>
    <row r="4020" spans="1:15" customFormat="1" ht="13.5" hidden="1" customHeight="1" outlineLevel="1" collapsed="1">
      <c r="A4020" s="54"/>
      <c r="B4020" s="51" t="s">
        <v>299</v>
      </c>
      <c r="C4020" s="52">
        <v>15660</v>
      </c>
      <c r="D4020" s="52">
        <v>22790</v>
      </c>
      <c r="E4020" s="52">
        <v>9355</v>
      </c>
      <c r="F4020" s="52">
        <v>8895</v>
      </c>
      <c r="G4020" s="52">
        <v>774555</v>
      </c>
      <c r="H4020" s="52">
        <v>779070</v>
      </c>
      <c r="I4020" s="52">
        <v>781450</v>
      </c>
      <c r="J4020" s="52">
        <v>787145</v>
      </c>
      <c r="K4020" s="52">
        <v>781225</v>
      </c>
      <c r="L4020" s="52">
        <v>789505</v>
      </c>
      <c r="M4020" s="52">
        <v>791860</v>
      </c>
      <c r="N4020" s="52">
        <v>800255</v>
      </c>
      <c r="O4020" s="43"/>
    </row>
    <row r="4021" spans="1:15" customFormat="1" ht="13.5" hidden="1" customHeight="1" outlineLevel="1" collapsed="1">
      <c r="A4021" s="54"/>
      <c r="B4021" s="51" t="s">
        <v>300</v>
      </c>
      <c r="C4021" s="52">
        <v>15140</v>
      </c>
      <c r="D4021" s="52">
        <v>15175</v>
      </c>
      <c r="E4021" s="52">
        <v>15550</v>
      </c>
      <c r="F4021" s="52">
        <v>15320</v>
      </c>
      <c r="G4021" s="52">
        <v>16355</v>
      </c>
      <c r="H4021" s="52">
        <v>16425</v>
      </c>
      <c r="I4021" s="52">
        <v>16415</v>
      </c>
      <c r="J4021" s="52">
        <v>16550</v>
      </c>
      <c r="K4021" s="52">
        <v>16265</v>
      </c>
      <c r="L4021" s="52">
        <v>16460</v>
      </c>
      <c r="M4021" s="52">
        <v>16370</v>
      </c>
      <c r="N4021" s="52">
        <v>16535</v>
      </c>
      <c r="O4021" s="43"/>
    </row>
    <row r="4022" spans="1:15" customFormat="1" ht="13.5" hidden="1" customHeight="1" outlineLevel="1" collapsed="1">
      <c r="A4022" s="54"/>
      <c r="B4022" s="51" t="s">
        <v>301</v>
      </c>
      <c r="C4022" s="52">
        <v>560</v>
      </c>
      <c r="D4022" s="52">
        <v>585</v>
      </c>
      <c r="E4022" s="52">
        <v>590</v>
      </c>
      <c r="F4022" s="52">
        <v>560</v>
      </c>
      <c r="G4022" s="52">
        <v>6445</v>
      </c>
      <c r="H4022" s="52">
        <v>6490</v>
      </c>
      <c r="I4022" s="52">
        <v>6610</v>
      </c>
      <c r="J4022" s="52">
        <v>6660</v>
      </c>
      <c r="K4022" s="52">
        <v>6790</v>
      </c>
      <c r="L4022" s="52">
        <v>6855</v>
      </c>
      <c r="M4022" s="52">
        <v>6915</v>
      </c>
      <c r="N4022" s="52">
        <v>6980</v>
      </c>
      <c r="O4022" s="43"/>
    </row>
    <row r="4023" spans="1:15" customFormat="1" ht="13.5" customHeight="1" collapsed="1">
      <c r="A4023" s="46" t="s">
        <v>193</v>
      </c>
      <c r="B4023" s="46" t="s">
        <v>194</v>
      </c>
      <c r="C4023" s="49">
        <v>2045</v>
      </c>
      <c r="D4023" s="49">
        <v>2525</v>
      </c>
      <c r="E4023" s="49">
        <v>2905</v>
      </c>
      <c r="F4023" s="49">
        <v>3090</v>
      </c>
      <c r="G4023" s="49">
        <v>3125</v>
      </c>
      <c r="H4023" s="49">
        <v>3270</v>
      </c>
      <c r="I4023" s="49">
        <v>3570</v>
      </c>
      <c r="J4023" s="49">
        <v>3835</v>
      </c>
      <c r="K4023" s="48" t="s">
        <v>302</v>
      </c>
      <c r="L4023" s="49">
        <v>4340</v>
      </c>
      <c r="M4023" s="49">
        <v>4525</v>
      </c>
      <c r="N4023" s="49">
        <v>4905</v>
      </c>
      <c r="O4023" s="43"/>
    </row>
    <row r="4024" spans="1:15" customFormat="1" ht="13.5" hidden="1" customHeight="1" outlineLevel="1" collapsed="1">
      <c r="A4024" s="51"/>
      <c r="B4024" s="51" t="s">
        <v>256</v>
      </c>
      <c r="C4024" s="52">
        <v>675</v>
      </c>
      <c r="D4024" s="52">
        <v>835</v>
      </c>
      <c r="E4024" s="52">
        <v>955</v>
      </c>
      <c r="F4024" s="52">
        <v>1015</v>
      </c>
      <c r="G4024" s="52">
        <v>1025</v>
      </c>
      <c r="H4024" s="52">
        <v>1075</v>
      </c>
      <c r="I4024" s="52">
        <v>1170</v>
      </c>
      <c r="J4024" s="52">
        <v>1255</v>
      </c>
      <c r="K4024" s="53" t="s">
        <v>302</v>
      </c>
      <c r="L4024" s="52">
        <v>1415</v>
      </c>
      <c r="M4024" s="52">
        <v>1475</v>
      </c>
      <c r="N4024" s="52">
        <v>1595</v>
      </c>
      <c r="O4024" s="43"/>
    </row>
    <row r="4025" spans="1:15" customFormat="1" ht="13.5" hidden="1" customHeight="1" outlineLevel="1" collapsed="1">
      <c r="A4025" s="54"/>
      <c r="B4025" s="51" t="s">
        <v>257</v>
      </c>
      <c r="C4025" s="52">
        <v>675</v>
      </c>
      <c r="D4025" s="52">
        <v>835</v>
      </c>
      <c r="E4025" s="52">
        <v>955</v>
      </c>
      <c r="F4025" s="52">
        <v>1015</v>
      </c>
      <c r="G4025" s="52">
        <v>1025</v>
      </c>
      <c r="H4025" s="52">
        <v>1075</v>
      </c>
      <c r="I4025" s="52">
        <v>1170</v>
      </c>
      <c r="J4025" s="52">
        <v>1255</v>
      </c>
      <c r="K4025" s="53" t="s">
        <v>302</v>
      </c>
      <c r="L4025" s="52">
        <v>1415</v>
      </c>
      <c r="M4025" s="52">
        <v>1475</v>
      </c>
      <c r="N4025" s="52">
        <v>1595</v>
      </c>
      <c r="O4025" s="43"/>
    </row>
    <row r="4026" spans="1:15" customFormat="1" ht="13.5" hidden="1" customHeight="1" outlineLevel="1" collapsed="1">
      <c r="A4026" s="54"/>
      <c r="B4026" s="51" t="s">
        <v>258</v>
      </c>
      <c r="C4026" s="53" t="s">
        <v>302</v>
      </c>
      <c r="D4026" s="53" t="s">
        <v>302</v>
      </c>
      <c r="E4026" s="53" t="s">
        <v>302</v>
      </c>
      <c r="F4026" s="53" t="s">
        <v>302</v>
      </c>
      <c r="G4026" s="53" t="s">
        <v>302</v>
      </c>
      <c r="H4026" s="53" t="s">
        <v>302</v>
      </c>
      <c r="I4026" s="53" t="s">
        <v>302</v>
      </c>
      <c r="J4026" s="53" t="s">
        <v>302</v>
      </c>
      <c r="K4026" s="53" t="s">
        <v>302</v>
      </c>
      <c r="L4026" s="53" t="s">
        <v>302</v>
      </c>
      <c r="M4026" s="53" t="s">
        <v>302</v>
      </c>
      <c r="N4026" s="53" t="s">
        <v>302</v>
      </c>
      <c r="O4026" s="43"/>
    </row>
    <row r="4027" spans="1:15" customFormat="1" ht="13.5" hidden="1" customHeight="1" outlineLevel="1" collapsed="1">
      <c r="A4027" s="54"/>
      <c r="B4027" s="51" t="s">
        <v>259</v>
      </c>
      <c r="C4027" s="53" t="s">
        <v>302</v>
      </c>
      <c r="D4027" s="53" t="s">
        <v>302</v>
      </c>
      <c r="E4027" s="53" t="s">
        <v>302</v>
      </c>
      <c r="F4027" s="53" t="s">
        <v>302</v>
      </c>
      <c r="G4027" s="53" t="s">
        <v>302</v>
      </c>
      <c r="H4027" s="53" t="s">
        <v>302</v>
      </c>
      <c r="I4027" s="53" t="s">
        <v>302</v>
      </c>
      <c r="J4027" s="53" t="s">
        <v>302</v>
      </c>
      <c r="K4027" s="53" t="s">
        <v>302</v>
      </c>
      <c r="L4027" s="53" t="s">
        <v>302</v>
      </c>
      <c r="M4027" s="53" t="s">
        <v>302</v>
      </c>
      <c r="N4027" s="53" t="s">
        <v>302</v>
      </c>
      <c r="O4027" s="43"/>
    </row>
    <row r="4028" spans="1:15" customFormat="1" ht="13.5" hidden="1" customHeight="1" outlineLevel="1" collapsed="1">
      <c r="A4028" s="54"/>
      <c r="B4028" s="51" t="s">
        <v>260</v>
      </c>
      <c r="C4028" s="53" t="s">
        <v>302</v>
      </c>
      <c r="D4028" s="53" t="s">
        <v>302</v>
      </c>
      <c r="E4028" s="53" t="s">
        <v>302</v>
      </c>
      <c r="F4028" s="53" t="s">
        <v>302</v>
      </c>
      <c r="G4028" s="53" t="s">
        <v>302</v>
      </c>
      <c r="H4028" s="53" t="s">
        <v>302</v>
      </c>
      <c r="I4028" s="53" t="s">
        <v>302</v>
      </c>
      <c r="J4028" s="53" t="s">
        <v>302</v>
      </c>
      <c r="K4028" s="53" t="s">
        <v>302</v>
      </c>
      <c r="L4028" s="53" t="s">
        <v>302</v>
      </c>
      <c r="M4028" s="53" t="s">
        <v>302</v>
      </c>
      <c r="N4028" s="53" t="s">
        <v>302</v>
      </c>
      <c r="O4028" s="43"/>
    </row>
    <row r="4029" spans="1:15" customFormat="1" ht="13.5" hidden="1" customHeight="1" outlineLevel="1" collapsed="1">
      <c r="A4029" s="54"/>
      <c r="B4029" s="51" t="s">
        <v>261</v>
      </c>
      <c r="C4029" s="53" t="s">
        <v>302</v>
      </c>
      <c r="D4029" s="53" t="s">
        <v>302</v>
      </c>
      <c r="E4029" s="53" t="s">
        <v>302</v>
      </c>
      <c r="F4029" s="53" t="s">
        <v>302</v>
      </c>
      <c r="G4029" s="53" t="s">
        <v>302</v>
      </c>
      <c r="H4029" s="53" t="s">
        <v>302</v>
      </c>
      <c r="I4029" s="53" t="s">
        <v>302</v>
      </c>
      <c r="J4029" s="53" t="s">
        <v>302</v>
      </c>
      <c r="K4029" s="53" t="s">
        <v>302</v>
      </c>
      <c r="L4029" s="53" t="s">
        <v>302</v>
      </c>
      <c r="M4029" s="53" t="s">
        <v>302</v>
      </c>
      <c r="N4029" s="53" t="s">
        <v>302</v>
      </c>
      <c r="O4029" s="43"/>
    </row>
    <row r="4030" spans="1:15" customFormat="1" ht="13.5" hidden="1" customHeight="1" outlineLevel="1" collapsed="1">
      <c r="A4030" s="54"/>
      <c r="B4030" s="51" t="s">
        <v>262</v>
      </c>
      <c r="C4030" s="53" t="s">
        <v>302</v>
      </c>
      <c r="D4030" s="53" t="s">
        <v>302</v>
      </c>
      <c r="E4030" s="53" t="s">
        <v>302</v>
      </c>
      <c r="F4030" s="53" t="s">
        <v>302</v>
      </c>
      <c r="G4030" s="53" t="s">
        <v>302</v>
      </c>
      <c r="H4030" s="53" t="s">
        <v>302</v>
      </c>
      <c r="I4030" s="53" t="s">
        <v>302</v>
      </c>
      <c r="J4030" s="53" t="s">
        <v>302</v>
      </c>
      <c r="K4030" s="53" t="s">
        <v>302</v>
      </c>
      <c r="L4030" s="53" t="s">
        <v>302</v>
      </c>
      <c r="M4030" s="53" t="s">
        <v>302</v>
      </c>
      <c r="N4030" s="53" t="s">
        <v>302</v>
      </c>
      <c r="O4030" s="43"/>
    </row>
    <row r="4031" spans="1:15" customFormat="1" ht="13.5" hidden="1" customHeight="1" outlineLevel="1" collapsed="1">
      <c r="A4031" s="54"/>
      <c r="B4031" s="51" t="s">
        <v>263</v>
      </c>
      <c r="C4031" s="53" t="s">
        <v>302</v>
      </c>
      <c r="D4031" s="53" t="s">
        <v>302</v>
      </c>
      <c r="E4031" s="53" t="s">
        <v>302</v>
      </c>
      <c r="F4031" s="53" t="s">
        <v>302</v>
      </c>
      <c r="G4031" s="53" t="s">
        <v>302</v>
      </c>
      <c r="H4031" s="53" t="s">
        <v>302</v>
      </c>
      <c r="I4031" s="53" t="s">
        <v>302</v>
      </c>
      <c r="J4031" s="53" t="s">
        <v>302</v>
      </c>
      <c r="K4031" s="53" t="s">
        <v>302</v>
      </c>
      <c r="L4031" s="53" t="s">
        <v>302</v>
      </c>
      <c r="M4031" s="53" t="s">
        <v>302</v>
      </c>
      <c r="N4031" s="53" t="s">
        <v>302</v>
      </c>
      <c r="O4031" s="43"/>
    </row>
    <row r="4032" spans="1:15" customFormat="1" ht="13.5" hidden="1" customHeight="1" outlineLevel="1" collapsed="1">
      <c r="A4032" s="54"/>
      <c r="B4032" s="51" t="s">
        <v>264</v>
      </c>
      <c r="C4032" s="52">
        <v>695</v>
      </c>
      <c r="D4032" s="52">
        <v>855</v>
      </c>
      <c r="E4032" s="52">
        <v>990</v>
      </c>
      <c r="F4032" s="52">
        <v>1055</v>
      </c>
      <c r="G4032" s="52">
        <v>1075</v>
      </c>
      <c r="H4032" s="52">
        <v>1125</v>
      </c>
      <c r="I4032" s="52">
        <v>1230</v>
      </c>
      <c r="J4032" s="52">
        <v>1320</v>
      </c>
      <c r="K4032" s="53" t="s">
        <v>302</v>
      </c>
      <c r="L4032" s="52">
        <v>1505</v>
      </c>
      <c r="M4032" s="52">
        <v>1575</v>
      </c>
      <c r="N4032" s="52">
        <v>1710</v>
      </c>
      <c r="O4032" s="43"/>
    </row>
    <row r="4033" spans="1:15" customFormat="1" ht="13.5" hidden="1" customHeight="1" outlineLevel="1" collapsed="1">
      <c r="A4033" s="54"/>
      <c r="B4033" s="51" t="s">
        <v>265</v>
      </c>
      <c r="C4033" s="53" t="s">
        <v>302</v>
      </c>
      <c r="D4033" s="53" t="s">
        <v>302</v>
      </c>
      <c r="E4033" s="53" t="s">
        <v>302</v>
      </c>
      <c r="F4033" s="53" t="s">
        <v>302</v>
      </c>
      <c r="G4033" s="53" t="s">
        <v>302</v>
      </c>
      <c r="H4033" s="53" t="s">
        <v>302</v>
      </c>
      <c r="I4033" s="53" t="s">
        <v>302</v>
      </c>
      <c r="J4033" s="53" t="s">
        <v>302</v>
      </c>
      <c r="K4033" s="53" t="s">
        <v>302</v>
      </c>
      <c r="L4033" s="53" t="s">
        <v>302</v>
      </c>
      <c r="M4033" s="53" t="s">
        <v>302</v>
      </c>
      <c r="N4033" s="53" t="s">
        <v>302</v>
      </c>
      <c r="O4033" s="43"/>
    </row>
    <row r="4034" spans="1:15" customFormat="1" ht="13.5" hidden="1" customHeight="1" outlineLevel="1" collapsed="1">
      <c r="A4034" s="54"/>
      <c r="B4034" s="51" t="s">
        <v>266</v>
      </c>
      <c r="C4034" s="53" t="s">
        <v>302</v>
      </c>
      <c r="D4034" s="53" t="s">
        <v>302</v>
      </c>
      <c r="E4034" s="53" t="s">
        <v>302</v>
      </c>
      <c r="F4034" s="53" t="s">
        <v>302</v>
      </c>
      <c r="G4034" s="53" t="s">
        <v>302</v>
      </c>
      <c r="H4034" s="53" t="s">
        <v>302</v>
      </c>
      <c r="I4034" s="53" t="s">
        <v>302</v>
      </c>
      <c r="J4034" s="53" t="s">
        <v>302</v>
      </c>
      <c r="K4034" s="53" t="s">
        <v>302</v>
      </c>
      <c r="L4034" s="53" t="s">
        <v>302</v>
      </c>
      <c r="M4034" s="53" t="s">
        <v>302</v>
      </c>
      <c r="N4034" s="53" t="s">
        <v>302</v>
      </c>
      <c r="O4034" s="43"/>
    </row>
    <row r="4035" spans="1:15" customFormat="1" ht="13.5" hidden="1" customHeight="1" outlineLevel="1" collapsed="1">
      <c r="A4035" s="54"/>
      <c r="B4035" s="51" t="s">
        <v>267</v>
      </c>
      <c r="C4035" s="53" t="s">
        <v>302</v>
      </c>
      <c r="D4035" s="53" t="s">
        <v>302</v>
      </c>
      <c r="E4035" s="53" t="s">
        <v>302</v>
      </c>
      <c r="F4035" s="53" t="s">
        <v>302</v>
      </c>
      <c r="G4035" s="53" t="s">
        <v>302</v>
      </c>
      <c r="H4035" s="53" t="s">
        <v>302</v>
      </c>
      <c r="I4035" s="53" t="s">
        <v>302</v>
      </c>
      <c r="J4035" s="53" t="s">
        <v>302</v>
      </c>
      <c r="K4035" s="53" t="s">
        <v>302</v>
      </c>
      <c r="L4035" s="53" t="s">
        <v>302</v>
      </c>
      <c r="M4035" s="53" t="s">
        <v>302</v>
      </c>
      <c r="N4035" s="53" t="s">
        <v>302</v>
      </c>
      <c r="O4035" s="43"/>
    </row>
    <row r="4036" spans="1:15" customFormat="1" ht="13.5" hidden="1" customHeight="1" outlineLevel="1" collapsed="1">
      <c r="A4036" s="54"/>
      <c r="B4036" s="51" t="s">
        <v>268</v>
      </c>
      <c r="C4036" s="53" t="s">
        <v>302</v>
      </c>
      <c r="D4036" s="53" t="s">
        <v>302</v>
      </c>
      <c r="E4036" s="53" t="s">
        <v>302</v>
      </c>
      <c r="F4036" s="53" t="s">
        <v>302</v>
      </c>
      <c r="G4036" s="53" t="s">
        <v>302</v>
      </c>
      <c r="H4036" s="53" t="s">
        <v>302</v>
      </c>
      <c r="I4036" s="53" t="s">
        <v>302</v>
      </c>
      <c r="J4036" s="53" t="s">
        <v>302</v>
      </c>
      <c r="K4036" s="53" t="s">
        <v>302</v>
      </c>
      <c r="L4036" s="53" t="s">
        <v>302</v>
      </c>
      <c r="M4036" s="53" t="s">
        <v>302</v>
      </c>
      <c r="N4036" s="53" t="s">
        <v>302</v>
      </c>
      <c r="O4036" s="43"/>
    </row>
    <row r="4037" spans="1:15" customFormat="1" ht="13.5" hidden="1" customHeight="1" outlineLevel="1" collapsed="1">
      <c r="A4037" s="54"/>
      <c r="B4037" s="51" t="s">
        <v>269</v>
      </c>
      <c r="C4037" s="53" t="s">
        <v>302</v>
      </c>
      <c r="D4037" s="53" t="s">
        <v>302</v>
      </c>
      <c r="E4037" s="53" t="s">
        <v>302</v>
      </c>
      <c r="F4037" s="53" t="s">
        <v>302</v>
      </c>
      <c r="G4037" s="53" t="s">
        <v>302</v>
      </c>
      <c r="H4037" s="53" t="s">
        <v>302</v>
      </c>
      <c r="I4037" s="53" t="s">
        <v>302</v>
      </c>
      <c r="J4037" s="53" t="s">
        <v>302</v>
      </c>
      <c r="K4037" s="53" t="s">
        <v>302</v>
      </c>
      <c r="L4037" s="53" t="s">
        <v>302</v>
      </c>
      <c r="M4037" s="53" t="s">
        <v>302</v>
      </c>
      <c r="N4037" s="53" t="s">
        <v>302</v>
      </c>
      <c r="O4037" s="43"/>
    </row>
    <row r="4038" spans="1:15" customFormat="1" ht="13.5" hidden="1" customHeight="1" outlineLevel="1" collapsed="1">
      <c r="A4038" s="54"/>
      <c r="B4038" s="51" t="s">
        <v>270</v>
      </c>
      <c r="C4038" s="53" t="s">
        <v>302</v>
      </c>
      <c r="D4038" s="53" t="s">
        <v>302</v>
      </c>
      <c r="E4038" s="53" t="s">
        <v>302</v>
      </c>
      <c r="F4038" s="53" t="s">
        <v>302</v>
      </c>
      <c r="G4038" s="53" t="s">
        <v>302</v>
      </c>
      <c r="H4038" s="53" t="s">
        <v>302</v>
      </c>
      <c r="I4038" s="53" t="s">
        <v>302</v>
      </c>
      <c r="J4038" s="53" t="s">
        <v>302</v>
      </c>
      <c r="K4038" s="53" t="s">
        <v>302</v>
      </c>
      <c r="L4038" s="53" t="s">
        <v>302</v>
      </c>
      <c r="M4038" s="53" t="s">
        <v>302</v>
      </c>
      <c r="N4038" s="53" t="s">
        <v>302</v>
      </c>
      <c r="O4038" s="43"/>
    </row>
    <row r="4039" spans="1:15" customFormat="1" ht="13.5" hidden="1" customHeight="1" outlineLevel="1" collapsed="1">
      <c r="A4039" s="54"/>
      <c r="B4039" s="51" t="s">
        <v>271</v>
      </c>
      <c r="C4039" s="53" t="s">
        <v>302</v>
      </c>
      <c r="D4039" s="53" t="s">
        <v>302</v>
      </c>
      <c r="E4039" s="53" t="s">
        <v>302</v>
      </c>
      <c r="F4039" s="53" t="s">
        <v>302</v>
      </c>
      <c r="G4039" s="53" t="s">
        <v>302</v>
      </c>
      <c r="H4039" s="53" t="s">
        <v>302</v>
      </c>
      <c r="I4039" s="53" t="s">
        <v>302</v>
      </c>
      <c r="J4039" s="53" t="s">
        <v>302</v>
      </c>
      <c r="K4039" s="53" t="s">
        <v>302</v>
      </c>
      <c r="L4039" s="53" t="s">
        <v>302</v>
      </c>
      <c r="M4039" s="53" t="s">
        <v>302</v>
      </c>
      <c r="N4039" s="53" t="s">
        <v>302</v>
      </c>
      <c r="O4039" s="43"/>
    </row>
    <row r="4040" spans="1:15" customFormat="1" ht="13.5" hidden="1" customHeight="1" outlineLevel="1" collapsed="1">
      <c r="A4040" s="54"/>
      <c r="B4040" s="51" t="s">
        <v>272</v>
      </c>
      <c r="C4040" s="53" t="s">
        <v>302</v>
      </c>
      <c r="D4040" s="53" t="s">
        <v>302</v>
      </c>
      <c r="E4040" s="53" t="s">
        <v>302</v>
      </c>
      <c r="F4040" s="53" t="s">
        <v>302</v>
      </c>
      <c r="G4040" s="53" t="s">
        <v>302</v>
      </c>
      <c r="H4040" s="53" t="s">
        <v>302</v>
      </c>
      <c r="I4040" s="53" t="s">
        <v>302</v>
      </c>
      <c r="J4040" s="53" t="s">
        <v>302</v>
      </c>
      <c r="K4040" s="53" t="s">
        <v>302</v>
      </c>
      <c r="L4040" s="53" t="s">
        <v>302</v>
      </c>
      <c r="M4040" s="53" t="s">
        <v>302</v>
      </c>
      <c r="N4040" s="53" t="s">
        <v>302</v>
      </c>
      <c r="O4040" s="43"/>
    </row>
    <row r="4041" spans="1:15" customFormat="1" ht="13.5" hidden="1" customHeight="1" outlineLevel="1" collapsed="1">
      <c r="A4041" s="54"/>
      <c r="B4041" s="51" t="s">
        <v>273</v>
      </c>
      <c r="C4041" s="53" t="s">
        <v>302</v>
      </c>
      <c r="D4041" s="53" t="s">
        <v>302</v>
      </c>
      <c r="E4041" s="53" t="s">
        <v>302</v>
      </c>
      <c r="F4041" s="53" t="s">
        <v>302</v>
      </c>
      <c r="G4041" s="53" t="s">
        <v>302</v>
      </c>
      <c r="H4041" s="53" t="s">
        <v>302</v>
      </c>
      <c r="I4041" s="53" t="s">
        <v>302</v>
      </c>
      <c r="J4041" s="53" t="s">
        <v>302</v>
      </c>
      <c r="K4041" s="53" t="s">
        <v>302</v>
      </c>
      <c r="L4041" s="53" t="s">
        <v>302</v>
      </c>
      <c r="M4041" s="53" t="s">
        <v>302</v>
      </c>
      <c r="N4041" s="53" t="s">
        <v>302</v>
      </c>
      <c r="O4041" s="43"/>
    </row>
    <row r="4042" spans="1:15" customFormat="1" ht="13.5" hidden="1" customHeight="1" outlineLevel="1" collapsed="1">
      <c r="A4042" s="54"/>
      <c r="B4042" s="51" t="s">
        <v>274</v>
      </c>
      <c r="C4042" s="53" t="s">
        <v>302</v>
      </c>
      <c r="D4042" s="53" t="s">
        <v>302</v>
      </c>
      <c r="E4042" s="53" t="s">
        <v>302</v>
      </c>
      <c r="F4042" s="53" t="s">
        <v>302</v>
      </c>
      <c r="G4042" s="53" t="s">
        <v>302</v>
      </c>
      <c r="H4042" s="53" t="s">
        <v>302</v>
      </c>
      <c r="I4042" s="53" t="s">
        <v>302</v>
      </c>
      <c r="J4042" s="53" t="s">
        <v>302</v>
      </c>
      <c r="K4042" s="53" t="s">
        <v>302</v>
      </c>
      <c r="L4042" s="53" t="s">
        <v>302</v>
      </c>
      <c r="M4042" s="53" t="s">
        <v>302</v>
      </c>
      <c r="N4042" s="53" t="s">
        <v>302</v>
      </c>
      <c r="O4042" s="43"/>
    </row>
    <row r="4043" spans="1:15" customFormat="1" ht="13.5" hidden="1" customHeight="1" outlineLevel="1" collapsed="1">
      <c r="A4043" s="54"/>
      <c r="B4043" s="51" t="s">
        <v>275</v>
      </c>
      <c r="C4043" s="53" t="s">
        <v>302</v>
      </c>
      <c r="D4043" s="53" t="s">
        <v>302</v>
      </c>
      <c r="E4043" s="53" t="s">
        <v>302</v>
      </c>
      <c r="F4043" s="53" t="s">
        <v>302</v>
      </c>
      <c r="G4043" s="53" t="s">
        <v>302</v>
      </c>
      <c r="H4043" s="53" t="s">
        <v>302</v>
      </c>
      <c r="I4043" s="53" t="s">
        <v>302</v>
      </c>
      <c r="J4043" s="53" t="s">
        <v>302</v>
      </c>
      <c r="K4043" s="53" t="s">
        <v>302</v>
      </c>
      <c r="L4043" s="53" t="s">
        <v>302</v>
      </c>
      <c r="M4043" s="53" t="s">
        <v>302</v>
      </c>
      <c r="N4043" s="53" t="s">
        <v>302</v>
      </c>
      <c r="O4043" s="43"/>
    </row>
    <row r="4044" spans="1:15" customFormat="1" ht="13.5" hidden="1" customHeight="1" outlineLevel="1" collapsed="1">
      <c r="A4044" s="54"/>
      <c r="B4044" s="51" t="s">
        <v>276</v>
      </c>
      <c r="C4044" s="53" t="s">
        <v>302</v>
      </c>
      <c r="D4044" s="53" t="s">
        <v>302</v>
      </c>
      <c r="E4044" s="53" t="s">
        <v>302</v>
      </c>
      <c r="F4044" s="53" t="s">
        <v>302</v>
      </c>
      <c r="G4044" s="53" t="s">
        <v>302</v>
      </c>
      <c r="H4044" s="53" t="s">
        <v>302</v>
      </c>
      <c r="I4044" s="53" t="s">
        <v>302</v>
      </c>
      <c r="J4044" s="53" t="s">
        <v>302</v>
      </c>
      <c r="K4044" s="53" t="s">
        <v>302</v>
      </c>
      <c r="L4044" s="53" t="s">
        <v>302</v>
      </c>
      <c r="M4044" s="53" t="s">
        <v>302</v>
      </c>
      <c r="N4044" s="53" t="s">
        <v>302</v>
      </c>
      <c r="O4044" s="43"/>
    </row>
    <row r="4045" spans="1:15" customFormat="1" ht="13.5" hidden="1" customHeight="1" outlineLevel="1" collapsed="1">
      <c r="A4045" s="54"/>
      <c r="B4045" s="51" t="s">
        <v>277</v>
      </c>
      <c r="C4045" s="53" t="s">
        <v>302</v>
      </c>
      <c r="D4045" s="53" t="s">
        <v>302</v>
      </c>
      <c r="E4045" s="53" t="s">
        <v>302</v>
      </c>
      <c r="F4045" s="53" t="s">
        <v>302</v>
      </c>
      <c r="G4045" s="53" t="s">
        <v>302</v>
      </c>
      <c r="H4045" s="53" t="s">
        <v>302</v>
      </c>
      <c r="I4045" s="53" t="s">
        <v>302</v>
      </c>
      <c r="J4045" s="53" t="s">
        <v>302</v>
      </c>
      <c r="K4045" s="53" t="s">
        <v>302</v>
      </c>
      <c r="L4045" s="53" t="s">
        <v>302</v>
      </c>
      <c r="M4045" s="53" t="s">
        <v>302</v>
      </c>
      <c r="N4045" s="53" t="s">
        <v>302</v>
      </c>
      <c r="O4045" s="43"/>
    </row>
    <row r="4046" spans="1:15" customFormat="1" ht="13.5" hidden="1" customHeight="1" outlineLevel="1" collapsed="1">
      <c r="A4046" s="54"/>
      <c r="B4046" s="51" t="s">
        <v>278</v>
      </c>
      <c r="C4046" s="53" t="s">
        <v>302</v>
      </c>
      <c r="D4046" s="53" t="s">
        <v>302</v>
      </c>
      <c r="E4046" s="53" t="s">
        <v>302</v>
      </c>
      <c r="F4046" s="53" t="s">
        <v>302</v>
      </c>
      <c r="G4046" s="53" t="s">
        <v>302</v>
      </c>
      <c r="H4046" s="53" t="s">
        <v>302</v>
      </c>
      <c r="I4046" s="53" t="s">
        <v>302</v>
      </c>
      <c r="J4046" s="53" t="s">
        <v>302</v>
      </c>
      <c r="K4046" s="53" t="s">
        <v>302</v>
      </c>
      <c r="L4046" s="53" t="s">
        <v>302</v>
      </c>
      <c r="M4046" s="53" t="s">
        <v>302</v>
      </c>
      <c r="N4046" s="53" t="s">
        <v>302</v>
      </c>
      <c r="O4046" s="43"/>
    </row>
    <row r="4047" spans="1:15" customFormat="1" ht="13.5" hidden="1" customHeight="1" outlineLevel="1" collapsed="1">
      <c r="A4047" s="54"/>
      <c r="B4047" s="51" t="s">
        <v>279</v>
      </c>
      <c r="C4047" s="53" t="s">
        <v>302</v>
      </c>
      <c r="D4047" s="53" t="s">
        <v>302</v>
      </c>
      <c r="E4047" s="53" t="s">
        <v>302</v>
      </c>
      <c r="F4047" s="53" t="s">
        <v>302</v>
      </c>
      <c r="G4047" s="53" t="s">
        <v>302</v>
      </c>
      <c r="H4047" s="53" t="s">
        <v>302</v>
      </c>
      <c r="I4047" s="53" t="s">
        <v>302</v>
      </c>
      <c r="J4047" s="53" t="s">
        <v>302</v>
      </c>
      <c r="K4047" s="53" t="s">
        <v>302</v>
      </c>
      <c r="L4047" s="53" t="s">
        <v>302</v>
      </c>
      <c r="M4047" s="53" t="s">
        <v>302</v>
      </c>
      <c r="N4047" s="53" t="s">
        <v>302</v>
      </c>
      <c r="O4047" s="43"/>
    </row>
    <row r="4048" spans="1:15" customFormat="1" ht="13.5" hidden="1" customHeight="1" outlineLevel="1" collapsed="1">
      <c r="A4048" s="54"/>
      <c r="B4048" s="51" t="s">
        <v>280</v>
      </c>
      <c r="C4048" s="53" t="s">
        <v>302</v>
      </c>
      <c r="D4048" s="53" t="s">
        <v>302</v>
      </c>
      <c r="E4048" s="53" t="s">
        <v>302</v>
      </c>
      <c r="F4048" s="53" t="s">
        <v>302</v>
      </c>
      <c r="G4048" s="53" t="s">
        <v>302</v>
      </c>
      <c r="H4048" s="53" t="s">
        <v>302</v>
      </c>
      <c r="I4048" s="53" t="s">
        <v>302</v>
      </c>
      <c r="J4048" s="53" t="s">
        <v>302</v>
      </c>
      <c r="K4048" s="53" t="s">
        <v>302</v>
      </c>
      <c r="L4048" s="53" t="s">
        <v>302</v>
      </c>
      <c r="M4048" s="53" t="s">
        <v>302</v>
      </c>
      <c r="N4048" s="53" t="s">
        <v>302</v>
      </c>
      <c r="O4048" s="43"/>
    </row>
    <row r="4049" spans="1:15" customFormat="1" ht="13.5" hidden="1" customHeight="1" outlineLevel="1" collapsed="1">
      <c r="A4049" s="54"/>
      <c r="B4049" s="51" t="s">
        <v>281</v>
      </c>
      <c r="C4049" s="53" t="s">
        <v>302</v>
      </c>
      <c r="D4049" s="53" t="s">
        <v>302</v>
      </c>
      <c r="E4049" s="53" t="s">
        <v>302</v>
      </c>
      <c r="F4049" s="53" t="s">
        <v>302</v>
      </c>
      <c r="G4049" s="53" t="s">
        <v>302</v>
      </c>
      <c r="H4049" s="53" t="s">
        <v>302</v>
      </c>
      <c r="I4049" s="53" t="s">
        <v>302</v>
      </c>
      <c r="J4049" s="53" t="s">
        <v>302</v>
      </c>
      <c r="K4049" s="53" t="s">
        <v>302</v>
      </c>
      <c r="L4049" s="53" t="s">
        <v>302</v>
      </c>
      <c r="M4049" s="53" t="s">
        <v>302</v>
      </c>
      <c r="N4049" s="53" t="s">
        <v>302</v>
      </c>
      <c r="O4049" s="43"/>
    </row>
    <row r="4050" spans="1:15" customFormat="1" ht="13.5" hidden="1" customHeight="1" outlineLevel="1" collapsed="1">
      <c r="A4050" s="54"/>
      <c r="B4050" s="51" t="s">
        <v>282</v>
      </c>
      <c r="C4050" s="53" t="s">
        <v>302</v>
      </c>
      <c r="D4050" s="53" t="s">
        <v>302</v>
      </c>
      <c r="E4050" s="53" t="s">
        <v>302</v>
      </c>
      <c r="F4050" s="53" t="s">
        <v>302</v>
      </c>
      <c r="G4050" s="53" t="s">
        <v>302</v>
      </c>
      <c r="H4050" s="53" t="s">
        <v>302</v>
      </c>
      <c r="I4050" s="53" t="s">
        <v>302</v>
      </c>
      <c r="J4050" s="53" t="s">
        <v>302</v>
      </c>
      <c r="K4050" s="53" t="s">
        <v>302</v>
      </c>
      <c r="L4050" s="53" t="s">
        <v>302</v>
      </c>
      <c r="M4050" s="53" t="s">
        <v>302</v>
      </c>
      <c r="N4050" s="53" t="s">
        <v>302</v>
      </c>
      <c r="O4050" s="43"/>
    </row>
    <row r="4051" spans="1:15" customFormat="1" ht="13.5" hidden="1" customHeight="1" outlineLevel="1" collapsed="1">
      <c r="A4051" s="54"/>
      <c r="B4051" s="51" t="s">
        <v>283</v>
      </c>
      <c r="C4051" s="53" t="s">
        <v>302</v>
      </c>
      <c r="D4051" s="53" t="s">
        <v>302</v>
      </c>
      <c r="E4051" s="53" t="s">
        <v>302</v>
      </c>
      <c r="F4051" s="53" t="s">
        <v>302</v>
      </c>
      <c r="G4051" s="53" t="s">
        <v>302</v>
      </c>
      <c r="H4051" s="53" t="s">
        <v>302</v>
      </c>
      <c r="I4051" s="53" t="s">
        <v>302</v>
      </c>
      <c r="J4051" s="53" t="s">
        <v>302</v>
      </c>
      <c r="K4051" s="53" t="s">
        <v>302</v>
      </c>
      <c r="L4051" s="53" t="s">
        <v>302</v>
      </c>
      <c r="M4051" s="53" t="s">
        <v>302</v>
      </c>
      <c r="N4051" s="53" t="s">
        <v>302</v>
      </c>
      <c r="O4051" s="43"/>
    </row>
    <row r="4052" spans="1:15" customFormat="1" ht="13.5" hidden="1" customHeight="1" outlineLevel="1" collapsed="1">
      <c r="A4052" s="54"/>
      <c r="B4052" s="51" t="s">
        <v>284</v>
      </c>
      <c r="C4052" s="53" t="s">
        <v>302</v>
      </c>
      <c r="D4052" s="53" t="s">
        <v>302</v>
      </c>
      <c r="E4052" s="53" t="s">
        <v>302</v>
      </c>
      <c r="F4052" s="53" t="s">
        <v>302</v>
      </c>
      <c r="G4052" s="53" t="s">
        <v>302</v>
      </c>
      <c r="H4052" s="53" t="s">
        <v>302</v>
      </c>
      <c r="I4052" s="53" t="s">
        <v>302</v>
      </c>
      <c r="J4052" s="53" t="s">
        <v>302</v>
      </c>
      <c r="K4052" s="53" t="s">
        <v>302</v>
      </c>
      <c r="L4052" s="53" t="s">
        <v>302</v>
      </c>
      <c r="M4052" s="53" t="s">
        <v>302</v>
      </c>
      <c r="N4052" s="53" t="s">
        <v>302</v>
      </c>
      <c r="O4052" s="43"/>
    </row>
    <row r="4053" spans="1:15" customFormat="1" ht="13.5" hidden="1" customHeight="1" outlineLevel="1" collapsed="1">
      <c r="A4053" s="54"/>
      <c r="B4053" s="51" t="s">
        <v>285</v>
      </c>
      <c r="C4053" s="53" t="s">
        <v>302</v>
      </c>
      <c r="D4053" s="53" t="s">
        <v>302</v>
      </c>
      <c r="E4053" s="53" t="s">
        <v>302</v>
      </c>
      <c r="F4053" s="53" t="s">
        <v>302</v>
      </c>
      <c r="G4053" s="53" t="s">
        <v>302</v>
      </c>
      <c r="H4053" s="53" t="s">
        <v>302</v>
      </c>
      <c r="I4053" s="53" t="s">
        <v>302</v>
      </c>
      <c r="J4053" s="53" t="s">
        <v>302</v>
      </c>
      <c r="K4053" s="53" t="s">
        <v>302</v>
      </c>
      <c r="L4053" s="53" t="s">
        <v>302</v>
      </c>
      <c r="M4053" s="53" t="s">
        <v>302</v>
      </c>
      <c r="N4053" s="53" t="s">
        <v>302</v>
      </c>
      <c r="O4053" s="43"/>
    </row>
    <row r="4054" spans="1:15" customFormat="1" ht="13.5" hidden="1" customHeight="1" outlineLevel="1" collapsed="1">
      <c r="A4054" s="54"/>
      <c r="B4054" s="51" t="s">
        <v>286</v>
      </c>
      <c r="C4054" s="53" t="s">
        <v>302</v>
      </c>
      <c r="D4054" s="53" t="s">
        <v>302</v>
      </c>
      <c r="E4054" s="53" t="s">
        <v>302</v>
      </c>
      <c r="F4054" s="53" t="s">
        <v>302</v>
      </c>
      <c r="G4054" s="53" t="s">
        <v>302</v>
      </c>
      <c r="H4054" s="53" t="s">
        <v>302</v>
      </c>
      <c r="I4054" s="53" t="s">
        <v>302</v>
      </c>
      <c r="J4054" s="53" t="s">
        <v>302</v>
      </c>
      <c r="K4054" s="53" t="s">
        <v>302</v>
      </c>
      <c r="L4054" s="53" t="s">
        <v>302</v>
      </c>
      <c r="M4054" s="53" t="s">
        <v>302</v>
      </c>
      <c r="N4054" s="53" t="s">
        <v>302</v>
      </c>
      <c r="O4054" s="43"/>
    </row>
    <row r="4055" spans="1:15" customFormat="1" ht="13.5" hidden="1" customHeight="1" outlineLevel="1" collapsed="1">
      <c r="A4055" s="54"/>
      <c r="B4055" s="51" t="s">
        <v>287</v>
      </c>
      <c r="C4055" s="53" t="s">
        <v>302</v>
      </c>
      <c r="D4055" s="53" t="s">
        <v>302</v>
      </c>
      <c r="E4055" s="53" t="s">
        <v>302</v>
      </c>
      <c r="F4055" s="53" t="s">
        <v>302</v>
      </c>
      <c r="G4055" s="53" t="s">
        <v>302</v>
      </c>
      <c r="H4055" s="53" t="s">
        <v>302</v>
      </c>
      <c r="I4055" s="53" t="s">
        <v>302</v>
      </c>
      <c r="J4055" s="53" t="s">
        <v>302</v>
      </c>
      <c r="K4055" s="53" t="s">
        <v>302</v>
      </c>
      <c r="L4055" s="53" t="s">
        <v>302</v>
      </c>
      <c r="M4055" s="53" t="s">
        <v>302</v>
      </c>
      <c r="N4055" s="53" t="s">
        <v>302</v>
      </c>
      <c r="O4055" s="43"/>
    </row>
    <row r="4056" spans="1:15" customFormat="1" ht="13.5" hidden="1" customHeight="1" outlineLevel="1" collapsed="1">
      <c r="A4056" s="54"/>
      <c r="B4056" s="51" t="s">
        <v>288</v>
      </c>
      <c r="C4056" s="53" t="s">
        <v>302</v>
      </c>
      <c r="D4056" s="53" t="s">
        <v>302</v>
      </c>
      <c r="E4056" s="53" t="s">
        <v>302</v>
      </c>
      <c r="F4056" s="53" t="s">
        <v>302</v>
      </c>
      <c r="G4056" s="53" t="s">
        <v>302</v>
      </c>
      <c r="H4056" s="53" t="s">
        <v>302</v>
      </c>
      <c r="I4056" s="53" t="s">
        <v>302</v>
      </c>
      <c r="J4056" s="53" t="s">
        <v>302</v>
      </c>
      <c r="K4056" s="53" t="s">
        <v>302</v>
      </c>
      <c r="L4056" s="53" t="s">
        <v>302</v>
      </c>
      <c r="M4056" s="53" t="s">
        <v>302</v>
      </c>
      <c r="N4056" s="53" t="s">
        <v>302</v>
      </c>
      <c r="O4056" s="43"/>
    </row>
    <row r="4057" spans="1:15" customFormat="1" ht="13.5" hidden="1" customHeight="1" outlineLevel="1" collapsed="1">
      <c r="A4057" s="54"/>
      <c r="B4057" s="51" t="s">
        <v>289</v>
      </c>
      <c r="C4057" s="53" t="s">
        <v>302</v>
      </c>
      <c r="D4057" s="53" t="s">
        <v>302</v>
      </c>
      <c r="E4057" s="53" t="s">
        <v>302</v>
      </c>
      <c r="F4057" s="53" t="s">
        <v>302</v>
      </c>
      <c r="G4057" s="53" t="s">
        <v>302</v>
      </c>
      <c r="H4057" s="53" t="s">
        <v>302</v>
      </c>
      <c r="I4057" s="53" t="s">
        <v>302</v>
      </c>
      <c r="J4057" s="53" t="s">
        <v>302</v>
      </c>
      <c r="K4057" s="53" t="s">
        <v>302</v>
      </c>
      <c r="L4057" s="53" t="s">
        <v>302</v>
      </c>
      <c r="M4057" s="53" t="s">
        <v>302</v>
      </c>
      <c r="N4057" s="53" t="s">
        <v>302</v>
      </c>
      <c r="O4057" s="43"/>
    </row>
    <row r="4058" spans="1:15" customFormat="1" ht="13.5" hidden="1" customHeight="1" outlineLevel="1" collapsed="1">
      <c r="A4058" s="54"/>
      <c r="B4058" s="51" t="s">
        <v>290</v>
      </c>
      <c r="C4058" s="53" t="s">
        <v>302</v>
      </c>
      <c r="D4058" s="53" t="s">
        <v>302</v>
      </c>
      <c r="E4058" s="53" t="s">
        <v>302</v>
      </c>
      <c r="F4058" s="53" t="s">
        <v>302</v>
      </c>
      <c r="G4058" s="53" t="s">
        <v>302</v>
      </c>
      <c r="H4058" s="53" t="s">
        <v>302</v>
      </c>
      <c r="I4058" s="53" t="s">
        <v>302</v>
      </c>
      <c r="J4058" s="53" t="s">
        <v>302</v>
      </c>
      <c r="K4058" s="53" t="s">
        <v>302</v>
      </c>
      <c r="L4058" s="53" t="s">
        <v>302</v>
      </c>
      <c r="M4058" s="53" t="s">
        <v>302</v>
      </c>
      <c r="N4058" s="53" t="s">
        <v>302</v>
      </c>
      <c r="O4058" s="43"/>
    </row>
    <row r="4059" spans="1:15" customFormat="1" ht="13.5" hidden="1" customHeight="1" outlineLevel="1" collapsed="1">
      <c r="A4059" s="54"/>
      <c r="B4059" s="51" t="s">
        <v>291</v>
      </c>
      <c r="C4059" s="53" t="s">
        <v>302</v>
      </c>
      <c r="D4059" s="53" t="s">
        <v>302</v>
      </c>
      <c r="E4059" s="53" t="s">
        <v>302</v>
      </c>
      <c r="F4059" s="53" t="s">
        <v>302</v>
      </c>
      <c r="G4059" s="53" t="s">
        <v>302</v>
      </c>
      <c r="H4059" s="53" t="s">
        <v>302</v>
      </c>
      <c r="I4059" s="53" t="s">
        <v>302</v>
      </c>
      <c r="J4059" s="53" t="s">
        <v>302</v>
      </c>
      <c r="K4059" s="53" t="s">
        <v>302</v>
      </c>
      <c r="L4059" s="53" t="s">
        <v>302</v>
      </c>
      <c r="M4059" s="53" t="s">
        <v>302</v>
      </c>
      <c r="N4059" s="53" t="s">
        <v>302</v>
      </c>
      <c r="O4059" s="43"/>
    </row>
    <row r="4060" spans="1:15" customFormat="1" ht="13.5" hidden="1" customHeight="1" outlineLevel="1" collapsed="1">
      <c r="A4060" s="54"/>
      <c r="B4060" s="51" t="s">
        <v>292</v>
      </c>
      <c r="C4060" s="53" t="s">
        <v>302</v>
      </c>
      <c r="D4060" s="53" t="s">
        <v>302</v>
      </c>
      <c r="E4060" s="53" t="s">
        <v>302</v>
      </c>
      <c r="F4060" s="53" t="s">
        <v>302</v>
      </c>
      <c r="G4060" s="53" t="s">
        <v>302</v>
      </c>
      <c r="H4060" s="53" t="s">
        <v>302</v>
      </c>
      <c r="I4060" s="53" t="s">
        <v>302</v>
      </c>
      <c r="J4060" s="53" t="s">
        <v>302</v>
      </c>
      <c r="K4060" s="53" t="s">
        <v>302</v>
      </c>
      <c r="L4060" s="53" t="s">
        <v>302</v>
      </c>
      <c r="M4060" s="53" t="s">
        <v>302</v>
      </c>
      <c r="N4060" s="53" t="s">
        <v>302</v>
      </c>
      <c r="O4060" s="43"/>
    </row>
    <row r="4061" spans="1:15" customFormat="1" ht="13.5" hidden="1" customHeight="1" outlineLevel="1" collapsed="1">
      <c r="A4061" s="54"/>
      <c r="B4061" s="51" t="s">
        <v>293</v>
      </c>
      <c r="C4061" s="53" t="s">
        <v>302</v>
      </c>
      <c r="D4061" s="53" t="s">
        <v>302</v>
      </c>
      <c r="E4061" s="53" t="s">
        <v>302</v>
      </c>
      <c r="F4061" s="53" t="s">
        <v>302</v>
      </c>
      <c r="G4061" s="53" t="s">
        <v>302</v>
      </c>
      <c r="H4061" s="53" t="s">
        <v>302</v>
      </c>
      <c r="I4061" s="53" t="s">
        <v>302</v>
      </c>
      <c r="J4061" s="53" t="s">
        <v>302</v>
      </c>
      <c r="K4061" s="53" t="s">
        <v>302</v>
      </c>
      <c r="L4061" s="53" t="s">
        <v>302</v>
      </c>
      <c r="M4061" s="53" t="s">
        <v>302</v>
      </c>
      <c r="N4061" s="53" t="s">
        <v>302</v>
      </c>
      <c r="O4061" s="43"/>
    </row>
    <row r="4062" spans="1:15" customFormat="1" ht="13.5" hidden="1" customHeight="1" outlineLevel="1" collapsed="1">
      <c r="A4062" s="54"/>
      <c r="B4062" s="51" t="s">
        <v>294</v>
      </c>
      <c r="C4062" s="53" t="s">
        <v>302</v>
      </c>
      <c r="D4062" s="53" t="s">
        <v>302</v>
      </c>
      <c r="E4062" s="53" t="s">
        <v>302</v>
      </c>
      <c r="F4062" s="53" t="s">
        <v>302</v>
      </c>
      <c r="G4062" s="53" t="s">
        <v>302</v>
      </c>
      <c r="H4062" s="53" t="s">
        <v>302</v>
      </c>
      <c r="I4062" s="53" t="s">
        <v>302</v>
      </c>
      <c r="J4062" s="53" t="s">
        <v>302</v>
      </c>
      <c r="K4062" s="53" t="s">
        <v>302</v>
      </c>
      <c r="L4062" s="53" t="s">
        <v>302</v>
      </c>
      <c r="M4062" s="53" t="s">
        <v>302</v>
      </c>
      <c r="N4062" s="53" t="s">
        <v>302</v>
      </c>
      <c r="O4062" s="43"/>
    </row>
    <row r="4063" spans="1:15" customFormat="1" ht="13.5" hidden="1" customHeight="1" outlineLevel="1" collapsed="1">
      <c r="A4063" s="54"/>
      <c r="B4063" s="51" t="s">
        <v>295</v>
      </c>
      <c r="C4063" s="53" t="s">
        <v>302</v>
      </c>
      <c r="D4063" s="53" t="s">
        <v>302</v>
      </c>
      <c r="E4063" s="53" t="s">
        <v>302</v>
      </c>
      <c r="F4063" s="53" t="s">
        <v>302</v>
      </c>
      <c r="G4063" s="53" t="s">
        <v>302</v>
      </c>
      <c r="H4063" s="53" t="s">
        <v>302</v>
      </c>
      <c r="I4063" s="53" t="s">
        <v>302</v>
      </c>
      <c r="J4063" s="53" t="s">
        <v>302</v>
      </c>
      <c r="K4063" s="53" t="s">
        <v>302</v>
      </c>
      <c r="L4063" s="53" t="s">
        <v>302</v>
      </c>
      <c r="M4063" s="53" t="s">
        <v>302</v>
      </c>
      <c r="N4063" s="53" t="s">
        <v>302</v>
      </c>
      <c r="O4063" s="43"/>
    </row>
    <row r="4064" spans="1:15" customFormat="1" ht="13.5" hidden="1" customHeight="1" outlineLevel="1" collapsed="1">
      <c r="A4064" s="54"/>
      <c r="B4064" s="51" t="s">
        <v>296</v>
      </c>
      <c r="C4064" s="53" t="s">
        <v>302</v>
      </c>
      <c r="D4064" s="53" t="s">
        <v>302</v>
      </c>
      <c r="E4064" s="53" t="s">
        <v>302</v>
      </c>
      <c r="F4064" s="53" t="s">
        <v>302</v>
      </c>
      <c r="G4064" s="53" t="s">
        <v>302</v>
      </c>
      <c r="H4064" s="53" t="s">
        <v>302</v>
      </c>
      <c r="I4064" s="53" t="s">
        <v>302</v>
      </c>
      <c r="J4064" s="53" t="s">
        <v>302</v>
      </c>
      <c r="K4064" s="53" t="s">
        <v>302</v>
      </c>
      <c r="L4064" s="53" t="s">
        <v>302</v>
      </c>
      <c r="M4064" s="53" t="s">
        <v>302</v>
      </c>
      <c r="N4064" s="53" t="s">
        <v>302</v>
      </c>
      <c r="O4064" s="43"/>
    </row>
    <row r="4065" spans="1:15" customFormat="1" ht="13.5" hidden="1" customHeight="1" outlineLevel="1" collapsed="1">
      <c r="A4065" s="54"/>
      <c r="B4065" s="51" t="s">
        <v>297</v>
      </c>
      <c r="C4065" s="53" t="s">
        <v>302</v>
      </c>
      <c r="D4065" s="53" t="s">
        <v>302</v>
      </c>
      <c r="E4065" s="53" t="s">
        <v>302</v>
      </c>
      <c r="F4065" s="53" t="s">
        <v>302</v>
      </c>
      <c r="G4065" s="53" t="s">
        <v>302</v>
      </c>
      <c r="H4065" s="53" t="s">
        <v>302</v>
      </c>
      <c r="I4065" s="53" t="s">
        <v>302</v>
      </c>
      <c r="J4065" s="53" t="s">
        <v>302</v>
      </c>
      <c r="K4065" s="53" t="s">
        <v>302</v>
      </c>
      <c r="L4065" s="53" t="s">
        <v>302</v>
      </c>
      <c r="M4065" s="53" t="s">
        <v>302</v>
      </c>
      <c r="N4065" s="53" t="s">
        <v>302</v>
      </c>
      <c r="O4065" s="43"/>
    </row>
    <row r="4066" spans="1:15" customFormat="1" ht="13.5" hidden="1" customHeight="1" outlineLevel="1" collapsed="1">
      <c r="A4066" s="54"/>
      <c r="B4066" s="51" t="s">
        <v>298</v>
      </c>
      <c r="C4066" s="53" t="s">
        <v>302</v>
      </c>
      <c r="D4066" s="53" t="s">
        <v>302</v>
      </c>
      <c r="E4066" s="53" t="s">
        <v>302</v>
      </c>
      <c r="F4066" s="53" t="s">
        <v>302</v>
      </c>
      <c r="G4066" s="53" t="s">
        <v>302</v>
      </c>
      <c r="H4066" s="53" t="s">
        <v>302</v>
      </c>
      <c r="I4066" s="53" t="s">
        <v>302</v>
      </c>
      <c r="J4066" s="53" t="s">
        <v>302</v>
      </c>
      <c r="K4066" s="53" t="s">
        <v>302</v>
      </c>
      <c r="L4066" s="53" t="s">
        <v>302</v>
      </c>
      <c r="M4066" s="53" t="s">
        <v>302</v>
      </c>
      <c r="N4066" s="53" t="s">
        <v>302</v>
      </c>
      <c r="O4066" s="43"/>
    </row>
    <row r="4067" spans="1:15" customFormat="1" ht="13.5" hidden="1" customHeight="1" outlineLevel="1" collapsed="1">
      <c r="A4067" s="54"/>
      <c r="B4067" s="51" t="s">
        <v>299</v>
      </c>
      <c r="C4067" s="53" t="s">
        <v>302</v>
      </c>
      <c r="D4067" s="53" t="s">
        <v>302</v>
      </c>
      <c r="E4067" s="53" t="s">
        <v>302</v>
      </c>
      <c r="F4067" s="53" t="s">
        <v>302</v>
      </c>
      <c r="G4067" s="53" t="s">
        <v>302</v>
      </c>
      <c r="H4067" s="53" t="s">
        <v>302</v>
      </c>
      <c r="I4067" s="53" t="s">
        <v>302</v>
      </c>
      <c r="J4067" s="53" t="s">
        <v>302</v>
      </c>
      <c r="K4067" s="53" t="s">
        <v>302</v>
      </c>
      <c r="L4067" s="53" t="s">
        <v>302</v>
      </c>
      <c r="M4067" s="53" t="s">
        <v>302</v>
      </c>
      <c r="N4067" s="53" t="s">
        <v>302</v>
      </c>
      <c r="O4067" s="43"/>
    </row>
    <row r="4068" spans="1:15" customFormat="1" ht="13.5" hidden="1" customHeight="1" outlineLevel="1" collapsed="1">
      <c r="A4068" s="54"/>
      <c r="B4068" s="51" t="s">
        <v>300</v>
      </c>
      <c r="C4068" s="53" t="s">
        <v>302</v>
      </c>
      <c r="D4068" s="53" t="s">
        <v>302</v>
      </c>
      <c r="E4068" s="53" t="s">
        <v>302</v>
      </c>
      <c r="F4068" s="53" t="s">
        <v>302</v>
      </c>
      <c r="G4068" s="53" t="s">
        <v>302</v>
      </c>
      <c r="H4068" s="53" t="s">
        <v>302</v>
      </c>
      <c r="I4068" s="53" t="s">
        <v>302</v>
      </c>
      <c r="J4068" s="53" t="s">
        <v>302</v>
      </c>
      <c r="K4068" s="53" t="s">
        <v>302</v>
      </c>
      <c r="L4068" s="53" t="s">
        <v>302</v>
      </c>
      <c r="M4068" s="53" t="s">
        <v>302</v>
      </c>
      <c r="N4068" s="53" t="s">
        <v>302</v>
      </c>
      <c r="O4068" s="43"/>
    </row>
    <row r="4069" spans="1:15" customFormat="1" ht="13.5" hidden="1" customHeight="1" outlineLevel="1" collapsed="1">
      <c r="A4069" s="54"/>
      <c r="B4069" s="51" t="s">
        <v>301</v>
      </c>
      <c r="C4069" s="53" t="s">
        <v>302</v>
      </c>
      <c r="D4069" s="53" t="s">
        <v>302</v>
      </c>
      <c r="E4069" s="53" t="s">
        <v>302</v>
      </c>
      <c r="F4069" s="53" t="s">
        <v>302</v>
      </c>
      <c r="G4069" s="53" t="s">
        <v>302</v>
      </c>
      <c r="H4069" s="53" t="s">
        <v>302</v>
      </c>
      <c r="I4069" s="53" t="s">
        <v>302</v>
      </c>
      <c r="J4069" s="53" t="s">
        <v>302</v>
      </c>
      <c r="K4069" s="53" t="s">
        <v>302</v>
      </c>
      <c r="L4069" s="53" t="s">
        <v>302</v>
      </c>
      <c r="M4069" s="53" t="s">
        <v>302</v>
      </c>
      <c r="N4069" s="53" t="s">
        <v>302</v>
      </c>
      <c r="O4069" s="43"/>
    </row>
    <row r="4070" spans="1:15" customFormat="1" ht="13.5" customHeight="1" collapsed="1">
      <c r="A4070" s="46" t="s">
        <v>45</v>
      </c>
      <c r="B4070" s="46" t="s">
        <v>46</v>
      </c>
      <c r="C4070" s="49">
        <v>913925</v>
      </c>
      <c r="D4070" s="49">
        <v>907390</v>
      </c>
      <c r="E4070" s="49">
        <v>911665</v>
      </c>
      <c r="F4070" s="49">
        <v>887895</v>
      </c>
      <c r="G4070" s="49">
        <v>888075</v>
      </c>
      <c r="H4070" s="49">
        <v>888990</v>
      </c>
      <c r="I4070" s="49">
        <v>905605</v>
      </c>
      <c r="J4070" s="49">
        <v>916290</v>
      </c>
      <c r="K4070" s="49">
        <v>882085</v>
      </c>
      <c r="L4070" s="49">
        <v>911505</v>
      </c>
      <c r="M4070" s="49">
        <v>893820</v>
      </c>
      <c r="N4070" s="49">
        <v>926150</v>
      </c>
      <c r="O4070" s="43"/>
    </row>
    <row r="4071" spans="1:15" customFormat="1" ht="13.5" hidden="1" customHeight="1" outlineLevel="1" collapsed="1">
      <c r="A4071" s="51"/>
      <c r="B4071" s="51" t="s">
        <v>256</v>
      </c>
      <c r="C4071" s="52">
        <v>34620</v>
      </c>
      <c r="D4071" s="52">
        <v>34720</v>
      </c>
      <c r="E4071" s="52">
        <v>34575</v>
      </c>
      <c r="F4071" s="52">
        <v>34015</v>
      </c>
      <c r="G4071" s="52">
        <v>33690</v>
      </c>
      <c r="H4071" s="52">
        <v>33200</v>
      </c>
      <c r="I4071" s="52">
        <v>33270</v>
      </c>
      <c r="J4071" s="52">
        <v>33915</v>
      </c>
      <c r="K4071" s="52">
        <v>33820</v>
      </c>
      <c r="L4071" s="52">
        <v>34360</v>
      </c>
      <c r="M4071" s="52">
        <v>34390</v>
      </c>
      <c r="N4071" s="52">
        <v>34800</v>
      </c>
      <c r="O4071" s="43"/>
    </row>
    <row r="4072" spans="1:15" customFormat="1" ht="13.5" hidden="1" customHeight="1" outlineLevel="1" collapsed="1">
      <c r="A4072" s="54"/>
      <c r="B4072" s="51" t="s">
        <v>257</v>
      </c>
      <c r="C4072" s="52">
        <v>34620</v>
      </c>
      <c r="D4072" s="52">
        <v>34720</v>
      </c>
      <c r="E4072" s="52">
        <v>34575</v>
      </c>
      <c r="F4072" s="52">
        <v>34015</v>
      </c>
      <c r="G4072" s="52">
        <v>33690</v>
      </c>
      <c r="H4072" s="52">
        <v>33200</v>
      </c>
      <c r="I4072" s="52">
        <v>33270</v>
      </c>
      <c r="J4072" s="52">
        <v>33915</v>
      </c>
      <c r="K4072" s="52">
        <v>33820</v>
      </c>
      <c r="L4072" s="52">
        <v>34360</v>
      </c>
      <c r="M4072" s="52">
        <v>34390</v>
      </c>
      <c r="N4072" s="52">
        <v>34800</v>
      </c>
      <c r="O4072" s="43"/>
    </row>
    <row r="4073" spans="1:15" customFormat="1" ht="13.5" hidden="1" customHeight="1" outlineLevel="1" collapsed="1">
      <c r="A4073" s="54"/>
      <c r="B4073" s="51" t="s">
        <v>258</v>
      </c>
      <c r="C4073" s="52">
        <v>19980</v>
      </c>
      <c r="D4073" s="52">
        <v>20015</v>
      </c>
      <c r="E4073" s="52">
        <v>20030</v>
      </c>
      <c r="F4073" s="52">
        <v>19840</v>
      </c>
      <c r="G4073" s="52">
        <v>19790</v>
      </c>
      <c r="H4073" s="52">
        <v>19490</v>
      </c>
      <c r="I4073" s="52">
        <v>19575</v>
      </c>
      <c r="J4073" s="52">
        <v>19645</v>
      </c>
      <c r="K4073" s="52">
        <v>19555</v>
      </c>
      <c r="L4073" s="52">
        <v>19745</v>
      </c>
      <c r="M4073" s="52">
        <v>19860</v>
      </c>
      <c r="N4073" s="52">
        <v>19925</v>
      </c>
      <c r="O4073" s="43"/>
    </row>
    <row r="4074" spans="1:15" customFormat="1" ht="13.5" hidden="1" customHeight="1" outlineLevel="1" collapsed="1">
      <c r="A4074" s="54"/>
      <c r="B4074" s="51" t="s">
        <v>259</v>
      </c>
      <c r="C4074" s="52">
        <v>13985</v>
      </c>
      <c r="D4074" s="52">
        <v>13955</v>
      </c>
      <c r="E4074" s="52">
        <v>13980</v>
      </c>
      <c r="F4074" s="52">
        <v>13855</v>
      </c>
      <c r="G4074" s="52">
        <v>13340</v>
      </c>
      <c r="H4074" s="52">
        <v>13510</v>
      </c>
      <c r="I4074" s="52">
        <v>13635</v>
      </c>
      <c r="J4074" s="52">
        <v>13620</v>
      </c>
      <c r="K4074" s="52">
        <v>13525</v>
      </c>
      <c r="L4074" s="52">
        <v>13690</v>
      </c>
      <c r="M4074" s="52">
        <v>13735</v>
      </c>
      <c r="N4074" s="52">
        <v>13785</v>
      </c>
      <c r="O4074" s="43"/>
    </row>
    <row r="4075" spans="1:15" customFormat="1" ht="13.5" hidden="1" customHeight="1" outlineLevel="1" collapsed="1">
      <c r="A4075" s="54"/>
      <c r="B4075" s="51" t="s">
        <v>260</v>
      </c>
      <c r="C4075" s="52">
        <v>110</v>
      </c>
      <c r="D4075" s="52">
        <v>230</v>
      </c>
      <c r="E4075" s="52">
        <v>260</v>
      </c>
      <c r="F4075" s="52">
        <v>280</v>
      </c>
      <c r="G4075" s="52">
        <v>265</v>
      </c>
      <c r="H4075" s="52">
        <v>250</v>
      </c>
      <c r="I4075" s="52">
        <v>250</v>
      </c>
      <c r="J4075" s="52">
        <v>400</v>
      </c>
      <c r="K4075" s="52">
        <v>430</v>
      </c>
      <c r="L4075" s="52">
        <v>440</v>
      </c>
      <c r="M4075" s="52">
        <v>480</v>
      </c>
      <c r="N4075" s="52">
        <v>535</v>
      </c>
      <c r="O4075" s="43"/>
    </row>
    <row r="4076" spans="1:15" customFormat="1" ht="13.5" hidden="1" customHeight="1" outlineLevel="1" collapsed="1">
      <c r="A4076" s="54"/>
      <c r="B4076" s="51" t="s">
        <v>261</v>
      </c>
      <c r="C4076" s="52">
        <v>23510</v>
      </c>
      <c r="D4076" s="52">
        <v>23510</v>
      </c>
      <c r="E4076" s="52">
        <v>23145</v>
      </c>
      <c r="F4076" s="52">
        <v>23085</v>
      </c>
      <c r="G4076" s="52">
        <v>22875</v>
      </c>
      <c r="H4076" s="52">
        <v>22545</v>
      </c>
      <c r="I4076" s="52">
        <v>22775</v>
      </c>
      <c r="J4076" s="52">
        <v>22735</v>
      </c>
      <c r="K4076" s="52">
        <v>23455</v>
      </c>
      <c r="L4076" s="52">
        <v>23190</v>
      </c>
      <c r="M4076" s="52">
        <v>23420</v>
      </c>
      <c r="N4076" s="52">
        <v>24655</v>
      </c>
      <c r="O4076" s="43"/>
    </row>
    <row r="4077" spans="1:15" customFormat="1" ht="13.5" hidden="1" customHeight="1" outlineLevel="1" collapsed="1">
      <c r="A4077" s="54"/>
      <c r="B4077" s="51" t="s">
        <v>262</v>
      </c>
      <c r="C4077" s="53" t="s">
        <v>302</v>
      </c>
      <c r="D4077" s="53" t="s">
        <v>302</v>
      </c>
      <c r="E4077" s="53" t="s">
        <v>302</v>
      </c>
      <c r="F4077" s="53" t="s">
        <v>302</v>
      </c>
      <c r="G4077" s="53" t="s">
        <v>302</v>
      </c>
      <c r="H4077" s="52">
        <v>8665</v>
      </c>
      <c r="I4077" s="52">
        <v>8985</v>
      </c>
      <c r="J4077" s="52">
        <v>9490</v>
      </c>
      <c r="K4077" s="52">
        <v>9805</v>
      </c>
      <c r="L4077" s="52">
        <v>10100</v>
      </c>
      <c r="M4077" s="52">
        <v>10415</v>
      </c>
      <c r="N4077" s="52">
        <v>10880</v>
      </c>
      <c r="O4077" s="43"/>
    </row>
    <row r="4078" spans="1:15" customFormat="1" ht="13.5" hidden="1" customHeight="1" outlineLevel="1" collapsed="1">
      <c r="A4078" s="54"/>
      <c r="B4078" s="51" t="s">
        <v>263</v>
      </c>
      <c r="C4078" s="52">
        <v>3585</v>
      </c>
      <c r="D4078" s="52">
        <v>3805</v>
      </c>
      <c r="E4078" s="52">
        <v>3745</v>
      </c>
      <c r="F4078" s="52">
        <v>3860</v>
      </c>
      <c r="G4078" s="52">
        <v>3480</v>
      </c>
      <c r="H4078" s="52">
        <v>3765</v>
      </c>
      <c r="I4078" s="52">
        <v>4680</v>
      </c>
      <c r="J4078" s="52">
        <v>4455</v>
      </c>
      <c r="K4078" s="52">
        <v>3785</v>
      </c>
      <c r="L4078" s="52">
        <v>4395</v>
      </c>
      <c r="M4078" s="52">
        <v>4160</v>
      </c>
      <c r="N4078" s="52">
        <v>4920</v>
      </c>
      <c r="O4078" s="43"/>
    </row>
    <row r="4079" spans="1:15" customFormat="1" ht="13.5" hidden="1" customHeight="1" outlineLevel="1" collapsed="1">
      <c r="A4079" s="54"/>
      <c r="B4079" s="51" t="s">
        <v>264</v>
      </c>
      <c r="C4079" s="52">
        <v>48095</v>
      </c>
      <c r="D4079" s="52">
        <v>48220</v>
      </c>
      <c r="E4079" s="52">
        <v>48310</v>
      </c>
      <c r="F4079" s="52">
        <v>46805</v>
      </c>
      <c r="G4079" s="52">
        <v>46205</v>
      </c>
      <c r="H4079" s="52">
        <v>46390</v>
      </c>
      <c r="I4079" s="52">
        <v>45515</v>
      </c>
      <c r="J4079" s="52">
        <v>46360</v>
      </c>
      <c r="K4079" s="52">
        <v>45835</v>
      </c>
      <c r="L4079" s="52">
        <v>46900</v>
      </c>
      <c r="M4079" s="52">
        <v>46675</v>
      </c>
      <c r="N4079" s="52">
        <v>47865</v>
      </c>
      <c r="O4079" s="43"/>
    </row>
    <row r="4080" spans="1:15" customFormat="1" ht="13.5" hidden="1" customHeight="1" outlineLevel="1" collapsed="1">
      <c r="A4080" s="54"/>
      <c r="B4080" s="51" t="s">
        <v>265</v>
      </c>
      <c r="C4080" s="52">
        <v>48095</v>
      </c>
      <c r="D4080" s="52">
        <v>48220</v>
      </c>
      <c r="E4080" s="52">
        <v>48310</v>
      </c>
      <c r="F4080" s="52">
        <v>46805</v>
      </c>
      <c r="G4080" s="52">
        <v>46205</v>
      </c>
      <c r="H4080" s="52">
        <v>46390</v>
      </c>
      <c r="I4080" s="52">
        <v>45515</v>
      </c>
      <c r="J4080" s="52">
        <v>46360</v>
      </c>
      <c r="K4080" s="52">
        <v>45835</v>
      </c>
      <c r="L4080" s="52">
        <v>46900</v>
      </c>
      <c r="M4080" s="52">
        <v>46675</v>
      </c>
      <c r="N4080" s="52">
        <v>47865</v>
      </c>
      <c r="O4080" s="43"/>
    </row>
    <row r="4081" spans="1:15" customFormat="1" ht="13.5" hidden="1" customHeight="1" outlineLevel="1" collapsed="1">
      <c r="A4081" s="54"/>
      <c r="B4081" s="51" t="s">
        <v>266</v>
      </c>
      <c r="C4081" s="53" t="s">
        <v>302</v>
      </c>
      <c r="D4081" s="53" t="s">
        <v>302</v>
      </c>
      <c r="E4081" s="53" t="s">
        <v>302</v>
      </c>
      <c r="F4081" s="53" t="s">
        <v>302</v>
      </c>
      <c r="G4081" s="53" t="s">
        <v>302</v>
      </c>
      <c r="H4081" s="53" t="s">
        <v>302</v>
      </c>
      <c r="I4081" s="53" t="s">
        <v>302</v>
      </c>
      <c r="J4081" s="53" t="s">
        <v>302</v>
      </c>
      <c r="K4081" s="53" t="s">
        <v>302</v>
      </c>
      <c r="L4081" s="53" t="s">
        <v>302</v>
      </c>
      <c r="M4081" s="53" t="s">
        <v>302</v>
      </c>
      <c r="N4081" s="53" t="s">
        <v>302</v>
      </c>
      <c r="O4081" s="43"/>
    </row>
    <row r="4082" spans="1:15" customFormat="1" ht="13.5" hidden="1" customHeight="1" outlineLevel="1" collapsed="1">
      <c r="A4082" s="54"/>
      <c r="B4082" s="51" t="s">
        <v>267</v>
      </c>
      <c r="C4082" s="53" t="s">
        <v>302</v>
      </c>
      <c r="D4082" s="53" t="s">
        <v>302</v>
      </c>
      <c r="E4082" s="53" t="s">
        <v>302</v>
      </c>
      <c r="F4082" s="53" t="s">
        <v>302</v>
      </c>
      <c r="G4082" s="53" t="s">
        <v>302</v>
      </c>
      <c r="H4082" s="53" t="s">
        <v>302</v>
      </c>
      <c r="I4082" s="53" t="s">
        <v>302</v>
      </c>
      <c r="J4082" s="53" t="s">
        <v>302</v>
      </c>
      <c r="K4082" s="53" t="s">
        <v>302</v>
      </c>
      <c r="L4082" s="53" t="s">
        <v>302</v>
      </c>
      <c r="M4082" s="53" t="s">
        <v>302</v>
      </c>
      <c r="N4082" s="53" t="s">
        <v>302</v>
      </c>
      <c r="O4082" s="43"/>
    </row>
    <row r="4083" spans="1:15" customFormat="1" ht="13.5" hidden="1" customHeight="1" outlineLevel="1" collapsed="1">
      <c r="A4083" s="54"/>
      <c r="B4083" s="51" t="s">
        <v>268</v>
      </c>
      <c r="C4083" s="53" t="s">
        <v>302</v>
      </c>
      <c r="D4083" s="53" t="s">
        <v>302</v>
      </c>
      <c r="E4083" s="53" t="s">
        <v>302</v>
      </c>
      <c r="F4083" s="53" t="s">
        <v>302</v>
      </c>
      <c r="G4083" s="53" t="s">
        <v>302</v>
      </c>
      <c r="H4083" s="53" t="s">
        <v>302</v>
      </c>
      <c r="I4083" s="53" t="s">
        <v>302</v>
      </c>
      <c r="J4083" s="53" t="s">
        <v>302</v>
      </c>
      <c r="K4083" s="53" t="s">
        <v>302</v>
      </c>
      <c r="L4083" s="53" t="s">
        <v>302</v>
      </c>
      <c r="M4083" s="53" t="s">
        <v>302</v>
      </c>
      <c r="N4083" s="53" t="s">
        <v>302</v>
      </c>
      <c r="O4083" s="43"/>
    </row>
    <row r="4084" spans="1:15" customFormat="1" ht="13.5" hidden="1" customHeight="1" outlineLevel="1" collapsed="1">
      <c r="A4084" s="54"/>
      <c r="B4084" s="51" t="s">
        <v>269</v>
      </c>
      <c r="C4084" s="52">
        <v>55895</v>
      </c>
      <c r="D4084" s="52">
        <v>54350</v>
      </c>
      <c r="E4084" s="52">
        <v>54730</v>
      </c>
      <c r="F4084" s="52">
        <v>50750</v>
      </c>
      <c r="G4084" s="52">
        <v>51795</v>
      </c>
      <c r="H4084" s="52">
        <v>52790</v>
      </c>
      <c r="I4084" s="52">
        <v>50995</v>
      </c>
      <c r="J4084" s="52">
        <v>54805</v>
      </c>
      <c r="K4084" s="52">
        <v>45700</v>
      </c>
      <c r="L4084" s="52">
        <v>52795</v>
      </c>
      <c r="M4084" s="52">
        <v>47490</v>
      </c>
      <c r="N4084" s="52">
        <v>53150</v>
      </c>
      <c r="O4084" s="43"/>
    </row>
    <row r="4085" spans="1:15" customFormat="1" ht="13.5" hidden="1" customHeight="1" outlineLevel="1" collapsed="1">
      <c r="A4085" s="54"/>
      <c r="B4085" s="51" t="s">
        <v>270</v>
      </c>
      <c r="C4085" s="52">
        <v>65825</v>
      </c>
      <c r="D4085" s="52">
        <v>64250</v>
      </c>
      <c r="E4085" s="52">
        <v>64845</v>
      </c>
      <c r="F4085" s="52">
        <v>60280</v>
      </c>
      <c r="G4085" s="52">
        <v>61855</v>
      </c>
      <c r="H4085" s="52">
        <v>62400</v>
      </c>
      <c r="I4085" s="52">
        <v>61140</v>
      </c>
      <c r="J4085" s="52">
        <v>65680</v>
      </c>
      <c r="K4085" s="52">
        <v>54445</v>
      </c>
      <c r="L4085" s="52">
        <v>62445</v>
      </c>
      <c r="M4085" s="52">
        <v>56370</v>
      </c>
      <c r="N4085" s="52">
        <v>63515</v>
      </c>
      <c r="O4085" s="43"/>
    </row>
    <row r="4086" spans="1:15" customFormat="1" ht="13.5" hidden="1" customHeight="1" outlineLevel="1" collapsed="1">
      <c r="A4086" s="54"/>
      <c r="B4086" s="51" t="s">
        <v>271</v>
      </c>
      <c r="C4086" s="53" t="s">
        <v>302</v>
      </c>
      <c r="D4086" s="53" t="s">
        <v>302</v>
      </c>
      <c r="E4086" s="53" t="s">
        <v>302</v>
      </c>
      <c r="F4086" s="53" t="s">
        <v>302</v>
      </c>
      <c r="G4086" s="53" t="s">
        <v>302</v>
      </c>
      <c r="H4086" s="53" t="s">
        <v>302</v>
      </c>
      <c r="I4086" s="53" t="s">
        <v>302</v>
      </c>
      <c r="J4086" s="53" t="s">
        <v>302</v>
      </c>
      <c r="K4086" s="53" t="s">
        <v>302</v>
      </c>
      <c r="L4086" s="53" t="s">
        <v>302</v>
      </c>
      <c r="M4086" s="53" t="s">
        <v>302</v>
      </c>
      <c r="N4086" s="53" t="s">
        <v>302</v>
      </c>
      <c r="O4086" s="43"/>
    </row>
    <row r="4087" spans="1:15" customFormat="1" ht="13.5" hidden="1" customHeight="1" outlineLevel="1" collapsed="1">
      <c r="A4087" s="54"/>
      <c r="B4087" s="51" t="s">
        <v>272</v>
      </c>
      <c r="C4087" s="53" t="s">
        <v>302</v>
      </c>
      <c r="D4087" s="53" t="s">
        <v>302</v>
      </c>
      <c r="E4087" s="53" t="s">
        <v>302</v>
      </c>
      <c r="F4087" s="53" t="s">
        <v>302</v>
      </c>
      <c r="G4087" s="53" t="s">
        <v>302</v>
      </c>
      <c r="H4087" s="53" t="s">
        <v>302</v>
      </c>
      <c r="I4087" s="53" t="s">
        <v>302</v>
      </c>
      <c r="J4087" s="53" t="s">
        <v>302</v>
      </c>
      <c r="K4087" s="53" t="s">
        <v>302</v>
      </c>
      <c r="L4087" s="53" t="s">
        <v>302</v>
      </c>
      <c r="M4087" s="53" t="s">
        <v>302</v>
      </c>
      <c r="N4087" s="53" t="s">
        <v>302</v>
      </c>
      <c r="O4087" s="43"/>
    </row>
    <row r="4088" spans="1:15" customFormat="1" ht="13.5" hidden="1" customHeight="1" outlineLevel="1" collapsed="1">
      <c r="A4088" s="54"/>
      <c r="B4088" s="51" t="s">
        <v>273</v>
      </c>
      <c r="C4088" s="53" t="s">
        <v>302</v>
      </c>
      <c r="D4088" s="53" t="s">
        <v>302</v>
      </c>
      <c r="E4088" s="53" t="s">
        <v>302</v>
      </c>
      <c r="F4088" s="53" t="s">
        <v>302</v>
      </c>
      <c r="G4088" s="53" t="s">
        <v>302</v>
      </c>
      <c r="H4088" s="53" t="s">
        <v>302</v>
      </c>
      <c r="I4088" s="53" t="s">
        <v>302</v>
      </c>
      <c r="J4088" s="53" t="s">
        <v>302</v>
      </c>
      <c r="K4088" s="53" t="s">
        <v>302</v>
      </c>
      <c r="L4088" s="53" t="s">
        <v>302</v>
      </c>
      <c r="M4088" s="53" t="s">
        <v>302</v>
      </c>
      <c r="N4088" s="53" t="s">
        <v>302</v>
      </c>
      <c r="O4088" s="43"/>
    </row>
    <row r="4089" spans="1:15" customFormat="1" ht="13.5" hidden="1" customHeight="1" outlineLevel="1" collapsed="1">
      <c r="A4089" s="54"/>
      <c r="B4089" s="51" t="s">
        <v>274</v>
      </c>
      <c r="C4089" s="52">
        <v>1000</v>
      </c>
      <c r="D4089" s="52">
        <v>1010</v>
      </c>
      <c r="E4089" s="52">
        <v>990</v>
      </c>
      <c r="F4089" s="52">
        <v>1030</v>
      </c>
      <c r="G4089" s="52">
        <v>1000</v>
      </c>
      <c r="H4089" s="52">
        <v>1005</v>
      </c>
      <c r="I4089" s="52">
        <v>970</v>
      </c>
      <c r="J4089" s="52">
        <v>990</v>
      </c>
      <c r="K4089" s="52">
        <v>1020</v>
      </c>
      <c r="L4089" s="52">
        <v>995</v>
      </c>
      <c r="M4089" s="52">
        <v>965</v>
      </c>
      <c r="N4089" s="52">
        <v>985</v>
      </c>
      <c r="O4089" s="43"/>
    </row>
    <row r="4090" spans="1:15" customFormat="1" ht="13.5" hidden="1" customHeight="1" outlineLevel="1" collapsed="1">
      <c r="A4090" s="54"/>
      <c r="B4090" s="51" t="s">
        <v>275</v>
      </c>
      <c r="C4090" s="52">
        <v>695</v>
      </c>
      <c r="D4090" s="52">
        <v>735</v>
      </c>
      <c r="E4090" s="52">
        <v>780</v>
      </c>
      <c r="F4090" s="52">
        <v>830</v>
      </c>
      <c r="G4090" s="52">
        <v>815</v>
      </c>
      <c r="H4090" s="52">
        <v>790</v>
      </c>
      <c r="I4090" s="52">
        <v>775</v>
      </c>
      <c r="J4090" s="52">
        <v>845</v>
      </c>
      <c r="K4090" s="52">
        <v>835</v>
      </c>
      <c r="L4090" s="52">
        <v>805</v>
      </c>
      <c r="M4090" s="52">
        <v>785</v>
      </c>
      <c r="N4090" s="52">
        <v>795</v>
      </c>
      <c r="O4090" s="43"/>
    </row>
    <row r="4091" spans="1:15" customFormat="1" ht="13.5" hidden="1" customHeight="1" outlineLevel="1" collapsed="1">
      <c r="A4091" s="54"/>
      <c r="B4091" s="51" t="s">
        <v>276</v>
      </c>
      <c r="C4091" s="52">
        <v>100</v>
      </c>
      <c r="D4091" s="52">
        <v>100</v>
      </c>
      <c r="E4091" s="52">
        <v>100</v>
      </c>
      <c r="F4091" s="52">
        <v>100</v>
      </c>
      <c r="G4091" s="52">
        <v>100</v>
      </c>
      <c r="H4091" s="52">
        <v>100</v>
      </c>
      <c r="I4091" s="52">
        <v>100</v>
      </c>
      <c r="J4091" s="52">
        <v>100</v>
      </c>
      <c r="K4091" s="52">
        <v>100</v>
      </c>
      <c r="L4091" s="52">
        <v>100</v>
      </c>
      <c r="M4091" s="52">
        <v>100</v>
      </c>
      <c r="N4091" s="52">
        <v>100</v>
      </c>
      <c r="O4091" s="43"/>
    </row>
    <row r="4092" spans="1:15" customFormat="1" ht="13.5" hidden="1" customHeight="1" outlineLevel="1" collapsed="1">
      <c r="A4092" s="54"/>
      <c r="B4092" s="51" t="s">
        <v>277</v>
      </c>
      <c r="C4092" s="52">
        <v>180</v>
      </c>
      <c r="D4092" s="52">
        <v>185</v>
      </c>
      <c r="E4092" s="52">
        <v>185</v>
      </c>
      <c r="F4092" s="52">
        <v>185</v>
      </c>
      <c r="G4092" s="52">
        <v>175</v>
      </c>
      <c r="H4092" s="52">
        <v>175</v>
      </c>
      <c r="I4092" s="52">
        <v>180</v>
      </c>
      <c r="J4092" s="52">
        <v>185</v>
      </c>
      <c r="K4092" s="52">
        <v>185</v>
      </c>
      <c r="L4092" s="52">
        <v>190</v>
      </c>
      <c r="M4092" s="52">
        <v>190</v>
      </c>
      <c r="N4092" s="52">
        <v>185</v>
      </c>
      <c r="O4092" s="43"/>
    </row>
    <row r="4093" spans="1:15" customFormat="1" ht="13.5" hidden="1" customHeight="1" outlineLevel="1" collapsed="1">
      <c r="A4093" s="54"/>
      <c r="B4093" s="51" t="s">
        <v>278</v>
      </c>
      <c r="C4093" s="52">
        <v>5</v>
      </c>
      <c r="D4093" s="52">
        <v>10</v>
      </c>
      <c r="E4093" s="52">
        <v>10</v>
      </c>
      <c r="F4093" s="52">
        <v>5</v>
      </c>
      <c r="G4093" s="52">
        <v>5</v>
      </c>
      <c r="H4093" s="53" t="s">
        <v>302</v>
      </c>
      <c r="I4093" s="53" t="s">
        <v>302</v>
      </c>
      <c r="J4093" s="53" t="s">
        <v>302</v>
      </c>
      <c r="K4093" s="52">
        <v>5</v>
      </c>
      <c r="L4093" s="53" t="s">
        <v>302</v>
      </c>
      <c r="M4093" s="52">
        <v>5</v>
      </c>
      <c r="N4093" s="52">
        <v>10</v>
      </c>
      <c r="O4093" s="43"/>
    </row>
    <row r="4094" spans="1:15" customFormat="1" ht="13.5" hidden="1" customHeight="1" outlineLevel="1" collapsed="1">
      <c r="A4094" s="54"/>
      <c r="B4094" s="51" t="s">
        <v>279</v>
      </c>
      <c r="C4094" s="52">
        <v>920</v>
      </c>
      <c r="D4094" s="52">
        <v>895</v>
      </c>
      <c r="E4094" s="52">
        <v>895</v>
      </c>
      <c r="F4094" s="52">
        <v>895</v>
      </c>
      <c r="G4094" s="52">
        <v>875</v>
      </c>
      <c r="H4094" s="52">
        <v>895</v>
      </c>
      <c r="I4094" s="52">
        <v>900</v>
      </c>
      <c r="J4094" s="52">
        <v>875</v>
      </c>
      <c r="K4094" s="52">
        <v>880</v>
      </c>
      <c r="L4094" s="52">
        <v>880</v>
      </c>
      <c r="M4094" s="52">
        <v>845</v>
      </c>
      <c r="N4094" s="52">
        <v>875</v>
      </c>
      <c r="O4094" s="43"/>
    </row>
    <row r="4095" spans="1:15" customFormat="1" ht="13.5" hidden="1" customHeight="1" outlineLevel="1" collapsed="1">
      <c r="A4095" s="54"/>
      <c r="B4095" s="51" t="s">
        <v>280</v>
      </c>
      <c r="C4095" s="52">
        <v>995</v>
      </c>
      <c r="D4095" s="52">
        <v>985</v>
      </c>
      <c r="E4095" s="52">
        <v>975</v>
      </c>
      <c r="F4095" s="52">
        <v>985</v>
      </c>
      <c r="G4095" s="52">
        <v>965</v>
      </c>
      <c r="H4095" s="52">
        <v>975</v>
      </c>
      <c r="I4095" s="52">
        <v>970</v>
      </c>
      <c r="J4095" s="52">
        <v>995</v>
      </c>
      <c r="K4095" s="52">
        <v>975</v>
      </c>
      <c r="L4095" s="52">
        <v>970</v>
      </c>
      <c r="M4095" s="52">
        <v>920</v>
      </c>
      <c r="N4095" s="52">
        <v>965</v>
      </c>
      <c r="O4095" s="43"/>
    </row>
    <row r="4096" spans="1:15" customFormat="1" ht="13.5" hidden="1" customHeight="1" outlineLevel="1" collapsed="1">
      <c r="A4096" s="54"/>
      <c r="B4096" s="51" t="s">
        <v>281</v>
      </c>
      <c r="C4096" s="52">
        <v>1040</v>
      </c>
      <c r="D4096" s="52">
        <v>970</v>
      </c>
      <c r="E4096" s="52">
        <v>975</v>
      </c>
      <c r="F4096" s="52">
        <v>960</v>
      </c>
      <c r="G4096" s="52">
        <v>975</v>
      </c>
      <c r="H4096" s="52">
        <v>975</v>
      </c>
      <c r="I4096" s="52">
        <v>980</v>
      </c>
      <c r="J4096" s="52">
        <v>1025</v>
      </c>
      <c r="K4096" s="52">
        <v>970</v>
      </c>
      <c r="L4096" s="52">
        <v>960</v>
      </c>
      <c r="M4096" s="52">
        <v>920</v>
      </c>
      <c r="N4096" s="52">
        <v>1005</v>
      </c>
      <c r="O4096" s="43"/>
    </row>
    <row r="4097" spans="1:15" customFormat="1" ht="13.5" hidden="1" customHeight="1" outlineLevel="1" collapsed="1">
      <c r="A4097" s="54"/>
      <c r="B4097" s="51" t="s">
        <v>282</v>
      </c>
      <c r="C4097" s="52">
        <v>65</v>
      </c>
      <c r="D4097" s="52">
        <v>60</v>
      </c>
      <c r="E4097" s="52">
        <v>60</v>
      </c>
      <c r="F4097" s="52">
        <v>65</v>
      </c>
      <c r="G4097" s="52">
        <v>70</v>
      </c>
      <c r="H4097" s="52">
        <v>70</v>
      </c>
      <c r="I4097" s="52">
        <v>90</v>
      </c>
      <c r="J4097" s="52">
        <v>95</v>
      </c>
      <c r="K4097" s="52">
        <v>85</v>
      </c>
      <c r="L4097" s="52">
        <v>80</v>
      </c>
      <c r="M4097" s="52">
        <v>70</v>
      </c>
      <c r="N4097" s="52">
        <v>65</v>
      </c>
      <c r="O4097" s="43"/>
    </row>
    <row r="4098" spans="1:15" customFormat="1" ht="13.5" hidden="1" customHeight="1" outlineLevel="1" collapsed="1">
      <c r="A4098" s="54"/>
      <c r="B4098" s="51" t="s">
        <v>283</v>
      </c>
      <c r="C4098" s="52">
        <v>330</v>
      </c>
      <c r="D4098" s="52">
        <v>355</v>
      </c>
      <c r="E4098" s="52">
        <v>415</v>
      </c>
      <c r="F4098" s="52">
        <v>405</v>
      </c>
      <c r="G4098" s="52">
        <v>390</v>
      </c>
      <c r="H4098" s="52">
        <v>235</v>
      </c>
      <c r="I4098" s="52">
        <v>345</v>
      </c>
      <c r="J4098" s="52">
        <v>385</v>
      </c>
      <c r="K4098" s="52">
        <v>450</v>
      </c>
      <c r="L4098" s="52">
        <v>440</v>
      </c>
      <c r="M4098" s="52">
        <v>285</v>
      </c>
      <c r="N4098" s="52">
        <v>375</v>
      </c>
      <c r="O4098" s="43"/>
    </row>
    <row r="4099" spans="1:15" customFormat="1" ht="13.5" hidden="1" customHeight="1" outlineLevel="1" collapsed="1">
      <c r="A4099" s="54"/>
      <c r="B4099" s="51" t="s">
        <v>284</v>
      </c>
      <c r="C4099" s="52">
        <v>30</v>
      </c>
      <c r="D4099" s="52">
        <v>25</v>
      </c>
      <c r="E4099" s="52">
        <v>35</v>
      </c>
      <c r="F4099" s="52">
        <v>30</v>
      </c>
      <c r="G4099" s="52">
        <v>35</v>
      </c>
      <c r="H4099" s="52">
        <v>35</v>
      </c>
      <c r="I4099" s="52">
        <v>25</v>
      </c>
      <c r="J4099" s="52">
        <v>35</v>
      </c>
      <c r="K4099" s="52">
        <v>45</v>
      </c>
      <c r="L4099" s="52">
        <v>30</v>
      </c>
      <c r="M4099" s="52">
        <v>30</v>
      </c>
      <c r="N4099" s="52">
        <v>25</v>
      </c>
      <c r="O4099" s="43"/>
    </row>
    <row r="4100" spans="1:15" customFormat="1" ht="13.5" hidden="1" customHeight="1" outlineLevel="1" collapsed="1">
      <c r="A4100" s="54"/>
      <c r="B4100" s="51" t="s">
        <v>285</v>
      </c>
      <c r="C4100" s="52">
        <v>120</v>
      </c>
      <c r="D4100" s="52">
        <v>80</v>
      </c>
      <c r="E4100" s="52">
        <v>50</v>
      </c>
      <c r="F4100" s="52">
        <v>55</v>
      </c>
      <c r="G4100" s="52">
        <v>90</v>
      </c>
      <c r="H4100" s="52">
        <v>100</v>
      </c>
      <c r="I4100" s="52">
        <v>100</v>
      </c>
      <c r="J4100" s="52">
        <v>100</v>
      </c>
      <c r="K4100" s="52">
        <v>90</v>
      </c>
      <c r="L4100" s="52">
        <v>50</v>
      </c>
      <c r="M4100" s="52">
        <v>50</v>
      </c>
      <c r="N4100" s="52">
        <v>55</v>
      </c>
      <c r="O4100" s="43"/>
    </row>
    <row r="4101" spans="1:15" customFormat="1" ht="13.5" hidden="1" customHeight="1" outlineLevel="1" collapsed="1">
      <c r="A4101" s="54"/>
      <c r="B4101" s="51" t="s">
        <v>286</v>
      </c>
      <c r="C4101" s="52">
        <v>145</v>
      </c>
      <c r="D4101" s="52">
        <v>150</v>
      </c>
      <c r="E4101" s="52">
        <v>120</v>
      </c>
      <c r="F4101" s="52">
        <v>120</v>
      </c>
      <c r="G4101" s="52">
        <v>140</v>
      </c>
      <c r="H4101" s="52">
        <v>120</v>
      </c>
      <c r="I4101" s="52">
        <v>145</v>
      </c>
      <c r="J4101" s="52">
        <v>160</v>
      </c>
      <c r="K4101" s="52">
        <v>150</v>
      </c>
      <c r="L4101" s="52">
        <v>145</v>
      </c>
      <c r="M4101" s="52">
        <v>120</v>
      </c>
      <c r="N4101" s="52">
        <v>170</v>
      </c>
      <c r="O4101" s="43"/>
    </row>
    <row r="4102" spans="1:15" customFormat="1" ht="13.5" hidden="1" customHeight="1" outlineLevel="1" collapsed="1">
      <c r="A4102" s="54"/>
      <c r="B4102" s="51" t="s">
        <v>287</v>
      </c>
      <c r="C4102" s="52">
        <v>145</v>
      </c>
      <c r="D4102" s="52">
        <v>125</v>
      </c>
      <c r="E4102" s="52">
        <v>120</v>
      </c>
      <c r="F4102" s="52">
        <v>120</v>
      </c>
      <c r="G4102" s="52">
        <v>125</v>
      </c>
      <c r="H4102" s="52">
        <v>110</v>
      </c>
      <c r="I4102" s="52">
        <v>140</v>
      </c>
      <c r="J4102" s="52">
        <v>125</v>
      </c>
      <c r="K4102" s="52">
        <v>165</v>
      </c>
      <c r="L4102" s="52">
        <v>135</v>
      </c>
      <c r="M4102" s="52">
        <v>140</v>
      </c>
      <c r="N4102" s="52">
        <v>135</v>
      </c>
      <c r="O4102" s="43"/>
    </row>
    <row r="4103" spans="1:15" customFormat="1" ht="13.5" hidden="1" customHeight="1" outlineLevel="1" collapsed="1">
      <c r="A4103" s="54"/>
      <c r="B4103" s="51" t="s">
        <v>288</v>
      </c>
      <c r="C4103" s="52">
        <v>10</v>
      </c>
      <c r="D4103" s="52">
        <v>20</v>
      </c>
      <c r="E4103" s="52">
        <v>15</v>
      </c>
      <c r="F4103" s="52">
        <v>20</v>
      </c>
      <c r="G4103" s="52">
        <v>15</v>
      </c>
      <c r="H4103" s="52">
        <v>10</v>
      </c>
      <c r="I4103" s="52">
        <v>10</v>
      </c>
      <c r="J4103" s="52">
        <v>20</v>
      </c>
      <c r="K4103" s="52">
        <v>15</v>
      </c>
      <c r="L4103" s="52">
        <v>15</v>
      </c>
      <c r="M4103" s="52">
        <v>15</v>
      </c>
      <c r="N4103" s="52">
        <v>15</v>
      </c>
      <c r="O4103" s="43"/>
    </row>
    <row r="4104" spans="1:15" customFormat="1" ht="13.5" hidden="1" customHeight="1" outlineLevel="1" collapsed="1">
      <c r="A4104" s="54"/>
      <c r="B4104" s="51" t="s">
        <v>289</v>
      </c>
      <c r="C4104" s="52">
        <v>930</v>
      </c>
      <c r="D4104" s="52">
        <v>900</v>
      </c>
      <c r="E4104" s="52">
        <v>900</v>
      </c>
      <c r="F4104" s="52">
        <v>900</v>
      </c>
      <c r="G4104" s="52">
        <v>885</v>
      </c>
      <c r="H4104" s="52">
        <v>900</v>
      </c>
      <c r="I4104" s="52">
        <v>900</v>
      </c>
      <c r="J4104" s="52">
        <v>885</v>
      </c>
      <c r="K4104" s="52">
        <v>890</v>
      </c>
      <c r="L4104" s="52">
        <v>880</v>
      </c>
      <c r="M4104" s="52">
        <v>855</v>
      </c>
      <c r="N4104" s="52">
        <v>880</v>
      </c>
      <c r="O4104" s="43"/>
    </row>
    <row r="4105" spans="1:15" customFormat="1" ht="13.5" hidden="1" customHeight="1" outlineLevel="1" collapsed="1">
      <c r="A4105" s="54"/>
      <c r="B4105" s="51" t="s">
        <v>290</v>
      </c>
      <c r="C4105" s="53" t="s">
        <v>302</v>
      </c>
      <c r="D4105" s="53" t="s">
        <v>302</v>
      </c>
      <c r="E4105" s="53" t="s">
        <v>302</v>
      </c>
      <c r="F4105" s="53" t="s">
        <v>302</v>
      </c>
      <c r="G4105" s="53" t="s">
        <v>302</v>
      </c>
      <c r="H4105" s="53" t="s">
        <v>302</v>
      </c>
      <c r="I4105" s="53" t="s">
        <v>302</v>
      </c>
      <c r="J4105" s="53" t="s">
        <v>302</v>
      </c>
      <c r="K4105" s="53" t="s">
        <v>302</v>
      </c>
      <c r="L4105" s="53" t="s">
        <v>302</v>
      </c>
      <c r="M4105" s="53" t="s">
        <v>302</v>
      </c>
      <c r="N4105" s="53" t="s">
        <v>302</v>
      </c>
      <c r="O4105" s="43"/>
    </row>
    <row r="4106" spans="1:15" customFormat="1" ht="13.5" hidden="1" customHeight="1" outlineLevel="1" collapsed="1">
      <c r="A4106" s="54"/>
      <c r="B4106" s="51" t="s">
        <v>291</v>
      </c>
      <c r="C4106" s="53" t="s">
        <v>302</v>
      </c>
      <c r="D4106" s="53" t="s">
        <v>302</v>
      </c>
      <c r="E4106" s="53" t="s">
        <v>302</v>
      </c>
      <c r="F4106" s="53" t="s">
        <v>302</v>
      </c>
      <c r="G4106" s="53" t="s">
        <v>302</v>
      </c>
      <c r="H4106" s="53" t="s">
        <v>302</v>
      </c>
      <c r="I4106" s="53" t="s">
        <v>302</v>
      </c>
      <c r="J4106" s="53" t="s">
        <v>302</v>
      </c>
      <c r="K4106" s="53" t="s">
        <v>302</v>
      </c>
      <c r="L4106" s="53" t="s">
        <v>302</v>
      </c>
      <c r="M4106" s="53" t="s">
        <v>302</v>
      </c>
      <c r="N4106" s="53" t="s">
        <v>302</v>
      </c>
      <c r="O4106" s="43"/>
    </row>
    <row r="4107" spans="1:15" customFormat="1" ht="13.5" hidden="1" customHeight="1" outlineLevel="1" collapsed="1">
      <c r="A4107" s="54"/>
      <c r="B4107" s="51" t="s">
        <v>292</v>
      </c>
      <c r="C4107" s="52">
        <v>22780</v>
      </c>
      <c r="D4107" s="52">
        <v>23000</v>
      </c>
      <c r="E4107" s="52">
        <v>22990</v>
      </c>
      <c r="F4107" s="52">
        <v>22825</v>
      </c>
      <c r="G4107" s="52">
        <v>22920</v>
      </c>
      <c r="H4107" s="52">
        <v>22875</v>
      </c>
      <c r="I4107" s="52">
        <v>22860</v>
      </c>
      <c r="J4107" s="52">
        <v>22955</v>
      </c>
      <c r="K4107" s="52">
        <v>23010</v>
      </c>
      <c r="L4107" s="52">
        <v>23415</v>
      </c>
      <c r="M4107" s="52">
        <v>23715</v>
      </c>
      <c r="N4107" s="52">
        <v>24115</v>
      </c>
      <c r="O4107" s="43"/>
    </row>
    <row r="4108" spans="1:15" customFormat="1" ht="13.5" hidden="1" customHeight="1" outlineLevel="1" collapsed="1">
      <c r="A4108" s="54"/>
      <c r="B4108" s="51" t="s">
        <v>293</v>
      </c>
      <c r="C4108" s="52">
        <v>3835</v>
      </c>
      <c r="D4108" s="52">
        <v>3870</v>
      </c>
      <c r="E4108" s="52">
        <v>3960</v>
      </c>
      <c r="F4108" s="52">
        <v>4065</v>
      </c>
      <c r="G4108" s="52">
        <v>4220</v>
      </c>
      <c r="H4108" s="52">
        <v>4235</v>
      </c>
      <c r="I4108" s="52">
        <v>4485</v>
      </c>
      <c r="J4108" s="52">
        <v>4560</v>
      </c>
      <c r="K4108" s="52">
        <v>4645</v>
      </c>
      <c r="L4108" s="52">
        <v>4845</v>
      </c>
      <c r="M4108" s="52">
        <v>4980</v>
      </c>
      <c r="N4108" s="52">
        <v>5215</v>
      </c>
      <c r="O4108" s="43"/>
    </row>
    <row r="4109" spans="1:15" customFormat="1" ht="13.5" hidden="1" customHeight="1" outlineLevel="1" collapsed="1">
      <c r="A4109" s="54"/>
      <c r="B4109" s="51" t="s">
        <v>294</v>
      </c>
      <c r="C4109" s="53" t="s">
        <v>302</v>
      </c>
      <c r="D4109" s="53" t="s">
        <v>302</v>
      </c>
      <c r="E4109" s="53" t="s">
        <v>302</v>
      </c>
      <c r="F4109" s="53" t="s">
        <v>302</v>
      </c>
      <c r="G4109" s="53" t="s">
        <v>302</v>
      </c>
      <c r="H4109" s="53" t="s">
        <v>302</v>
      </c>
      <c r="I4109" s="53" t="s">
        <v>302</v>
      </c>
      <c r="J4109" s="53" t="s">
        <v>302</v>
      </c>
      <c r="K4109" s="53" t="s">
        <v>302</v>
      </c>
      <c r="L4109" s="53" t="s">
        <v>302</v>
      </c>
      <c r="M4109" s="53" t="s">
        <v>302</v>
      </c>
      <c r="N4109" s="53" t="s">
        <v>302</v>
      </c>
      <c r="O4109" s="43"/>
    </row>
    <row r="4110" spans="1:15" customFormat="1" ht="13.5" hidden="1" customHeight="1" outlineLevel="1" collapsed="1">
      <c r="A4110" s="54"/>
      <c r="B4110" s="51" t="s">
        <v>295</v>
      </c>
      <c r="C4110" s="52">
        <v>230</v>
      </c>
      <c r="D4110" s="52">
        <v>370</v>
      </c>
      <c r="E4110" s="52">
        <v>545</v>
      </c>
      <c r="F4110" s="52">
        <v>240</v>
      </c>
      <c r="G4110" s="52">
        <v>345</v>
      </c>
      <c r="H4110" s="52">
        <v>310</v>
      </c>
      <c r="I4110" s="52">
        <v>335</v>
      </c>
      <c r="J4110" s="52">
        <v>345</v>
      </c>
      <c r="K4110" s="52">
        <v>425</v>
      </c>
      <c r="L4110" s="52">
        <v>320</v>
      </c>
      <c r="M4110" s="52">
        <v>275</v>
      </c>
      <c r="N4110" s="52">
        <v>385</v>
      </c>
      <c r="O4110" s="43"/>
    </row>
    <row r="4111" spans="1:15" customFormat="1" ht="13.5" hidden="1" customHeight="1" outlineLevel="1" collapsed="1">
      <c r="A4111" s="54"/>
      <c r="B4111" s="51" t="s">
        <v>296</v>
      </c>
      <c r="C4111" s="52">
        <v>5125</v>
      </c>
      <c r="D4111" s="52">
        <v>5110</v>
      </c>
      <c r="E4111" s="52">
        <v>5065</v>
      </c>
      <c r="F4111" s="52">
        <v>5020</v>
      </c>
      <c r="G4111" s="52">
        <v>5030</v>
      </c>
      <c r="H4111" s="52">
        <v>5160</v>
      </c>
      <c r="I4111" s="52">
        <v>5140</v>
      </c>
      <c r="J4111" s="52">
        <v>5160</v>
      </c>
      <c r="K4111" s="52">
        <v>5045</v>
      </c>
      <c r="L4111" s="52">
        <v>5100</v>
      </c>
      <c r="M4111" s="52">
        <v>5055</v>
      </c>
      <c r="N4111" s="52">
        <v>5020</v>
      </c>
      <c r="O4111" s="43"/>
    </row>
    <row r="4112" spans="1:15" customFormat="1" ht="13.5" hidden="1" customHeight="1" outlineLevel="1" collapsed="1">
      <c r="A4112" s="54"/>
      <c r="B4112" s="51" t="s">
        <v>297</v>
      </c>
      <c r="C4112" s="52">
        <v>4555</v>
      </c>
      <c r="D4112" s="52">
        <v>4505</v>
      </c>
      <c r="E4112" s="52">
        <v>4445</v>
      </c>
      <c r="F4112" s="52">
        <v>4370</v>
      </c>
      <c r="G4112" s="52">
        <v>4390</v>
      </c>
      <c r="H4112" s="52">
        <v>4520</v>
      </c>
      <c r="I4112" s="52">
        <v>4480</v>
      </c>
      <c r="J4112" s="52">
        <v>4505</v>
      </c>
      <c r="K4112" s="52">
        <v>4400</v>
      </c>
      <c r="L4112" s="52">
        <v>4470</v>
      </c>
      <c r="M4112" s="52">
        <v>4460</v>
      </c>
      <c r="N4112" s="52">
        <v>4385</v>
      </c>
      <c r="O4112" s="43"/>
    </row>
    <row r="4113" spans="1:15" customFormat="1" ht="13.5" hidden="1" customHeight="1" outlineLevel="1" collapsed="1">
      <c r="A4113" s="54"/>
      <c r="B4113" s="51" t="s">
        <v>298</v>
      </c>
      <c r="C4113" s="52">
        <v>25295</v>
      </c>
      <c r="D4113" s="52">
        <v>25075</v>
      </c>
      <c r="E4113" s="52">
        <v>25250</v>
      </c>
      <c r="F4113" s="52">
        <v>24745</v>
      </c>
      <c r="G4113" s="52">
        <v>24770</v>
      </c>
      <c r="H4113" s="52">
        <v>24360</v>
      </c>
      <c r="I4113" s="52">
        <v>25310</v>
      </c>
      <c r="J4113" s="52">
        <v>25235</v>
      </c>
      <c r="K4113" s="52">
        <v>24600</v>
      </c>
      <c r="L4113" s="52">
        <v>25085</v>
      </c>
      <c r="M4113" s="52">
        <v>24760</v>
      </c>
      <c r="N4113" s="52">
        <v>25390</v>
      </c>
      <c r="O4113" s="43"/>
    </row>
    <row r="4114" spans="1:15" customFormat="1" ht="13.5" hidden="1" customHeight="1" outlineLevel="1" collapsed="1">
      <c r="A4114" s="54"/>
      <c r="B4114" s="51" t="s">
        <v>299</v>
      </c>
      <c r="C4114" s="52">
        <v>471575</v>
      </c>
      <c r="D4114" s="52">
        <v>467435</v>
      </c>
      <c r="E4114" s="52">
        <v>470730</v>
      </c>
      <c r="F4114" s="52">
        <v>461175</v>
      </c>
      <c r="G4114" s="52">
        <v>461575</v>
      </c>
      <c r="H4114" s="52">
        <v>453830</v>
      </c>
      <c r="I4114" s="52">
        <v>471345</v>
      </c>
      <c r="J4114" s="52">
        <v>469930</v>
      </c>
      <c r="K4114" s="52">
        <v>458145</v>
      </c>
      <c r="L4114" s="52">
        <v>467170</v>
      </c>
      <c r="M4114" s="52">
        <v>461265</v>
      </c>
      <c r="N4114" s="52">
        <v>473010</v>
      </c>
      <c r="O4114" s="43"/>
    </row>
    <row r="4115" spans="1:15" customFormat="1" ht="13.5" hidden="1" customHeight="1" outlineLevel="1" collapsed="1">
      <c r="A4115" s="54"/>
      <c r="B4115" s="51" t="s">
        <v>300</v>
      </c>
      <c r="C4115" s="52">
        <v>23960</v>
      </c>
      <c r="D4115" s="52">
        <v>23845</v>
      </c>
      <c r="E4115" s="52">
        <v>24025</v>
      </c>
      <c r="F4115" s="52">
        <v>23665</v>
      </c>
      <c r="G4115" s="52">
        <v>23475</v>
      </c>
      <c r="H4115" s="52">
        <v>23105</v>
      </c>
      <c r="I4115" s="52">
        <v>23920</v>
      </c>
      <c r="J4115" s="52">
        <v>23905</v>
      </c>
      <c r="K4115" s="52">
        <v>23475</v>
      </c>
      <c r="L4115" s="52">
        <v>23635</v>
      </c>
      <c r="M4115" s="52">
        <v>23520</v>
      </c>
      <c r="N4115" s="52">
        <v>23875</v>
      </c>
      <c r="O4115" s="43"/>
    </row>
    <row r="4116" spans="1:15" customFormat="1" ht="13.5" hidden="1" customHeight="1" outlineLevel="1" collapsed="1">
      <c r="A4116" s="54"/>
      <c r="B4116" s="51" t="s">
        <v>301</v>
      </c>
      <c r="C4116" s="52">
        <v>1545</v>
      </c>
      <c r="D4116" s="52">
        <v>1575</v>
      </c>
      <c r="E4116" s="52">
        <v>1520</v>
      </c>
      <c r="F4116" s="52">
        <v>1495</v>
      </c>
      <c r="G4116" s="52">
        <v>1515</v>
      </c>
      <c r="H4116" s="52">
        <v>1485</v>
      </c>
      <c r="I4116" s="52">
        <v>1475</v>
      </c>
      <c r="J4116" s="52">
        <v>1485</v>
      </c>
      <c r="K4116" s="52">
        <v>1480</v>
      </c>
      <c r="L4116" s="52">
        <v>1460</v>
      </c>
      <c r="M4116" s="52">
        <v>1430</v>
      </c>
      <c r="N4116" s="52">
        <v>1425</v>
      </c>
      <c r="O4116" s="43"/>
    </row>
    <row r="4117" spans="1:15" customFormat="1" ht="13.5" customHeight="1" collapsed="1">
      <c r="A4117" s="46" t="s">
        <v>79</v>
      </c>
      <c r="B4117" s="46" t="s">
        <v>197</v>
      </c>
      <c r="C4117" s="49">
        <v>587110</v>
      </c>
      <c r="D4117" s="49">
        <v>602640</v>
      </c>
      <c r="E4117" s="49">
        <v>620475</v>
      </c>
      <c r="F4117" s="49">
        <v>628325</v>
      </c>
      <c r="G4117" s="49">
        <v>318715</v>
      </c>
      <c r="H4117" s="49">
        <v>645045</v>
      </c>
      <c r="I4117" s="49">
        <v>653010</v>
      </c>
      <c r="J4117" s="49">
        <v>660670</v>
      </c>
      <c r="K4117" s="49">
        <v>658180</v>
      </c>
      <c r="L4117" s="49">
        <v>370105</v>
      </c>
      <c r="M4117" s="49">
        <v>363050</v>
      </c>
      <c r="N4117" s="49">
        <v>370825</v>
      </c>
      <c r="O4117" s="43"/>
    </row>
    <row r="4118" spans="1:15" customFormat="1" ht="13.5" hidden="1" customHeight="1" outlineLevel="1" collapsed="1">
      <c r="A4118" s="51"/>
      <c r="B4118" s="51" t="s">
        <v>256</v>
      </c>
      <c r="C4118" s="52">
        <v>15015</v>
      </c>
      <c r="D4118" s="52">
        <v>15105</v>
      </c>
      <c r="E4118" s="52">
        <v>15435</v>
      </c>
      <c r="F4118" s="52">
        <v>15160</v>
      </c>
      <c r="G4118" s="52">
        <v>14870</v>
      </c>
      <c r="H4118" s="52">
        <v>15225</v>
      </c>
      <c r="I4118" s="52">
        <v>14945</v>
      </c>
      <c r="J4118" s="52">
        <v>14400</v>
      </c>
      <c r="K4118" s="52">
        <v>14050</v>
      </c>
      <c r="L4118" s="52">
        <v>14590</v>
      </c>
      <c r="M4118" s="52">
        <v>14730</v>
      </c>
      <c r="N4118" s="52">
        <v>14750</v>
      </c>
      <c r="O4118" s="43"/>
    </row>
    <row r="4119" spans="1:15" customFormat="1" ht="13.5" hidden="1" customHeight="1" outlineLevel="1" collapsed="1">
      <c r="A4119" s="54"/>
      <c r="B4119" s="51" t="s">
        <v>257</v>
      </c>
      <c r="C4119" s="52">
        <v>15020</v>
      </c>
      <c r="D4119" s="52">
        <v>15110</v>
      </c>
      <c r="E4119" s="52">
        <v>15440</v>
      </c>
      <c r="F4119" s="52">
        <v>15165</v>
      </c>
      <c r="G4119" s="52">
        <v>14875</v>
      </c>
      <c r="H4119" s="52">
        <v>15225</v>
      </c>
      <c r="I4119" s="52">
        <v>14950</v>
      </c>
      <c r="J4119" s="52">
        <v>14405</v>
      </c>
      <c r="K4119" s="52">
        <v>14050</v>
      </c>
      <c r="L4119" s="52">
        <v>14590</v>
      </c>
      <c r="M4119" s="52">
        <v>14735</v>
      </c>
      <c r="N4119" s="52">
        <v>14755</v>
      </c>
      <c r="O4119" s="43"/>
    </row>
    <row r="4120" spans="1:15" customFormat="1" ht="13.5" hidden="1" customHeight="1" outlineLevel="1" collapsed="1">
      <c r="A4120" s="54"/>
      <c r="B4120" s="51" t="s">
        <v>258</v>
      </c>
      <c r="C4120" s="52">
        <v>11940</v>
      </c>
      <c r="D4120" s="52">
        <v>11870</v>
      </c>
      <c r="E4120" s="52">
        <v>12035</v>
      </c>
      <c r="F4120" s="52">
        <v>11935</v>
      </c>
      <c r="G4120" s="52">
        <v>11830</v>
      </c>
      <c r="H4120" s="52">
        <v>12050</v>
      </c>
      <c r="I4120" s="52">
        <v>12065</v>
      </c>
      <c r="J4120" s="52">
        <v>11880</v>
      </c>
      <c r="K4120" s="52">
        <v>11865</v>
      </c>
      <c r="L4120" s="52">
        <v>12530</v>
      </c>
      <c r="M4120" s="52">
        <v>13010</v>
      </c>
      <c r="N4120" s="52">
        <v>13205</v>
      </c>
      <c r="O4120" s="43"/>
    </row>
    <row r="4121" spans="1:15" customFormat="1" ht="13.5" hidden="1" customHeight="1" outlineLevel="1" collapsed="1">
      <c r="A4121" s="54"/>
      <c r="B4121" s="51" t="s">
        <v>259</v>
      </c>
      <c r="C4121" s="52">
        <v>12115</v>
      </c>
      <c r="D4121" s="52">
        <v>12050</v>
      </c>
      <c r="E4121" s="52">
        <v>12260</v>
      </c>
      <c r="F4121" s="52">
        <v>12190</v>
      </c>
      <c r="G4121" s="52">
        <v>12130</v>
      </c>
      <c r="H4121" s="52">
        <v>12445</v>
      </c>
      <c r="I4121" s="52">
        <v>12390</v>
      </c>
      <c r="J4121" s="52">
        <v>12435</v>
      </c>
      <c r="K4121" s="52">
        <v>12285</v>
      </c>
      <c r="L4121" s="52">
        <v>13005</v>
      </c>
      <c r="M4121" s="52">
        <v>13295</v>
      </c>
      <c r="N4121" s="52">
        <v>13410</v>
      </c>
      <c r="O4121" s="43"/>
    </row>
    <row r="4122" spans="1:15" customFormat="1" ht="13.5" hidden="1" customHeight="1" outlineLevel="1" collapsed="1">
      <c r="A4122" s="54"/>
      <c r="B4122" s="51" t="s">
        <v>260</v>
      </c>
      <c r="C4122" s="52">
        <v>355</v>
      </c>
      <c r="D4122" s="52">
        <v>380</v>
      </c>
      <c r="E4122" s="52">
        <v>375</v>
      </c>
      <c r="F4122" s="52">
        <v>365</v>
      </c>
      <c r="G4122" s="52">
        <v>360</v>
      </c>
      <c r="H4122" s="52">
        <v>400</v>
      </c>
      <c r="I4122" s="52">
        <v>410</v>
      </c>
      <c r="J4122" s="52">
        <v>395</v>
      </c>
      <c r="K4122" s="52">
        <v>405</v>
      </c>
      <c r="L4122" s="52">
        <v>280</v>
      </c>
      <c r="M4122" s="52">
        <v>285</v>
      </c>
      <c r="N4122" s="52">
        <v>300</v>
      </c>
      <c r="O4122" s="43"/>
    </row>
    <row r="4123" spans="1:15" customFormat="1" ht="13.5" hidden="1" customHeight="1" outlineLevel="1" collapsed="1">
      <c r="A4123" s="54"/>
      <c r="B4123" s="51" t="s">
        <v>261</v>
      </c>
      <c r="C4123" s="52">
        <v>8975</v>
      </c>
      <c r="D4123" s="52">
        <v>8835</v>
      </c>
      <c r="E4123" s="52">
        <v>8780</v>
      </c>
      <c r="F4123" s="52">
        <v>8655</v>
      </c>
      <c r="G4123" s="52">
        <v>8575</v>
      </c>
      <c r="H4123" s="52">
        <v>8655</v>
      </c>
      <c r="I4123" s="52">
        <v>8580</v>
      </c>
      <c r="J4123" s="52">
        <v>8580</v>
      </c>
      <c r="K4123" s="52">
        <v>8095</v>
      </c>
      <c r="L4123" s="52">
        <v>8335</v>
      </c>
      <c r="M4123" s="52">
        <v>8535</v>
      </c>
      <c r="N4123" s="52">
        <v>8595</v>
      </c>
      <c r="O4123" s="43"/>
    </row>
    <row r="4124" spans="1:15" customFormat="1" ht="13.5" hidden="1" customHeight="1" outlineLevel="1" collapsed="1">
      <c r="A4124" s="54"/>
      <c r="B4124" s="51" t="s">
        <v>262</v>
      </c>
      <c r="C4124" s="52">
        <v>1330</v>
      </c>
      <c r="D4124" s="52">
        <v>1440</v>
      </c>
      <c r="E4124" s="52">
        <v>1570</v>
      </c>
      <c r="F4124" s="52">
        <v>1730</v>
      </c>
      <c r="G4124" s="52">
        <v>1855</v>
      </c>
      <c r="H4124" s="52">
        <v>2145</v>
      </c>
      <c r="I4124" s="52">
        <v>2300</v>
      </c>
      <c r="J4124" s="52">
        <v>2490</v>
      </c>
      <c r="K4124" s="52">
        <v>2545</v>
      </c>
      <c r="L4124" s="52">
        <v>2780</v>
      </c>
      <c r="M4124" s="52">
        <v>2980</v>
      </c>
      <c r="N4124" s="52">
        <v>3185</v>
      </c>
      <c r="O4124" s="43"/>
    </row>
    <row r="4125" spans="1:15" customFormat="1" ht="13.5" hidden="1" customHeight="1" outlineLevel="1" collapsed="1">
      <c r="A4125" s="54"/>
      <c r="B4125" s="51" t="s">
        <v>263</v>
      </c>
      <c r="C4125" s="52">
        <v>3595</v>
      </c>
      <c r="D4125" s="52">
        <v>3900</v>
      </c>
      <c r="E4125" s="52">
        <v>4290</v>
      </c>
      <c r="F4125" s="52">
        <v>4475</v>
      </c>
      <c r="G4125" s="52">
        <v>4675</v>
      </c>
      <c r="H4125" s="52">
        <v>4800</v>
      </c>
      <c r="I4125" s="52">
        <v>4875</v>
      </c>
      <c r="J4125" s="52">
        <v>4900</v>
      </c>
      <c r="K4125" s="52">
        <v>4930</v>
      </c>
      <c r="L4125" s="52">
        <v>5130</v>
      </c>
      <c r="M4125" s="52">
        <v>5220</v>
      </c>
      <c r="N4125" s="52">
        <v>5340</v>
      </c>
      <c r="O4125" s="43"/>
    </row>
    <row r="4126" spans="1:15" customFormat="1" ht="13.5" hidden="1" customHeight="1" outlineLevel="1" collapsed="1">
      <c r="A4126" s="54"/>
      <c r="B4126" s="51" t="s">
        <v>264</v>
      </c>
      <c r="C4126" s="52">
        <v>21540</v>
      </c>
      <c r="D4126" s="52">
        <v>21110</v>
      </c>
      <c r="E4126" s="52">
        <v>20840</v>
      </c>
      <c r="F4126" s="52">
        <v>20030</v>
      </c>
      <c r="G4126" s="52">
        <v>19770</v>
      </c>
      <c r="H4126" s="52">
        <v>20250</v>
      </c>
      <c r="I4126" s="52">
        <v>19855</v>
      </c>
      <c r="J4126" s="52">
        <v>18920</v>
      </c>
      <c r="K4126" s="52">
        <v>18470</v>
      </c>
      <c r="L4126" s="52">
        <v>19605</v>
      </c>
      <c r="M4126" s="52">
        <v>19520</v>
      </c>
      <c r="N4126" s="52">
        <v>19690</v>
      </c>
      <c r="O4126" s="43"/>
    </row>
    <row r="4127" spans="1:15" customFormat="1" ht="13.5" hidden="1" customHeight="1" outlineLevel="1" collapsed="1">
      <c r="A4127" s="54"/>
      <c r="B4127" s="51" t="s">
        <v>265</v>
      </c>
      <c r="C4127" s="52">
        <v>21540</v>
      </c>
      <c r="D4127" s="52">
        <v>21110</v>
      </c>
      <c r="E4127" s="52">
        <v>20840</v>
      </c>
      <c r="F4127" s="52">
        <v>20030</v>
      </c>
      <c r="G4127" s="52">
        <v>19770</v>
      </c>
      <c r="H4127" s="52">
        <v>20250</v>
      </c>
      <c r="I4127" s="52">
        <v>19855</v>
      </c>
      <c r="J4127" s="52">
        <v>18920</v>
      </c>
      <c r="K4127" s="52">
        <v>18470</v>
      </c>
      <c r="L4127" s="52">
        <v>19605</v>
      </c>
      <c r="M4127" s="52">
        <v>19520</v>
      </c>
      <c r="N4127" s="52">
        <v>19690</v>
      </c>
      <c r="O4127" s="43"/>
    </row>
    <row r="4128" spans="1:15" customFormat="1" ht="13.5" hidden="1" customHeight="1" outlineLevel="1" collapsed="1">
      <c r="A4128" s="54"/>
      <c r="B4128" s="51" t="s">
        <v>266</v>
      </c>
      <c r="C4128" s="53" t="s">
        <v>302</v>
      </c>
      <c r="D4128" s="53" t="s">
        <v>302</v>
      </c>
      <c r="E4128" s="53" t="s">
        <v>302</v>
      </c>
      <c r="F4128" s="53" t="s">
        <v>302</v>
      </c>
      <c r="G4128" s="53" t="s">
        <v>302</v>
      </c>
      <c r="H4128" s="53" t="s">
        <v>302</v>
      </c>
      <c r="I4128" s="53" t="s">
        <v>302</v>
      </c>
      <c r="J4128" s="53" t="s">
        <v>302</v>
      </c>
      <c r="K4128" s="53" t="s">
        <v>302</v>
      </c>
      <c r="L4128" s="53" t="s">
        <v>302</v>
      </c>
      <c r="M4128" s="53" t="s">
        <v>302</v>
      </c>
      <c r="N4128" s="53" t="s">
        <v>302</v>
      </c>
      <c r="O4128" s="43"/>
    </row>
    <row r="4129" spans="1:15" customFormat="1" ht="13.5" hidden="1" customHeight="1" outlineLevel="1" collapsed="1">
      <c r="A4129" s="54"/>
      <c r="B4129" s="51" t="s">
        <v>267</v>
      </c>
      <c r="C4129" s="53" t="s">
        <v>302</v>
      </c>
      <c r="D4129" s="53" t="s">
        <v>302</v>
      </c>
      <c r="E4129" s="53" t="s">
        <v>302</v>
      </c>
      <c r="F4129" s="53" t="s">
        <v>302</v>
      </c>
      <c r="G4129" s="53" t="s">
        <v>302</v>
      </c>
      <c r="H4129" s="53" t="s">
        <v>302</v>
      </c>
      <c r="I4129" s="53" t="s">
        <v>302</v>
      </c>
      <c r="J4129" s="53" t="s">
        <v>302</v>
      </c>
      <c r="K4129" s="53" t="s">
        <v>302</v>
      </c>
      <c r="L4129" s="53" t="s">
        <v>302</v>
      </c>
      <c r="M4129" s="53" t="s">
        <v>302</v>
      </c>
      <c r="N4129" s="53" t="s">
        <v>302</v>
      </c>
      <c r="O4129" s="43"/>
    </row>
    <row r="4130" spans="1:15" customFormat="1" ht="13.5" hidden="1" customHeight="1" outlineLevel="1" collapsed="1">
      <c r="A4130" s="54"/>
      <c r="B4130" s="51" t="s">
        <v>268</v>
      </c>
      <c r="C4130" s="53" t="s">
        <v>302</v>
      </c>
      <c r="D4130" s="53" t="s">
        <v>302</v>
      </c>
      <c r="E4130" s="53" t="s">
        <v>302</v>
      </c>
      <c r="F4130" s="53" t="s">
        <v>302</v>
      </c>
      <c r="G4130" s="53" t="s">
        <v>302</v>
      </c>
      <c r="H4130" s="53" t="s">
        <v>302</v>
      </c>
      <c r="I4130" s="53" t="s">
        <v>302</v>
      </c>
      <c r="J4130" s="53" t="s">
        <v>302</v>
      </c>
      <c r="K4130" s="53" t="s">
        <v>302</v>
      </c>
      <c r="L4130" s="53" t="s">
        <v>302</v>
      </c>
      <c r="M4130" s="53" t="s">
        <v>302</v>
      </c>
      <c r="N4130" s="53" t="s">
        <v>302</v>
      </c>
      <c r="O4130" s="43"/>
    </row>
    <row r="4131" spans="1:15" customFormat="1" ht="13.5" hidden="1" customHeight="1" outlineLevel="1" collapsed="1">
      <c r="A4131" s="54"/>
      <c r="B4131" s="51" t="s">
        <v>269</v>
      </c>
      <c r="C4131" s="52">
        <v>45425</v>
      </c>
      <c r="D4131" s="52">
        <v>46420</v>
      </c>
      <c r="E4131" s="52">
        <v>48515</v>
      </c>
      <c r="F4131" s="52">
        <v>48040</v>
      </c>
      <c r="G4131" s="52">
        <v>48360</v>
      </c>
      <c r="H4131" s="52">
        <v>48960</v>
      </c>
      <c r="I4131" s="52">
        <v>48080</v>
      </c>
      <c r="J4131" s="52">
        <v>49780</v>
      </c>
      <c r="K4131" s="52">
        <v>47495</v>
      </c>
      <c r="L4131" s="52">
        <v>55745</v>
      </c>
      <c r="M4131" s="52">
        <v>49945</v>
      </c>
      <c r="N4131" s="52">
        <v>53455</v>
      </c>
      <c r="O4131" s="43"/>
    </row>
    <row r="4132" spans="1:15" customFormat="1" ht="13.5" hidden="1" customHeight="1" outlineLevel="1" collapsed="1">
      <c r="A4132" s="54"/>
      <c r="B4132" s="51" t="s">
        <v>270</v>
      </c>
      <c r="C4132" s="52">
        <v>13495</v>
      </c>
      <c r="D4132" s="52">
        <v>25150</v>
      </c>
      <c r="E4132" s="52">
        <v>31615</v>
      </c>
      <c r="F4132" s="52">
        <v>33605</v>
      </c>
      <c r="G4132" s="52">
        <v>35450</v>
      </c>
      <c r="H4132" s="52">
        <v>35450</v>
      </c>
      <c r="I4132" s="52">
        <v>36505</v>
      </c>
      <c r="J4132" s="52">
        <v>38465</v>
      </c>
      <c r="K4132" s="52">
        <v>35615</v>
      </c>
      <c r="L4132" s="52">
        <v>42680</v>
      </c>
      <c r="M4132" s="52">
        <v>39305</v>
      </c>
      <c r="N4132" s="52">
        <v>41895</v>
      </c>
      <c r="O4132" s="43"/>
    </row>
    <row r="4133" spans="1:15" customFormat="1" ht="13.5" hidden="1" customHeight="1" outlineLevel="1" collapsed="1">
      <c r="A4133" s="54"/>
      <c r="B4133" s="51" t="s">
        <v>271</v>
      </c>
      <c r="C4133" s="53" t="s">
        <v>302</v>
      </c>
      <c r="D4133" s="53" t="s">
        <v>302</v>
      </c>
      <c r="E4133" s="53" t="s">
        <v>302</v>
      </c>
      <c r="F4133" s="53" t="s">
        <v>302</v>
      </c>
      <c r="G4133" s="53" t="s">
        <v>302</v>
      </c>
      <c r="H4133" s="53" t="s">
        <v>302</v>
      </c>
      <c r="I4133" s="53" t="s">
        <v>302</v>
      </c>
      <c r="J4133" s="53" t="s">
        <v>302</v>
      </c>
      <c r="K4133" s="53" t="s">
        <v>302</v>
      </c>
      <c r="L4133" s="53" t="s">
        <v>302</v>
      </c>
      <c r="M4133" s="53" t="s">
        <v>302</v>
      </c>
      <c r="N4133" s="53" t="s">
        <v>302</v>
      </c>
      <c r="O4133" s="43"/>
    </row>
    <row r="4134" spans="1:15" customFormat="1" ht="13.5" hidden="1" customHeight="1" outlineLevel="1" collapsed="1">
      <c r="A4134" s="54"/>
      <c r="B4134" s="51" t="s">
        <v>272</v>
      </c>
      <c r="C4134" s="52">
        <v>195</v>
      </c>
      <c r="D4134" s="52">
        <v>405</v>
      </c>
      <c r="E4134" s="52">
        <v>535</v>
      </c>
      <c r="F4134" s="52">
        <v>595</v>
      </c>
      <c r="G4134" s="52">
        <v>700</v>
      </c>
      <c r="H4134" s="52">
        <v>780</v>
      </c>
      <c r="I4134" s="52">
        <v>810</v>
      </c>
      <c r="J4134" s="52">
        <v>1005</v>
      </c>
      <c r="K4134" s="52">
        <v>815</v>
      </c>
      <c r="L4134" s="52">
        <v>1100</v>
      </c>
      <c r="M4134" s="52">
        <v>860</v>
      </c>
      <c r="N4134" s="52">
        <v>990</v>
      </c>
      <c r="O4134" s="43"/>
    </row>
    <row r="4135" spans="1:15" customFormat="1" ht="13.5" hidden="1" customHeight="1" outlineLevel="1" collapsed="1">
      <c r="A4135" s="54"/>
      <c r="B4135" s="51" t="s">
        <v>273</v>
      </c>
      <c r="C4135" s="53" t="s">
        <v>302</v>
      </c>
      <c r="D4135" s="53" t="s">
        <v>302</v>
      </c>
      <c r="E4135" s="53" t="s">
        <v>302</v>
      </c>
      <c r="F4135" s="53" t="s">
        <v>302</v>
      </c>
      <c r="G4135" s="53" t="s">
        <v>302</v>
      </c>
      <c r="H4135" s="53" t="s">
        <v>302</v>
      </c>
      <c r="I4135" s="53" t="s">
        <v>302</v>
      </c>
      <c r="J4135" s="53" t="s">
        <v>302</v>
      </c>
      <c r="K4135" s="53" t="s">
        <v>302</v>
      </c>
      <c r="L4135" s="53" t="s">
        <v>302</v>
      </c>
      <c r="M4135" s="53" t="s">
        <v>302</v>
      </c>
      <c r="N4135" s="53" t="s">
        <v>302</v>
      </c>
      <c r="O4135" s="43"/>
    </row>
    <row r="4136" spans="1:15" customFormat="1" ht="13.5" hidden="1" customHeight="1" outlineLevel="1" collapsed="1">
      <c r="A4136" s="54"/>
      <c r="B4136" s="51" t="s">
        <v>274</v>
      </c>
      <c r="C4136" s="53" t="s">
        <v>302</v>
      </c>
      <c r="D4136" s="53" t="s">
        <v>302</v>
      </c>
      <c r="E4136" s="53" t="s">
        <v>302</v>
      </c>
      <c r="F4136" s="53" t="s">
        <v>302</v>
      </c>
      <c r="G4136" s="52">
        <v>530</v>
      </c>
      <c r="H4136" s="52">
        <v>575</v>
      </c>
      <c r="I4136" s="52">
        <v>570</v>
      </c>
      <c r="J4136" s="52">
        <v>555</v>
      </c>
      <c r="K4136" s="52">
        <v>555</v>
      </c>
      <c r="L4136" s="52">
        <v>575</v>
      </c>
      <c r="M4136" s="52">
        <v>555</v>
      </c>
      <c r="N4136" s="52">
        <v>660</v>
      </c>
      <c r="O4136" s="43"/>
    </row>
    <row r="4137" spans="1:15" customFormat="1" ht="13.5" hidden="1" customHeight="1" outlineLevel="1" collapsed="1">
      <c r="A4137" s="54"/>
      <c r="B4137" s="51" t="s">
        <v>275</v>
      </c>
      <c r="C4137" s="53" t="s">
        <v>302</v>
      </c>
      <c r="D4137" s="53" t="s">
        <v>302</v>
      </c>
      <c r="E4137" s="53" t="s">
        <v>302</v>
      </c>
      <c r="F4137" s="53" t="s">
        <v>302</v>
      </c>
      <c r="G4137" s="53" t="s">
        <v>302</v>
      </c>
      <c r="H4137" s="53" t="s">
        <v>302</v>
      </c>
      <c r="I4137" s="53" t="s">
        <v>302</v>
      </c>
      <c r="J4137" s="53" t="s">
        <v>302</v>
      </c>
      <c r="K4137" s="53" t="s">
        <v>302</v>
      </c>
      <c r="L4137" s="53" t="s">
        <v>302</v>
      </c>
      <c r="M4137" s="53" t="s">
        <v>302</v>
      </c>
      <c r="N4137" s="53" t="s">
        <v>302</v>
      </c>
      <c r="O4137" s="43"/>
    </row>
    <row r="4138" spans="1:15" customFormat="1" ht="13.5" hidden="1" customHeight="1" outlineLevel="1" collapsed="1">
      <c r="A4138" s="54"/>
      <c r="B4138" s="51" t="s">
        <v>276</v>
      </c>
      <c r="C4138" s="53" t="s">
        <v>302</v>
      </c>
      <c r="D4138" s="53" t="s">
        <v>302</v>
      </c>
      <c r="E4138" s="53" t="s">
        <v>302</v>
      </c>
      <c r="F4138" s="53" t="s">
        <v>302</v>
      </c>
      <c r="G4138" s="52">
        <v>40</v>
      </c>
      <c r="H4138" s="52">
        <v>35</v>
      </c>
      <c r="I4138" s="52">
        <v>35</v>
      </c>
      <c r="J4138" s="52">
        <v>40</v>
      </c>
      <c r="K4138" s="52">
        <v>40</v>
      </c>
      <c r="L4138" s="52">
        <v>40</v>
      </c>
      <c r="M4138" s="52">
        <v>35</v>
      </c>
      <c r="N4138" s="52">
        <v>35</v>
      </c>
      <c r="O4138" s="43"/>
    </row>
    <row r="4139" spans="1:15" customFormat="1" ht="13.5" hidden="1" customHeight="1" outlineLevel="1" collapsed="1">
      <c r="A4139" s="54"/>
      <c r="B4139" s="51" t="s">
        <v>277</v>
      </c>
      <c r="C4139" s="53" t="s">
        <v>302</v>
      </c>
      <c r="D4139" s="53" t="s">
        <v>302</v>
      </c>
      <c r="E4139" s="53" t="s">
        <v>302</v>
      </c>
      <c r="F4139" s="53" t="s">
        <v>302</v>
      </c>
      <c r="G4139" s="52">
        <v>70</v>
      </c>
      <c r="H4139" s="52">
        <v>75</v>
      </c>
      <c r="I4139" s="52">
        <v>70</v>
      </c>
      <c r="J4139" s="52">
        <v>80</v>
      </c>
      <c r="K4139" s="52">
        <v>75</v>
      </c>
      <c r="L4139" s="52">
        <v>75</v>
      </c>
      <c r="M4139" s="52">
        <v>85</v>
      </c>
      <c r="N4139" s="52">
        <v>90</v>
      </c>
      <c r="O4139" s="43"/>
    </row>
    <row r="4140" spans="1:15" customFormat="1" ht="13.5" hidden="1" customHeight="1" outlineLevel="1" collapsed="1">
      <c r="A4140" s="54"/>
      <c r="B4140" s="51" t="s">
        <v>278</v>
      </c>
      <c r="C4140" s="53" t="s">
        <v>302</v>
      </c>
      <c r="D4140" s="53" t="s">
        <v>302</v>
      </c>
      <c r="E4140" s="53" t="s">
        <v>302</v>
      </c>
      <c r="F4140" s="53" t="s">
        <v>302</v>
      </c>
      <c r="G4140" s="53" t="s">
        <v>302</v>
      </c>
      <c r="H4140" s="53" t="s">
        <v>302</v>
      </c>
      <c r="I4140" s="53" t="s">
        <v>302</v>
      </c>
      <c r="J4140" s="53" t="s">
        <v>302</v>
      </c>
      <c r="K4140" s="53" t="s">
        <v>302</v>
      </c>
      <c r="L4140" s="53" t="s">
        <v>302</v>
      </c>
      <c r="M4140" s="53" t="s">
        <v>302</v>
      </c>
      <c r="N4140" s="53" t="s">
        <v>302</v>
      </c>
      <c r="O4140" s="43"/>
    </row>
    <row r="4141" spans="1:15" customFormat="1" ht="13.5" hidden="1" customHeight="1" outlineLevel="1" collapsed="1">
      <c r="A4141" s="54"/>
      <c r="B4141" s="51" t="s">
        <v>279</v>
      </c>
      <c r="C4141" s="52">
        <v>575</v>
      </c>
      <c r="D4141" s="52">
        <v>595</v>
      </c>
      <c r="E4141" s="52">
        <v>595</v>
      </c>
      <c r="F4141" s="52">
        <v>590</v>
      </c>
      <c r="G4141" s="52">
        <v>585</v>
      </c>
      <c r="H4141" s="52">
        <v>595</v>
      </c>
      <c r="I4141" s="52">
        <v>580</v>
      </c>
      <c r="J4141" s="52">
        <v>610</v>
      </c>
      <c r="K4141" s="52">
        <v>620</v>
      </c>
      <c r="L4141" s="52">
        <v>685</v>
      </c>
      <c r="M4141" s="52">
        <v>670</v>
      </c>
      <c r="N4141" s="52">
        <v>695</v>
      </c>
      <c r="O4141" s="43"/>
    </row>
    <row r="4142" spans="1:15" customFormat="1" ht="13.5" hidden="1" customHeight="1" outlineLevel="1" collapsed="1">
      <c r="A4142" s="54"/>
      <c r="B4142" s="51" t="s">
        <v>280</v>
      </c>
      <c r="C4142" s="52">
        <v>755</v>
      </c>
      <c r="D4142" s="52">
        <v>745</v>
      </c>
      <c r="E4142" s="52">
        <v>960</v>
      </c>
      <c r="F4142" s="52">
        <v>1100</v>
      </c>
      <c r="G4142" s="52">
        <v>1145</v>
      </c>
      <c r="H4142" s="52">
        <v>1060</v>
      </c>
      <c r="I4142" s="52">
        <v>1230</v>
      </c>
      <c r="J4142" s="52">
        <v>1360</v>
      </c>
      <c r="K4142" s="52">
        <v>1405</v>
      </c>
      <c r="L4142" s="52">
        <v>1560</v>
      </c>
      <c r="M4142" s="52">
        <v>1505</v>
      </c>
      <c r="N4142" s="52">
        <v>1695</v>
      </c>
      <c r="O4142" s="43"/>
    </row>
    <row r="4143" spans="1:15" customFormat="1" ht="13.5" hidden="1" customHeight="1" outlineLevel="1" collapsed="1">
      <c r="A4143" s="54"/>
      <c r="B4143" s="51" t="s">
        <v>281</v>
      </c>
      <c r="C4143" s="52">
        <v>660</v>
      </c>
      <c r="D4143" s="52">
        <v>675</v>
      </c>
      <c r="E4143" s="52">
        <v>700</v>
      </c>
      <c r="F4143" s="52">
        <v>685</v>
      </c>
      <c r="G4143" s="52">
        <v>725</v>
      </c>
      <c r="H4143" s="52">
        <v>705</v>
      </c>
      <c r="I4143" s="52">
        <v>690</v>
      </c>
      <c r="J4143" s="52">
        <v>770</v>
      </c>
      <c r="K4143" s="52">
        <v>715</v>
      </c>
      <c r="L4143" s="52">
        <v>805</v>
      </c>
      <c r="M4143" s="52">
        <v>790</v>
      </c>
      <c r="N4143" s="52">
        <v>845</v>
      </c>
      <c r="O4143" s="43"/>
    </row>
    <row r="4144" spans="1:15" customFormat="1" ht="13.5" hidden="1" customHeight="1" outlineLevel="1" collapsed="1">
      <c r="A4144" s="54"/>
      <c r="B4144" s="51" t="s">
        <v>282</v>
      </c>
      <c r="C4144" s="53" t="s">
        <v>302</v>
      </c>
      <c r="D4144" s="53" t="s">
        <v>302</v>
      </c>
      <c r="E4144" s="53" t="s">
        <v>302</v>
      </c>
      <c r="F4144" s="52">
        <v>5</v>
      </c>
      <c r="G4144" s="53" t="s">
        <v>302</v>
      </c>
      <c r="H4144" s="53" t="s">
        <v>302</v>
      </c>
      <c r="I4144" s="53" t="s">
        <v>302</v>
      </c>
      <c r="J4144" s="53" t="s">
        <v>302</v>
      </c>
      <c r="K4144" s="53" t="s">
        <v>302</v>
      </c>
      <c r="L4144" s="53" t="s">
        <v>302</v>
      </c>
      <c r="M4144" s="53" t="s">
        <v>302</v>
      </c>
      <c r="N4144" s="53" t="s">
        <v>302</v>
      </c>
      <c r="O4144" s="43"/>
    </row>
    <row r="4145" spans="1:15" customFormat="1" ht="13.5" hidden="1" customHeight="1" outlineLevel="1" collapsed="1">
      <c r="A4145" s="54"/>
      <c r="B4145" s="51" t="s">
        <v>283</v>
      </c>
      <c r="C4145" s="53" t="s">
        <v>302</v>
      </c>
      <c r="D4145" s="53" t="s">
        <v>302</v>
      </c>
      <c r="E4145" s="53" t="s">
        <v>302</v>
      </c>
      <c r="F4145" s="53" t="s">
        <v>302</v>
      </c>
      <c r="G4145" s="52">
        <v>45</v>
      </c>
      <c r="H4145" s="52">
        <v>35</v>
      </c>
      <c r="I4145" s="52">
        <v>45</v>
      </c>
      <c r="J4145" s="52">
        <v>40</v>
      </c>
      <c r="K4145" s="52">
        <v>40</v>
      </c>
      <c r="L4145" s="52">
        <v>50</v>
      </c>
      <c r="M4145" s="52">
        <v>25</v>
      </c>
      <c r="N4145" s="52">
        <v>55</v>
      </c>
      <c r="O4145" s="43"/>
    </row>
    <row r="4146" spans="1:15" customFormat="1" ht="13.5" hidden="1" customHeight="1" outlineLevel="1" collapsed="1">
      <c r="A4146" s="54"/>
      <c r="B4146" s="51" t="s">
        <v>284</v>
      </c>
      <c r="C4146" s="52">
        <v>145</v>
      </c>
      <c r="D4146" s="52">
        <v>165</v>
      </c>
      <c r="E4146" s="52">
        <v>180</v>
      </c>
      <c r="F4146" s="52">
        <v>235</v>
      </c>
      <c r="G4146" s="52">
        <v>245</v>
      </c>
      <c r="H4146" s="52">
        <v>190</v>
      </c>
      <c r="I4146" s="52">
        <v>220</v>
      </c>
      <c r="J4146" s="52">
        <v>195</v>
      </c>
      <c r="K4146" s="52">
        <v>175</v>
      </c>
      <c r="L4146" s="52">
        <v>180</v>
      </c>
      <c r="M4146" s="52">
        <v>175</v>
      </c>
      <c r="N4146" s="52">
        <v>235</v>
      </c>
      <c r="O4146" s="43"/>
    </row>
    <row r="4147" spans="1:15" customFormat="1" ht="13.5" hidden="1" customHeight="1" outlineLevel="1" collapsed="1">
      <c r="A4147" s="54"/>
      <c r="B4147" s="51" t="s">
        <v>285</v>
      </c>
      <c r="C4147" s="52">
        <v>80</v>
      </c>
      <c r="D4147" s="52">
        <v>105</v>
      </c>
      <c r="E4147" s="52">
        <v>145</v>
      </c>
      <c r="F4147" s="52">
        <v>165</v>
      </c>
      <c r="G4147" s="52">
        <v>160</v>
      </c>
      <c r="H4147" s="52">
        <v>120</v>
      </c>
      <c r="I4147" s="52">
        <v>90</v>
      </c>
      <c r="J4147" s="52">
        <v>90</v>
      </c>
      <c r="K4147" s="52">
        <v>80</v>
      </c>
      <c r="L4147" s="52">
        <v>110</v>
      </c>
      <c r="M4147" s="52">
        <v>90</v>
      </c>
      <c r="N4147" s="52">
        <v>120</v>
      </c>
      <c r="O4147" s="43"/>
    </row>
    <row r="4148" spans="1:15" customFormat="1" ht="13.5" hidden="1" customHeight="1" outlineLevel="1" collapsed="1">
      <c r="A4148" s="54"/>
      <c r="B4148" s="51" t="s">
        <v>286</v>
      </c>
      <c r="C4148" s="52">
        <v>20</v>
      </c>
      <c r="D4148" s="53" t="s">
        <v>302</v>
      </c>
      <c r="E4148" s="53" t="s">
        <v>302</v>
      </c>
      <c r="F4148" s="52">
        <v>10</v>
      </c>
      <c r="G4148" s="53" t="s">
        <v>302</v>
      </c>
      <c r="H4148" s="53" t="s">
        <v>302</v>
      </c>
      <c r="I4148" s="53" t="s">
        <v>302</v>
      </c>
      <c r="J4148" s="53" t="s">
        <v>302</v>
      </c>
      <c r="K4148" s="52">
        <v>5</v>
      </c>
      <c r="L4148" s="53" t="s">
        <v>302</v>
      </c>
      <c r="M4148" s="53" t="s">
        <v>302</v>
      </c>
      <c r="N4148" s="53" t="s">
        <v>302</v>
      </c>
      <c r="O4148" s="43"/>
    </row>
    <row r="4149" spans="1:15" customFormat="1" ht="13.5" hidden="1" customHeight="1" outlineLevel="1" collapsed="1">
      <c r="A4149" s="54"/>
      <c r="B4149" s="51" t="s">
        <v>287</v>
      </c>
      <c r="C4149" s="52">
        <v>80</v>
      </c>
      <c r="D4149" s="52">
        <v>60</v>
      </c>
      <c r="E4149" s="52">
        <v>2345</v>
      </c>
      <c r="F4149" s="52">
        <v>8620</v>
      </c>
      <c r="G4149" s="52">
        <v>920</v>
      </c>
      <c r="H4149" s="52">
        <v>765</v>
      </c>
      <c r="I4149" s="52">
        <v>1075</v>
      </c>
      <c r="J4149" s="52">
        <v>1235</v>
      </c>
      <c r="K4149" s="52">
        <v>1265</v>
      </c>
      <c r="L4149" s="52">
        <v>380</v>
      </c>
      <c r="M4149" s="52">
        <v>360</v>
      </c>
      <c r="N4149" s="52">
        <v>430</v>
      </c>
      <c r="O4149" s="43"/>
    </row>
    <row r="4150" spans="1:15" customFormat="1" ht="13.5" hidden="1" customHeight="1" outlineLevel="1" collapsed="1">
      <c r="A4150" s="54"/>
      <c r="B4150" s="51" t="s">
        <v>288</v>
      </c>
      <c r="C4150" s="52">
        <v>25</v>
      </c>
      <c r="D4150" s="52">
        <v>30</v>
      </c>
      <c r="E4150" s="52">
        <v>40</v>
      </c>
      <c r="F4150" s="52">
        <v>50</v>
      </c>
      <c r="G4150" s="52">
        <v>30</v>
      </c>
      <c r="H4150" s="52">
        <v>35</v>
      </c>
      <c r="I4150" s="52">
        <v>30</v>
      </c>
      <c r="J4150" s="52">
        <v>25</v>
      </c>
      <c r="K4150" s="52">
        <v>30</v>
      </c>
      <c r="L4150" s="52">
        <v>35</v>
      </c>
      <c r="M4150" s="52">
        <v>30</v>
      </c>
      <c r="N4150" s="52">
        <v>40</v>
      </c>
      <c r="O4150" s="43"/>
    </row>
    <row r="4151" spans="1:15" customFormat="1" ht="13.5" hidden="1" customHeight="1" outlineLevel="1" collapsed="1">
      <c r="A4151" s="54"/>
      <c r="B4151" s="51" t="s">
        <v>289</v>
      </c>
      <c r="C4151" s="52">
        <v>570</v>
      </c>
      <c r="D4151" s="52">
        <v>595</v>
      </c>
      <c r="E4151" s="52">
        <v>595</v>
      </c>
      <c r="F4151" s="52">
        <v>590</v>
      </c>
      <c r="G4151" s="52">
        <v>585</v>
      </c>
      <c r="H4151" s="52">
        <v>595</v>
      </c>
      <c r="I4151" s="52">
        <v>580</v>
      </c>
      <c r="J4151" s="52">
        <v>610</v>
      </c>
      <c r="K4151" s="52">
        <v>620</v>
      </c>
      <c r="L4151" s="52">
        <v>685</v>
      </c>
      <c r="M4151" s="52">
        <v>670</v>
      </c>
      <c r="N4151" s="52">
        <v>695</v>
      </c>
      <c r="O4151" s="43"/>
    </row>
    <row r="4152" spans="1:15" customFormat="1" ht="13.5" hidden="1" customHeight="1" outlineLevel="1" collapsed="1">
      <c r="A4152" s="54"/>
      <c r="B4152" s="51" t="s">
        <v>290</v>
      </c>
      <c r="C4152" s="52">
        <v>96410</v>
      </c>
      <c r="D4152" s="52">
        <v>96405</v>
      </c>
      <c r="E4152" s="52">
        <v>97890</v>
      </c>
      <c r="F4152" s="52">
        <v>96760</v>
      </c>
      <c r="G4152" s="52">
        <v>87095</v>
      </c>
      <c r="H4152" s="52">
        <v>97450</v>
      </c>
      <c r="I4152" s="52">
        <v>97850</v>
      </c>
      <c r="J4152" s="52">
        <v>97195</v>
      </c>
      <c r="K4152" s="52">
        <v>96800</v>
      </c>
      <c r="L4152" s="52">
        <v>100090</v>
      </c>
      <c r="M4152" s="52">
        <v>101005</v>
      </c>
      <c r="N4152" s="52">
        <v>100675</v>
      </c>
      <c r="O4152" s="43"/>
    </row>
    <row r="4153" spans="1:15" customFormat="1" ht="13.5" hidden="1" customHeight="1" outlineLevel="1" collapsed="1">
      <c r="A4153" s="54"/>
      <c r="B4153" s="51" t="s">
        <v>291</v>
      </c>
      <c r="C4153" s="52">
        <v>2285</v>
      </c>
      <c r="D4153" s="52">
        <v>2295</v>
      </c>
      <c r="E4153" s="52">
        <v>2215</v>
      </c>
      <c r="F4153" s="52">
        <v>2180</v>
      </c>
      <c r="G4153" s="52">
        <v>1555</v>
      </c>
      <c r="H4153" s="52">
        <v>2310</v>
      </c>
      <c r="I4153" s="52">
        <v>2330</v>
      </c>
      <c r="J4153" s="52">
        <v>2390</v>
      </c>
      <c r="K4153" s="52">
        <v>2340</v>
      </c>
      <c r="L4153" s="52">
        <v>2575</v>
      </c>
      <c r="M4153" s="52">
        <v>2655</v>
      </c>
      <c r="N4153" s="52">
        <v>2740</v>
      </c>
      <c r="O4153" s="43"/>
    </row>
    <row r="4154" spans="1:15" customFormat="1" ht="13.5" hidden="1" customHeight="1" outlineLevel="1" collapsed="1">
      <c r="A4154" s="54"/>
      <c r="B4154" s="51" t="s">
        <v>292</v>
      </c>
      <c r="C4154" s="52">
        <v>15110</v>
      </c>
      <c r="D4154" s="52">
        <v>14710</v>
      </c>
      <c r="E4154" s="52">
        <v>14120</v>
      </c>
      <c r="F4154" s="52">
        <v>13605</v>
      </c>
      <c r="G4154" s="52">
        <v>12145</v>
      </c>
      <c r="H4154" s="52">
        <v>13730</v>
      </c>
      <c r="I4154" s="52">
        <v>13550</v>
      </c>
      <c r="J4154" s="52">
        <v>13150</v>
      </c>
      <c r="K4154" s="52">
        <v>13110</v>
      </c>
      <c r="L4154" s="52">
        <v>14045</v>
      </c>
      <c r="M4154" s="52">
        <v>13895</v>
      </c>
      <c r="N4154" s="52">
        <v>14015</v>
      </c>
      <c r="O4154" s="43"/>
    </row>
    <row r="4155" spans="1:15" customFormat="1" ht="13.5" hidden="1" customHeight="1" outlineLevel="1" collapsed="1">
      <c r="A4155" s="54"/>
      <c r="B4155" s="51" t="s">
        <v>293</v>
      </c>
      <c r="C4155" s="52">
        <v>7775</v>
      </c>
      <c r="D4155" s="52">
        <v>7505</v>
      </c>
      <c r="E4155" s="52">
        <v>7110</v>
      </c>
      <c r="F4155" s="52">
        <v>6855</v>
      </c>
      <c r="G4155" s="52">
        <v>6845</v>
      </c>
      <c r="H4155" s="52">
        <v>6885</v>
      </c>
      <c r="I4155" s="52">
        <v>6815</v>
      </c>
      <c r="J4155" s="52">
        <v>6515</v>
      </c>
      <c r="K4155" s="52">
        <v>6570</v>
      </c>
      <c r="L4155" s="52">
        <v>7090</v>
      </c>
      <c r="M4155" s="52">
        <v>6940</v>
      </c>
      <c r="N4155" s="52">
        <v>6885</v>
      </c>
      <c r="O4155" s="43"/>
    </row>
    <row r="4156" spans="1:15" customFormat="1" ht="13.5" hidden="1" customHeight="1" outlineLevel="1" collapsed="1">
      <c r="A4156" s="54"/>
      <c r="B4156" s="51" t="s">
        <v>294</v>
      </c>
      <c r="C4156" s="52">
        <v>1075</v>
      </c>
      <c r="D4156" s="52">
        <v>765</v>
      </c>
      <c r="E4156" s="52">
        <v>810</v>
      </c>
      <c r="F4156" s="52">
        <v>935</v>
      </c>
      <c r="G4156" s="52">
        <v>840</v>
      </c>
      <c r="H4156" s="52">
        <v>695</v>
      </c>
      <c r="I4156" s="52">
        <v>560</v>
      </c>
      <c r="J4156" s="52">
        <v>615</v>
      </c>
      <c r="K4156" s="52">
        <v>500</v>
      </c>
      <c r="L4156" s="53" t="s">
        <v>302</v>
      </c>
      <c r="M4156" s="53" t="s">
        <v>302</v>
      </c>
      <c r="N4156" s="53" t="s">
        <v>302</v>
      </c>
      <c r="O4156" s="43"/>
    </row>
    <row r="4157" spans="1:15" customFormat="1" ht="13.5" hidden="1" customHeight="1" outlineLevel="1" collapsed="1">
      <c r="A4157" s="54"/>
      <c r="B4157" s="51" t="s">
        <v>295</v>
      </c>
      <c r="C4157" s="53" t="s">
        <v>302</v>
      </c>
      <c r="D4157" s="53" t="s">
        <v>302</v>
      </c>
      <c r="E4157" s="53" t="s">
        <v>302</v>
      </c>
      <c r="F4157" s="53" t="s">
        <v>302</v>
      </c>
      <c r="G4157" s="53" t="s">
        <v>302</v>
      </c>
      <c r="H4157" s="53" t="s">
        <v>302</v>
      </c>
      <c r="I4157" s="53" t="s">
        <v>302</v>
      </c>
      <c r="J4157" s="53" t="s">
        <v>302</v>
      </c>
      <c r="K4157" s="53" t="s">
        <v>302</v>
      </c>
      <c r="L4157" s="53" t="s">
        <v>302</v>
      </c>
      <c r="M4157" s="53" t="s">
        <v>302</v>
      </c>
      <c r="N4157" s="53" t="s">
        <v>302</v>
      </c>
      <c r="O4157" s="43"/>
    </row>
    <row r="4158" spans="1:15" customFormat="1" ht="13.5" hidden="1" customHeight="1" outlineLevel="1" collapsed="1">
      <c r="A4158" s="54"/>
      <c r="B4158" s="51" t="s">
        <v>296</v>
      </c>
      <c r="C4158" s="52">
        <v>5415</v>
      </c>
      <c r="D4158" s="52">
        <v>5360</v>
      </c>
      <c r="E4158" s="52">
        <v>5380</v>
      </c>
      <c r="F4158" s="52">
        <v>5280</v>
      </c>
      <c r="G4158" s="52">
        <v>5300</v>
      </c>
      <c r="H4158" s="52">
        <v>5315</v>
      </c>
      <c r="I4158" s="52">
        <v>5270</v>
      </c>
      <c r="J4158" s="52">
        <v>5255</v>
      </c>
      <c r="K4158" s="52">
        <v>5225</v>
      </c>
      <c r="L4158" s="52">
        <v>5380</v>
      </c>
      <c r="M4158" s="52">
        <v>5385</v>
      </c>
      <c r="N4158" s="52">
        <v>5450</v>
      </c>
      <c r="O4158" s="43"/>
    </row>
    <row r="4159" spans="1:15" customFormat="1" ht="13.5" hidden="1" customHeight="1" outlineLevel="1" collapsed="1">
      <c r="A4159" s="54"/>
      <c r="B4159" s="51" t="s">
        <v>297</v>
      </c>
      <c r="C4159" s="52">
        <v>5160</v>
      </c>
      <c r="D4159" s="52">
        <v>5120</v>
      </c>
      <c r="E4159" s="52">
        <v>5140</v>
      </c>
      <c r="F4159" s="52">
        <v>5050</v>
      </c>
      <c r="G4159" s="52">
        <v>5095</v>
      </c>
      <c r="H4159" s="52">
        <v>5095</v>
      </c>
      <c r="I4159" s="52">
        <v>5040</v>
      </c>
      <c r="J4159" s="52">
        <v>4990</v>
      </c>
      <c r="K4159" s="52">
        <v>4990</v>
      </c>
      <c r="L4159" s="52">
        <v>5165</v>
      </c>
      <c r="M4159" s="52">
        <v>5200</v>
      </c>
      <c r="N4159" s="52">
        <v>5240</v>
      </c>
      <c r="O4159" s="43"/>
    </row>
    <row r="4160" spans="1:15" customFormat="1" ht="13.5" hidden="1" customHeight="1" outlineLevel="1" collapsed="1">
      <c r="A4160" s="54"/>
      <c r="B4160" s="51" t="s">
        <v>298</v>
      </c>
      <c r="C4160" s="52">
        <v>14260</v>
      </c>
      <c r="D4160" s="52">
        <v>14465</v>
      </c>
      <c r="E4160" s="52">
        <v>14720</v>
      </c>
      <c r="F4160" s="52">
        <v>14920</v>
      </c>
      <c r="G4160" s="53" t="s">
        <v>302</v>
      </c>
      <c r="H4160" s="52">
        <v>15835</v>
      </c>
      <c r="I4160" s="52">
        <v>16275</v>
      </c>
      <c r="J4160" s="52">
        <v>16660</v>
      </c>
      <c r="K4160" s="52">
        <v>16895</v>
      </c>
      <c r="L4160" s="52">
        <v>17690</v>
      </c>
      <c r="M4160" s="52">
        <v>17980</v>
      </c>
      <c r="N4160" s="52">
        <v>18385</v>
      </c>
      <c r="O4160" s="43"/>
    </row>
    <row r="4161" spans="1:15" customFormat="1" ht="13.5" hidden="1" customHeight="1" outlineLevel="1" collapsed="1">
      <c r="A4161" s="54"/>
      <c r="B4161" s="51" t="s">
        <v>299</v>
      </c>
      <c r="C4161" s="52">
        <v>264650</v>
      </c>
      <c r="D4161" s="52">
        <v>268525</v>
      </c>
      <c r="E4161" s="52">
        <v>273230</v>
      </c>
      <c r="F4161" s="52">
        <v>276975</v>
      </c>
      <c r="G4161" s="53" t="s">
        <v>302</v>
      </c>
      <c r="H4161" s="52">
        <v>294200</v>
      </c>
      <c r="I4161" s="52">
        <v>302325</v>
      </c>
      <c r="J4161" s="52">
        <v>309545</v>
      </c>
      <c r="K4161" s="52">
        <v>313990</v>
      </c>
      <c r="L4161" s="53" t="s">
        <v>302</v>
      </c>
      <c r="M4161" s="53" t="s">
        <v>302</v>
      </c>
      <c r="N4161" s="53" t="s">
        <v>302</v>
      </c>
      <c r="O4161" s="43"/>
    </row>
    <row r="4162" spans="1:15" customFormat="1" ht="13.5" hidden="1" customHeight="1" outlineLevel="1" collapsed="1">
      <c r="A4162" s="54"/>
      <c r="B4162" s="51" t="s">
        <v>300</v>
      </c>
      <c r="C4162" s="52">
        <v>270</v>
      </c>
      <c r="D4162" s="52">
        <v>210</v>
      </c>
      <c r="E4162" s="52">
        <v>240</v>
      </c>
      <c r="F4162" s="52">
        <v>290</v>
      </c>
      <c r="G4162" s="53" t="s">
        <v>302</v>
      </c>
      <c r="H4162" s="52">
        <v>535</v>
      </c>
      <c r="I4162" s="52">
        <v>610</v>
      </c>
      <c r="J4162" s="52">
        <v>565</v>
      </c>
      <c r="K4162" s="52">
        <v>1415</v>
      </c>
      <c r="L4162" s="52">
        <v>1285</v>
      </c>
      <c r="M4162" s="52">
        <v>1380</v>
      </c>
      <c r="N4162" s="52">
        <v>900</v>
      </c>
      <c r="O4162" s="43"/>
    </row>
    <row r="4163" spans="1:15" customFormat="1" ht="13.5" hidden="1" customHeight="1" outlineLevel="1" collapsed="1">
      <c r="A4163" s="54"/>
      <c r="B4163" s="51" t="s">
        <v>301</v>
      </c>
      <c r="C4163" s="52">
        <v>1245</v>
      </c>
      <c r="D4163" s="52">
        <v>1415</v>
      </c>
      <c r="E4163" s="52">
        <v>1530</v>
      </c>
      <c r="F4163" s="52">
        <v>1450</v>
      </c>
      <c r="G4163" s="52">
        <v>1545</v>
      </c>
      <c r="H4163" s="52">
        <v>1565</v>
      </c>
      <c r="I4163" s="52">
        <v>1550</v>
      </c>
      <c r="J4163" s="52">
        <v>1620</v>
      </c>
      <c r="K4163" s="52">
        <v>1635</v>
      </c>
      <c r="L4163" s="52">
        <v>1670</v>
      </c>
      <c r="M4163" s="52">
        <v>1670</v>
      </c>
      <c r="N4163" s="52">
        <v>1675</v>
      </c>
      <c r="O4163" s="43"/>
    </row>
    <row r="4164" spans="1:15" customFormat="1" ht="13.5" customHeight="1" collapsed="1">
      <c r="A4164" s="46" t="s">
        <v>141</v>
      </c>
      <c r="B4164" s="46" t="s">
        <v>142</v>
      </c>
      <c r="C4164" s="49">
        <v>229400</v>
      </c>
      <c r="D4164" s="49">
        <v>230295</v>
      </c>
      <c r="E4164" s="49">
        <v>234385</v>
      </c>
      <c r="F4164" s="49">
        <v>188600</v>
      </c>
      <c r="G4164" s="49">
        <v>227925</v>
      </c>
      <c r="H4164" s="49">
        <v>229925</v>
      </c>
      <c r="I4164" s="49">
        <v>237935</v>
      </c>
      <c r="J4164" s="49">
        <v>244200</v>
      </c>
      <c r="K4164" s="49">
        <v>231670</v>
      </c>
      <c r="L4164" s="49">
        <v>241615</v>
      </c>
      <c r="M4164" s="49">
        <v>238375</v>
      </c>
      <c r="N4164" s="49">
        <v>248900</v>
      </c>
      <c r="O4164" s="43"/>
    </row>
    <row r="4165" spans="1:15" customFormat="1" ht="13.5" hidden="1" customHeight="1" outlineLevel="1" collapsed="1">
      <c r="A4165" s="51"/>
      <c r="B4165" s="51" t="s">
        <v>256</v>
      </c>
      <c r="C4165" s="52">
        <v>28685</v>
      </c>
      <c r="D4165" s="52">
        <v>28495</v>
      </c>
      <c r="E4165" s="52">
        <v>28500</v>
      </c>
      <c r="F4165" s="52">
        <v>24095</v>
      </c>
      <c r="G4165" s="52">
        <v>28110</v>
      </c>
      <c r="H4165" s="52">
        <v>28150</v>
      </c>
      <c r="I4165" s="52">
        <v>28740</v>
      </c>
      <c r="J4165" s="52">
        <v>29010</v>
      </c>
      <c r="K4165" s="52">
        <v>28835</v>
      </c>
      <c r="L4165" s="52">
        <v>29135</v>
      </c>
      <c r="M4165" s="52">
        <v>29180</v>
      </c>
      <c r="N4165" s="52">
        <v>29650</v>
      </c>
      <c r="O4165" s="43"/>
    </row>
    <row r="4166" spans="1:15" customFormat="1" ht="13.5" hidden="1" customHeight="1" outlineLevel="1" collapsed="1">
      <c r="A4166" s="54"/>
      <c r="B4166" s="51" t="s">
        <v>257</v>
      </c>
      <c r="C4166" s="52">
        <v>29375</v>
      </c>
      <c r="D4166" s="52">
        <v>29090</v>
      </c>
      <c r="E4166" s="52">
        <v>29155</v>
      </c>
      <c r="F4166" s="52">
        <v>24560</v>
      </c>
      <c r="G4166" s="52">
        <v>28620</v>
      </c>
      <c r="H4166" s="52">
        <v>28725</v>
      </c>
      <c r="I4166" s="52">
        <v>29455</v>
      </c>
      <c r="J4166" s="52">
        <v>29645</v>
      </c>
      <c r="K4166" s="52">
        <v>29380</v>
      </c>
      <c r="L4166" s="52">
        <v>29780</v>
      </c>
      <c r="M4166" s="52">
        <v>29780</v>
      </c>
      <c r="N4166" s="52">
        <v>30295</v>
      </c>
      <c r="O4166" s="43"/>
    </row>
    <row r="4167" spans="1:15" customFormat="1" ht="13.5" hidden="1" customHeight="1" outlineLevel="1" collapsed="1">
      <c r="A4167" s="54"/>
      <c r="B4167" s="51" t="s">
        <v>258</v>
      </c>
      <c r="C4167" s="52">
        <v>14775</v>
      </c>
      <c r="D4167" s="52">
        <v>14365</v>
      </c>
      <c r="E4167" s="52">
        <v>14150</v>
      </c>
      <c r="F4167" s="52">
        <v>11550</v>
      </c>
      <c r="G4167" s="52">
        <v>13730</v>
      </c>
      <c r="H4167" s="52">
        <v>13595</v>
      </c>
      <c r="I4167" s="52">
        <v>13670</v>
      </c>
      <c r="J4167" s="52">
        <v>13690</v>
      </c>
      <c r="K4167" s="52">
        <v>13340</v>
      </c>
      <c r="L4167" s="52">
        <v>13245</v>
      </c>
      <c r="M4167" s="52">
        <v>13050</v>
      </c>
      <c r="N4167" s="52">
        <v>13015</v>
      </c>
      <c r="O4167" s="43"/>
    </row>
    <row r="4168" spans="1:15" customFormat="1" ht="13.5" hidden="1" customHeight="1" outlineLevel="1" collapsed="1">
      <c r="A4168" s="54"/>
      <c r="B4168" s="51" t="s">
        <v>259</v>
      </c>
      <c r="C4168" s="52">
        <v>5185</v>
      </c>
      <c r="D4168" s="52">
        <v>5335</v>
      </c>
      <c r="E4168" s="52">
        <v>5525</v>
      </c>
      <c r="F4168" s="52">
        <v>4745</v>
      </c>
      <c r="G4168" s="52">
        <v>5790</v>
      </c>
      <c r="H4168" s="52">
        <v>5890</v>
      </c>
      <c r="I4168" s="52">
        <v>6090</v>
      </c>
      <c r="J4168" s="52">
        <v>6325</v>
      </c>
      <c r="K4168" s="52">
        <v>6395</v>
      </c>
      <c r="L4168" s="52">
        <v>6505</v>
      </c>
      <c r="M4168" s="52">
        <v>6610</v>
      </c>
      <c r="N4168" s="52">
        <v>6775</v>
      </c>
      <c r="O4168" s="43"/>
    </row>
    <row r="4169" spans="1:15" customFormat="1" ht="13.5" hidden="1" customHeight="1" outlineLevel="1" collapsed="1">
      <c r="A4169" s="54"/>
      <c r="B4169" s="51" t="s">
        <v>260</v>
      </c>
      <c r="C4169" s="52">
        <v>28685</v>
      </c>
      <c r="D4169" s="52">
        <v>28495</v>
      </c>
      <c r="E4169" s="52">
        <v>28500</v>
      </c>
      <c r="F4169" s="52">
        <v>24095</v>
      </c>
      <c r="G4169" s="52">
        <v>28110</v>
      </c>
      <c r="H4169" s="52">
        <v>28150</v>
      </c>
      <c r="I4169" s="52">
        <v>28740</v>
      </c>
      <c r="J4169" s="52">
        <v>29010</v>
      </c>
      <c r="K4169" s="52">
        <v>28835</v>
      </c>
      <c r="L4169" s="52">
        <v>29135</v>
      </c>
      <c r="M4169" s="52">
        <v>29180</v>
      </c>
      <c r="N4169" s="52">
        <v>29650</v>
      </c>
      <c r="O4169" s="43"/>
    </row>
    <row r="4170" spans="1:15" customFormat="1" ht="13.5" hidden="1" customHeight="1" outlineLevel="1" collapsed="1">
      <c r="A4170" s="54"/>
      <c r="B4170" s="51" t="s">
        <v>261</v>
      </c>
      <c r="C4170" s="53" t="s">
        <v>302</v>
      </c>
      <c r="D4170" s="53" t="s">
        <v>302</v>
      </c>
      <c r="E4170" s="53" t="s">
        <v>302</v>
      </c>
      <c r="F4170" s="53" t="s">
        <v>302</v>
      </c>
      <c r="G4170" s="53" t="s">
        <v>302</v>
      </c>
      <c r="H4170" s="53" t="s">
        <v>302</v>
      </c>
      <c r="I4170" s="53" t="s">
        <v>302</v>
      </c>
      <c r="J4170" s="53" t="s">
        <v>302</v>
      </c>
      <c r="K4170" s="53" t="s">
        <v>302</v>
      </c>
      <c r="L4170" s="53" t="s">
        <v>302</v>
      </c>
      <c r="M4170" s="53" t="s">
        <v>302</v>
      </c>
      <c r="N4170" s="53" t="s">
        <v>302</v>
      </c>
      <c r="O4170" s="43"/>
    </row>
    <row r="4171" spans="1:15" customFormat="1" ht="13.5" hidden="1" customHeight="1" outlineLevel="1" collapsed="1">
      <c r="A4171" s="54"/>
      <c r="B4171" s="51" t="s">
        <v>262</v>
      </c>
      <c r="C4171" s="52">
        <v>8915</v>
      </c>
      <c r="D4171" s="52">
        <v>8615</v>
      </c>
      <c r="E4171" s="52">
        <v>8355</v>
      </c>
      <c r="F4171" s="52">
        <v>6845</v>
      </c>
      <c r="G4171" s="52">
        <v>9115</v>
      </c>
      <c r="H4171" s="52">
        <v>9565</v>
      </c>
      <c r="I4171" s="52">
        <v>10035</v>
      </c>
      <c r="J4171" s="52">
        <v>10420</v>
      </c>
      <c r="K4171" s="52">
        <v>10535</v>
      </c>
      <c r="L4171" s="52">
        <v>10835</v>
      </c>
      <c r="M4171" s="52">
        <v>10980</v>
      </c>
      <c r="N4171" s="52">
        <v>11410</v>
      </c>
      <c r="O4171" s="43"/>
    </row>
    <row r="4172" spans="1:15" customFormat="1" ht="13.5" hidden="1" customHeight="1" outlineLevel="1" collapsed="1">
      <c r="A4172" s="54"/>
      <c r="B4172" s="51" t="s">
        <v>263</v>
      </c>
      <c r="C4172" s="53" t="s">
        <v>302</v>
      </c>
      <c r="D4172" s="53" t="s">
        <v>302</v>
      </c>
      <c r="E4172" s="53" t="s">
        <v>302</v>
      </c>
      <c r="F4172" s="53" t="s">
        <v>302</v>
      </c>
      <c r="G4172" s="53" t="s">
        <v>302</v>
      </c>
      <c r="H4172" s="53" t="s">
        <v>302</v>
      </c>
      <c r="I4172" s="53" t="s">
        <v>302</v>
      </c>
      <c r="J4172" s="53" t="s">
        <v>302</v>
      </c>
      <c r="K4172" s="53" t="s">
        <v>302</v>
      </c>
      <c r="L4172" s="53" t="s">
        <v>302</v>
      </c>
      <c r="M4172" s="53" t="s">
        <v>302</v>
      </c>
      <c r="N4172" s="53" t="s">
        <v>302</v>
      </c>
      <c r="O4172" s="43"/>
    </row>
    <row r="4173" spans="1:15" customFormat="1" ht="13.5" hidden="1" customHeight="1" outlineLevel="1" collapsed="1">
      <c r="A4173" s="54"/>
      <c r="B4173" s="51" t="s">
        <v>264</v>
      </c>
      <c r="C4173" s="52">
        <v>34090</v>
      </c>
      <c r="D4173" s="52">
        <v>33990</v>
      </c>
      <c r="E4173" s="52">
        <v>34205</v>
      </c>
      <c r="F4173" s="52">
        <v>28870</v>
      </c>
      <c r="G4173" s="52">
        <v>33770</v>
      </c>
      <c r="H4173" s="52">
        <v>33785</v>
      </c>
      <c r="I4173" s="52">
        <v>34480</v>
      </c>
      <c r="J4173" s="52">
        <v>34845</v>
      </c>
      <c r="K4173" s="52">
        <v>34510</v>
      </c>
      <c r="L4173" s="52">
        <v>34900</v>
      </c>
      <c r="M4173" s="52">
        <v>35020</v>
      </c>
      <c r="N4173" s="52">
        <v>35760</v>
      </c>
      <c r="O4173" s="43"/>
    </row>
    <row r="4174" spans="1:15" customFormat="1" ht="13.5" hidden="1" customHeight="1" outlineLevel="1" collapsed="1">
      <c r="A4174" s="54"/>
      <c r="B4174" s="51" t="s">
        <v>265</v>
      </c>
      <c r="C4174" s="52">
        <v>33985</v>
      </c>
      <c r="D4174" s="52">
        <v>33890</v>
      </c>
      <c r="E4174" s="52">
        <v>34135</v>
      </c>
      <c r="F4174" s="52">
        <v>28795</v>
      </c>
      <c r="G4174" s="52">
        <v>33700</v>
      </c>
      <c r="H4174" s="52">
        <v>33710</v>
      </c>
      <c r="I4174" s="52">
        <v>34390</v>
      </c>
      <c r="J4174" s="52">
        <v>34775</v>
      </c>
      <c r="K4174" s="52">
        <v>34375</v>
      </c>
      <c r="L4174" s="52">
        <v>34810</v>
      </c>
      <c r="M4174" s="52">
        <v>34950</v>
      </c>
      <c r="N4174" s="52">
        <v>35655</v>
      </c>
      <c r="O4174" s="43"/>
    </row>
    <row r="4175" spans="1:15" customFormat="1" ht="13.5" hidden="1" customHeight="1" outlineLevel="1" collapsed="1">
      <c r="A4175" s="54"/>
      <c r="B4175" s="51" t="s">
        <v>266</v>
      </c>
      <c r="C4175" s="53" t="s">
        <v>302</v>
      </c>
      <c r="D4175" s="53" t="s">
        <v>302</v>
      </c>
      <c r="E4175" s="53" t="s">
        <v>302</v>
      </c>
      <c r="F4175" s="53" t="s">
        <v>302</v>
      </c>
      <c r="G4175" s="53" t="s">
        <v>302</v>
      </c>
      <c r="H4175" s="53" t="s">
        <v>302</v>
      </c>
      <c r="I4175" s="53" t="s">
        <v>302</v>
      </c>
      <c r="J4175" s="53" t="s">
        <v>302</v>
      </c>
      <c r="K4175" s="53" t="s">
        <v>302</v>
      </c>
      <c r="L4175" s="53" t="s">
        <v>302</v>
      </c>
      <c r="M4175" s="53" t="s">
        <v>302</v>
      </c>
      <c r="N4175" s="53" t="s">
        <v>302</v>
      </c>
      <c r="O4175" s="43"/>
    </row>
    <row r="4176" spans="1:15" customFormat="1" ht="13.5" hidden="1" customHeight="1" outlineLevel="1" collapsed="1">
      <c r="A4176" s="54"/>
      <c r="B4176" s="51" t="s">
        <v>267</v>
      </c>
      <c r="C4176" s="52">
        <v>20</v>
      </c>
      <c r="D4176" s="52">
        <v>10</v>
      </c>
      <c r="E4176" s="52">
        <v>30</v>
      </c>
      <c r="F4176" s="52">
        <v>20</v>
      </c>
      <c r="G4176" s="52">
        <v>15</v>
      </c>
      <c r="H4176" s="52">
        <v>25</v>
      </c>
      <c r="I4176" s="53" t="s">
        <v>302</v>
      </c>
      <c r="J4176" s="53" t="s">
        <v>302</v>
      </c>
      <c r="K4176" s="52">
        <v>30</v>
      </c>
      <c r="L4176" s="52">
        <v>35</v>
      </c>
      <c r="M4176" s="52">
        <v>30</v>
      </c>
      <c r="N4176" s="52">
        <v>55</v>
      </c>
      <c r="O4176" s="43"/>
    </row>
    <row r="4177" spans="1:15" customFormat="1" ht="13.5" hidden="1" customHeight="1" outlineLevel="1" collapsed="1">
      <c r="A4177" s="54"/>
      <c r="B4177" s="51" t="s">
        <v>268</v>
      </c>
      <c r="C4177" s="53" t="s">
        <v>302</v>
      </c>
      <c r="D4177" s="53" t="s">
        <v>302</v>
      </c>
      <c r="E4177" s="53" t="s">
        <v>302</v>
      </c>
      <c r="F4177" s="53" t="s">
        <v>302</v>
      </c>
      <c r="G4177" s="53" t="s">
        <v>302</v>
      </c>
      <c r="H4177" s="53" t="s">
        <v>302</v>
      </c>
      <c r="I4177" s="53" t="s">
        <v>302</v>
      </c>
      <c r="J4177" s="53" t="s">
        <v>302</v>
      </c>
      <c r="K4177" s="53" t="s">
        <v>302</v>
      </c>
      <c r="L4177" s="53" t="s">
        <v>302</v>
      </c>
      <c r="M4177" s="53" t="s">
        <v>302</v>
      </c>
      <c r="N4177" s="53" t="s">
        <v>302</v>
      </c>
      <c r="O4177" s="43"/>
    </row>
    <row r="4178" spans="1:15" customFormat="1" ht="13.5" hidden="1" customHeight="1" outlineLevel="1" collapsed="1">
      <c r="A4178" s="54"/>
      <c r="B4178" s="51" t="s">
        <v>269</v>
      </c>
      <c r="C4178" s="52">
        <v>24445</v>
      </c>
      <c r="D4178" s="52">
        <v>27525</v>
      </c>
      <c r="E4178" s="52">
        <v>31870</v>
      </c>
      <c r="F4178" s="52">
        <v>24255</v>
      </c>
      <c r="G4178" s="52">
        <v>28050</v>
      </c>
      <c r="H4178" s="52">
        <v>28855</v>
      </c>
      <c r="I4178" s="52">
        <v>30745</v>
      </c>
      <c r="J4178" s="52">
        <v>34765</v>
      </c>
      <c r="K4178" s="52">
        <v>27100</v>
      </c>
      <c r="L4178" s="52">
        <v>33050</v>
      </c>
      <c r="M4178" s="52">
        <v>29615</v>
      </c>
      <c r="N4178" s="52">
        <v>34895</v>
      </c>
      <c r="O4178" s="43"/>
    </row>
    <row r="4179" spans="1:15" customFormat="1" ht="13.5" hidden="1" customHeight="1" outlineLevel="1" collapsed="1">
      <c r="A4179" s="54"/>
      <c r="B4179" s="51" t="s">
        <v>270</v>
      </c>
      <c r="C4179" s="52">
        <v>265</v>
      </c>
      <c r="D4179" s="52">
        <v>225</v>
      </c>
      <c r="E4179" s="52">
        <v>255</v>
      </c>
      <c r="F4179" s="52">
        <v>230</v>
      </c>
      <c r="G4179" s="52">
        <v>315</v>
      </c>
      <c r="H4179" s="52">
        <v>270</v>
      </c>
      <c r="I4179" s="52">
        <v>355</v>
      </c>
      <c r="J4179" s="52">
        <v>485</v>
      </c>
      <c r="K4179" s="52">
        <v>310</v>
      </c>
      <c r="L4179" s="53" t="s">
        <v>302</v>
      </c>
      <c r="M4179" s="53" t="s">
        <v>302</v>
      </c>
      <c r="N4179" s="52">
        <v>460</v>
      </c>
      <c r="O4179" s="43"/>
    </row>
    <row r="4180" spans="1:15" customFormat="1" ht="13.5" hidden="1" customHeight="1" outlineLevel="1" collapsed="1">
      <c r="A4180" s="54"/>
      <c r="B4180" s="51" t="s">
        <v>271</v>
      </c>
      <c r="C4180" s="52">
        <v>5</v>
      </c>
      <c r="D4180" s="53" t="s">
        <v>302</v>
      </c>
      <c r="E4180" s="52">
        <v>20</v>
      </c>
      <c r="F4180" s="52">
        <v>30</v>
      </c>
      <c r="G4180" s="52">
        <v>40</v>
      </c>
      <c r="H4180" s="52">
        <v>20</v>
      </c>
      <c r="I4180" s="52">
        <v>25</v>
      </c>
      <c r="J4180" s="52">
        <v>25</v>
      </c>
      <c r="K4180" s="52">
        <v>20</v>
      </c>
      <c r="L4180" s="52">
        <v>20</v>
      </c>
      <c r="M4180" s="52">
        <v>20</v>
      </c>
      <c r="N4180" s="52">
        <v>15</v>
      </c>
      <c r="O4180" s="43"/>
    </row>
    <row r="4181" spans="1:15" customFormat="1" ht="13.5" hidden="1" customHeight="1" outlineLevel="1" collapsed="1">
      <c r="A4181" s="54"/>
      <c r="B4181" s="51" t="s">
        <v>272</v>
      </c>
      <c r="C4181" s="53" t="s">
        <v>302</v>
      </c>
      <c r="D4181" s="53" t="s">
        <v>302</v>
      </c>
      <c r="E4181" s="53" t="s">
        <v>302</v>
      </c>
      <c r="F4181" s="53" t="s">
        <v>302</v>
      </c>
      <c r="G4181" s="53" t="s">
        <v>302</v>
      </c>
      <c r="H4181" s="53" t="s">
        <v>302</v>
      </c>
      <c r="I4181" s="53" t="s">
        <v>302</v>
      </c>
      <c r="J4181" s="53" t="s">
        <v>302</v>
      </c>
      <c r="K4181" s="53" t="s">
        <v>302</v>
      </c>
      <c r="L4181" s="53" t="s">
        <v>302</v>
      </c>
      <c r="M4181" s="53" t="s">
        <v>302</v>
      </c>
      <c r="N4181" s="53" t="s">
        <v>302</v>
      </c>
      <c r="O4181" s="43"/>
    </row>
    <row r="4182" spans="1:15" customFormat="1" ht="13.5" hidden="1" customHeight="1" outlineLevel="1" collapsed="1">
      <c r="A4182" s="54"/>
      <c r="B4182" s="51" t="s">
        <v>273</v>
      </c>
      <c r="C4182" s="53" t="s">
        <v>302</v>
      </c>
      <c r="D4182" s="53" t="s">
        <v>302</v>
      </c>
      <c r="E4182" s="53" t="s">
        <v>302</v>
      </c>
      <c r="F4182" s="53" t="s">
        <v>302</v>
      </c>
      <c r="G4182" s="53" t="s">
        <v>302</v>
      </c>
      <c r="H4182" s="52">
        <v>15</v>
      </c>
      <c r="I4182" s="52">
        <v>15</v>
      </c>
      <c r="J4182" s="53" t="s">
        <v>302</v>
      </c>
      <c r="K4182" s="53" t="s">
        <v>302</v>
      </c>
      <c r="L4182" s="53" t="s">
        <v>302</v>
      </c>
      <c r="M4182" s="53" t="s">
        <v>302</v>
      </c>
      <c r="N4182" s="53" t="s">
        <v>302</v>
      </c>
      <c r="O4182" s="43"/>
    </row>
    <row r="4183" spans="1:15" customFormat="1" ht="13.5" hidden="1" customHeight="1" outlineLevel="1" collapsed="1">
      <c r="A4183" s="54"/>
      <c r="B4183" s="51" t="s">
        <v>274</v>
      </c>
      <c r="C4183" s="52">
        <v>1785</v>
      </c>
      <c r="D4183" s="52">
        <v>420</v>
      </c>
      <c r="E4183" s="52">
        <v>460</v>
      </c>
      <c r="F4183" s="52">
        <v>345</v>
      </c>
      <c r="G4183" s="52">
        <v>375</v>
      </c>
      <c r="H4183" s="52">
        <v>365</v>
      </c>
      <c r="I4183" s="52">
        <v>380</v>
      </c>
      <c r="J4183" s="52">
        <v>325</v>
      </c>
      <c r="K4183" s="52">
        <v>305</v>
      </c>
      <c r="L4183" s="52">
        <v>320</v>
      </c>
      <c r="M4183" s="52">
        <v>310</v>
      </c>
      <c r="N4183" s="52">
        <v>340</v>
      </c>
      <c r="O4183" s="43"/>
    </row>
    <row r="4184" spans="1:15" customFormat="1" ht="13.5" hidden="1" customHeight="1" outlineLevel="1" collapsed="1">
      <c r="A4184" s="54"/>
      <c r="B4184" s="51" t="s">
        <v>275</v>
      </c>
      <c r="C4184" s="52">
        <v>205</v>
      </c>
      <c r="D4184" s="52">
        <v>200</v>
      </c>
      <c r="E4184" s="52">
        <v>220</v>
      </c>
      <c r="F4184" s="52">
        <v>185</v>
      </c>
      <c r="G4184" s="52">
        <v>190</v>
      </c>
      <c r="H4184" s="52">
        <v>195</v>
      </c>
      <c r="I4184" s="52">
        <v>190</v>
      </c>
      <c r="J4184" s="52">
        <v>160</v>
      </c>
      <c r="K4184" s="52">
        <v>150</v>
      </c>
      <c r="L4184" s="52">
        <v>165</v>
      </c>
      <c r="M4184" s="52">
        <v>165</v>
      </c>
      <c r="N4184" s="52">
        <v>170</v>
      </c>
      <c r="O4184" s="43"/>
    </row>
    <row r="4185" spans="1:15" customFormat="1" ht="13.5" hidden="1" customHeight="1" outlineLevel="1" collapsed="1">
      <c r="A4185" s="54"/>
      <c r="B4185" s="51" t="s">
        <v>276</v>
      </c>
      <c r="C4185" s="53" t="s">
        <v>302</v>
      </c>
      <c r="D4185" s="53" t="s">
        <v>302</v>
      </c>
      <c r="E4185" s="53" t="s">
        <v>302</v>
      </c>
      <c r="F4185" s="53" t="s">
        <v>302</v>
      </c>
      <c r="G4185" s="53" t="s">
        <v>302</v>
      </c>
      <c r="H4185" s="53" t="s">
        <v>302</v>
      </c>
      <c r="I4185" s="53" t="s">
        <v>302</v>
      </c>
      <c r="J4185" s="53" t="s">
        <v>302</v>
      </c>
      <c r="K4185" s="53" t="s">
        <v>302</v>
      </c>
      <c r="L4185" s="53" t="s">
        <v>302</v>
      </c>
      <c r="M4185" s="53" t="s">
        <v>302</v>
      </c>
      <c r="N4185" s="53" t="s">
        <v>302</v>
      </c>
      <c r="O4185" s="43"/>
    </row>
    <row r="4186" spans="1:15" customFormat="1" ht="13.5" hidden="1" customHeight="1" outlineLevel="1" collapsed="1">
      <c r="A4186" s="54"/>
      <c r="B4186" s="51" t="s">
        <v>277</v>
      </c>
      <c r="C4186" s="52">
        <v>75</v>
      </c>
      <c r="D4186" s="52">
        <v>75</v>
      </c>
      <c r="E4186" s="52">
        <v>75</v>
      </c>
      <c r="F4186" s="52">
        <v>60</v>
      </c>
      <c r="G4186" s="52">
        <v>65</v>
      </c>
      <c r="H4186" s="52">
        <v>60</v>
      </c>
      <c r="I4186" s="52">
        <v>55</v>
      </c>
      <c r="J4186" s="52">
        <v>55</v>
      </c>
      <c r="K4186" s="52">
        <v>45</v>
      </c>
      <c r="L4186" s="52">
        <v>45</v>
      </c>
      <c r="M4186" s="52">
        <v>40</v>
      </c>
      <c r="N4186" s="52">
        <v>40</v>
      </c>
      <c r="O4186" s="43"/>
    </row>
    <row r="4187" spans="1:15" customFormat="1" ht="13.5" hidden="1" customHeight="1" outlineLevel="1" collapsed="1">
      <c r="A4187" s="54"/>
      <c r="B4187" s="51" t="s">
        <v>278</v>
      </c>
      <c r="C4187" s="53" t="s">
        <v>302</v>
      </c>
      <c r="D4187" s="53" t="s">
        <v>302</v>
      </c>
      <c r="E4187" s="53" t="s">
        <v>302</v>
      </c>
      <c r="F4187" s="53" t="s">
        <v>302</v>
      </c>
      <c r="G4187" s="53" t="s">
        <v>302</v>
      </c>
      <c r="H4187" s="52">
        <v>5</v>
      </c>
      <c r="I4187" s="53" t="s">
        <v>302</v>
      </c>
      <c r="J4187" s="53" t="s">
        <v>302</v>
      </c>
      <c r="K4187" s="53" t="s">
        <v>302</v>
      </c>
      <c r="L4187" s="53" t="s">
        <v>302</v>
      </c>
      <c r="M4187" s="53" t="s">
        <v>302</v>
      </c>
      <c r="N4187" s="53" t="s">
        <v>302</v>
      </c>
      <c r="O4187" s="43"/>
    </row>
    <row r="4188" spans="1:15" customFormat="1" ht="13.5" hidden="1" customHeight="1" outlineLevel="1" collapsed="1">
      <c r="A4188" s="54"/>
      <c r="B4188" s="51" t="s">
        <v>279</v>
      </c>
      <c r="C4188" s="52">
        <v>445</v>
      </c>
      <c r="D4188" s="52">
        <v>450</v>
      </c>
      <c r="E4188" s="52">
        <v>465</v>
      </c>
      <c r="F4188" s="52">
        <v>365</v>
      </c>
      <c r="G4188" s="52">
        <v>465</v>
      </c>
      <c r="H4188" s="52">
        <v>430</v>
      </c>
      <c r="I4188" s="52">
        <v>460</v>
      </c>
      <c r="J4188" s="52">
        <v>435</v>
      </c>
      <c r="K4188" s="52">
        <v>470</v>
      </c>
      <c r="L4188" s="52">
        <v>470</v>
      </c>
      <c r="M4188" s="52">
        <v>485</v>
      </c>
      <c r="N4188" s="52">
        <v>475</v>
      </c>
      <c r="O4188" s="43"/>
    </row>
    <row r="4189" spans="1:15" customFormat="1" ht="13.5" hidden="1" customHeight="1" outlineLevel="1" collapsed="1">
      <c r="A4189" s="54"/>
      <c r="B4189" s="51" t="s">
        <v>280</v>
      </c>
      <c r="C4189" s="52">
        <v>480</v>
      </c>
      <c r="D4189" s="52">
        <v>480</v>
      </c>
      <c r="E4189" s="52">
        <v>520</v>
      </c>
      <c r="F4189" s="52">
        <v>405</v>
      </c>
      <c r="G4189" s="52">
        <v>510</v>
      </c>
      <c r="H4189" s="52">
        <v>465</v>
      </c>
      <c r="I4189" s="52">
        <v>505</v>
      </c>
      <c r="J4189" s="52">
        <v>470</v>
      </c>
      <c r="K4189" s="52">
        <v>510</v>
      </c>
      <c r="L4189" s="52">
        <v>505</v>
      </c>
      <c r="M4189" s="52">
        <v>555</v>
      </c>
      <c r="N4189" s="52">
        <v>530</v>
      </c>
      <c r="O4189" s="43"/>
    </row>
    <row r="4190" spans="1:15" customFormat="1" ht="13.5" hidden="1" customHeight="1" outlineLevel="1" collapsed="1">
      <c r="A4190" s="54"/>
      <c r="B4190" s="51" t="s">
        <v>281</v>
      </c>
      <c r="C4190" s="52">
        <v>460</v>
      </c>
      <c r="D4190" s="52">
        <v>330</v>
      </c>
      <c r="E4190" s="52">
        <v>325</v>
      </c>
      <c r="F4190" s="52">
        <v>345</v>
      </c>
      <c r="G4190" s="52">
        <v>490</v>
      </c>
      <c r="H4190" s="52">
        <v>440</v>
      </c>
      <c r="I4190" s="52">
        <v>485</v>
      </c>
      <c r="J4190" s="52">
        <v>440</v>
      </c>
      <c r="K4190" s="52">
        <v>490</v>
      </c>
      <c r="L4190" s="52">
        <v>485</v>
      </c>
      <c r="M4190" s="52">
        <v>515</v>
      </c>
      <c r="N4190" s="52">
        <v>490</v>
      </c>
      <c r="O4190" s="43"/>
    </row>
    <row r="4191" spans="1:15" customFormat="1" ht="13.5" hidden="1" customHeight="1" outlineLevel="1" collapsed="1">
      <c r="A4191" s="54"/>
      <c r="B4191" s="51" t="s">
        <v>282</v>
      </c>
      <c r="C4191" s="52">
        <v>10</v>
      </c>
      <c r="D4191" s="52">
        <v>20</v>
      </c>
      <c r="E4191" s="52">
        <v>15</v>
      </c>
      <c r="F4191" s="52">
        <v>5</v>
      </c>
      <c r="G4191" s="52">
        <v>10</v>
      </c>
      <c r="H4191" s="52">
        <v>10</v>
      </c>
      <c r="I4191" s="52">
        <v>15</v>
      </c>
      <c r="J4191" s="52">
        <v>10</v>
      </c>
      <c r="K4191" s="52">
        <v>10</v>
      </c>
      <c r="L4191" s="52">
        <v>20</v>
      </c>
      <c r="M4191" s="52">
        <v>20</v>
      </c>
      <c r="N4191" s="52">
        <v>15</v>
      </c>
      <c r="O4191" s="43"/>
    </row>
    <row r="4192" spans="1:15" customFormat="1" ht="13.5" hidden="1" customHeight="1" outlineLevel="1" collapsed="1">
      <c r="A4192" s="54"/>
      <c r="B4192" s="51" t="s">
        <v>283</v>
      </c>
      <c r="C4192" s="52">
        <v>5</v>
      </c>
      <c r="D4192" s="53" t="s">
        <v>302</v>
      </c>
      <c r="E4192" s="53" t="s">
        <v>302</v>
      </c>
      <c r="F4192" s="52">
        <v>5</v>
      </c>
      <c r="G4192" s="52">
        <v>5</v>
      </c>
      <c r="H4192" s="52">
        <v>5</v>
      </c>
      <c r="I4192" s="52">
        <v>5</v>
      </c>
      <c r="J4192" s="53" t="s">
        <v>302</v>
      </c>
      <c r="K4192" s="53" t="s">
        <v>302</v>
      </c>
      <c r="L4192" s="53" t="s">
        <v>302</v>
      </c>
      <c r="M4192" s="53" t="s">
        <v>302</v>
      </c>
      <c r="N4192" s="53" t="s">
        <v>302</v>
      </c>
      <c r="O4192" s="43"/>
    </row>
    <row r="4193" spans="1:15" customFormat="1" ht="13.5" hidden="1" customHeight="1" outlineLevel="1" collapsed="1">
      <c r="A4193" s="54"/>
      <c r="B4193" s="51" t="s">
        <v>284</v>
      </c>
      <c r="C4193" s="53" t="s">
        <v>302</v>
      </c>
      <c r="D4193" s="53" t="s">
        <v>302</v>
      </c>
      <c r="E4193" s="53" t="s">
        <v>302</v>
      </c>
      <c r="F4193" s="53" t="s">
        <v>302</v>
      </c>
      <c r="G4193" s="53" t="s">
        <v>302</v>
      </c>
      <c r="H4193" s="53" t="s">
        <v>302</v>
      </c>
      <c r="I4193" s="53" t="s">
        <v>302</v>
      </c>
      <c r="J4193" s="53" t="s">
        <v>302</v>
      </c>
      <c r="K4193" s="53" t="s">
        <v>302</v>
      </c>
      <c r="L4193" s="53" t="s">
        <v>302</v>
      </c>
      <c r="M4193" s="53" t="s">
        <v>302</v>
      </c>
      <c r="N4193" s="53" t="s">
        <v>302</v>
      </c>
      <c r="O4193" s="43"/>
    </row>
    <row r="4194" spans="1:15" customFormat="1" ht="13.5" hidden="1" customHeight="1" outlineLevel="1" collapsed="1">
      <c r="A4194" s="54"/>
      <c r="B4194" s="51" t="s">
        <v>285</v>
      </c>
      <c r="C4194" s="53" t="s">
        <v>302</v>
      </c>
      <c r="D4194" s="53" t="s">
        <v>302</v>
      </c>
      <c r="E4194" s="53" t="s">
        <v>302</v>
      </c>
      <c r="F4194" s="53" t="s">
        <v>302</v>
      </c>
      <c r="G4194" s="53" t="s">
        <v>302</v>
      </c>
      <c r="H4194" s="53" t="s">
        <v>302</v>
      </c>
      <c r="I4194" s="53" t="s">
        <v>302</v>
      </c>
      <c r="J4194" s="53" t="s">
        <v>302</v>
      </c>
      <c r="K4194" s="53" t="s">
        <v>302</v>
      </c>
      <c r="L4194" s="53" t="s">
        <v>302</v>
      </c>
      <c r="M4194" s="53" t="s">
        <v>302</v>
      </c>
      <c r="N4194" s="53" t="s">
        <v>302</v>
      </c>
      <c r="O4194" s="43"/>
    </row>
    <row r="4195" spans="1:15" customFormat="1" ht="13.5" hidden="1" customHeight="1" outlineLevel="1" collapsed="1">
      <c r="A4195" s="54"/>
      <c r="B4195" s="51" t="s">
        <v>286</v>
      </c>
      <c r="C4195" s="52">
        <v>70</v>
      </c>
      <c r="D4195" s="52">
        <v>85</v>
      </c>
      <c r="E4195" s="52">
        <v>80</v>
      </c>
      <c r="F4195" s="52">
        <v>65</v>
      </c>
      <c r="G4195" s="52">
        <v>75</v>
      </c>
      <c r="H4195" s="52">
        <v>65</v>
      </c>
      <c r="I4195" s="52">
        <v>65</v>
      </c>
      <c r="J4195" s="52">
        <v>65</v>
      </c>
      <c r="K4195" s="52">
        <v>90</v>
      </c>
      <c r="L4195" s="52">
        <v>85</v>
      </c>
      <c r="M4195" s="52">
        <v>65</v>
      </c>
      <c r="N4195" s="52">
        <v>85</v>
      </c>
      <c r="O4195" s="43"/>
    </row>
    <row r="4196" spans="1:15" customFormat="1" ht="13.5" hidden="1" customHeight="1" outlineLevel="1" collapsed="1">
      <c r="A4196" s="54"/>
      <c r="B4196" s="51" t="s">
        <v>287</v>
      </c>
      <c r="C4196" s="53" t="s">
        <v>302</v>
      </c>
      <c r="D4196" s="53" t="s">
        <v>302</v>
      </c>
      <c r="E4196" s="53" t="s">
        <v>302</v>
      </c>
      <c r="F4196" s="53" t="s">
        <v>302</v>
      </c>
      <c r="G4196" s="53" t="s">
        <v>302</v>
      </c>
      <c r="H4196" s="53" t="s">
        <v>302</v>
      </c>
      <c r="I4196" s="53" t="s">
        <v>302</v>
      </c>
      <c r="J4196" s="53" t="s">
        <v>302</v>
      </c>
      <c r="K4196" s="53" t="s">
        <v>302</v>
      </c>
      <c r="L4196" s="53" t="s">
        <v>302</v>
      </c>
      <c r="M4196" s="53" t="s">
        <v>302</v>
      </c>
      <c r="N4196" s="53" t="s">
        <v>302</v>
      </c>
      <c r="O4196" s="43"/>
    </row>
    <row r="4197" spans="1:15" customFormat="1" ht="13.5" hidden="1" customHeight="1" outlineLevel="1" collapsed="1">
      <c r="A4197" s="54"/>
      <c r="B4197" s="51" t="s">
        <v>288</v>
      </c>
      <c r="C4197" s="53" t="s">
        <v>302</v>
      </c>
      <c r="D4197" s="53" t="s">
        <v>302</v>
      </c>
      <c r="E4197" s="52">
        <v>10</v>
      </c>
      <c r="F4197" s="53" t="s">
        <v>302</v>
      </c>
      <c r="G4197" s="53" t="s">
        <v>302</v>
      </c>
      <c r="H4197" s="52">
        <v>5</v>
      </c>
      <c r="I4197" s="53" t="s">
        <v>302</v>
      </c>
      <c r="J4197" s="53" t="s">
        <v>302</v>
      </c>
      <c r="K4197" s="53" t="s">
        <v>302</v>
      </c>
      <c r="L4197" s="52">
        <v>10</v>
      </c>
      <c r="M4197" s="52">
        <v>5</v>
      </c>
      <c r="N4197" s="53" t="s">
        <v>302</v>
      </c>
      <c r="O4197" s="43"/>
    </row>
    <row r="4198" spans="1:15" customFormat="1" ht="13.5" hidden="1" customHeight="1" outlineLevel="1" collapsed="1">
      <c r="A4198" s="54"/>
      <c r="B4198" s="51" t="s">
        <v>289</v>
      </c>
      <c r="C4198" s="52">
        <v>450</v>
      </c>
      <c r="D4198" s="52">
        <v>460</v>
      </c>
      <c r="E4198" s="52">
        <v>470</v>
      </c>
      <c r="F4198" s="52">
        <v>370</v>
      </c>
      <c r="G4198" s="52">
        <v>470</v>
      </c>
      <c r="H4198" s="52">
        <v>430</v>
      </c>
      <c r="I4198" s="52">
        <v>465</v>
      </c>
      <c r="J4198" s="52">
        <v>440</v>
      </c>
      <c r="K4198" s="52">
        <v>480</v>
      </c>
      <c r="L4198" s="52">
        <v>480</v>
      </c>
      <c r="M4198" s="52">
        <v>485</v>
      </c>
      <c r="N4198" s="52">
        <v>485</v>
      </c>
      <c r="O4198" s="43"/>
    </row>
    <row r="4199" spans="1:15" customFormat="1" ht="13.5" hidden="1" customHeight="1" outlineLevel="1" collapsed="1">
      <c r="A4199" s="54"/>
      <c r="B4199" s="51" t="s">
        <v>290</v>
      </c>
      <c r="C4199" s="52">
        <v>430</v>
      </c>
      <c r="D4199" s="52">
        <v>890</v>
      </c>
      <c r="E4199" s="52">
        <v>880</v>
      </c>
      <c r="F4199" s="52">
        <v>530</v>
      </c>
      <c r="G4199" s="52">
        <v>370</v>
      </c>
      <c r="H4199" s="52">
        <v>325</v>
      </c>
      <c r="I4199" s="52">
        <v>860</v>
      </c>
      <c r="J4199" s="52">
        <v>680</v>
      </c>
      <c r="K4199" s="52">
        <v>560</v>
      </c>
      <c r="L4199" s="52">
        <v>505</v>
      </c>
      <c r="M4199" s="52">
        <v>545</v>
      </c>
      <c r="N4199" s="52">
        <v>740</v>
      </c>
      <c r="O4199" s="43"/>
    </row>
    <row r="4200" spans="1:15" customFormat="1" ht="13.5" hidden="1" customHeight="1" outlineLevel="1" collapsed="1">
      <c r="A4200" s="54"/>
      <c r="B4200" s="51" t="s">
        <v>291</v>
      </c>
      <c r="C4200" s="53" t="s">
        <v>302</v>
      </c>
      <c r="D4200" s="53" t="s">
        <v>302</v>
      </c>
      <c r="E4200" s="53" t="s">
        <v>302</v>
      </c>
      <c r="F4200" s="53" t="s">
        <v>302</v>
      </c>
      <c r="G4200" s="53" t="s">
        <v>302</v>
      </c>
      <c r="H4200" s="53" t="s">
        <v>302</v>
      </c>
      <c r="I4200" s="53" t="s">
        <v>302</v>
      </c>
      <c r="J4200" s="53" t="s">
        <v>302</v>
      </c>
      <c r="K4200" s="53" t="s">
        <v>302</v>
      </c>
      <c r="L4200" s="53" t="s">
        <v>302</v>
      </c>
      <c r="M4200" s="53" t="s">
        <v>302</v>
      </c>
      <c r="N4200" s="53" t="s">
        <v>302</v>
      </c>
      <c r="O4200" s="43"/>
    </row>
    <row r="4201" spans="1:15" customFormat="1" ht="13.5" hidden="1" customHeight="1" outlineLevel="1" collapsed="1">
      <c r="A4201" s="54"/>
      <c r="B4201" s="51" t="s">
        <v>292</v>
      </c>
      <c r="C4201" s="52">
        <v>165</v>
      </c>
      <c r="D4201" s="52">
        <v>140</v>
      </c>
      <c r="E4201" s="52">
        <v>305</v>
      </c>
      <c r="F4201" s="52">
        <v>280</v>
      </c>
      <c r="G4201" s="52">
        <v>135</v>
      </c>
      <c r="H4201" s="52">
        <v>125</v>
      </c>
      <c r="I4201" s="52">
        <v>90</v>
      </c>
      <c r="J4201" s="52">
        <v>125</v>
      </c>
      <c r="K4201" s="52">
        <v>125</v>
      </c>
      <c r="L4201" s="52">
        <v>190</v>
      </c>
      <c r="M4201" s="52">
        <v>190</v>
      </c>
      <c r="N4201" s="52">
        <v>255</v>
      </c>
      <c r="O4201" s="43"/>
    </row>
    <row r="4202" spans="1:15" customFormat="1" ht="13.5" hidden="1" customHeight="1" outlineLevel="1" collapsed="1">
      <c r="A4202" s="54"/>
      <c r="B4202" s="51" t="s">
        <v>293</v>
      </c>
      <c r="C4202" s="52">
        <v>35</v>
      </c>
      <c r="D4202" s="52">
        <v>80</v>
      </c>
      <c r="E4202" s="52">
        <v>40</v>
      </c>
      <c r="F4202" s="52">
        <v>45</v>
      </c>
      <c r="G4202" s="52">
        <v>40</v>
      </c>
      <c r="H4202" s="52">
        <v>65</v>
      </c>
      <c r="I4202" s="52">
        <v>50</v>
      </c>
      <c r="J4202" s="52">
        <v>50</v>
      </c>
      <c r="K4202" s="52">
        <v>50</v>
      </c>
      <c r="L4202" s="52">
        <v>90</v>
      </c>
      <c r="M4202" s="52">
        <v>70</v>
      </c>
      <c r="N4202" s="52">
        <v>105</v>
      </c>
      <c r="O4202" s="43"/>
    </row>
    <row r="4203" spans="1:15" customFormat="1" ht="13.5" hidden="1" customHeight="1" outlineLevel="1" collapsed="1">
      <c r="A4203" s="54"/>
      <c r="B4203" s="51" t="s">
        <v>294</v>
      </c>
      <c r="C4203" s="53" t="s">
        <v>302</v>
      </c>
      <c r="D4203" s="53" t="s">
        <v>302</v>
      </c>
      <c r="E4203" s="53" t="s">
        <v>302</v>
      </c>
      <c r="F4203" s="53" t="s">
        <v>302</v>
      </c>
      <c r="G4203" s="53" t="s">
        <v>302</v>
      </c>
      <c r="H4203" s="53" t="s">
        <v>302</v>
      </c>
      <c r="I4203" s="53" t="s">
        <v>302</v>
      </c>
      <c r="J4203" s="53" t="s">
        <v>302</v>
      </c>
      <c r="K4203" s="53" t="s">
        <v>302</v>
      </c>
      <c r="L4203" s="53" t="s">
        <v>302</v>
      </c>
      <c r="M4203" s="53" t="s">
        <v>302</v>
      </c>
      <c r="N4203" s="53" t="s">
        <v>302</v>
      </c>
      <c r="O4203" s="43"/>
    </row>
    <row r="4204" spans="1:15" customFormat="1" ht="13.5" hidden="1" customHeight="1" outlineLevel="1" collapsed="1">
      <c r="A4204" s="54"/>
      <c r="B4204" s="51" t="s">
        <v>295</v>
      </c>
      <c r="C4204" s="53" t="s">
        <v>302</v>
      </c>
      <c r="D4204" s="53" t="s">
        <v>302</v>
      </c>
      <c r="E4204" s="53" t="s">
        <v>302</v>
      </c>
      <c r="F4204" s="53" t="s">
        <v>302</v>
      </c>
      <c r="G4204" s="53" t="s">
        <v>302</v>
      </c>
      <c r="H4204" s="53" t="s">
        <v>302</v>
      </c>
      <c r="I4204" s="53" t="s">
        <v>302</v>
      </c>
      <c r="J4204" s="53" t="s">
        <v>302</v>
      </c>
      <c r="K4204" s="53" t="s">
        <v>302</v>
      </c>
      <c r="L4204" s="53" t="s">
        <v>302</v>
      </c>
      <c r="M4204" s="53" t="s">
        <v>302</v>
      </c>
      <c r="N4204" s="53" t="s">
        <v>302</v>
      </c>
      <c r="O4204" s="43"/>
    </row>
    <row r="4205" spans="1:15" customFormat="1" ht="13.5" hidden="1" customHeight="1" outlineLevel="1" collapsed="1">
      <c r="A4205" s="54"/>
      <c r="B4205" s="51" t="s">
        <v>296</v>
      </c>
      <c r="C4205" s="52">
        <v>2890</v>
      </c>
      <c r="D4205" s="52">
        <v>2910</v>
      </c>
      <c r="E4205" s="52">
        <v>2945</v>
      </c>
      <c r="F4205" s="52">
        <v>2435</v>
      </c>
      <c r="G4205" s="52">
        <v>2860</v>
      </c>
      <c r="H4205" s="52">
        <v>2795</v>
      </c>
      <c r="I4205" s="52">
        <v>2830</v>
      </c>
      <c r="J4205" s="52">
        <v>2850</v>
      </c>
      <c r="K4205" s="52">
        <v>2855</v>
      </c>
      <c r="L4205" s="52">
        <v>2845</v>
      </c>
      <c r="M4205" s="52">
        <v>2800</v>
      </c>
      <c r="N4205" s="52">
        <v>2800</v>
      </c>
      <c r="O4205" s="43"/>
    </row>
    <row r="4206" spans="1:15" customFormat="1" ht="13.5" hidden="1" customHeight="1" outlineLevel="1" collapsed="1">
      <c r="A4206" s="54"/>
      <c r="B4206" s="51" t="s">
        <v>297</v>
      </c>
      <c r="C4206" s="52">
        <v>2270</v>
      </c>
      <c r="D4206" s="52">
        <v>2245</v>
      </c>
      <c r="E4206" s="52">
        <v>2230</v>
      </c>
      <c r="F4206" s="52">
        <v>1875</v>
      </c>
      <c r="G4206" s="52">
        <v>2250</v>
      </c>
      <c r="H4206" s="52">
        <v>2185</v>
      </c>
      <c r="I4206" s="52">
        <v>2160</v>
      </c>
      <c r="J4206" s="52">
        <v>2175</v>
      </c>
      <c r="K4206" s="52">
        <v>2170</v>
      </c>
      <c r="L4206" s="52">
        <v>2165</v>
      </c>
      <c r="M4206" s="52">
        <v>2120</v>
      </c>
      <c r="N4206" s="52">
        <v>2110</v>
      </c>
      <c r="O4206" s="43"/>
    </row>
    <row r="4207" spans="1:15" customFormat="1" ht="13.5" hidden="1" customHeight="1" outlineLevel="1" collapsed="1">
      <c r="A4207" s="54"/>
      <c r="B4207" s="51" t="s">
        <v>298</v>
      </c>
      <c r="C4207" s="52">
        <v>730</v>
      </c>
      <c r="D4207" s="52">
        <v>745</v>
      </c>
      <c r="E4207" s="52">
        <v>690</v>
      </c>
      <c r="F4207" s="52">
        <v>175</v>
      </c>
      <c r="G4207" s="52">
        <v>660</v>
      </c>
      <c r="H4207" s="52">
        <v>725</v>
      </c>
      <c r="I4207" s="52">
        <v>825</v>
      </c>
      <c r="J4207" s="52">
        <v>845</v>
      </c>
      <c r="K4207" s="52">
        <v>625</v>
      </c>
      <c r="L4207" s="52">
        <v>770</v>
      </c>
      <c r="M4207" s="52">
        <v>755</v>
      </c>
      <c r="N4207" s="52">
        <v>830</v>
      </c>
      <c r="O4207" s="43"/>
    </row>
    <row r="4208" spans="1:15" customFormat="1" ht="13.5" hidden="1" customHeight="1" outlineLevel="1" collapsed="1">
      <c r="A4208" s="54"/>
      <c r="B4208" s="51" t="s">
        <v>299</v>
      </c>
      <c r="C4208" s="52">
        <v>9035</v>
      </c>
      <c r="D4208" s="52">
        <v>9280</v>
      </c>
      <c r="E4208" s="52">
        <v>8575</v>
      </c>
      <c r="F4208" s="52">
        <v>2155</v>
      </c>
      <c r="G4208" s="52">
        <v>8250</v>
      </c>
      <c r="H4208" s="52">
        <v>9070</v>
      </c>
      <c r="I4208" s="52">
        <v>10270</v>
      </c>
      <c r="J4208" s="52">
        <v>10570</v>
      </c>
      <c r="K4208" s="52">
        <v>7800</v>
      </c>
      <c r="L4208" s="52">
        <v>9625</v>
      </c>
      <c r="M4208" s="52">
        <v>9460</v>
      </c>
      <c r="N4208" s="52">
        <v>10355</v>
      </c>
      <c r="O4208" s="43"/>
    </row>
    <row r="4209" spans="1:15" customFormat="1" ht="13.5" hidden="1" customHeight="1" outlineLevel="1" collapsed="1">
      <c r="A4209" s="54"/>
      <c r="B4209" s="51" t="s">
        <v>300</v>
      </c>
      <c r="C4209" s="52">
        <v>715</v>
      </c>
      <c r="D4209" s="52">
        <v>735</v>
      </c>
      <c r="E4209" s="52">
        <v>680</v>
      </c>
      <c r="F4209" s="52">
        <v>170</v>
      </c>
      <c r="G4209" s="52">
        <v>645</v>
      </c>
      <c r="H4209" s="52">
        <v>705</v>
      </c>
      <c r="I4209" s="52">
        <v>805</v>
      </c>
      <c r="J4209" s="52">
        <v>825</v>
      </c>
      <c r="K4209" s="52">
        <v>610</v>
      </c>
      <c r="L4209" s="52">
        <v>740</v>
      </c>
      <c r="M4209" s="52">
        <v>730</v>
      </c>
      <c r="N4209" s="52">
        <v>805</v>
      </c>
      <c r="O4209" s="43"/>
    </row>
    <row r="4210" spans="1:15" customFormat="1" ht="13.5" hidden="1" customHeight="1" outlineLevel="1" collapsed="1">
      <c r="A4210" s="54"/>
      <c r="B4210" s="51" t="s">
        <v>301</v>
      </c>
      <c r="C4210" s="52">
        <v>705</v>
      </c>
      <c r="D4210" s="52">
        <v>695</v>
      </c>
      <c r="E4210" s="52">
        <v>695</v>
      </c>
      <c r="F4210" s="52">
        <v>695</v>
      </c>
      <c r="G4210" s="52">
        <v>685</v>
      </c>
      <c r="H4210" s="52">
        <v>685</v>
      </c>
      <c r="I4210" s="52">
        <v>675</v>
      </c>
      <c r="J4210" s="52">
        <v>675</v>
      </c>
      <c r="K4210" s="52">
        <v>660</v>
      </c>
      <c r="L4210" s="52">
        <v>645</v>
      </c>
      <c r="M4210" s="52">
        <v>650</v>
      </c>
      <c r="N4210" s="52">
        <v>630</v>
      </c>
      <c r="O4210" s="43"/>
    </row>
    <row r="4211" spans="1:15" customFormat="1" ht="13.5" customHeight="1" collapsed="1">
      <c r="A4211" s="46" t="s">
        <v>86</v>
      </c>
      <c r="B4211" s="46" t="s">
        <v>87</v>
      </c>
      <c r="C4211" s="49">
        <v>454660</v>
      </c>
      <c r="D4211" s="49">
        <v>462715</v>
      </c>
      <c r="E4211" s="49">
        <v>366470</v>
      </c>
      <c r="F4211" s="49">
        <v>381805</v>
      </c>
      <c r="G4211" s="49">
        <v>376235</v>
      </c>
      <c r="H4211" s="49">
        <v>378565</v>
      </c>
      <c r="I4211" s="49">
        <v>375705</v>
      </c>
      <c r="J4211" s="49">
        <v>385785</v>
      </c>
      <c r="K4211" s="49">
        <v>443200</v>
      </c>
      <c r="L4211" s="49">
        <v>375965</v>
      </c>
      <c r="M4211" s="49">
        <v>365335</v>
      </c>
      <c r="N4211" s="49">
        <v>380925</v>
      </c>
      <c r="O4211" s="43"/>
    </row>
    <row r="4212" spans="1:15" customFormat="1" ht="13.5" hidden="1" customHeight="1" outlineLevel="1" collapsed="1">
      <c r="A4212" s="51"/>
      <c r="B4212" s="51" t="s">
        <v>256</v>
      </c>
      <c r="C4212" s="52">
        <v>29705</v>
      </c>
      <c r="D4212" s="52">
        <v>30040</v>
      </c>
      <c r="E4212" s="52">
        <v>30310</v>
      </c>
      <c r="F4212" s="52">
        <v>30300</v>
      </c>
      <c r="G4212" s="52">
        <v>30240</v>
      </c>
      <c r="H4212" s="52">
        <v>30460</v>
      </c>
      <c r="I4212" s="52">
        <v>30405</v>
      </c>
      <c r="J4212" s="52">
        <v>30510</v>
      </c>
      <c r="K4212" s="52">
        <v>29535</v>
      </c>
      <c r="L4212" s="52">
        <v>29540</v>
      </c>
      <c r="M4212" s="52">
        <v>29435</v>
      </c>
      <c r="N4212" s="52">
        <v>29720</v>
      </c>
      <c r="O4212" s="43"/>
    </row>
    <row r="4213" spans="1:15" customFormat="1" ht="13.5" hidden="1" customHeight="1" outlineLevel="1" collapsed="1">
      <c r="A4213" s="54"/>
      <c r="B4213" s="51" t="s">
        <v>257</v>
      </c>
      <c r="C4213" s="52">
        <v>30050</v>
      </c>
      <c r="D4213" s="52">
        <v>30460</v>
      </c>
      <c r="E4213" s="52">
        <v>30835</v>
      </c>
      <c r="F4213" s="52">
        <v>30745</v>
      </c>
      <c r="G4213" s="52">
        <v>30670</v>
      </c>
      <c r="H4213" s="52">
        <v>30915</v>
      </c>
      <c r="I4213" s="52">
        <v>30910</v>
      </c>
      <c r="J4213" s="52">
        <v>31015</v>
      </c>
      <c r="K4213" s="52">
        <v>29955</v>
      </c>
      <c r="L4213" s="52">
        <v>30015</v>
      </c>
      <c r="M4213" s="52">
        <v>29940</v>
      </c>
      <c r="N4213" s="52">
        <v>30185</v>
      </c>
      <c r="O4213" s="43"/>
    </row>
    <row r="4214" spans="1:15" customFormat="1" ht="13.5" hidden="1" customHeight="1" outlineLevel="1" collapsed="1">
      <c r="A4214" s="54"/>
      <c r="B4214" s="51" t="s">
        <v>258</v>
      </c>
      <c r="C4214" s="52">
        <v>2415</v>
      </c>
      <c r="D4214" s="52">
        <v>2445</v>
      </c>
      <c r="E4214" s="52">
        <v>2400</v>
      </c>
      <c r="F4214" s="52">
        <v>22715</v>
      </c>
      <c r="G4214" s="52">
        <v>22610</v>
      </c>
      <c r="H4214" s="52">
        <v>22815</v>
      </c>
      <c r="I4214" s="52">
        <v>22750</v>
      </c>
      <c r="J4214" s="52">
        <v>22880</v>
      </c>
      <c r="K4214" s="52">
        <v>22345</v>
      </c>
      <c r="L4214" s="52">
        <v>22430</v>
      </c>
      <c r="M4214" s="52">
        <v>22195</v>
      </c>
      <c r="N4214" s="52">
        <v>22365</v>
      </c>
      <c r="O4214" s="43"/>
    </row>
    <row r="4215" spans="1:15" customFormat="1" ht="13.5" hidden="1" customHeight="1" outlineLevel="1" collapsed="1">
      <c r="A4215" s="54"/>
      <c r="B4215" s="51" t="s">
        <v>259</v>
      </c>
      <c r="C4215" s="52">
        <v>23265</v>
      </c>
      <c r="D4215" s="52">
        <v>23535</v>
      </c>
      <c r="E4215" s="52">
        <v>23675</v>
      </c>
      <c r="F4215" s="52">
        <v>23595</v>
      </c>
      <c r="G4215" s="52">
        <v>23480</v>
      </c>
      <c r="H4215" s="52">
        <v>23680</v>
      </c>
      <c r="I4215" s="52">
        <v>23605</v>
      </c>
      <c r="J4215" s="52">
        <v>23720</v>
      </c>
      <c r="K4215" s="52">
        <v>23160</v>
      </c>
      <c r="L4215" s="52">
        <v>23225</v>
      </c>
      <c r="M4215" s="52">
        <v>23000</v>
      </c>
      <c r="N4215" s="52">
        <v>23145</v>
      </c>
      <c r="O4215" s="43"/>
    </row>
    <row r="4216" spans="1:15" customFormat="1" ht="13.5" hidden="1" customHeight="1" outlineLevel="1" collapsed="1">
      <c r="A4216" s="54"/>
      <c r="B4216" s="51" t="s">
        <v>260</v>
      </c>
      <c r="C4216" s="52">
        <v>395</v>
      </c>
      <c r="D4216" s="52">
        <v>405</v>
      </c>
      <c r="E4216" s="52">
        <v>405</v>
      </c>
      <c r="F4216" s="52">
        <v>400</v>
      </c>
      <c r="G4216" s="52">
        <v>390</v>
      </c>
      <c r="H4216" s="52">
        <v>390</v>
      </c>
      <c r="I4216" s="52">
        <v>380</v>
      </c>
      <c r="J4216" s="52">
        <v>375</v>
      </c>
      <c r="K4216" s="52">
        <v>360</v>
      </c>
      <c r="L4216" s="52">
        <v>360</v>
      </c>
      <c r="M4216" s="52">
        <v>345</v>
      </c>
      <c r="N4216" s="52">
        <v>345</v>
      </c>
      <c r="O4216" s="43"/>
    </row>
    <row r="4217" spans="1:15" customFormat="1" ht="13.5" hidden="1" customHeight="1" outlineLevel="1" collapsed="1">
      <c r="A4217" s="54"/>
      <c r="B4217" s="51" t="s">
        <v>261</v>
      </c>
      <c r="C4217" s="52">
        <v>20040</v>
      </c>
      <c r="D4217" s="52">
        <v>19815</v>
      </c>
      <c r="E4217" s="52">
        <v>19920</v>
      </c>
      <c r="F4217" s="52">
        <v>19345</v>
      </c>
      <c r="G4217" s="52">
        <v>19040</v>
      </c>
      <c r="H4217" s="52">
        <v>19315</v>
      </c>
      <c r="I4217" s="52">
        <v>19305</v>
      </c>
      <c r="J4217" s="52">
        <v>20130</v>
      </c>
      <c r="K4217" s="52">
        <v>18890</v>
      </c>
      <c r="L4217" s="52">
        <v>18830</v>
      </c>
      <c r="M4217" s="52">
        <v>19075</v>
      </c>
      <c r="N4217" s="52">
        <v>19485</v>
      </c>
      <c r="O4217" s="43"/>
    </row>
    <row r="4218" spans="1:15" customFormat="1" ht="13.5" hidden="1" customHeight="1" outlineLevel="1" collapsed="1">
      <c r="A4218" s="54"/>
      <c r="B4218" s="51" t="s">
        <v>262</v>
      </c>
      <c r="C4218" s="52">
        <v>1050</v>
      </c>
      <c r="D4218" s="52">
        <v>990</v>
      </c>
      <c r="E4218" s="52">
        <v>1010</v>
      </c>
      <c r="F4218" s="52">
        <v>1020</v>
      </c>
      <c r="G4218" s="52">
        <v>1070</v>
      </c>
      <c r="H4218" s="52">
        <v>1075</v>
      </c>
      <c r="I4218" s="52">
        <v>1070</v>
      </c>
      <c r="J4218" s="52">
        <v>1040</v>
      </c>
      <c r="K4218" s="52">
        <v>985</v>
      </c>
      <c r="L4218" s="52">
        <v>1025</v>
      </c>
      <c r="M4218" s="52">
        <v>1035</v>
      </c>
      <c r="N4218" s="52">
        <v>985</v>
      </c>
      <c r="O4218" s="43"/>
    </row>
    <row r="4219" spans="1:15" customFormat="1" ht="13.5" hidden="1" customHeight="1" outlineLevel="1" collapsed="1">
      <c r="A4219" s="54"/>
      <c r="B4219" s="51" t="s">
        <v>263</v>
      </c>
      <c r="C4219" s="52">
        <v>19500</v>
      </c>
      <c r="D4219" s="52">
        <v>19485</v>
      </c>
      <c r="E4219" s="52">
        <v>19195</v>
      </c>
      <c r="F4219" s="52">
        <v>18810</v>
      </c>
      <c r="G4219" s="52">
        <v>18305</v>
      </c>
      <c r="H4219" s="52">
        <v>17915</v>
      </c>
      <c r="I4219" s="52">
        <v>17435</v>
      </c>
      <c r="J4219" s="52">
        <v>16985</v>
      </c>
      <c r="K4219" s="52">
        <v>16235</v>
      </c>
      <c r="L4219" s="52">
        <v>15875</v>
      </c>
      <c r="M4219" s="52">
        <v>15465</v>
      </c>
      <c r="N4219" s="52">
        <v>15105</v>
      </c>
      <c r="O4219" s="43"/>
    </row>
    <row r="4220" spans="1:15" customFormat="1" ht="13.5" hidden="1" customHeight="1" outlineLevel="1" collapsed="1">
      <c r="A4220" s="54"/>
      <c r="B4220" s="51" t="s">
        <v>264</v>
      </c>
      <c r="C4220" s="52">
        <v>38510</v>
      </c>
      <c r="D4220" s="52">
        <v>39590</v>
      </c>
      <c r="E4220" s="52">
        <v>39750</v>
      </c>
      <c r="F4220" s="52">
        <v>39860</v>
      </c>
      <c r="G4220" s="52">
        <v>39585</v>
      </c>
      <c r="H4220" s="52">
        <v>39660</v>
      </c>
      <c r="I4220" s="52">
        <v>39615</v>
      </c>
      <c r="J4220" s="52">
        <v>39880</v>
      </c>
      <c r="K4220" s="52">
        <v>38255</v>
      </c>
      <c r="L4220" s="52">
        <v>38565</v>
      </c>
      <c r="M4220" s="52">
        <v>38160</v>
      </c>
      <c r="N4220" s="52">
        <v>38985</v>
      </c>
      <c r="O4220" s="43"/>
    </row>
    <row r="4221" spans="1:15" customFormat="1" ht="13.5" hidden="1" customHeight="1" outlineLevel="1" collapsed="1">
      <c r="A4221" s="54"/>
      <c r="B4221" s="51" t="s">
        <v>265</v>
      </c>
      <c r="C4221" s="52">
        <v>38320</v>
      </c>
      <c r="D4221" s="52">
        <v>38850</v>
      </c>
      <c r="E4221" s="52">
        <v>39000</v>
      </c>
      <c r="F4221" s="52">
        <v>39060</v>
      </c>
      <c r="G4221" s="52">
        <v>38820</v>
      </c>
      <c r="H4221" s="52">
        <v>38935</v>
      </c>
      <c r="I4221" s="52">
        <v>38845</v>
      </c>
      <c r="J4221" s="52">
        <v>39135</v>
      </c>
      <c r="K4221" s="52">
        <v>37570</v>
      </c>
      <c r="L4221" s="52">
        <v>37785</v>
      </c>
      <c r="M4221" s="52">
        <v>37440</v>
      </c>
      <c r="N4221" s="52">
        <v>38265</v>
      </c>
      <c r="O4221" s="43"/>
    </row>
    <row r="4222" spans="1:15" customFormat="1" ht="13.5" hidden="1" customHeight="1" outlineLevel="1" collapsed="1">
      <c r="A4222" s="54"/>
      <c r="B4222" s="51" t="s">
        <v>266</v>
      </c>
      <c r="C4222" s="53" t="s">
        <v>302</v>
      </c>
      <c r="D4222" s="53" t="s">
        <v>302</v>
      </c>
      <c r="E4222" s="53" t="s">
        <v>302</v>
      </c>
      <c r="F4222" s="53" t="s">
        <v>302</v>
      </c>
      <c r="G4222" s="53" t="s">
        <v>302</v>
      </c>
      <c r="H4222" s="53" t="s">
        <v>302</v>
      </c>
      <c r="I4222" s="53" t="s">
        <v>302</v>
      </c>
      <c r="J4222" s="53" t="s">
        <v>302</v>
      </c>
      <c r="K4222" s="53" t="s">
        <v>302</v>
      </c>
      <c r="L4222" s="53" t="s">
        <v>302</v>
      </c>
      <c r="M4222" s="53" t="s">
        <v>302</v>
      </c>
      <c r="N4222" s="53" t="s">
        <v>302</v>
      </c>
      <c r="O4222" s="43"/>
    </row>
    <row r="4223" spans="1:15" customFormat="1" ht="13.5" hidden="1" customHeight="1" outlineLevel="1" collapsed="1">
      <c r="A4223" s="54"/>
      <c r="B4223" s="51" t="s">
        <v>267</v>
      </c>
      <c r="C4223" s="53" t="s">
        <v>302</v>
      </c>
      <c r="D4223" s="53" t="s">
        <v>302</v>
      </c>
      <c r="E4223" s="53" t="s">
        <v>302</v>
      </c>
      <c r="F4223" s="53" t="s">
        <v>302</v>
      </c>
      <c r="G4223" s="53" t="s">
        <v>302</v>
      </c>
      <c r="H4223" s="53" t="s">
        <v>302</v>
      </c>
      <c r="I4223" s="53" t="s">
        <v>302</v>
      </c>
      <c r="J4223" s="53" t="s">
        <v>302</v>
      </c>
      <c r="K4223" s="53" t="s">
        <v>302</v>
      </c>
      <c r="L4223" s="53" t="s">
        <v>302</v>
      </c>
      <c r="M4223" s="53" t="s">
        <v>302</v>
      </c>
      <c r="N4223" s="53" t="s">
        <v>302</v>
      </c>
      <c r="O4223" s="43"/>
    </row>
    <row r="4224" spans="1:15" customFormat="1" ht="13.5" hidden="1" customHeight="1" outlineLevel="1" collapsed="1">
      <c r="A4224" s="54"/>
      <c r="B4224" s="51" t="s">
        <v>268</v>
      </c>
      <c r="C4224" s="52">
        <v>2330</v>
      </c>
      <c r="D4224" s="52">
        <v>2335</v>
      </c>
      <c r="E4224" s="52">
        <v>2450</v>
      </c>
      <c r="F4224" s="52">
        <v>2400</v>
      </c>
      <c r="G4224" s="52">
        <v>2355</v>
      </c>
      <c r="H4224" s="52">
        <v>2310</v>
      </c>
      <c r="I4224" s="52">
        <v>2285</v>
      </c>
      <c r="J4224" s="52">
        <v>2395</v>
      </c>
      <c r="K4224" s="52">
        <v>2255</v>
      </c>
      <c r="L4224" s="52">
        <v>2295</v>
      </c>
      <c r="M4224" s="52">
        <v>2145</v>
      </c>
      <c r="N4224" s="52">
        <v>2515</v>
      </c>
      <c r="O4224" s="43"/>
    </row>
    <row r="4225" spans="1:15" customFormat="1" ht="13.5" hidden="1" customHeight="1" outlineLevel="1" collapsed="1">
      <c r="A4225" s="54"/>
      <c r="B4225" s="51" t="s">
        <v>269</v>
      </c>
      <c r="C4225" s="52">
        <v>56845</v>
      </c>
      <c r="D4225" s="52">
        <v>57645</v>
      </c>
      <c r="E4225" s="52">
        <v>60940</v>
      </c>
      <c r="F4225" s="52">
        <v>56240</v>
      </c>
      <c r="G4225" s="52">
        <v>55065</v>
      </c>
      <c r="H4225" s="52">
        <v>55135</v>
      </c>
      <c r="I4225" s="52">
        <v>53285</v>
      </c>
      <c r="J4225" s="52">
        <v>59080</v>
      </c>
      <c r="K4225" s="52">
        <v>48965</v>
      </c>
      <c r="L4225" s="52">
        <v>57375</v>
      </c>
      <c r="M4225" s="52">
        <v>51925</v>
      </c>
      <c r="N4225" s="52">
        <v>58160</v>
      </c>
      <c r="O4225" s="43"/>
    </row>
    <row r="4226" spans="1:15" customFormat="1" ht="13.5" hidden="1" customHeight="1" outlineLevel="1" collapsed="1">
      <c r="A4226" s="54"/>
      <c r="B4226" s="51" t="s">
        <v>270</v>
      </c>
      <c r="C4226" s="53" t="s">
        <v>302</v>
      </c>
      <c r="D4226" s="53" t="s">
        <v>302</v>
      </c>
      <c r="E4226" s="53" t="s">
        <v>302</v>
      </c>
      <c r="F4226" s="53" t="s">
        <v>302</v>
      </c>
      <c r="G4226" s="53" t="s">
        <v>302</v>
      </c>
      <c r="H4226" s="53" t="s">
        <v>302</v>
      </c>
      <c r="I4226" s="53" t="s">
        <v>302</v>
      </c>
      <c r="J4226" s="53" t="s">
        <v>302</v>
      </c>
      <c r="K4226" s="53" t="s">
        <v>302</v>
      </c>
      <c r="L4226" s="53" t="s">
        <v>302</v>
      </c>
      <c r="M4226" s="53" t="s">
        <v>302</v>
      </c>
      <c r="N4226" s="53" t="s">
        <v>302</v>
      </c>
      <c r="O4226" s="43"/>
    </row>
    <row r="4227" spans="1:15" customFormat="1" ht="13.5" hidden="1" customHeight="1" outlineLevel="1" collapsed="1">
      <c r="A4227" s="54"/>
      <c r="B4227" s="51" t="s">
        <v>271</v>
      </c>
      <c r="C4227" s="53" t="s">
        <v>302</v>
      </c>
      <c r="D4227" s="53" t="s">
        <v>302</v>
      </c>
      <c r="E4227" s="53" t="s">
        <v>302</v>
      </c>
      <c r="F4227" s="53" t="s">
        <v>302</v>
      </c>
      <c r="G4227" s="53" t="s">
        <v>302</v>
      </c>
      <c r="H4227" s="53" t="s">
        <v>302</v>
      </c>
      <c r="I4227" s="53" t="s">
        <v>302</v>
      </c>
      <c r="J4227" s="53" t="s">
        <v>302</v>
      </c>
      <c r="K4227" s="53" t="s">
        <v>302</v>
      </c>
      <c r="L4227" s="53" t="s">
        <v>302</v>
      </c>
      <c r="M4227" s="53" t="s">
        <v>302</v>
      </c>
      <c r="N4227" s="53" t="s">
        <v>302</v>
      </c>
      <c r="O4227" s="43"/>
    </row>
    <row r="4228" spans="1:15" customFormat="1" ht="13.5" hidden="1" customHeight="1" outlineLevel="1" collapsed="1">
      <c r="A4228" s="54"/>
      <c r="B4228" s="51" t="s">
        <v>272</v>
      </c>
      <c r="C4228" s="53" t="s">
        <v>302</v>
      </c>
      <c r="D4228" s="53" t="s">
        <v>302</v>
      </c>
      <c r="E4228" s="53" t="s">
        <v>302</v>
      </c>
      <c r="F4228" s="53" t="s">
        <v>302</v>
      </c>
      <c r="G4228" s="53" t="s">
        <v>302</v>
      </c>
      <c r="H4228" s="53" t="s">
        <v>302</v>
      </c>
      <c r="I4228" s="53" t="s">
        <v>302</v>
      </c>
      <c r="J4228" s="53" t="s">
        <v>302</v>
      </c>
      <c r="K4228" s="53" t="s">
        <v>302</v>
      </c>
      <c r="L4228" s="53" t="s">
        <v>302</v>
      </c>
      <c r="M4228" s="53" t="s">
        <v>302</v>
      </c>
      <c r="N4228" s="53" t="s">
        <v>302</v>
      </c>
      <c r="O4228" s="43"/>
    </row>
    <row r="4229" spans="1:15" customFormat="1" ht="13.5" hidden="1" customHeight="1" outlineLevel="1" collapsed="1">
      <c r="A4229" s="54"/>
      <c r="B4229" s="51" t="s">
        <v>273</v>
      </c>
      <c r="C4229" s="53" t="s">
        <v>302</v>
      </c>
      <c r="D4229" s="53" t="s">
        <v>302</v>
      </c>
      <c r="E4229" s="53" t="s">
        <v>302</v>
      </c>
      <c r="F4229" s="53" t="s">
        <v>302</v>
      </c>
      <c r="G4229" s="53" t="s">
        <v>302</v>
      </c>
      <c r="H4229" s="53" t="s">
        <v>302</v>
      </c>
      <c r="I4229" s="53" t="s">
        <v>302</v>
      </c>
      <c r="J4229" s="53" t="s">
        <v>302</v>
      </c>
      <c r="K4229" s="53" t="s">
        <v>302</v>
      </c>
      <c r="L4229" s="53" t="s">
        <v>302</v>
      </c>
      <c r="M4229" s="53" t="s">
        <v>302</v>
      </c>
      <c r="N4229" s="53" t="s">
        <v>302</v>
      </c>
      <c r="O4229" s="43"/>
    </row>
    <row r="4230" spans="1:15" customFormat="1" ht="13.5" hidden="1" customHeight="1" outlineLevel="1" collapsed="1">
      <c r="A4230" s="54"/>
      <c r="B4230" s="51" t="s">
        <v>274</v>
      </c>
      <c r="C4230" s="52">
        <v>630</v>
      </c>
      <c r="D4230" s="52">
        <v>740</v>
      </c>
      <c r="E4230" s="52">
        <v>740</v>
      </c>
      <c r="F4230" s="52">
        <v>775</v>
      </c>
      <c r="G4230" s="52">
        <v>765</v>
      </c>
      <c r="H4230" s="53" t="s">
        <v>302</v>
      </c>
      <c r="I4230" s="52">
        <v>585</v>
      </c>
      <c r="J4230" s="52">
        <v>610</v>
      </c>
      <c r="K4230" s="52">
        <v>780</v>
      </c>
      <c r="L4230" s="52">
        <v>795</v>
      </c>
      <c r="M4230" s="52">
        <v>775</v>
      </c>
      <c r="N4230" s="52">
        <v>795</v>
      </c>
      <c r="O4230" s="43"/>
    </row>
    <row r="4231" spans="1:15" customFormat="1" ht="13.5" hidden="1" customHeight="1" outlineLevel="1" collapsed="1">
      <c r="A4231" s="54"/>
      <c r="B4231" s="51" t="s">
        <v>275</v>
      </c>
      <c r="C4231" s="52">
        <v>380</v>
      </c>
      <c r="D4231" s="52">
        <v>480</v>
      </c>
      <c r="E4231" s="52">
        <v>505</v>
      </c>
      <c r="F4231" s="52">
        <v>540</v>
      </c>
      <c r="G4231" s="52">
        <v>555</v>
      </c>
      <c r="H4231" s="53" t="s">
        <v>302</v>
      </c>
      <c r="I4231" s="52">
        <v>410</v>
      </c>
      <c r="J4231" s="52">
        <v>420</v>
      </c>
      <c r="K4231" s="52">
        <v>505</v>
      </c>
      <c r="L4231" s="52">
        <v>525</v>
      </c>
      <c r="M4231" s="52">
        <v>520</v>
      </c>
      <c r="N4231" s="52">
        <v>515</v>
      </c>
      <c r="O4231" s="43"/>
    </row>
    <row r="4232" spans="1:15" customFormat="1" ht="13.5" hidden="1" customHeight="1" outlineLevel="1" collapsed="1">
      <c r="A4232" s="54"/>
      <c r="B4232" s="51" t="s">
        <v>276</v>
      </c>
      <c r="C4232" s="53" t="s">
        <v>302</v>
      </c>
      <c r="D4232" s="53" t="s">
        <v>302</v>
      </c>
      <c r="E4232" s="53" t="s">
        <v>302</v>
      </c>
      <c r="F4232" s="53" t="s">
        <v>302</v>
      </c>
      <c r="G4232" s="53" t="s">
        <v>302</v>
      </c>
      <c r="H4232" s="53" t="s">
        <v>302</v>
      </c>
      <c r="I4232" s="53" t="s">
        <v>302</v>
      </c>
      <c r="J4232" s="53" t="s">
        <v>302</v>
      </c>
      <c r="K4232" s="53" t="s">
        <v>302</v>
      </c>
      <c r="L4232" s="53" t="s">
        <v>302</v>
      </c>
      <c r="M4232" s="53" t="s">
        <v>302</v>
      </c>
      <c r="N4232" s="53" t="s">
        <v>302</v>
      </c>
      <c r="O4232" s="43"/>
    </row>
    <row r="4233" spans="1:15" customFormat="1" ht="13.5" hidden="1" customHeight="1" outlineLevel="1" collapsed="1">
      <c r="A4233" s="54"/>
      <c r="B4233" s="51" t="s">
        <v>277</v>
      </c>
      <c r="C4233" s="52">
        <v>100</v>
      </c>
      <c r="D4233" s="52">
        <v>110</v>
      </c>
      <c r="E4233" s="52">
        <v>115</v>
      </c>
      <c r="F4233" s="52">
        <v>120</v>
      </c>
      <c r="G4233" s="52">
        <v>120</v>
      </c>
      <c r="H4233" s="53" t="s">
        <v>302</v>
      </c>
      <c r="I4233" s="52">
        <v>35</v>
      </c>
      <c r="J4233" s="52">
        <v>45</v>
      </c>
      <c r="K4233" s="52">
        <v>115</v>
      </c>
      <c r="L4233" s="52">
        <v>120</v>
      </c>
      <c r="M4233" s="52">
        <v>115</v>
      </c>
      <c r="N4233" s="52">
        <v>125</v>
      </c>
      <c r="O4233" s="43"/>
    </row>
    <row r="4234" spans="1:15" customFormat="1" ht="13.5" hidden="1" customHeight="1" outlineLevel="1" collapsed="1">
      <c r="A4234" s="54"/>
      <c r="B4234" s="51" t="s">
        <v>278</v>
      </c>
      <c r="C4234" s="52">
        <v>255</v>
      </c>
      <c r="D4234" s="52">
        <v>325</v>
      </c>
      <c r="E4234" s="52">
        <v>330</v>
      </c>
      <c r="F4234" s="52">
        <v>330</v>
      </c>
      <c r="G4234" s="52">
        <v>325</v>
      </c>
      <c r="H4234" s="53" t="s">
        <v>302</v>
      </c>
      <c r="I4234" s="53" t="s">
        <v>302</v>
      </c>
      <c r="J4234" s="53" t="s">
        <v>302</v>
      </c>
      <c r="K4234" s="52">
        <v>10</v>
      </c>
      <c r="L4234" s="52">
        <v>10</v>
      </c>
      <c r="M4234" s="52">
        <v>5</v>
      </c>
      <c r="N4234" s="52">
        <v>5</v>
      </c>
      <c r="O4234" s="43"/>
    </row>
    <row r="4235" spans="1:15" customFormat="1" ht="13.5" hidden="1" customHeight="1" outlineLevel="1" collapsed="1">
      <c r="A4235" s="54"/>
      <c r="B4235" s="51" t="s">
        <v>279</v>
      </c>
      <c r="C4235" s="53" t="s">
        <v>302</v>
      </c>
      <c r="D4235" s="52">
        <v>740</v>
      </c>
      <c r="E4235" s="52">
        <v>750</v>
      </c>
      <c r="F4235" s="52">
        <v>800</v>
      </c>
      <c r="G4235" s="52">
        <v>760</v>
      </c>
      <c r="H4235" s="52">
        <v>730</v>
      </c>
      <c r="I4235" s="52">
        <v>770</v>
      </c>
      <c r="J4235" s="52">
        <v>745</v>
      </c>
      <c r="K4235" s="52">
        <v>685</v>
      </c>
      <c r="L4235" s="52">
        <v>780</v>
      </c>
      <c r="M4235" s="52">
        <v>720</v>
      </c>
      <c r="N4235" s="52">
        <v>725</v>
      </c>
      <c r="O4235" s="43"/>
    </row>
    <row r="4236" spans="1:15" customFormat="1" ht="13.5" hidden="1" customHeight="1" outlineLevel="1" collapsed="1">
      <c r="A4236" s="54"/>
      <c r="B4236" s="51" t="s">
        <v>280</v>
      </c>
      <c r="C4236" s="53" t="s">
        <v>302</v>
      </c>
      <c r="D4236" s="52">
        <v>810</v>
      </c>
      <c r="E4236" s="52">
        <v>835</v>
      </c>
      <c r="F4236" s="52">
        <v>870</v>
      </c>
      <c r="G4236" s="52">
        <v>850</v>
      </c>
      <c r="H4236" s="52">
        <v>805</v>
      </c>
      <c r="I4236" s="52">
        <v>830</v>
      </c>
      <c r="J4236" s="52">
        <v>840</v>
      </c>
      <c r="K4236" s="52">
        <v>760</v>
      </c>
      <c r="L4236" s="52">
        <v>855</v>
      </c>
      <c r="M4236" s="52">
        <v>800</v>
      </c>
      <c r="N4236" s="52">
        <v>805</v>
      </c>
      <c r="O4236" s="43"/>
    </row>
    <row r="4237" spans="1:15" customFormat="1" ht="13.5" hidden="1" customHeight="1" outlineLevel="1" collapsed="1">
      <c r="A4237" s="54"/>
      <c r="B4237" s="51" t="s">
        <v>281</v>
      </c>
      <c r="C4237" s="53" t="s">
        <v>302</v>
      </c>
      <c r="D4237" s="52">
        <v>800</v>
      </c>
      <c r="E4237" s="52">
        <v>840</v>
      </c>
      <c r="F4237" s="52">
        <v>885</v>
      </c>
      <c r="G4237" s="52">
        <v>840</v>
      </c>
      <c r="H4237" s="52">
        <v>815</v>
      </c>
      <c r="I4237" s="52">
        <v>835</v>
      </c>
      <c r="J4237" s="52">
        <v>835</v>
      </c>
      <c r="K4237" s="52">
        <v>770</v>
      </c>
      <c r="L4237" s="52">
        <v>880</v>
      </c>
      <c r="M4237" s="52">
        <v>820</v>
      </c>
      <c r="N4237" s="52">
        <v>800</v>
      </c>
      <c r="O4237" s="43"/>
    </row>
    <row r="4238" spans="1:15" customFormat="1" ht="13.5" hidden="1" customHeight="1" outlineLevel="1" collapsed="1">
      <c r="A4238" s="54"/>
      <c r="B4238" s="51" t="s">
        <v>282</v>
      </c>
      <c r="C4238" s="53" t="s">
        <v>302</v>
      </c>
      <c r="D4238" s="52">
        <v>50</v>
      </c>
      <c r="E4238" s="52">
        <v>55</v>
      </c>
      <c r="F4238" s="52">
        <v>65</v>
      </c>
      <c r="G4238" s="52">
        <v>60</v>
      </c>
      <c r="H4238" s="52">
        <v>60</v>
      </c>
      <c r="I4238" s="52">
        <v>65</v>
      </c>
      <c r="J4238" s="52">
        <v>65</v>
      </c>
      <c r="K4238" s="52">
        <v>55</v>
      </c>
      <c r="L4238" s="52">
        <v>50</v>
      </c>
      <c r="M4238" s="52">
        <v>50</v>
      </c>
      <c r="N4238" s="52">
        <v>55</v>
      </c>
      <c r="O4238" s="43"/>
    </row>
    <row r="4239" spans="1:15" customFormat="1" ht="13.5" hidden="1" customHeight="1" outlineLevel="1" collapsed="1">
      <c r="A4239" s="54"/>
      <c r="B4239" s="51" t="s">
        <v>283</v>
      </c>
      <c r="C4239" s="53" t="s">
        <v>302</v>
      </c>
      <c r="D4239" s="53" t="s">
        <v>302</v>
      </c>
      <c r="E4239" s="53" t="s">
        <v>302</v>
      </c>
      <c r="F4239" s="53" t="s">
        <v>302</v>
      </c>
      <c r="G4239" s="53" t="s">
        <v>302</v>
      </c>
      <c r="H4239" s="53" t="s">
        <v>302</v>
      </c>
      <c r="I4239" s="53" t="s">
        <v>302</v>
      </c>
      <c r="J4239" s="53" t="s">
        <v>302</v>
      </c>
      <c r="K4239" s="53" t="s">
        <v>302</v>
      </c>
      <c r="L4239" s="53" t="s">
        <v>302</v>
      </c>
      <c r="M4239" s="53" t="s">
        <v>302</v>
      </c>
      <c r="N4239" s="53" t="s">
        <v>302</v>
      </c>
      <c r="O4239" s="43"/>
    </row>
    <row r="4240" spans="1:15" customFormat="1" ht="13.5" hidden="1" customHeight="1" outlineLevel="1" collapsed="1">
      <c r="A4240" s="54"/>
      <c r="B4240" s="51" t="s">
        <v>284</v>
      </c>
      <c r="C4240" s="53" t="s">
        <v>302</v>
      </c>
      <c r="D4240" s="53" t="s">
        <v>302</v>
      </c>
      <c r="E4240" s="53" t="s">
        <v>302</v>
      </c>
      <c r="F4240" s="53" t="s">
        <v>302</v>
      </c>
      <c r="G4240" s="53" t="s">
        <v>302</v>
      </c>
      <c r="H4240" s="53" t="s">
        <v>302</v>
      </c>
      <c r="I4240" s="53" t="s">
        <v>302</v>
      </c>
      <c r="J4240" s="53" t="s">
        <v>302</v>
      </c>
      <c r="K4240" s="53" t="s">
        <v>302</v>
      </c>
      <c r="L4240" s="53" t="s">
        <v>302</v>
      </c>
      <c r="M4240" s="53" t="s">
        <v>302</v>
      </c>
      <c r="N4240" s="53" t="s">
        <v>302</v>
      </c>
      <c r="O4240" s="43"/>
    </row>
    <row r="4241" spans="1:15" customFormat="1" ht="13.5" hidden="1" customHeight="1" outlineLevel="1" collapsed="1">
      <c r="A4241" s="54"/>
      <c r="B4241" s="51" t="s">
        <v>285</v>
      </c>
      <c r="C4241" s="53" t="s">
        <v>302</v>
      </c>
      <c r="D4241" s="53" t="s">
        <v>302</v>
      </c>
      <c r="E4241" s="53" t="s">
        <v>302</v>
      </c>
      <c r="F4241" s="53" t="s">
        <v>302</v>
      </c>
      <c r="G4241" s="53" t="s">
        <v>302</v>
      </c>
      <c r="H4241" s="53" t="s">
        <v>302</v>
      </c>
      <c r="I4241" s="53" t="s">
        <v>302</v>
      </c>
      <c r="J4241" s="53" t="s">
        <v>302</v>
      </c>
      <c r="K4241" s="53" t="s">
        <v>302</v>
      </c>
      <c r="L4241" s="53" t="s">
        <v>302</v>
      </c>
      <c r="M4241" s="53" t="s">
        <v>302</v>
      </c>
      <c r="N4241" s="53" t="s">
        <v>302</v>
      </c>
      <c r="O4241" s="43"/>
    </row>
    <row r="4242" spans="1:15" customFormat="1" ht="13.5" hidden="1" customHeight="1" outlineLevel="1" collapsed="1">
      <c r="A4242" s="54"/>
      <c r="B4242" s="51" t="s">
        <v>286</v>
      </c>
      <c r="C4242" s="53" t="s">
        <v>302</v>
      </c>
      <c r="D4242" s="52">
        <v>60</v>
      </c>
      <c r="E4242" s="52">
        <v>70</v>
      </c>
      <c r="F4242" s="52">
        <v>75</v>
      </c>
      <c r="G4242" s="52">
        <v>75</v>
      </c>
      <c r="H4242" s="52">
        <v>70</v>
      </c>
      <c r="I4242" s="52">
        <v>85</v>
      </c>
      <c r="J4242" s="52">
        <v>95</v>
      </c>
      <c r="K4242" s="52">
        <v>90</v>
      </c>
      <c r="L4242" s="52">
        <v>75</v>
      </c>
      <c r="M4242" s="52">
        <v>60</v>
      </c>
      <c r="N4242" s="52">
        <v>45</v>
      </c>
      <c r="O4242" s="43"/>
    </row>
    <row r="4243" spans="1:15" customFormat="1" ht="13.5" hidden="1" customHeight="1" outlineLevel="1" collapsed="1">
      <c r="A4243" s="54"/>
      <c r="B4243" s="51" t="s">
        <v>287</v>
      </c>
      <c r="C4243" s="53" t="s">
        <v>302</v>
      </c>
      <c r="D4243" s="53" t="s">
        <v>302</v>
      </c>
      <c r="E4243" s="52">
        <v>5</v>
      </c>
      <c r="F4243" s="52">
        <v>5</v>
      </c>
      <c r="G4243" s="52">
        <v>5</v>
      </c>
      <c r="H4243" s="52">
        <v>5</v>
      </c>
      <c r="I4243" s="53" t="s">
        <v>302</v>
      </c>
      <c r="J4243" s="52">
        <v>10</v>
      </c>
      <c r="K4243" s="52">
        <v>15</v>
      </c>
      <c r="L4243" s="52">
        <v>15</v>
      </c>
      <c r="M4243" s="53" t="s">
        <v>302</v>
      </c>
      <c r="N4243" s="52">
        <v>5</v>
      </c>
      <c r="O4243" s="43"/>
    </row>
    <row r="4244" spans="1:15" customFormat="1" ht="13.5" hidden="1" customHeight="1" outlineLevel="1" collapsed="1">
      <c r="A4244" s="54"/>
      <c r="B4244" s="51" t="s">
        <v>288</v>
      </c>
      <c r="C4244" s="53" t="s">
        <v>302</v>
      </c>
      <c r="D4244" s="52">
        <v>10</v>
      </c>
      <c r="E4244" s="52">
        <v>10</v>
      </c>
      <c r="F4244" s="52">
        <v>10</v>
      </c>
      <c r="G4244" s="52">
        <v>5</v>
      </c>
      <c r="H4244" s="52">
        <v>15</v>
      </c>
      <c r="I4244" s="52">
        <v>10</v>
      </c>
      <c r="J4244" s="52">
        <v>15</v>
      </c>
      <c r="K4244" s="52">
        <v>5</v>
      </c>
      <c r="L4244" s="52">
        <v>5</v>
      </c>
      <c r="M4244" s="52">
        <v>5</v>
      </c>
      <c r="N4244" s="52">
        <v>10</v>
      </c>
      <c r="O4244" s="43"/>
    </row>
    <row r="4245" spans="1:15" customFormat="1" ht="13.5" hidden="1" customHeight="1" outlineLevel="1" collapsed="1">
      <c r="A4245" s="54"/>
      <c r="B4245" s="51" t="s">
        <v>289</v>
      </c>
      <c r="C4245" s="53" t="s">
        <v>302</v>
      </c>
      <c r="D4245" s="52">
        <v>665</v>
      </c>
      <c r="E4245" s="52">
        <v>670</v>
      </c>
      <c r="F4245" s="52">
        <v>720</v>
      </c>
      <c r="G4245" s="52">
        <v>60</v>
      </c>
      <c r="H4245" s="52">
        <v>65</v>
      </c>
      <c r="I4245" s="52">
        <v>715</v>
      </c>
      <c r="J4245" s="52">
        <v>685</v>
      </c>
      <c r="K4245" s="52">
        <v>620</v>
      </c>
      <c r="L4245" s="52">
        <v>720</v>
      </c>
      <c r="M4245" s="52">
        <v>655</v>
      </c>
      <c r="N4245" s="52">
        <v>665</v>
      </c>
      <c r="O4245" s="43"/>
    </row>
    <row r="4246" spans="1:15" customFormat="1" ht="13.5" hidden="1" customHeight="1" outlineLevel="1" collapsed="1">
      <c r="A4246" s="54"/>
      <c r="B4246" s="51" t="s">
        <v>290</v>
      </c>
      <c r="C4246" s="52">
        <v>36105</v>
      </c>
      <c r="D4246" s="52">
        <v>36555</v>
      </c>
      <c r="E4246" s="52">
        <v>36880</v>
      </c>
      <c r="F4246" s="52">
        <v>37225</v>
      </c>
      <c r="G4246" s="52">
        <v>37460</v>
      </c>
      <c r="H4246" s="52">
        <v>37490</v>
      </c>
      <c r="I4246" s="52">
        <v>37070</v>
      </c>
      <c r="J4246" s="52">
        <v>37800</v>
      </c>
      <c r="K4246" s="52">
        <v>37760</v>
      </c>
      <c r="L4246" s="52">
        <v>38205</v>
      </c>
      <c r="M4246" s="52">
        <v>38125</v>
      </c>
      <c r="N4246" s="52">
        <v>38415</v>
      </c>
      <c r="O4246" s="43"/>
    </row>
    <row r="4247" spans="1:15" customFormat="1" ht="13.5" hidden="1" customHeight="1" outlineLevel="1" collapsed="1">
      <c r="A4247" s="54"/>
      <c r="B4247" s="51" t="s">
        <v>291</v>
      </c>
      <c r="C4247" s="53" t="s">
        <v>302</v>
      </c>
      <c r="D4247" s="53" t="s">
        <v>302</v>
      </c>
      <c r="E4247" s="53" t="s">
        <v>302</v>
      </c>
      <c r="F4247" s="53" t="s">
        <v>302</v>
      </c>
      <c r="G4247" s="53" t="s">
        <v>302</v>
      </c>
      <c r="H4247" s="53" t="s">
        <v>302</v>
      </c>
      <c r="I4247" s="53" t="s">
        <v>302</v>
      </c>
      <c r="J4247" s="53" t="s">
        <v>302</v>
      </c>
      <c r="K4247" s="53" t="s">
        <v>302</v>
      </c>
      <c r="L4247" s="53" t="s">
        <v>302</v>
      </c>
      <c r="M4247" s="53" t="s">
        <v>302</v>
      </c>
      <c r="N4247" s="53" t="s">
        <v>302</v>
      </c>
      <c r="O4247" s="43"/>
    </row>
    <row r="4248" spans="1:15" customFormat="1" ht="13.5" hidden="1" customHeight="1" outlineLevel="1" collapsed="1">
      <c r="A4248" s="54"/>
      <c r="B4248" s="51" t="s">
        <v>292</v>
      </c>
      <c r="C4248" s="52">
        <v>3880</v>
      </c>
      <c r="D4248" s="52">
        <v>3970</v>
      </c>
      <c r="E4248" s="52">
        <v>4185</v>
      </c>
      <c r="F4248" s="52">
        <v>4185</v>
      </c>
      <c r="G4248" s="52">
        <v>4145</v>
      </c>
      <c r="H4248" s="52">
        <v>4035</v>
      </c>
      <c r="I4248" s="52">
        <v>4035</v>
      </c>
      <c r="J4248" s="52">
        <v>4060</v>
      </c>
      <c r="K4248" s="52">
        <v>3965</v>
      </c>
      <c r="L4248" s="52">
        <v>4135</v>
      </c>
      <c r="M4248" s="52">
        <v>4185</v>
      </c>
      <c r="N4248" s="52">
        <v>4400</v>
      </c>
      <c r="O4248" s="43"/>
    </row>
    <row r="4249" spans="1:15" customFormat="1" ht="13.5" hidden="1" customHeight="1" outlineLevel="1" collapsed="1">
      <c r="A4249" s="54"/>
      <c r="B4249" s="51" t="s">
        <v>293</v>
      </c>
      <c r="C4249" s="52">
        <v>1165</v>
      </c>
      <c r="D4249" s="52">
        <v>1460</v>
      </c>
      <c r="E4249" s="52">
        <v>1980</v>
      </c>
      <c r="F4249" s="52">
        <v>2220</v>
      </c>
      <c r="G4249" s="52">
        <v>2280</v>
      </c>
      <c r="H4249" s="52">
        <v>1625</v>
      </c>
      <c r="I4249" s="52">
        <v>1465</v>
      </c>
      <c r="J4249" s="52">
        <v>1565</v>
      </c>
      <c r="K4249" s="52">
        <v>1555</v>
      </c>
      <c r="L4249" s="52">
        <v>1775</v>
      </c>
      <c r="M4249" s="52">
        <v>1660</v>
      </c>
      <c r="N4249" s="52">
        <v>1270</v>
      </c>
      <c r="O4249" s="43"/>
    </row>
    <row r="4250" spans="1:15" customFormat="1" ht="13.5" hidden="1" customHeight="1" outlineLevel="1" collapsed="1">
      <c r="A4250" s="54"/>
      <c r="B4250" s="51" t="s">
        <v>294</v>
      </c>
      <c r="C4250" s="52">
        <v>43410</v>
      </c>
      <c r="D4250" s="52">
        <v>44420</v>
      </c>
      <c r="E4250" s="52">
        <v>43110</v>
      </c>
      <c r="F4250" s="52">
        <v>40205</v>
      </c>
      <c r="G4250" s="52">
        <v>37985</v>
      </c>
      <c r="H4250" s="52">
        <v>41790</v>
      </c>
      <c r="I4250" s="52">
        <v>40155</v>
      </c>
      <c r="J4250" s="52">
        <v>41765</v>
      </c>
      <c r="K4250" s="52">
        <v>33255</v>
      </c>
      <c r="L4250" s="52">
        <v>40475</v>
      </c>
      <c r="M4250" s="52">
        <v>37495</v>
      </c>
      <c r="N4250" s="52">
        <v>42990</v>
      </c>
      <c r="O4250" s="43"/>
    </row>
    <row r="4251" spans="1:15" customFormat="1" ht="13.5" hidden="1" customHeight="1" outlineLevel="1" collapsed="1">
      <c r="A4251" s="54"/>
      <c r="B4251" s="51" t="s">
        <v>295</v>
      </c>
      <c r="C4251" s="53" t="s">
        <v>302</v>
      </c>
      <c r="D4251" s="53" t="s">
        <v>302</v>
      </c>
      <c r="E4251" s="53" t="s">
        <v>302</v>
      </c>
      <c r="F4251" s="53" t="s">
        <v>302</v>
      </c>
      <c r="G4251" s="53" t="s">
        <v>302</v>
      </c>
      <c r="H4251" s="53" t="s">
        <v>302</v>
      </c>
      <c r="I4251" s="53" t="s">
        <v>302</v>
      </c>
      <c r="J4251" s="53" t="s">
        <v>302</v>
      </c>
      <c r="K4251" s="53" t="s">
        <v>302</v>
      </c>
      <c r="L4251" s="53" t="s">
        <v>302</v>
      </c>
      <c r="M4251" s="53" t="s">
        <v>302</v>
      </c>
      <c r="N4251" s="53" t="s">
        <v>302</v>
      </c>
      <c r="O4251" s="43"/>
    </row>
    <row r="4252" spans="1:15" customFormat="1" ht="13.5" hidden="1" customHeight="1" outlineLevel="1" collapsed="1">
      <c r="A4252" s="54"/>
      <c r="B4252" s="51" t="s">
        <v>296</v>
      </c>
      <c r="C4252" s="52">
        <v>3990</v>
      </c>
      <c r="D4252" s="52">
        <v>4300</v>
      </c>
      <c r="E4252" s="52">
        <v>4325</v>
      </c>
      <c r="F4252" s="52">
        <v>4300</v>
      </c>
      <c r="G4252" s="52">
        <v>4375</v>
      </c>
      <c r="H4252" s="52">
        <v>4515</v>
      </c>
      <c r="I4252" s="52">
        <v>4740</v>
      </c>
      <c r="J4252" s="52">
        <v>5050</v>
      </c>
      <c r="K4252" s="52">
        <v>5145</v>
      </c>
      <c r="L4252" s="52">
        <v>5165</v>
      </c>
      <c r="M4252" s="52">
        <v>5105</v>
      </c>
      <c r="N4252" s="52">
        <v>5875</v>
      </c>
      <c r="O4252" s="43"/>
    </row>
    <row r="4253" spans="1:15" customFormat="1" ht="13.5" hidden="1" customHeight="1" outlineLevel="1" collapsed="1">
      <c r="A4253" s="54"/>
      <c r="B4253" s="51" t="s">
        <v>297</v>
      </c>
      <c r="C4253" s="53" t="s">
        <v>302</v>
      </c>
      <c r="D4253" s="52">
        <v>500</v>
      </c>
      <c r="E4253" s="52">
        <v>435</v>
      </c>
      <c r="F4253" s="52">
        <v>3255</v>
      </c>
      <c r="G4253" s="52">
        <v>3220</v>
      </c>
      <c r="H4253" s="52">
        <v>3220</v>
      </c>
      <c r="I4253" s="52">
        <v>3225</v>
      </c>
      <c r="J4253" s="52">
        <v>3225</v>
      </c>
      <c r="K4253" s="52">
        <v>3225</v>
      </c>
      <c r="L4253" s="52">
        <v>3255</v>
      </c>
      <c r="M4253" s="52">
        <v>3255</v>
      </c>
      <c r="N4253" s="52">
        <v>3360</v>
      </c>
      <c r="O4253" s="43"/>
    </row>
    <row r="4254" spans="1:15" customFormat="1" ht="13.5" hidden="1" customHeight="1" outlineLevel="1" collapsed="1">
      <c r="A4254" s="54"/>
      <c r="B4254" s="51" t="s">
        <v>298</v>
      </c>
      <c r="C4254" s="52">
        <v>21865</v>
      </c>
      <c r="D4254" s="52">
        <v>21965</v>
      </c>
      <c r="E4254" s="53" t="s">
        <v>302</v>
      </c>
      <c r="F4254" s="53" t="s">
        <v>302</v>
      </c>
      <c r="G4254" s="53" t="s">
        <v>302</v>
      </c>
      <c r="H4254" s="53" t="s">
        <v>302</v>
      </c>
      <c r="I4254" s="53" t="s">
        <v>302</v>
      </c>
      <c r="J4254" s="53" t="s">
        <v>302</v>
      </c>
      <c r="K4254" s="52">
        <v>20690</v>
      </c>
      <c r="L4254" s="53" t="s">
        <v>302</v>
      </c>
      <c r="M4254" s="53" t="s">
        <v>302</v>
      </c>
      <c r="N4254" s="53" t="s">
        <v>302</v>
      </c>
      <c r="O4254" s="43"/>
    </row>
    <row r="4255" spans="1:15" customFormat="1" ht="13.5" hidden="1" customHeight="1" outlineLevel="1" collapsed="1">
      <c r="A4255" s="54"/>
      <c r="B4255" s="51" t="s">
        <v>299</v>
      </c>
      <c r="C4255" s="52">
        <v>57900</v>
      </c>
      <c r="D4255" s="52">
        <v>56610</v>
      </c>
      <c r="E4255" s="53" t="s">
        <v>302</v>
      </c>
      <c r="F4255" s="53" t="s">
        <v>302</v>
      </c>
      <c r="G4255" s="53" t="s">
        <v>302</v>
      </c>
      <c r="H4255" s="53" t="s">
        <v>302</v>
      </c>
      <c r="I4255" s="53" t="s">
        <v>302</v>
      </c>
      <c r="J4255" s="53" t="s">
        <v>302</v>
      </c>
      <c r="K4255" s="52">
        <v>43190</v>
      </c>
      <c r="L4255" s="53" t="s">
        <v>302</v>
      </c>
      <c r="M4255" s="53" t="s">
        <v>302</v>
      </c>
      <c r="N4255" s="53" t="s">
        <v>302</v>
      </c>
      <c r="O4255" s="43"/>
    </row>
    <row r="4256" spans="1:15" customFormat="1" ht="13.5" hidden="1" customHeight="1" outlineLevel="1" collapsed="1">
      <c r="A4256" s="54"/>
      <c r="B4256" s="51" t="s">
        <v>300</v>
      </c>
      <c r="C4256" s="52">
        <v>21850</v>
      </c>
      <c r="D4256" s="52">
        <v>21825</v>
      </c>
      <c r="E4256" s="53" t="s">
        <v>302</v>
      </c>
      <c r="F4256" s="53" t="s">
        <v>302</v>
      </c>
      <c r="G4256" s="53" t="s">
        <v>302</v>
      </c>
      <c r="H4256" s="53" t="s">
        <v>302</v>
      </c>
      <c r="I4256" s="53" t="s">
        <v>302</v>
      </c>
      <c r="J4256" s="53" t="s">
        <v>302</v>
      </c>
      <c r="K4256" s="52">
        <v>20670</v>
      </c>
      <c r="L4256" s="53" t="s">
        <v>302</v>
      </c>
      <c r="M4256" s="53" t="s">
        <v>302</v>
      </c>
      <c r="N4256" s="53" t="s">
        <v>302</v>
      </c>
      <c r="O4256" s="43"/>
    </row>
    <row r="4257" spans="1:15" customFormat="1" ht="13.5" hidden="1" customHeight="1" outlineLevel="1" collapsed="1">
      <c r="A4257" s="54"/>
      <c r="B4257" s="51" t="s">
        <v>301</v>
      </c>
      <c r="C4257" s="52">
        <v>705</v>
      </c>
      <c r="D4257" s="52">
        <v>715</v>
      </c>
      <c r="E4257" s="52">
        <v>725</v>
      </c>
      <c r="F4257" s="52">
        <v>725</v>
      </c>
      <c r="G4257" s="52">
        <v>725</v>
      </c>
      <c r="H4257" s="52">
        <v>720</v>
      </c>
      <c r="I4257" s="52">
        <v>790</v>
      </c>
      <c r="J4257" s="52">
        <v>800</v>
      </c>
      <c r="K4257" s="52">
        <v>815</v>
      </c>
      <c r="L4257" s="52">
        <v>810</v>
      </c>
      <c r="M4257" s="52">
        <v>815</v>
      </c>
      <c r="N4257" s="52">
        <v>805</v>
      </c>
      <c r="O4257" s="43"/>
    </row>
    <row r="4258" spans="1:15" customFormat="1" ht="13.5" customHeight="1" collapsed="1">
      <c r="A4258" s="46" t="s">
        <v>189</v>
      </c>
      <c r="B4258" s="46" t="s">
        <v>190</v>
      </c>
      <c r="C4258" s="49">
        <v>285</v>
      </c>
      <c r="D4258" s="49">
        <v>295</v>
      </c>
      <c r="E4258" s="49">
        <v>1430</v>
      </c>
      <c r="F4258" s="49">
        <v>1105</v>
      </c>
      <c r="G4258" s="49">
        <v>3825</v>
      </c>
      <c r="H4258" s="49">
        <v>12545</v>
      </c>
      <c r="I4258" s="49">
        <v>12395</v>
      </c>
      <c r="J4258" s="49">
        <v>12665</v>
      </c>
      <c r="K4258" s="49">
        <v>12335</v>
      </c>
      <c r="L4258" s="49">
        <v>12455</v>
      </c>
      <c r="M4258" s="49">
        <v>3280</v>
      </c>
      <c r="N4258" s="49">
        <v>5090</v>
      </c>
      <c r="O4258" s="43"/>
    </row>
    <row r="4259" spans="1:15" customFormat="1" ht="13.5" hidden="1" customHeight="1" outlineLevel="1" collapsed="1">
      <c r="A4259" s="51"/>
      <c r="B4259" s="51" t="s">
        <v>256</v>
      </c>
      <c r="C4259" s="52">
        <v>95</v>
      </c>
      <c r="D4259" s="52">
        <v>100</v>
      </c>
      <c r="E4259" s="52">
        <v>275</v>
      </c>
      <c r="F4259" s="52">
        <v>260</v>
      </c>
      <c r="G4259" s="52">
        <v>835</v>
      </c>
      <c r="H4259" s="52">
        <v>3560</v>
      </c>
      <c r="I4259" s="52">
        <v>3525</v>
      </c>
      <c r="J4259" s="52">
        <v>3585</v>
      </c>
      <c r="K4259" s="52">
        <v>3515</v>
      </c>
      <c r="L4259" s="52">
        <v>3540</v>
      </c>
      <c r="M4259" s="52">
        <v>790</v>
      </c>
      <c r="N4259" s="52">
        <v>1365</v>
      </c>
      <c r="O4259" s="43"/>
    </row>
    <row r="4260" spans="1:15" customFormat="1" ht="13.5" hidden="1" customHeight="1" outlineLevel="1" collapsed="1">
      <c r="A4260" s="54"/>
      <c r="B4260" s="51" t="s">
        <v>257</v>
      </c>
      <c r="C4260" s="52">
        <v>95</v>
      </c>
      <c r="D4260" s="52">
        <v>100</v>
      </c>
      <c r="E4260" s="52">
        <v>275</v>
      </c>
      <c r="F4260" s="52">
        <v>260</v>
      </c>
      <c r="G4260" s="52">
        <v>835</v>
      </c>
      <c r="H4260" s="52">
        <v>3560</v>
      </c>
      <c r="I4260" s="52">
        <v>3525</v>
      </c>
      <c r="J4260" s="52">
        <v>3585</v>
      </c>
      <c r="K4260" s="52">
        <v>3515</v>
      </c>
      <c r="L4260" s="52">
        <v>3540</v>
      </c>
      <c r="M4260" s="52">
        <v>790</v>
      </c>
      <c r="N4260" s="52">
        <v>1365</v>
      </c>
      <c r="O4260" s="43"/>
    </row>
    <row r="4261" spans="1:15" customFormat="1" ht="13.5" hidden="1" customHeight="1" outlineLevel="1" collapsed="1">
      <c r="A4261" s="54"/>
      <c r="B4261" s="51" t="s">
        <v>258</v>
      </c>
      <c r="C4261" s="53" t="s">
        <v>302</v>
      </c>
      <c r="D4261" s="53" t="s">
        <v>302</v>
      </c>
      <c r="E4261" s="53" t="s">
        <v>302</v>
      </c>
      <c r="F4261" s="52">
        <v>235</v>
      </c>
      <c r="G4261" s="52">
        <v>735</v>
      </c>
      <c r="H4261" s="52">
        <v>910</v>
      </c>
      <c r="I4261" s="52">
        <v>850</v>
      </c>
      <c r="J4261" s="52">
        <v>910</v>
      </c>
      <c r="K4261" s="52">
        <v>825</v>
      </c>
      <c r="L4261" s="52">
        <v>885</v>
      </c>
      <c r="M4261" s="52">
        <v>315</v>
      </c>
      <c r="N4261" s="52">
        <v>325</v>
      </c>
      <c r="O4261" s="43"/>
    </row>
    <row r="4262" spans="1:15" customFormat="1" ht="13.5" hidden="1" customHeight="1" outlineLevel="1" collapsed="1">
      <c r="A4262" s="54"/>
      <c r="B4262" s="51" t="s">
        <v>259</v>
      </c>
      <c r="C4262" s="53" t="s">
        <v>302</v>
      </c>
      <c r="D4262" s="53" t="s">
        <v>302</v>
      </c>
      <c r="E4262" s="53" t="s">
        <v>302</v>
      </c>
      <c r="F4262" s="52">
        <v>85</v>
      </c>
      <c r="G4262" s="52">
        <v>470</v>
      </c>
      <c r="H4262" s="52">
        <v>520</v>
      </c>
      <c r="I4262" s="52">
        <v>520</v>
      </c>
      <c r="J4262" s="52">
        <v>550</v>
      </c>
      <c r="K4262" s="52">
        <v>540</v>
      </c>
      <c r="L4262" s="52">
        <v>495</v>
      </c>
      <c r="M4262" s="52">
        <v>195</v>
      </c>
      <c r="N4262" s="52">
        <v>235</v>
      </c>
      <c r="O4262" s="43"/>
    </row>
    <row r="4263" spans="1:15" customFormat="1" ht="13.5" hidden="1" customHeight="1" outlineLevel="1" collapsed="1">
      <c r="A4263" s="54"/>
      <c r="B4263" s="51" t="s">
        <v>260</v>
      </c>
      <c r="C4263" s="53" t="s">
        <v>302</v>
      </c>
      <c r="D4263" s="53" t="s">
        <v>302</v>
      </c>
      <c r="E4263" s="53" t="s">
        <v>302</v>
      </c>
      <c r="F4263" s="53" t="s">
        <v>302</v>
      </c>
      <c r="G4263" s="53" t="s">
        <v>302</v>
      </c>
      <c r="H4263" s="53" t="s">
        <v>302</v>
      </c>
      <c r="I4263" s="53" t="s">
        <v>302</v>
      </c>
      <c r="J4263" s="53" t="s">
        <v>302</v>
      </c>
      <c r="K4263" s="53" t="s">
        <v>302</v>
      </c>
      <c r="L4263" s="53" t="s">
        <v>302</v>
      </c>
      <c r="M4263" s="53" t="s">
        <v>302</v>
      </c>
      <c r="N4263" s="53" t="s">
        <v>302</v>
      </c>
      <c r="O4263" s="43"/>
    </row>
    <row r="4264" spans="1:15" customFormat="1" ht="13.5" hidden="1" customHeight="1" outlineLevel="1" collapsed="1">
      <c r="A4264" s="54"/>
      <c r="B4264" s="51" t="s">
        <v>261</v>
      </c>
      <c r="C4264" s="53" t="s">
        <v>302</v>
      </c>
      <c r="D4264" s="53" t="s">
        <v>302</v>
      </c>
      <c r="E4264" s="53" t="s">
        <v>302</v>
      </c>
      <c r="F4264" s="53" t="s">
        <v>302</v>
      </c>
      <c r="G4264" s="53" t="s">
        <v>302</v>
      </c>
      <c r="H4264" s="53" t="s">
        <v>302</v>
      </c>
      <c r="I4264" s="53" t="s">
        <v>302</v>
      </c>
      <c r="J4264" s="53" t="s">
        <v>302</v>
      </c>
      <c r="K4264" s="53" t="s">
        <v>302</v>
      </c>
      <c r="L4264" s="53" t="s">
        <v>302</v>
      </c>
      <c r="M4264" s="53" t="s">
        <v>302</v>
      </c>
      <c r="N4264" s="53" t="s">
        <v>302</v>
      </c>
      <c r="O4264" s="43"/>
    </row>
    <row r="4265" spans="1:15" customFormat="1" ht="13.5" hidden="1" customHeight="1" outlineLevel="1" collapsed="1">
      <c r="A4265" s="54"/>
      <c r="B4265" s="51" t="s">
        <v>262</v>
      </c>
      <c r="C4265" s="53" t="s">
        <v>302</v>
      </c>
      <c r="D4265" s="53" t="s">
        <v>302</v>
      </c>
      <c r="E4265" s="53" t="s">
        <v>302</v>
      </c>
      <c r="F4265" s="53" t="s">
        <v>302</v>
      </c>
      <c r="G4265" s="53" t="s">
        <v>302</v>
      </c>
      <c r="H4265" s="53" t="s">
        <v>302</v>
      </c>
      <c r="I4265" s="53" t="s">
        <v>302</v>
      </c>
      <c r="J4265" s="53" t="s">
        <v>302</v>
      </c>
      <c r="K4265" s="53" t="s">
        <v>302</v>
      </c>
      <c r="L4265" s="53" t="s">
        <v>302</v>
      </c>
      <c r="M4265" s="53" t="s">
        <v>302</v>
      </c>
      <c r="N4265" s="53" t="s">
        <v>302</v>
      </c>
      <c r="O4265" s="43"/>
    </row>
    <row r="4266" spans="1:15" customFormat="1" ht="13.5" hidden="1" customHeight="1" outlineLevel="1" collapsed="1">
      <c r="A4266" s="54"/>
      <c r="B4266" s="51" t="s">
        <v>263</v>
      </c>
      <c r="C4266" s="53" t="s">
        <v>302</v>
      </c>
      <c r="D4266" s="53" t="s">
        <v>302</v>
      </c>
      <c r="E4266" s="53" t="s">
        <v>302</v>
      </c>
      <c r="F4266" s="53" t="s">
        <v>302</v>
      </c>
      <c r="G4266" s="53" t="s">
        <v>302</v>
      </c>
      <c r="H4266" s="53" t="s">
        <v>302</v>
      </c>
      <c r="I4266" s="53" t="s">
        <v>302</v>
      </c>
      <c r="J4266" s="53" t="s">
        <v>302</v>
      </c>
      <c r="K4266" s="53" t="s">
        <v>302</v>
      </c>
      <c r="L4266" s="53" t="s">
        <v>302</v>
      </c>
      <c r="M4266" s="53" t="s">
        <v>302</v>
      </c>
      <c r="N4266" s="53" t="s">
        <v>302</v>
      </c>
      <c r="O4266" s="43"/>
    </row>
    <row r="4267" spans="1:15" customFormat="1" ht="13.5" hidden="1" customHeight="1" outlineLevel="1" collapsed="1">
      <c r="A4267" s="54"/>
      <c r="B4267" s="51" t="s">
        <v>264</v>
      </c>
      <c r="C4267" s="52">
        <v>95</v>
      </c>
      <c r="D4267" s="52">
        <v>100</v>
      </c>
      <c r="E4267" s="52">
        <v>285</v>
      </c>
      <c r="F4267" s="52">
        <v>265</v>
      </c>
      <c r="G4267" s="52">
        <v>950</v>
      </c>
      <c r="H4267" s="52">
        <v>4000</v>
      </c>
      <c r="I4267" s="52">
        <v>3970</v>
      </c>
      <c r="J4267" s="52">
        <v>4040</v>
      </c>
      <c r="K4267" s="52">
        <v>3945</v>
      </c>
      <c r="L4267" s="52">
        <v>3995</v>
      </c>
      <c r="M4267" s="52">
        <v>1190</v>
      </c>
      <c r="N4267" s="52">
        <v>1795</v>
      </c>
      <c r="O4267" s="43"/>
    </row>
    <row r="4268" spans="1:15" customFormat="1" ht="13.5" hidden="1" customHeight="1" outlineLevel="1" collapsed="1">
      <c r="A4268" s="54"/>
      <c r="B4268" s="51" t="s">
        <v>265</v>
      </c>
      <c r="C4268" s="53" t="s">
        <v>302</v>
      </c>
      <c r="D4268" s="53" t="s">
        <v>302</v>
      </c>
      <c r="E4268" s="53" t="s">
        <v>302</v>
      </c>
      <c r="F4268" s="53" t="s">
        <v>302</v>
      </c>
      <c r="G4268" s="53" t="s">
        <v>302</v>
      </c>
      <c r="H4268" s="53" t="s">
        <v>302</v>
      </c>
      <c r="I4268" s="53" t="s">
        <v>302</v>
      </c>
      <c r="J4268" s="53" t="s">
        <v>302</v>
      </c>
      <c r="K4268" s="53" t="s">
        <v>302</v>
      </c>
      <c r="L4268" s="53" t="s">
        <v>302</v>
      </c>
      <c r="M4268" s="53" t="s">
        <v>302</v>
      </c>
      <c r="N4268" s="53" t="s">
        <v>302</v>
      </c>
      <c r="O4268" s="43"/>
    </row>
    <row r="4269" spans="1:15" customFormat="1" ht="13.5" hidden="1" customHeight="1" outlineLevel="1" collapsed="1">
      <c r="A4269" s="54"/>
      <c r="B4269" s="51" t="s">
        <v>266</v>
      </c>
      <c r="C4269" s="53" t="s">
        <v>302</v>
      </c>
      <c r="D4269" s="53" t="s">
        <v>302</v>
      </c>
      <c r="E4269" s="53" t="s">
        <v>302</v>
      </c>
      <c r="F4269" s="53" t="s">
        <v>302</v>
      </c>
      <c r="G4269" s="53" t="s">
        <v>302</v>
      </c>
      <c r="H4269" s="53" t="s">
        <v>302</v>
      </c>
      <c r="I4269" s="53" t="s">
        <v>302</v>
      </c>
      <c r="J4269" s="53" t="s">
        <v>302</v>
      </c>
      <c r="K4269" s="53" t="s">
        <v>302</v>
      </c>
      <c r="L4269" s="53" t="s">
        <v>302</v>
      </c>
      <c r="M4269" s="53" t="s">
        <v>302</v>
      </c>
      <c r="N4269" s="53" t="s">
        <v>302</v>
      </c>
      <c r="O4269" s="43"/>
    </row>
    <row r="4270" spans="1:15" customFormat="1" ht="13.5" hidden="1" customHeight="1" outlineLevel="1" collapsed="1">
      <c r="A4270" s="54"/>
      <c r="B4270" s="51" t="s">
        <v>267</v>
      </c>
      <c r="C4270" s="53" t="s">
        <v>302</v>
      </c>
      <c r="D4270" s="53" t="s">
        <v>302</v>
      </c>
      <c r="E4270" s="53" t="s">
        <v>302</v>
      </c>
      <c r="F4270" s="53" t="s">
        <v>302</v>
      </c>
      <c r="G4270" s="53" t="s">
        <v>302</v>
      </c>
      <c r="H4270" s="53" t="s">
        <v>302</v>
      </c>
      <c r="I4270" s="53" t="s">
        <v>302</v>
      </c>
      <c r="J4270" s="53" t="s">
        <v>302</v>
      </c>
      <c r="K4270" s="53" t="s">
        <v>302</v>
      </c>
      <c r="L4270" s="53" t="s">
        <v>302</v>
      </c>
      <c r="M4270" s="53" t="s">
        <v>302</v>
      </c>
      <c r="N4270" s="53" t="s">
        <v>302</v>
      </c>
      <c r="O4270" s="43"/>
    </row>
    <row r="4271" spans="1:15" customFormat="1" ht="13.5" hidden="1" customHeight="1" outlineLevel="1" collapsed="1">
      <c r="A4271" s="54"/>
      <c r="B4271" s="51" t="s">
        <v>268</v>
      </c>
      <c r="C4271" s="53" t="s">
        <v>302</v>
      </c>
      <c r="D4271" s="53" t="s">
        <v>302</v>
      </c>
      <c r="E4271" s="53" t="s">
        <v>302</v>
      </c>
      <c r="F4271" s="53" t="s">
        <v>302</v>
      </c>
      <c r="G4271" s="53" t="s">
        <v>302</v>
      </c>
      <c r="H4271" s="53" t="s">
        <v>302</v>
      </c>
      <c r="I4271" s="53" t="s">
        <v>302</v>
      </c>
      <c r="J4271" s="53" t="s">
        <v>302</v>
      </c>
      <c r="K4271" s="53" t="s">
        <v>302</v>
      </c>
      <c r="L4271" s="53" t="s">
        <v>302</v>
      </c>
      <c r="M4271" s="53" t="s">
        <v>302</v>
      </c>
      <c r="N4271" s="53" t="s">
        <v>302</v>
      </c>
      <c r="O4271" s="43"/>
    </row>
    <row r="4272" spans="1:15" customFormat="1" ht="13.5" hidden="1" customHeight="1" outlineLevel="1" collapsed="1">
      <c r="A4272" s="54"/>
      <c r="B4272" s="51" t="s">
        <v>269</v>
      </c>
      <c r="C4272" s="53" t="s">
        <v>302</v>
      </c>
      <c r="D4272" s="53" t="s">
        <v>302</v>
      </c>
      <c r="E4272" s="52">
        <v>435</v>
      </c>
      <c r="F4272" s="53" t="s">
        <v>302</v>
      </c>
      <c r="G4272" s="53" t="s">
        <v>302</v>
      </c>
      <c r="H4272" s="53" t="s">
        <v>302</v>
      </c>
      <c r="I4272" s="53" t="s">
        <v>302</v>
      </c>
      <c r="J4272" s="53" t="s">
        <v>302</v>
      </c>
      <c r="K4272" s="53" t="s">
        <v>302</v>
      </c>
      <c r="L4272" s="53" t="s">
        <v>302</v>
      </c>
      <c r="M4272" s="53" t="s">
        <v>302</v>
      </c>
      <c r="N4272" s="53" t="s">
        <v>302</v>
      </c>
      <c r="O4272" s="43"/>
    </row>
    <row r="4273" spans="1:15" customFormat="1" ht="13.5" hidden="1" customHeight="1" outlineLevel="1" collapsed="1">
      <c r="A4273" s="54"/>
      <c r="B4273" s="51" t="s">
        <v>270</v>
      </c>
      <c r="C4273" s="53" t="s">
        <v>302</v>
      </c>
      <c r="D4273" s="53" t="s">
        <v>302</v>
      </c>
      <c r="E4273" s="53" t="s">
        <v>302</v>
      </c>
      <c r="F4273" s="53" t="s">
        <v>302</v>
      </c>
      <c r="G4273" s="53" t="s">
        <v>302</v>
      </c>
      <c r="H4273" s="53" t="s">
        <v>302</v>
      </c>
      <c r="I4273" s="53" t="s">
        <v>302</v>
      </c>
      <c r="J4273" s="53" t="s">
        <v>302</v>
      </c>
      <c r="K4273" s="53" t="s">
        <v>302</v>
      </c>
      <c r="L4273" s="53" t="s">
        <v>302</v>
      </c>
      <c r="M4273" s="53" t="s">
        <v>302</v>
      </c>
      <c r="N4273" s="53" t="s">
        <v>302</v>
      </c>
      <c r="O4273" s="43"/>
    </row>
    <row r="4274" spans="1:15" customFormat="1" ht="13.5" hidden="1" customHeight="1" outlineLevel="1" collapsed="1">
      <c r="A4274" s="54"/>
      <c r="B4274" s="51" t="s">
        <v>271</v>
      </c>
      <c r="C4274" s="53" t="s">
        <v>302</v>
      </c>
      <c r="D4274" s="53" t="s">
        <v>302</v>
      </c>
      <c r="E4274" s="53" t="s">
        <v>302</v>
      </c>
      <c r="F4274" s="53" t="s">
        <v>302</v>
      </c>
      <c r="G4274" s="53" t="s">
        <v>302</v>
      </c>
      <c r="H4274" s="53" t="s">
        <v>302</v>
      </c>
      <c r="I4274" s="53" t="s">
        <v>302</v>
      </c>
      <c r="J4274" s="53" t="s">
        <v>302</v>
      </c>
      <c r="K4274" s="53" t="s">
        <v>302</v>
      </c>
      <c r="L4274" s="53" t="s">
        <v>302</v>
      </c>
      <c r="M4274" s="53" t="s">
        <v>302</v>
      </c>
      <c r="N4274" s="53" t="s">
        <v>302</v>
      </c>
      <c r="O4274" s="43"/>
    </row>
    <row r="4275" spans="1:15" customFormat="1" ht="13.5" hidden="1" customHeight="1" outlineLevel="1" collapsed="1">
      <c r="A4275" s="54"/>
      <c r="B4275" s="51" t="s">
        <v>272</v>
      </c>
      <c r="C4275" s="53" t="s">
        <v>302</v>
      </c>
      <c r="D4275" s="53" t="s">
        <v>302</v>
      </c>
      <c r="E4275" s="53" t="s">
        <v>302</v>
      </c>
      <c r="F4275" s="53" t="s">
        <v>302</v>
      </c>
      <c r="G4275" s="53" t="s">
        <v>302</v>
      </c>
      <c r="H4275" s="53" t="s">
        <v>302</v>
      </c>
      <c r="I4275" s="53" t="s">
        <v>302</v>
      </c>
      <c r="J4275" s="53" t="s">
        <v>302</v>
      </c>
      <c r="K4275" s="53" t="s">
        <v>302</v>
      </c>
      <c r="L4275" s="53" t="s">
        <v>302</v>
      </c>
      <c r="M4275" s="53" t="s">
        <v>302</v>
      </c>
      <c r="N4275" s="53" t="s">
        <v>302</v>
      </c>
      <c r="O4275" s="43"/>
    </row>
    <row r="4276" spans="1:15" customFormat="1" ht="13.5" hidden="1" customHeight="1" outlineLevel="1" collapsed="1">
      <c r="A4276" s="54"/>
      <c r="B4276" s="51" t="s">
        <v>273</v>
      </c>
      <c r="C4276" s="53" t="s">
        <v>302</v>
      </c>
      <c r="D4276" s="53" t="s">
        <v>302</v>
      </c>
      <c r="E4276" s="53" t="s">
        <v>302</v>
      </c>
      <c r="F4276" s="53" t="s">
        <v>302</v>
      </c>
      <c r="G4276" s="53" t="s">
        <v>302</v>
      </c>
      <c r="H4276" s="53" t="s">
        <v>302</v>
      </c>
      <c r="I4276" s="53" t="s">
        <v>302</v>
      </c>
      <c r="J4276" s="53" t="s">
        <v>302</v>
      </c>
      <c r="K4276" s="53" t="s">
        <v>302</v>
      </c>
      <c r="L4276" s="53" t="s">
        <v>302</v>
      </c>
      <c r="M4276" s="53" t="s">
        <v>302</v>
      </c>
      <c r="N4276" s="53" t="s">
        <v>302</v>
      </c>
      <c r="O4276" s="43"/>
    </row>
    <row r="4277" spans="1:15" customFormat="1" ht="13.5" hidden="1" customHeight="1" outlineLevel="1" collapsed="1">
      <c r="A4277" s="54"/>
      <c r="B4277" s="51" t="s">
        <v>274</v>
      </c>
      <c r="C4277" s="53" t="s">
        <v>302</v>
      </c>
      <c r="D4277" s="53" t="s">
        <v>302</v>
      </c>
      <c r="E4277" s="53" t="s">
        <v>302</v>
      </c>
      <c r="F4277" s="53" t="s">
        <v>302</v>
      </c>
      <c r="G4277" s="53" t="s">
        <v>302</v>
      </c>
      <c r="H4277" s="53" t="s">
        <v>302</v>
      </c>
      <c r="I4277" s="53" t="s">
        <v>302</v>
      </c>
      <c r="J4277" s="53" t="s">
        <v>302</v>
      </c>
      <c r="K4277" s="53" t="s">
        <v>302</v>
      </c>
      <c r="L4277" s="53" t="s">
        <v>302</v>
      </c>
      <c r="M4277" s="53" t="s">
        <v>302</v>
      </c>
      <c r="N4277" s="53" t="s">
        <v>302</v>
      </c>
      <c r="O4277" s="43"/>
    </row>
    <row r="4278" spans="1:15" customFormat="1" ht="13.5" hidden="1" customHeight="1" outlineLevel="1" collapsed="1">
      <c r="A4278" s="54"/>
      <c r="B4278" s="51" t="s">
        <v>275</v>
      </c>
      <c r="C4278" s="53" t="s">
        <v>302</v>
      </c>
      <c r="D4278" s="53" t="s">
        <v>302</v>
      </c>
      <c r="E4278" s="53" t="s">
        <v>302</v>
      </c>
      <c r="F4278" s="53" t="s">
        <v>302</v>
      </c>
      <c r="G4278" s="53" t="s">
        <v>302</v>
      </c>
      <c r="H4278" s="53" t="s">
        <v>302</v>
      </c>
      <c r="I4278" s="53" t="s">
        <v>302</v>
      </c>
      <c r="J4278" s="53" t="s">
        <v>302</v>
      </c>
      <c r="K4278" s="53" t="s">
        <v>302</v>
      </c>
      <c r="L4278" s="53" t="s">
        <v>302</v>
      </c>
      <c r="M4278" s="53" t="s">
        <v>302</v>
      </c>
      <c r="N4278" s="53" t="s">
        <v>302</v>
      </c>
      <c r="O4278" s="43"/>
    </row>
    <row r="4279" spans="1:15" customFormat="1" ht="13.5" hidden="1" customHeight="1" outlineLevel="1" collapsed="1">
      <c r="A4279" s="54"/>
      <c r="B4279" s="51" t="s">
        <v>276</v>
      </c>
      <c r="C4279" s="53" t="s">
        <v>302</v>
      </c>
      <c r="D4279" s="53" t="s">
        <v>302</v>
      </c>
      <c r="E4279" s="53" t="s">
        <v>302</v>
      </c>
      <c r="F4279" s="53" t="s">
        <v>302</v>
      </c>
      <c r="G4279" s="53" t="s">
        <v>302</v>
      </c>
      <c r="H4279" s="53" t="s">
        <v>302</v>
      </c>
      <c r="I4279" s="53" t="s">
        <v>302</v>
      </c>
      <c r="J4279" s="53" t="s">
        <v>302</v>
      </c>
      <c r="K4279" s="53" t="s">
        <v>302</v>
      </c>
      <c r="L4279" s="53" t="s">
        <v>302</v>
      </c>
      <c r="M4279" s="53" t="s">
        <v>302</v>
      </c>
      <c r="N4279" s="53" t="s">
        <v>302</v>
      </c>
      <c r="O4279" s="43"/>
    </row>
    <row r="4280" spans="1:15" customFormat="1" ht="13.5" hidden="1" customHeight="1" outlineLevel="1" collapsed="1">
      <c r="A4280" s="54"/>
      <c r="B4280" s="51" t="s">
        <v>277</v>
      </c>
      <c r="C4280" s="53" t="s">
        <v>302</v>
      </c>
      <c r="D4280" s="53" t="s">
        <v>302</v>
      </c>
      <c r="E4280" s="53" t="s">
        <v>302</v>
      </c>
      <c r="F4280" s="53" t="s">
        <v>302</v>
      </c>
      <c r="G4280" s="53" t="s">
        <v>302</v>
      </c>
      <c r="H4280" s="53" t="s">
        <v>302</v>
      </c>
      <c r="I4280" s="53" t="s">
        <v>302</v>
      </c>
      <c r="J4280" s="53" t="s">
        <v>302</v>
      </c>
      <c r="K4280" s="53" t="s">
        <v>302</v>
      </c>
      <c r="L4280" s="53" t="s">
        <v>302</v>
      </c>
      <c r="M4280" s="53" t="s">
        <v>302</v>
      </c>
      <c r="N4280" s="53" t="s">
        <v>302</v>
      </c>
      <c r="O4280" s="43"/>
    </row>
    <row r="4281" spans="1:15" customFormat="1" ht="13.5" hidden="1" customHeight="1" outlineLevel="1" collapsed="1">
      <c r="A4281" s="54"/>
      <c r="B4281" s="51" t="s">
        <v>278</v>
      </c>
      <c r="C4281" s="53" t="s">
        <v>302</v>
      </c>
      <c r="D4281" s="53" t="s">
        <v>302</v>
      </c>
      <c r="E4281" s="53" t="s">
        <v>302</v>
      </c>
      <c r="F4281" s="53" t="s">
        <v>302</v>
      </c>
      <c r="G4281" s="53" t="s">
        <v>302</v>
      </c>
      <c r="H4281" s="53" t="s">
        <v>302</v>
      </c>
      <c r="I4281" s="53" t="s">
        <v>302</v>
      </c>
      <c r="J4281" s="53" t="s">
        <v>302</v>
      </c>
      <c r="K4281" s="53" t="s">
        <v>302</v>
      </c>
      <c r="L4281" s="53" t="s">
        <v>302</v>
      </c>
      <c r="M4281" s="53" t="s">
        <v>302</v>
      </c>
      <c r="N4281" s="53" t="s">
        <v>302</v>
      </c>
      <c r="O4281" s="43"/>
    </row>
    <row r="4282" spans="1:15" customFormat="1" ht="13.5" hidden="1" customHeight="1" outlineLevel="1" collapsed="1">
      <c r="A4282" s="54"/>
      <c r="B4282" s="51" t="s">
        <v>279</v>
      </c>
      <c r="C4282" s="53" t="s">
        <v>302</v>
      </c>
      <c r="D4282" s="53" t="s">
        <v>302</v>
      </c>
      <c r="E4282" s="53" t="s">
        <v>302</v>
      </c>
      <c r="F4282" s="53" t="s">
        <v>302</v>
      </c>
      <c r="G4282" s="53" t="s">
        <v>302</v>
      </c>
      <c r="H4282" s="53" t="s">
        <v>302</v>
      </c>
      <c r="I4282" s="53" t="s">
        <v>302</v>
      </c>
      <c r="J4282" s="53" t="s">
        <v>302</v>
      </c>
      <c r="K4282" s="53" t="s">
        <v>302</v>
      </c>
      <c r="L4282" s="53" t="s">
        <v>302</v>
      </c>
      <c r="M4282" s="53" t="s">
        <v>302</v>
      </c>
      <c r="N4282" s="53" t="s">
        <v>302</v>
      </c>
      <c r="O4282" s="43"/>
    </row>
    <row r="4283" spans="1:15" customFormat="1" ht="13.5" hidden="1" customHeight="1" outlineLevel="1" collapsed="1">
      <c r="A4283" s="54"/>
      <c r="B4283" s="51" t="s">
        <v>280</v>
      </c>
      <c r="C4283" s="53" t="s">
        <v>302</v>
      </c>
      <c r="D4283" s="53" t="s">
        <v>302</v>
      </c>
      <c r="E4283" s="53" t="s">
        <v>302</v>
      </c>
      <c r="F4283" s="53" t="s">
        <v>302</v>
      </c>
      <c r="G4283" s="53" t="s">
        <v>302</v>
      </c>
      <c r="H4283" s="53" t="s">
        <v>302</v>
      </c>
      <c r="I4283" s="53" t="s">
        <v>302</v>
      </c>
      <c r="J4283" s="53" t="s">
        <v>302</v>
      </c>
      <c r="K4283" s="53" t="s">
        <v>302</v>
      </c>
      <c r="L4283" s="53" t="s">
        <v>302</v>
      </c>
      <c r="M4283" s="53" t="s">
        <v>302</v>
      </c>
      <c r="N4283" s="53" t="s">
        <v>302</v>
      </c>
      <c r="O4283" s="43"/>
    </row>
    <row r="4284" spans="1:15" customFormat="1" ht="13.5" hidden="1" customHeight="1" outlineLevel="1" collapsed="1">
      <c r="A4284" s="54"/>
      <c r="B4284" s="51" t="s">
        <v>281</v>
      </c>
      <c r="C4284" s="53" t="s">
        <v>302</v>
      </c>
      <c r="D4284" s="53" t="s">
        <v>302</v>
      </c>
      <c r="E4284" s="53" t="s">
        <v>302</v>
      </c>
      <c r="F4284" s="53" t="s">
        <v>302</v>
      </c>
      <c r="G4284" s="53" t="s">
        <v>302</v>
      </c>
      <c r="H4284" s="53" t="s">
        <v>302</v>
      </c>
      <c r="I4284" s="53" t="s">
        <v>302</v>
      </c>
      <c r="J4284" s="53" t="s">
        <v>302</v>
      </c>
      <c r="K4284" s="53" t="s">
        <v>302</v>
      </c>
      <c r="L4284" s="53" t="s">
        <v>302</v>
      </c>
      <c r="M4284" s="53" t="s">
        <v>302</v>
      </c>
      <c r="N4284" s="53" t="s">
        <v>302</v>
      </c>
      <c r="O4284" s="43"/>
    </row>
    <row r="4285" spans="1:15" customFormat="1" ht="13.5" hidden="1" customHeight="1" outlineLevel="1" collapsed="1">
      <c r="A4285" s="54"/>
      <c r="B4285" s="51" t="s">
        <v>282</v>
      </c>
      <c r="C4285" s="53" t="s">
        <v>302</v>
      </c>
      <c r="D4285" s="53" t="s">
        <v>302</v>
      </c>
      <c r="E4285" s="53" t="s">
        <v>302</v>
      </c>
      <c r="F4285" s="53" t="s">
        <v>302</v>
      </c>
      <c r="G4285" s="53" t="s">
        <v>302</v>
      </c>
      <c r="H4285" s="53" t="s">
        <v>302</v>
      </c>
      <c r="I4285" s="53" t="s">
        <v>302</v>
      </c>
      <c r="J4285" s="53" t="s">
        <v>302</v>
      </c>
      <c r="K4285" s="53" t="s">
        <v>302</v>
      </c>
      <c r="L4285" s="53" t="s">
        <v>302</v>
      </c>
      <c r="M4285" s="53" t="s">
        <v>302</v>
      </c>
      <c r="N4285" s="53" t="s">
        <v>302</v>
      </c>
      <c r="O4285" s="43"/>
    </row>
    <row r="4286" spans="1:15" customFormat="1" ht="13.5" hidden="1" customHeight="1" outlineLevel="1" collapsed="1">
      <c r="A4286" s="54"/>
      <c r="B4286" s="51" t="s">
        <v>283</v>
      </c>
      <c r="C4286" s="53" t="s">
        <v>302</v>
      </c>
      <c r="D4286" s="53" t="s">
        <v>302</v>
      </c>
      <c r="E4286" s="53" t="s">
        <v>302</v>
      </c>
      <c r="F4286" s="53" t="s">
        <v>302</v>
      </c>
      <c r="G4286" s="53" t="s">
        <v>302</v>
      </c>
      <c r="H4286" s="53" t="s">
        <v>302</v>
      </c>
      <c r="I4286" s="53" t="s">
        <v>302</v>
      </c>
      <c r="J4286" s="53" t="s">
        <v>302</v>
      </c>
      <c r="K4286" s="53" t="s">
        <v>302</v>
      </c>
      <c r="L4286" s="53" t="s">
        <v>302</v>
      </c>
      <c r="M4286" s="53" t="s">
        <v>302</v>
      </c>
      <c r="N4286" s="53" t="s">
        <v>302</v>
      </c>
      <c r="O4286" s="43"/>
    </row>
    <row r="4287" spans="1:15" customFormat="1" ht="13.5" hidden="1" customHeight="1" outlineLevel="1" collapsed="1">
      <c r="A4287" s="54"/>
      <c r="B4287" s="51" t="s">
        <v>284</v>
      </c>
      <c r="C4287" s="53" t="s">
        <v>302</v>
      </c>
      <c r="D4287" s="53" t="s">
        <v>302</v>
      </c>
      <c r="E4287" s="53" t="s">
        <v>302</v>
      </c>
      <c r="F4287" s="53" t="s">
        <v>302</v>
      </c>
      <c r="G4287" s="53" t="s">
        <v>302</v>
      </c>
      <c r="H4287" s="53" t="s">
        <v>302</v>
      </c>
      <c r="I4287" s="53" t="s">
        <v>302</v>
      </c>
      <c r="J4287" s="53" t="s">
        <v>302</v>
      </c>
      <c r="K4287" s="53" t="s">
        <v>302</v>
      </c>
      <c r="L4287" s="53" t="s">
        <v>302</v>
      </c>
      <c r="M4287" s="53" t="s">
        <v>302</v>
      </c>
      <c r="N4287" s="53" t="s">
        <v>302</v>
      </c>
      <c r="O4287" s="43"/>
    </row>
    <row r="4288" spans="1:15" customFormat="1" ht="13.5" hidden="1" customHeight="1" outlineLevel="1" collapsed="1">
      <c r="A4288" s="54"/>
      <c r="B4288" s="51" t="s">
        <v>285</v>
      </c>
      <c r="C4288" s="53" t="s">
        <v>302</v>
      </c>
      <c r="D4288" s="53" t="s">
        <v>302</v>
      </c>
      <c r="E4288" s="53" t="s">
        <v>302</v>
      </c>
      <c r="F4288" s="53" t="s">
        <v>302</v>
      </c>
      <c r="G4288" s="53" t="s">
        <v>302</v>
      </c>
      <c r="H4288" s="53" t="s">
        <v>302</v>
      </c>
      <c r="I4288" s="53" t="s">
        <v>302</v>
      </c>
      <c r="J4288" s="53" t="s">
        <v>302</v>
      </c>
      <c r="K4288" s="53" t="s">
        <v>302</v>
      </c>
      <c r="L4288" s="53" t="s">
        <v>302</v>
      </c>
      <c r="M4288" s="53" t="s">
        <v>302</v>
      </c>
      <c r="N4288" s="53" t="s">
        <v>302</v>
      </c>
      <c r="O4288" s="43"/>
    </row>
    <row r="4289" spans="1:15" customFormat="1" ht="13.5" hidden="1" customHeight="1" outlineLevel="1" collapsed="1">
      <c r="A4289" s="54"/>
      <c r="B4289" s="51" t="s">
        <v>286</v>
      </c>
      <c r="C4289" s="53" t="s">
        <v>302</v>
      </c>
      <c r="D4289" s="53" t="s">
        <v>302</v>
      </c>
      <c r="E4289" s="53" t="s">
        <v>302</v>
      </c>
      <c r="F4289" s="53" t="s">
        <v>302</v>
      </c>
      <c r="G4289" s="53" t="s">
        <v>302</v>
      </c>
      <c r="H4289" s="53" t="s">
        <v>302</v>
      </c>
      <c r="I4289" s="53" t="s">
        <v>302</v>
      </c>
      <c r="J4289" s="53" t="s">
        <v>302</v>
      </c>
      <c r="K4289" s="53" t="s">
        <v>302</v>
      </c>
      <c r="L4289" s="53" t="s">
        <v>302</v>
      </c>
      <c r="M4289" s="53" t="s">
        <v>302</v>
      </c>
      <c r="N4289" s="53" t="s">
        <v>302</v>
      </c>
      <c r="O4289" s="43"/>
    </row>
    <row r="4290" spans="1:15" customFormat="1" ht="13.5" hidden="1" customHeight="1" outlineLevel="1" collapsed="1">
      <c r="A4290" s="54"/>
      <c r="B4290" s="51" t="s">
        <v>287</v>
      </c>
      <c r="C4290" s="53" t="s">
        <v>302</v>
      </c>
      <c r="D4290" s="53" t="s">
        <v>302</v>
      </c>
      <c r="E4290" s="53" t="s">
        <v>302</v>
      </c>
      <c r="F4290" s="53" t="s">
        <v>302</v>
      </c>
      <c r="G4290" s="53" t="s">
        <v>302</v>
      </c>
      <c r="H4290" s="53" t="s">
        <v>302</v>
      </c>
      <c r="I4290" s="53" t="s">
        <v>302</v>
      </c>
      <c r="J4290" s="53" t="s">
        <v>302</v>
      </c>
      <c r="K4290" s="53" t="s">
        <v>302</v>
      </c>
      <c r="L4290" s="53" t="s">
        <v>302</v>
      </c>
      <c r="M4290" s="53" t="s">
        <v>302</v>
      </c>
      <c r="N4290" s="53" t="s">
        <v>302</v>
      </c>
      <c r="O4290" s="43"/>
    </row>
    <row r="4291" spans="1:15" customFormat="1" ht="13.5" hidden="1" customHeight="1" outlineLevel="1" collapsed="1">
      <c r="A4291" s="54"/>
      <c r="B4291" s="51" t="s">
        <v>288</v>
      </c>
      <c r="C4291" s="53" t="s">
        <v>302</v>
      </c>
      <c r="D4291" s="53" t="s">
        <v>302</v>
      </c>
      <c r="E4291" s="53" t="s">
        <v>302</v>
      </c>
      <c r="F4291" s="53" t="s">
        <v>302</v>
      </c>
      <c r="G4291" s="53" t="s">
        <v>302</v>
      </c>
      <c r="H4291" s="53" t="s">
        <v>302</v>
      </c>
      <c r="I4291" s="53" t="s">
        <v>302</v>
      </c>
      <c r="J4291" s="53" t="s">
        <v>302</v>
      </c>
      <c r="K4291" s="53" t="s">
        <v>302</v>
      </c>
      <c r="L4291" s="53" t="s">
        <v>302</v>
      </c>
      <c r="M4291" s="53" t="s">
        <v>302</v>
      </c>
      <c r="N4291" s="53" t="s">
        <v>302</v>
      </c>
      <c r="O4291" s="43"/>
    </row>
    <row r="4292" spans="1:15" customFormat="1" ht="13.5" hidden="1" customHeight="1" outlineLevel="1" collapsed="1">
      <c r="A4292" s="54"/>
      <c r="B4292" s="51" t="s">
        <v>289</v>
      </c>
      <c r="C4292" s="53" t="s">
        <v>302</v>
      </c>
      <c r="D4292" s="53" t="s">
        <v>302</v>
      </c>
      <c r="E4292" s="53" t="s">
        <v>302</v>
      </c>
      <c r="F4292" s="53" t="s">
        <v>302</v>
      </c>
      <c r="G4292" s="53" t="s">
        <v>302</v>
      </c>
      <c r="H4292" s="53" t="s">
        <v>302</v>
      </c>
      <c r="I4292" s="53" t="s">
        <v>302</v>
      </c>
      <c r="J4292" s="53" t="s">
        <v>302</v>
      </c>
      <c r="K4292" s="53" t="s">
        <v>302</v>
      </c>
      <c r="L4292" s="53" t="s">
        <v>302</v>
      </c>
      <c r="M4292" s="53" t="s">
        <v>302</v>
      </c>
      <c r="N4292" s="53" t="s">
        <v>302</v>
      </c>
      <c r="O4292" s="43"/>
    </row>
    <row r="4293" spans="1:15" customFormat="1" ht="13.5" hidden="1" customHeight="1" outlineLevel="1" collapsed="1">
      <c r="A4293" s="54"/>
      <c r="B4293" s="51" t="s">
        <v>290</v>
      </c>
      <c r="C4293" s="53" t="s">
        <v>302</v>
      </c>
      <c r="D4293" s="53" t="s">
        <v>302</v>
      </c>
      <c r="E4293" s="53" t="s">
        <v>302</v>
      </c>
      <c r="F4293" s="53" t="s">
        <v>302</v>
      </c>
      <c r="G4293" s="53" t="s">
        <v>302</v>
      </c>
      <c r="H4293" s="53" t="s">
        <v>302</v>
      </c>
      <c r="I4293" s="53" t="s">
        <v>302</v>
      </c>
      <c r="J4293" s="53" t="s">
        <v>302</v>
      </c>
      <c r="K4293" s="53" t="s">
        <v>302</v>
      </c>
      <c r="L4293" s="53" t="s">
        <v>302</v>
      </c>
      <c r="M4293" s="53" t="s">
        <v>302</v>
      </c>
      <c r="N4293" s="53" t="s">
        <v>302</v>
      </c>
      <c r="O4293" s="43"/>
    </row>
    <row r="4294" spans="1:15" customFormat="1" ht="13.5" hidden="1" customHeight="1" outlineLevel="1" collapsed="1">
      <c r="A4294" s="54"/>
      <c r="B4294" s="51" t="s">
        <v>291</v>
      </c>
      <c r="C4294" s="53" t="s">
        <v>302</v>
      </c>
      <c r="D4294" s="53" t="s">
        <v>302</v>
      </c>
      <c r="E4294" s="53" t="s">
        <v>302</v>
      </c>
      <c r="F4294" s="53" t="s">
        <v>302</v>
      </c>
      <c r="G4294" s="53" t="s">
        <v>302</v>
      </c>
      <c r="H4294" s="53" t="s">
        <v>302</v>
      </c>
      <c r="I4294" s="53" t="s">
        <v>302</v>
      </c>
      <c r="J4294" s="53" t="s">
        <v>302</v>
      </c>
      <c r="K4294" s="53" t="s">
        <v>302</v>
      </c>
      <c r="L4294" s="53" t="s">
        <v>302</v>
      </c>
      <c r="M4294" s="53" t="s">
        <v>302</v>
      </c>
      <c r="N4294" s="53" t="s">
        <v>302</v>
      </c>
      <c r="O4294" s="43"/>
    </row>
    <row r="4295" spans="1:15" customFormat="1" ht="13.5" hidden="1" customHeight="1" outlineLevel="1" collapsed="1">
      <c r="A4295" s="54"/>
      <c r="B4295" s="51" t="s">
        <v>292</v>
      </c>
      <c r="C4295" s="53" t="s">
        <v>302</v>
      </c>
      <c r="D4295" s="53" t="s">
        <v>302</v>
      </c>
      <c r="E4295" s="53" t="s">
        <v>302</v>
      </c>
      <c r="F4295" s="53" t="s">
        <v>302</v>
      </c>
      <c r="G4295" s="53" t="s">
        <v>302</v>
      </c>
      <c r="H4295" s="53" t="s">
        <v>302</v>
      </c>
      <c r="I4295" s="53" t="s">
        <v>302</v>
      </c>
      <c r="J4295" s="53" t="s">
        <v>302</v>
      </c>
      <c r="K4295" s="53" t="s">
        <v>302</v>
      </c>
      <c r="L4295" s="53" t="s">
        <v>302</v>
      </c>
      <c r="M4295" s="53" t="s">
        <v>302</v>
      </c>
      <c r="N4295" s="53" t="s">
        <v>302</v>
      </c>
      <c r="O4295" s="43"/>
    </row>
    <row r="4296" spans="1:15" customFormat="1" ht="13.5" hidden="1" customHeight="1" outlineLevel="1" collapsed="1">
      <c r="A4296" s="54"/>
      <c r="B4296" s="51" t="s">
        <v>293</v>
      </c>
      <c r="C4296" s="53" t="s">
        <v>302</v>
      </c>
      <c r="D4296" s="53" t="s">
        <v>302</v>
      </c>
      <c r="E4296" s="53" t="s">
        <v>302</v>
      </c>
      <c r="F4296" s="53" t="s">
        <v>302</v>
      </c>
      <c r="G4296" s="53" t="s">
        <v>302</v>
      </c>
      <c r="H4296" s="53" t="s">
        <v>302</v>
      </c>
      <c r="I4296" s="53" t="s">
        <v>302</v>
      </c>
      <c r="J4296" s="53" t="s">
        <v>302</v>
      </c>
      <c r="K4296" s="53" t="s">
        <v>302</v>
      </c>
      <c r="L4296" s="53" t="s">
        <v>302</v>
      </c>
      <c r="M4296" s="53" t="s">
        <v>302</v>
      </c>
      <c r="N4296" s="53" t="s">
        <v>302</v>
      </c>
      <c r="O4296" s="43"/>
    </row>
    <row r="4297" spans="1:15" customFormat="1" ht="13.5" hidden="1" customHeight="1" outlineLevel="1" collapsed="1">
      <c r="A4297" s="54"/>
      <c r="B4297" s="51" t="s">
        <v>294</v>
      </c>
      <c r="C4297" s="53" t="s">
        <v>302</v>
      </c>
      <c r="D4297" s="53" t="s">
        <v>302</v>
      </c>
      <c r="E4297" s="53" t="s">
        <v>302</v>
      </c>
      <c r="F4297" s="53" t="s">
        <v>302</v>
      </c>
      <c r="G4297" s="53" t="s">
        <v>302</v>
      </c>
      <c r="H4297" s="53" t="s">
        <v>302</v>
      </c>
      <c r="I4297" s="53" t="s">
        <v>302</v>
      </c>
      <c r="J4297" s="53" t="s">
        <v>302</v>
      </c>
      <c r="K4297" s="53" t="s">
        <v>302</v>
      </c>
      <c r="L4297" s="53" t="s">
        <v>302</v>
      </c>
      <c r="M4297" s="53" t="s">
        <v>302</v>
      </c>
      <c r="N4297" s="53" t="s">
        <v>302</v>
      </c>
      <c r="O4297" s="43"/>
    </row>
    <row r="4298" spans="1:15" customFormat="1" ht="13.5" hidden="1" customHeight="1" outlineLevel="1" collapsed="1">
      <c r="A4298" s="54"/>
      <c r="B4298" s="51" t="s">
        <v>295</v>
      </c>
      <c r="C4298" s="53" t="s">
        <v>302</v>
      </c>
      <c r="D4298" s="53" t="s">
        <v>302</v>
      </c>
      <c r="E4298" s="53" t="s">
        <v>302</v>
      </c>
      <c r="F4298" s="53" t="s">
        <v>302</v>
      </c>
      <c r="G4298" s="53" t="s">
        <v>302</v>
      </c>
      <c r="H4298" s="53" t="s">
        <v>302</v>
      </c>
      <c r="I4298" s="53" t="s">
        <v>302</v>
      </c>
      <c r="J4298" s="53" t="s">
        <v>302</v>
      </c>
      <c r="K4298" s="53" t="s">
        <v>302</v>
      </c>
      <c r="L4298" s="53" t="s">
        <v>302</v>
      </c>
      <c r="M4298" s="53" t="s">
        <v>302</v>
      </c>
      <c r="N4298" s="53" t="s">
        <v>302</v>
      </c>
      <c r="O4298" s="43"/>
    </row>
    <row r="4299" spans="1:15" customFormat="1" ht="13.5" hidden="1" customHeight="1" outlineLevel="1" collapsed="1">
      <c r="A4299" s="54"/>
      <c r="B4299" s="51" t="s">
        <v>296</v>
      </c>
      <c r="C4299" s="53" t="s">
        <v>302</v>
      </c>
      <c r="D4299" s="53" t="s">
        <v>302</v>
      </c>
      <c r="E4299" s="53" t="s">
        <v>302</v>
      </c>
      <c r="F4299" s="53" t="s">
        <v>302</v>
      </c>
      <c r="G4299" s="53" t="s">
        <v>302</v>
      </c>
      <c r="H4299" s="53" t="s">
        <v>302</v>
      </c>
      <c r="I4299" s="53" t="s">
        <v>302</v>
      </c>
      <c r="J4299" s="53" t="s">
        <v>302</v>
      </c>
      <c r="K4299" s="53" t="s">
        <v>302</v>
      </c>
      <c r="L4299" s="53" t="s">
        <v>302</v>
      </c>
      <c r="M4299" s="53" t="s">
        <v>302</v>
      </c>
      <c r="N4299" s="53" t="s">
        <v>302</v>
      </c>
      <c r="O4299" s="43"/>
    </row>
    <row r="4300" spans="1:15" customFormat="1" ht="13.5" hidden="1" customHeight="1" outlineLevel="1" collapsed="1">
      <c r="A4300" s="54"/>
      <c r="B4300" s="51" t="s">
        <v>297</v>
      </c>
      <c r="C4300" s="53" t="s">
        <v>302</v>
      </c>
      <c r="D4300" s="53" t="s">
        <v>302</v>
      </c>
      <c r="E4300" s="53" t="s">
        <v>302</v>
      </c>
      <c r="F4300" s="53" t="s">
        <v>302</v>
      </c>
      <c r="G4300" s="53" t="s">
        <v>302</v>
      </c>
      <c r="H4300" s="53" t="s">
        <v>302</v>
      </c>
      <c r="I4300" s="53" t="s">
        <v>302</v>
      </c>
      <c r="J4300" s="53" t="s">
        <v>302</v>
      </c>
      <c r="K4300" s="53" t="s">
        <v>302</v>
      </c>
      <c r="L4300" s="53" t="s">
        <v>302</v>
      </c>
      <c r="M4300" s="53" t="s">
        <v>302</v>
      </c>
      <c r="N4300" s="53" t="s">
        <v>302</v>
      </c>
      <c r="O4300" s="43"/>
    </row>
    <row r="4301" spans="1:15" customFormat="1" ht="13.5" hidden="1" customHeight="1" outlineLevel="1" collapsed="1">
      <c r="A4301" s="54"/>
      <c r="B4301" s="51" t="s">
        <v>298</v>
      </c>
      <c r="C4301" s="53" t="s">
        <v>302</v>
      </c>
      <c r="D4301" s="53" t="s">
        <v>302</v>
      </c>
      <c r="E4301" s="53" t="s">
        <v>302</v>
      </c>
      <c r="F4301" s="53" t="s">
        <v>302</v>
      </c>
      <c r="G4301" s="53" t="s">
        <v>302</v>
      </c>
      <c r="H4301" s="53" t="s">
        <v>302</v>
      </c>
      <c r="I4301" s="53" t="s">
        <v>302</v>
      </c>
      <c r="J4301" s="53" t="s">
        <v>302</v>
      </c>
      <c r="K4301" s="53" t="s">
        <v>302</v>
      </c>
      <c r="L4301" s="53" t="s">
        <v>302</v>
      </c>
      <c r="M4301" s="53" t="s">
        <v>302</v>
      </c>
      <c r="N4301" s="53" t="s">
        <v>302</v>
      </c>
      <c r="O4301" s="43"/>
    </row>
    <row r="4302" spans="1:15" customFormat="1" ht="13.5" hidden="1" customHeight="1" outlineLevel="1" collapsed="1">
      <c r="A4302" s="54"/>
      <c r="B4302" s="51" t="s">
        <v>299</v>
      </c>
      <c r="C4302" s="53" t="s">
        <v>302</v>
      </c>
      <c r="D4302" s="53" t="s">
        <v>302</v>
      </c>
      <c r="E4302" s="53" t="s">
        <v>302</v>
      </c>
      <c r="F4302" s="53" t="s">
        <v>302</v>
      </c>
      <c r="G4302" s="53" t="s">
        <v>302</v>
      </c>
      <c r="H4302" s="53" t="s">
        <v>302</v>
      </c>
      <c r="I4302" s="53" t="s">
        <v>302</v>
      </c>
      <c r="J4302" s="53" t="s">
        <v>302</v>
      </c>
      <c r="K4302" s="53" t="s">
        <v>302</v>
      </c>
      <c r="L4302" s="53" t="s">
        <v>302</v>
      </c>
      <c r="M4302" s="53" t="s">
        <v>302</v>
      </c>
      <c r="N4302" s="53" t="s">
        <v>302</v>
      </c>
      <c r="O4302" s="43"/>
    </row>
    <row r="4303" spans="1:15" customFormat="1" ht="13.5" hidden="1" customHeight="1" outlineLevel="1" collapsed="1">
      <c r="A4303" s="54"/>
      <c r="B4303" s="51" t="s">
        <v>300</v>
      </c>
      <c r="C4303" s="53" t="s">
        <v>302</v>
      </c>
      <c r="D4303" s="53" t="s">
        <v>302</v>
      </c>
      <c r="E4303" s="53" t="s">
        <v>302</v>
      </c>
      <c r="F4303" s="53" t="s">
        <v>302</v>
      </c>
      <c r="G4303" s="53" t="s">
        <v>302</v>
      </c>
      <c r="H4303" s="53" t="s">
        <v>302</v>
      </c>
      <c r="I4303" s="53" t="s">
        <v>302</v>
      </c>
      <c r="J4303" s="53" t="s">
        <v>302</v>
      </c>
      <c r="K4303" s="53" t="s">
        <v>302</v>
      </c>
      <c r="L4303" s="53" t="s">
        <v>302</v>
      </c>
      <c r="M4303" s="53" t="s">
        <v>302</v>
      </c>
      <c r="N4303" s="53" t="s">
        <v>302</v>
      </c>
      <c r="O4303" s="43"/>
    </row>
    <row r="4304" spans="1:15" customFormat="1" ht="13.5" hidden="1" customHeight="1" outlineLevel="1" collapsed="1">
      <c r="A4304" s="54"/>
      <c r="B4304" s="51" t="s">
        <v>301</v>
      </c>
      <c r="C4304" s="53" t="s">
        <v>302</v>
      </c>
      <c r="D4304" s="53" t="s">
        <v>302</v>
      </c>
      <c r="E4304" s="52">
        <v>160</v>
      </c>
      <c r="F4304" s="53" t="s">
        <v>302</v>
      </c>
      <c r="G4304" s="53" t="s">
        <v>302</v>
      </c>
      <c r="H4304" s="53" t="s">
        <v>302</v>
      </c>
      <c r="I4304" s="53" t="s">
        <v>302</v>
      </c>
      <c r="J4304" s="53" t="s">
        <v>302</v>
      </c>
      <c r="K4304" s="53" t="s">
        <v>302</v>
      </c>
      <c r="L4304" s="53" t="s">
        <v>302</v>
      </c>
      <c r="M4304" s="53" t="s">
        <v>302</v>
      </c>
      <c r="N4304" s="53" t="s">
        <v>302</v>
      </c>
      <c r="O4304" s="43"/>
    </row>
    <row r="4305" spans="1:15" customFormat="1" ht="13.5" customHeight="1" collapsed="1">
      <c r="A4305" s="46" t="s">
        <v>198</v>
      </c>
      <c r="B4305" s="46" t="s">
        <v>199</v>
      </c>
      <c r="C4305" s="48" t="s">
        <v>302</v>
      </c>
      <c r="D4305" s="48" t="s">
        <v>302</v>
      </c>
      <c r="E4305" s="48" t="s">
        <v>302</v>
      </c>
      <c r="F4305" s="48" t="s">
        <v>302</v>
      </c>
      <c r="G4305" s="48" t="s">
        <v>302</v>
      </c>
      <c r="H4305" s="48" t="s">
        <v>302</v>
      </c>
      <c r="I4305" s="48" t="s">
        <v>302</v>
      </c>
      <c r="J4305" s="48" t="s">
        <v>302</v>
      </c>
      <c r="K4305" s="48" t="s">
        <v>302</v>
      </c>
      <c r="L4305" s="49">
        <v>4060</v>
      </c>
      <c r="M4305" s="49">
        <v>3930</v>
      </c>
      <c r="N4305" s="49">
        <v>7410</v>
      </c>
      <c r="O4305" s="43"/>
    </row>
    <row r="4306" spans="1:15" customFormat="1" ht="13.5" hidden="1" customHeight="1" outlineLevel="1" collapsed="1">
      <c r="A4306" s="51"/>
      <c r="B4306" s="51" t="s">
        <v>256</v>
      </c>
      <c r="C4306" s="53" t="s">
        <v>302</v>
      </c>
      <c r="D4306" s="53" t="s">
        <v>302</v>
      </c>
      <c r="E4306" s="53" t="s">
        <v>302</v>
      </c>
      <c r="F4306" s="53" t="s">
        <v>302</v>
      </c>
      <c r="G4306" s="53" t="s">
        <v>302</v>
      </c>
      <c r="H4306" s="53" t="s">
        <v>302</v>
      </c>
      <c r="I4306" s="53" t="s">
        <v>302</v>
      </c>
      <c r="J4306" s="53" t="s">
        <v>302</v>
      </c>
      <c r="K4306" s="53" t="s">
        <v>302</v>
      </c>
      <c r="L4306" s="52">
        <v>875</v>
      </c>
      <c r="M4306" s="52">
        <v>885</v>
      </c>
      <c r="N4306" s="52">
        <v>1620</v>
      </c>
      <c r="O4306" s="43"/>
    </row>
    <row r="4307" spans="1:15" customFormat="1" ht="13.5" hidden="1" customHeight="1" outlineLevel="1" collapsed="1">
      <c r="A4307" s="54"/>
      <c r="B4307" s="51" t="s">
        <v>257</v>
      </c>
      <c r="C4307" s="53" t="s">
        <v>302</v>
      </c>
      <c r="D4307" s="53" t="s">
        <v>302</v>
      </c>
      <c r="E4307" s="53" t="s">
        <v>302</v>
      </c>
      <c r="F4307" s="53" t="s">
        <v>302</v>
      </c>
      <c r="G4307" s="53" t="s">
        <v>302</v>
      </c>
      <c r="H4307" s="53" t="s">
        <v>302</v>
      </c>
      <c r="I4307" s="53" t="s">
        <v>302</v>
      </c>
      <c r="J4307" s="53" t="s">
        <v>302</v>
      </c>
      <c r="K4307" s="53" t="s">
        <v>302</v>
      </c>
      <c r="L4307" s="52">
        <v>900</v>
      </c>
      <c r="M4307" s="52">
        <v>905</v>
      </c>
      <c r="N4307" s="52">
        <v>1640</v>
      </c>
      <c r="O4307" s="43"/>
    </row>
    <row r="4308" spans="1:15" customFormat="1" ht="13.5" hidden="1" customHeight="1" outlineLevel="1" collapsed="1">
      <c r="A4308" s="54"/>
      <c r="B4308" s="51" t="s">
        <v>258</v>
      </c>
      <c r="C4308" s="53" t="s">
        <v>302</v>
      </c>
      <c r="D4308" s="53" t="s">
        <v>302</v>
      </c>
      <c r="E4308" s="53" t="s">
        <v>302</v>
      </c>
      <c r="F4308" s="53" t="s">
        <v>302</v>
      </c>
      <c r="G4308" s="53" t="s">
        <v>302</v>
      </c>
      <c r="H4308" s="53" t="s">
        <v>302</v>
      </c>
      <c r="I4308" s="53" t="s">
        <v>302</v>
      </c>
      <c r="J4308" s="53" t="s">
        <v>302</v>
      </c>
      <c r="K4308" s="53" t="s">
        <v>302</v>
      </c>
      <c r="L4308" s="53" t="s">
        <v>302</v>
      </c>
      <c r="M4308" s="53" t="s">
        <v>302</v>
      </c>
      <c r="N4308" s="52">
        <v>10</v>
      </c>
      <c r="O4308" s="43"/>
    </row>
    <row r="4309" spans="1:15" customFormat="1" ht="13.5" hidden="1" customHeight="1" outlineLevel="1" collapsed="1">
      <c r="A4309" s="54"/>
      <c r="B4309" s="51" t="s">
        <v>259</v>
      </c>
      <c r="C4309" s="53" t="s">
        <v>302</v>
      </c>
      <c r="D4309" s="53" t="s">
        <v>302</v>
      </c>
      <c r="E4309" s="53" t="s">
        <v>302</v>
      </c>
      <c r="F4309" s="53" t="s">
        <v>302</v>
      </c>
      <c r="G4309" s="53" t="s">
        <v>302</v>
      </c>
      <c r="H4309" s="53" t="s">
        <v>302</v>
      </c>
      <c r="I4309" s="53" t="s">
        <v>302</v>
      </c>
      <c r="J4309" s="53" t="s">
        <v>302</v>
      </c>
      <c r="K4309" s="53" t="s">
        <v>302</v>
      </c>
      <c r="L4309" s="53" t="s">
        <v>302</v>
      </c>
      <c r="M4309" s="53" t="s">
        <v>302</v>
      </c>
      <c r="N4309" s="53" t="s">
        <v>302</v>
      </c>
      <c r="O4309" s="43"/>
    </row>
    <row r="4310" spans="1:15" customFormat="1" ht="13.5" hidden="1" customHeight="1" outlineLevel="1" collapsed="1">
      <c r="A4310" s="54"/>
      <c r="B4310" s="51" t="s">
        <v>260</v>
      </c>
      <c r="C4310" s="53" t="s">
        <v>302</v>
      </c>
      <c r="D4310" s="53" t="s">
        <v>302</v>
      </c>
      <c r="E4310" s="53" t="s">
        <v>302</v>
      </c>
      <c r="F4310" s="53" t="s">
        <v>302</v>
      </c>
      <c r="G4310" s="53" t="s">
        <v>302</v>
      </c>
      <c r="H4310" s="53" t="s">
        <v>302</v>
      </c>
      <c r="I4310" s="53" t="s">
        <v>302</v>
      </c>
      <c r="J4310" s="53" t="s">
        <v>302</v>
      </c>
      <c r="K4310" s="53" t="s">
        <v>302</v>
      </c>
      <c r="L4310" s="53" t="s">
        <v>302</v>
      </c>
      <c r="M4310" s="53" t="s">
        <v>302</v>
      </c>
      <c r="N4310" s="53" t="s">
        <v>302</v>
      </c>
      <c r="O4310" s="43"/>
    </row>
    <row r="4311" spans="1:15" customFormat="1" ht="13.5" hidden="1" customHeight="1" outlineLevel="1" collapsed="1">
      <c r="A4311" s="54"/>
      <c r="B4311" s="51" t="s">
        <v>261</v>
      </c>
      <c r="C4311" s="53" t="s">
        <v>302</v>
      </c>
      <c r="D4311" s="53" t="s">
        <v>302</v>
      </c>
      <c r="E4311" s="53" t="s">
        <v>302</v>
      </c>
      <c r="F4311" s="53" t="s">
        <v>302</v>
      </c>
      <c r="G4311" s="53" t="s">
        <v>302</v>
      </c>
      <c r="H4311" s="53" t="s">
        <v>302</v>
      </c>
      <c r="I4311" s="53" t="s">
        <v>302</v>
      </c>
      <c r="J4311" s="53" t="s">
        <v>302</v>
      </c>
      <c r="K4311" s="53" t="s">
        <v>302</v>
      </c>
      <c r="L4311" s="53" t="s">
        <v>302</v>
      </c>
      <c r="M4311" s="53" t="s">
        <v>302</v>
      </c>
      <c r="N4311" s="53" t="s">
        <v>302</v>
      </c>
      <c r="O4311" s="43"/>
    </row>
    <row r="4312" spans="1:15" customFormat="1" ht="13.5" hidden="1" customHeight="1" outlineLevel="1" collapsed="1">
      <c r="A4312" s="54"/>
      <c r="B4312" s="51" t="s">
        <v>262</v>
      </c>
      <c r="C4312" s="53" t="s">
        <v>302</v>
      </c>
      <c r="D4312" s="53" t="s">
        <v>302</v>
      </c>
      <c r="E4312" s="53" t="s">
        <v>302</v>
      </c>
      <c r="F4312" s="53" t="s">
        <v>302</v>
      </c>
      <c r="G4312" s="53" t="s">
        <v>302</v>
      </c>
      <c r="H4312" s="53" t="s">
        <v>302</v>
      </c>
      <c r="I4312" s="53" t="s">
        <v>302</v>
      </c>
      <c r="J4312" s="53" t="s">
        <v>302</v>
      </c>
      <c r="K4312" s="53" t="s">
        <v>302</v>
      </c>
      <c r="L4312" s="52">
        <v>5</v>
      </c>
      <c r="M4312" s="52">
        <v>15</v>
      </c>
      <c r="N4312" s="52">
        <v>50</v>
      </c>
      <c r="O4312" s="43"/>
    </row>
    <row r="4313" spans="1:15" customFormat="1" ht="13.5" hidden="1" customHeight="1" outlineLevel="1" collapsed="1">
      <c r="A4313" s="54"/>
      <c r="B4313" s="51" t="s">
        <v>263</v>
      </c>
      <c r="C4313" s="53" t="s">
        <v>302</v>
      </c>
      <c r="D4313" s="53" t="s">
        <v>302</v>
      </c>
      <c r="E4313" s="53" t="s">
        <v>302</v>
      </c>
      <c r="F4313" s="53" t="s">
        <v>302</v>
      </c>
      <c r="G4313" s="53" t="s">
        <v>302</v>
      </c>
      <c r="H4313" s="53" t="s">
        <v>302</v>
      </c>
      <c r="I4313" s="53" t="s">
        <v>302</v>
      </c>
      <c r="J4313" s="53" t="s">
        <v>302</v>
      </c>
      <c r="K4313" s="53" t="s">
        <v>302</v>
      </c>
      <c r="L4313" s="53" t="s">
        <v>302</v>
      </c>
      <c r="M4313" s="53" t="s">
        <v>302</v>
      </c>
      <c r="N4313" s="53" t="s">
        <v>302</v>
      </c>
      <c r="O4313" s="43"/>
    </row>
    <row r="4314" spans="1:15" customFormat="1" ht="13.5" hidden="1" customHeight="1" outlineLevel="1" collapsed="1">
      <c r="A4314" s="54"/>
      <c r="B4314" s="51" t="s">
        <v>264</v>
      </c>
      <c r="C4314" s="53" t="s">
        <v>302</v>
      </c>
      <c r="D4314" s="53" t="s">
        <v>302</v>
      </c>
      <c r="E4314" s="53" t="s">
        <v>302</v>
      </c>
      <c r="F4314" s="53" t="s">
        <v>302</v>
      </c>
      <c r="G4314" s="53" t="s">
        <v>302</v>
      </c>
      <c r="H4314" s="53" t="s">
        <v>302</v>
      </c>
      <c r="I4314" s="53" t="s">
        <v>302</v>
      </c>
      <c r="J4314" s="53" t="s">
        <v>302</v>
      </c>
      <c r="K4314" s="53" t="s">
        <v>302</v>
      </c>
      <c r="L4314" s="52">
        <v>890</v>
      </c>
      <c r="M4314" s="52">
        <v>905</v>
      </c>
      <c r="N4314" s="52">
        <v>1660</v>
      </c>
      <c r="O4314" s="43"/>
    </row>
    <row r="4315" spans="1:15" customFormat="1" ht="13.5" hidden="1" customHeight="1" outlineLevel="1" collapsed="1">
      <c r="A4315" s="54"/>
      <c r="B4315" s="51" t="s">
        <v>265</v>
      </c>
      <c r="C4315" s="53" t="s">
        <v>302</v>
      </c>
      <c r="D4315" s="53" t="s">
        <v>302</v>
      </c>
      <c r="E4315" s="53" t="s">
        <v>302</v>
      </c>
      <c r="F4315" s="53" t="s">
        <v>302</v>
      </c>
      <c r="G4315" s="53" t="s">
        <v>302</v>
      </c>
      <c r="H4315" s="53" t="s">
        <v>302</v>
      </c>
      <c r="I4315" s="53" t="s">
        <v>302</v>
      </c>
      <c r="J4315" s="53" t="s">
        <v>302</v>
      </c>
      <c r="K4315" s="53" t="s">
        <v>302</v>
      </c>
      <c r="L4315" s="52">
        <v>250</v>
      </c>
      <c r="M4315" s="52">
        <v>245</v>
      </c>
      <c r="N4315" s="52">
        <v>335</v>
      </c>
      <c r="O4315" s="43"/>
    </row>
    <row r="4316" spans="1:15" customFormat="1" ht="13.5" hidden="1" customHeight="1" outlineLevel="1" collapsed="1">
      <c r="A4316" s="54"/>
      <c r="B4316" s="51" t="s">
        <v>266</v>
      </c>
      <c r="C4316" s="53" t="s">
        <v>302</v>
      </c>
      <c r="D4316" s="53" t="s">
        <v>302</v>
      </c>
      <c r="E4316" s="53" t="s">
        <v>302</v>
      </c>
      <c r="F4316" s="53" t="s">
        <v>302</v>
      </c>
      <c r="G4316" s="53" t="s">
        <v>302</v>
      </c>
      <c r="H4316" s="53" t="s">
        <v>302</v>
      </c>
      <c r="I4316" s="53" t="s">
        <v>302</v>
      </c>
      <c r="J4316" s="53" t="s">
        <v>302</v>
      </c>
      <c r="K4316" s="53" t="s">
        <v>302</v>
      </c>
      <c r="L4316" s="52">
        <v>105</v>
      </c>
      <c r="M4316" s="52">
        <v>110</v>
      </c>
      <c r="N4316" s="52">
        <v>100</v>
      </c>
      <c r="O4316" s="43"/>
    </row>
    <row r="4317" spans="1:15" customFormat="1" ht="13.5" hidden="1" customHeight="1" outlineLevel="1" collapsed="1">
      <c r="A4317" s="54"/>
      <c r="B4317" s="51" t="s">
        <v>267</v>
      </c>
      <c r="C4317" s="53" t="s">
        <v>302</v>
      </c>
      <c r="D4317" s="53" t="s">
        <v>302</v>
      </c>
      <c r="E4317" s="53" t="s">
        <v>302</v>
      </c>
      <c r="F4317" s="53" t="s">
        <v>302</v>
      </c>
      <c r="G4317" s="53" t="s">
        <v>302</v>
      </c>
      <c r="H4317" s="53" t="s">
        <v>302</v>
      </c>
      <c r="I4317" s="53" t="s">
        <v>302</v>
      </c>
      <c r="J4317" s="53" t="s">
        <v>302</v>
      </c>
      <c r="K4317" s="53" t="s">
        <v>302</v>
      </c>
      <c r="L4317" s="53" t="s">
        <v>302</v>
      </c>
      <c r="M4317" s="53" t="s">
        <v>302</v>
      </c>
      <c r="N4317" s="53" t="s">
        <v>302</v>
      </c>
      <c r="O4317" s="43"/>
    </row>
    <row r="4318" spans="1:15" customFormat="1" ht="13.5" hidden="1" customHeight="1" outlineLevel="1" collapsed="1">
      <c r="A4318" s="54"/>
      <c r="B4318" s="51" t="s">
        <v>268</v>
      </c>
      <c r="C4318" s="53" t="s">
        <v>302</v>
      </c>
      <c r="D4318" s="53" t="s">
        <v>302</v>
      </c>
      <c r="E4318" s="53" t="s">
        <v>302</v>
      </c>
      <c r="F4318" s="53" t="s">
        <v>302</v>
      </c>
      <c r="G4318" s="53" t="s">
        <v>302</v>
      </c>
      <c r="H4318" s="53" t="s">
        <v>302</v>
      </c>
      <c r="I4318" s="53" t="s">
        <v>302</v>
      </c>
      <c r="J4318" s="53" t="s">
        <v>302</v>
      </c>
      <c r="K4318" s="53" t="s">
        <v>302</v>
      </c>
      <c r="L4318" s="53" t="s">
        <v>302</v>
      </c>
      <c r="M4318" s="53" t="s">
        <v>302</v>
      </c>
      <c r="N4318" s="53" t="s">
        <v>302</v>
      </c>
      <c r="O4318" s="43"/>
    </row>
    <row r="4319" spans="1:15" customFormat="1" ht="13.5" hidden="1" customHeight="1" outlineLevel="1" collapsed="1">
      <c r="A4319" s="54"/>
      <c r="B4319" s="51" t="s">
        <v>269</v>
      </c>
      <c r="C4319" s="53" t="s">
        <v>302</v>
      </c>
      <c r="D4319" s="53" t="s">
        <v>302</v>
      </c>
      <c r="E4319" s="53" t="s">
        <v>302</v>
      </c>
      <c r="F4319" s="53" t="s">
        <v>302</v>
      </c>
      <c r="G4319" s="53" t="s">
        <v>302</v>
      </c>
      <c r="H4319" s="53" t="s">
        <v>302</v>
      </c>
      <c r="I4319" s="53" t="s">
        <v>302</v>
      </c>
      <c r="J4319" s="53" t="s">
        <v>302</v>
      </c>
      <c r="K4319" s="53" t="s">
        <v>302</v>
      </c>
      <c r="L4319" s="52">
        <v>435</v>
      </c>
      <c r="M4319" s="52">
        <v>370</v>
      </c>
      <c r="N4319" s="52">
        <v>985</v>
      </c>
      <c r="O4319" s="43"/>
    </row>
    <row r="4320" spans="1:15" customFormat="1" ht="13.5" hidden="1" customHeight="1" outlineLevel="1" collapsed="1">
      <c r="A4320" s="54"/>
      <c r="B4320" s="51" t="s">
        <v>270</v>
      </c>
      <c r="C4320" s="53" t="s">
        <v>302</v>
      </c>
      <c r="D4320" s="53" t="s">
        <v>302</v>
      </c>
      <c r="E4320" s="53" t="s">
        <v>302</v>
      </c>
      <c r="F4320" s="53" t="s">
        <v>302</v>
      </c>
      <c r="G4320" s="53" t="s">
        <v>302</v>
      </c>
      <c r="H4320" s="53" t="s">
        <v>302</v>
      </c>
      <c r="I4320" s="53" t="s">
        <v>302</v>
      </c>
      <c r="J4320" s="53" t="s">
        <v>302</v>
      </c>
      <c r="K4320" s="53" t="s">
        <v>302</v>
      </c>
      <c r="L4320" s="52">
        <v>600</v>
      </c>
      <c r="M4320" s="52">
        <v>500</v>
      </c>
      <c r="N4320" s="52">
        <v>1010</v>
      </c>
      <c r="O4320" s="43"/>
    </row>
    <row r="4321" spans="1:15" customFormat="1" ht="13.5" hidden="1" customHeight="1" outlineLevel="1" collapsed="1">
      <c r="A4321" s="54"/>
      <c r="B4321" s="51" t="s">
        <v>271</v>
      </c>
      <c r="C4321" s="53" t="s">
        <v>302</v>
      </c>
      <c r="D4321" s="53" t="s">
        <v>302</v>
      </c>
      <c r="E4321" s="53" t="s">
        <v>302</v>
      </c>
      <c r="F4321" s="53" t="s">
        <v>302</v>
      </c>
      <c r="G4321" s="53" t="s">
        <v>302</v>
      </c>
      <c r="H4321" s="53" t="s">
        <v>302</v>
      </c>
      <c r="I4321" s="53" t="s">
        <v>302</v>
      </c>
      <c r="J4321" s="53" t="s">
        <v>302</v>
      </c>
      <c r="K4321" s="53" t="s">
        <v>302</v>
      </c>
      <c r="L4321" s="53" t="s">
        <v>302</v>
      </c>
      <c r="M4321" s="53" t="s">
        <v>302</v>
      </c>
      <c r="N4321" s="53" t="s">
        <v>302</v>
      </c>
      <c r="O4321" s="43"/>
    </row>
    <row r="4322" spans="1:15" customFormat="1" ht="13.5" hidden="1" customHeight="1" outlineLevel="1" collapsed="1">
      <c r="A4322" s="54"/>
      <c r="B4322" s="51" t="s">
        <v>272</v>
      </c>
      <c r="C4322" s="53" t="s">
        <v>302</v>
      </c>
      <c r="D4322" s="53" t="s">
        <v>302</v>
      </c>
      <c r="E4322" s="53" t="s">
        <v>302</v>
      </c>
      <c r="F4322" s="53" t="s">
        <v>302</v>
      </c>
      <c r="G4322" s="53" t="s">
        <v>302</v>
      </c>
      <c r="H4322" s="53" t="s">
        <v>302</v>
      </c>
      <c r="I4322" s="53" t="s">
        <v>302</v>
      </c>
      <c r="J4322" s="53" t="s">
        <v>302</v>
      </c>
      <c r="K4322" s="53" t="s">
        <v>302</v>
      </c>
      <c r="L4322" s="53" t="s">
        <v>302</v>
      </c>
      <c r="M4322" s="53" t="s">
        <v>302</v>
      </c>
      <c r="N4322" s="53" t="s">
        <v>302</v>
      </c>
      <c r="O4322" s="43"/>
    </row>
    <row r="4323" spans="1:15" customFormat="1" ht="13.5" hidden="1" customHeight="1" outlineLevel="1" collapsed="1">
      <c r="A4323" s="54"/>
      <c r="B4323" s="51" t="s">
        <v>273</v>
      </c>
      <c r="C4323" s="53" t="s">
        <v>302</v>
      </c>
      <c r="D4323" s="53" t="s">
        <v>302</v>
      </c>
      <c r="E4323" s="53" t="s">
        <v>302</v>
      </c>
      <c r="F4323" s="53" t="s">
        <v>302</v>
      </c>
      <c r="G4323" s="53" t="s">
        <v>302</v>
      </c>
      <c r="H4323" s="53" t="s">
        <v>302</v>
      </c>
      <c r="I4323" s="53" t="s">
        <v>302</v>
      </c>
      <c r="J4323" s="53" t="s">
        <v>302</v>
      </c>
      <c r="K4323" s="53" t="s">
        <v>302</v>
      </c>
      <c r="L4323" s="53" t="s">
        <v>302</v>
      </c>
      <c r="M4323" s="53" t="s">
        <v>302</v>
      </c>
      <c r="N4323" s="53" t="s">
        <v>302</v>
      </c>
      <c r="O4323" s="43"/>
    </row>
    <row r="4324" spans="1:15" customFormat="1" ht="13.5" hidden="1" customHeight="1" outlineLevel="1" collapsed="1">
      <c r="A4324" s="54"/>
      <c r="B4324" s="51" t="s">
        <v>274</v>
      </c>
      <c r="C4324" s="53" t="s">
        <v>302</v>
      </c>
      <c r="D4324" s="53" t="s">
        <v>302</v>
      </c>
      <c r="E4324" s="53" t="s">
        <v>302</v>
      </c>
      <c r="F4324" s="53" t="s">
        <v>302</v>
      </c>
      <c r="G4324" s="53" t="s">
        <v>302</v>
      </c>
      <c r="H4324" s="53" t="s">
        <v>302</v>
      </c>
      <c r="I4324" s="53" t="s">
        <v>302</v>
      </c>
      <c r="J4324" s="53" t="s">
        <v>302</v>
      </c>
      <c r="K4324" s="53" t="s">
        <v>302</v>
      </c>
      <c r="L4324" s="53" t="s">
        <v>302</v>
      </c>
      <c r="M4324" s="53" t="s">
        <v>302</v>
      </c>
      <c r="N4324" s="53" t="s">
        <v>302</v>
      </c>
      <c r="O4324" s="43"/>
    </row>
    <row r="4325" spans="1:15" customFormat="1" ht="13.5" hidden="1" customHeight="1" outlineLevel="1" collapsed="1">
      <c r="A4325" s="54"/>
      <c r="B4325" s="51" t="s">
        <v>275</v>
      </c>
      <c r="C4325" s="53" t="s">
        <v>302</v>
      </c>
      <c r="D4325" s="53" t="s">
        <v>302</v>
      </c>
      <c r="E4325" s="53" t="s">
        <v>302</v>
      </c>
      <c r="F4325" s="53" t="s">
        <v>302</v>
      </c>
      <c r="G4325" s="53" t="s">
        <v>302</v>
      </c>
      <c r="H4325" s="53" t="s">
        <v>302</v>
      </c>
      <c r="I4325" s="53" t="s">
        <v>302</v>
      </c>
      <c r="J4325" s="53" t="s">
        <v>302</v>
      </c>
      <c r="K4325" s="53" t="s">
        <v>302</v>
      </c>
      <c r="L4325" s="53" t="s">
        <v>302</v>
      </c>
      <c r="M4325" s="53" t="s">
        <v>302</v>
      </c>
      <c r="N4325" s="53" t="s">
        <v>302</v>
      </c>
      <c r="O4325" s="43"/>
    </row>
    <row r="4326" spans="1:15" customFormat="1" ht="13.5" hidden="1" customHeight="1" outlineLevel="1" collapsed="1">
      <c r="A4326" s="54"/>
      <c r="B4326" s="51" t="s">
        <v>276</v>
      </c>
      <c r="C4326" s="53" t="s">
        <v>302</v>
      </c>
      <c r="D4326" s="53" t="s">
        <v>302</v>
      </c>
      <c r="E4326" s="53" t="s">
        <v>302</v>
      </c>
      <c r="F4326" s="53" t="s">
        <v>302</v>
      </c>
      <c r="G4326" s="53" t="s">
        <v>302</v>
      </c>
      <c r="H4326" s="53" t="s">
        <v>302</v>
      </c>
      <c r="I4326" s="53" t="s">
        <v>302</v>
      </c>
      <c r="J4326" s="53" t="s">
        <v>302</v>
      </c>
      <c r="K4326" s="53" t="s">
        <v>302</v>
      </c>
      <c r="L4326" s="53" t="s">
        <v>302</v>
      </c>
      <c r="M4326" s="53" t="s">
        <v>302</v>
      </c>
      <c r="N4326" s="53" t="s">
        <v>302</v>
      </c>
      <c r="O4326" s="43"/>
    </row>
    <row r="4327" spans="1:15" customFormat="1" ht="13.5" hidden="1" customHeight="1" outlineLevel="1" collapsed="1">
      <c r="A4327" s="54"/>
      <c r="B4327" s="51" t="s">
        <v>277</v>
      </c>
      <c r="C4327" s="53" t="s">
        <v>302</v>
      </c>
      <c r="D4327" s="53" t="s">
        <v>302</v>
      </c>
      <c r="E4327" s="53" t="s">
        <v>302</v>
      </c>
      <c r="F4327" s="53" t="s">
        <v>302</v>
      </c>
      <c r="G4327" s="53" t="s">
        <v>302</v>
      </c>
      <c r="H4327" s="53" t="s">
        <v>302</v>
      </c>
      <c r="I4327" s="53" t="s">
        <v>302</v>
      </c>
      <c r="J4327" s="53" t="s">
        <v>302</v>
      </c>
      <c r="K4327" s="53" t="s">
        <v>302</v>
      </c>
      <c r="L4327" s="53" t="s">
        <v>302</v>
      </c>
      <c r="M4327" s="53" t="s">
        <v>302</v>
      </c>
      <c r="N4327" s="53" t="s">
        <v>302</v>
      </c>
      <c r="O4327" s="43"/>
    </row>
    <row r="4328" spans="1:15" customFormat="1" ht="13.5" hidden="1" customHeight="1" outlineLevel="1" collapsed="1">
      <c r="A4328" s="54"/>
      <c r="B4328" s="51" t="s">
        <v>278</v>
      </c>
      <c r="C4328" s="53" t="s">
        <v>302</v>
      </c>
      <c r="D4328" s="53" t="s">
        <v>302</v>
      </c>
      <c r="E4328" s="53" t="s">
        <v>302</v>
      </c>
      <c r="F4328" s="53" t="s">
        <v>302</v>
      </c>
      <c r="G4328" s="53" t="s">
        <v>302</v>
      </c>
      <c r="H4328" s="53" t="s">
        <v>302</v>
      </c>
      <c r="I4328" s="53" t="s">
        <v>302</v>
      </c>
      <c r="J4328" s="53" t="s">
        <v>302</v>
      </c>
      <c r="K4328" s="53" t="s">
        <v>302</v>
      </c>
      <c r="L4328" s="53" t="s">
        <v>302</v>
      </c>
      <c r="M4328" s="53" t="s">
        <v>302</v>
      </c>
      <c r="N4328" s="53" t="s">
        <v>302</v>
      </c>
      <c r="O4328" s="43"/>
    </row>
    <row r="4329" spans="1:15" customFormat="1" ht="13.5" hidden="1" customHeight="1" outlineLevel="1" collapsed="1">
      <c r="A4329" s="54"/>
      <c r="B4329" s="51" t="s">
        <v>279</v>
      </c>
      <c r="C4329" s="53" t="s">
        <v>302</v>
      </c>
      <c r="D4329" s="53" t="s">
        <v>302</v>
      </c>
      <c r="E4329" s="53" t="s">
        <v>302</v>
      </c>
      <c r="F4329" s="53" t="s">
        <v>302</v>
      </c>
      <c r="G4329" s="53" t="s">
        <v>302</v>
      </c>
      <c r="H4329" s="53" t="s">
        <v>302</v>
      </c>
      <c r="I4329" s="53" t="s">
        <v>302</v>
      </c>
      <c r="J4329" s="53" t="s">
        <v>302</v>
      </c>
      <c r="K4329" s="53" t="s">
        <v>302</v>
      </c>
      <c r="L4329" s="53" t="s">
        <v>302</v>
      </c>
      <c r="M4329" s="53" t="s">
        <v>302</v>
      </c>
      <c r="N4329" s="53" t="s">
        <v>302</v>
      </c>
      <c r="O4329" s="43"/>
    </row>
    <row r="4330" spans="1:15" customFormat="1" ht="13.5" hidden="1" customHeight="1" outlineLevel="1" collapsed="1">
      <c r="A4330" s="54"/>
      <c r="B4330" s="51" t="s">
        <v>280</v>
      </c>
      <c r="C4330" s="53" t="s">
        <v>302</v>
      </c>
      <c r="D4330" s="53" t="s">
        <v>302</v>
      </c>
      <c r="E4330" s="53" t="s">
        <v>302</v>
      </c>
      <c r="F4330" s="53" t="s">
        <v>302</v>
      </c>
      <c r="G4330" s="53" t="s">
        <v>302</v>
      </c>
      <c r="H4330" s="53" t="s">
        <v>302</v>
      </c>
      <c r="I4330" s="53" t="s">
        <v>302</v>
      </c>
      <c r="J4330" s="53" t="s">
        <v>302</v>
      </c>
      <c r="K4330" s="53" t="s">
        <v>302</v>
      </c>
      <c r="L4330" s="53" t="s">
        <v>302</v>
      </c>
      <c r="M4330" s="53" t="s">
        <v>302</v>
      </c>
      <c r="N4330" s="53" t="s">
        <v>302</v>
      </c>
      <c r="O4330" s="43"/>
    </row>
    <row r="4331" spans="1:15" customFormat="1" ht="13.5" hidden="1" customHeight="1" outlineLevel="1" collapsed="1">
      <c r="A4331" s="54"/>
      <c r="B4331" s="51" t="s">
        <v>281</v>
      </c>
      <c r="C4331" s="53" t="s">
        <v>302</v>
      </c>
      <c r="D4331" s="53" t="s">
        <v>302</v>
      </c>
      <c r="E4331" s="53" t="s">
        <v>302</v>
      </c>
      <c r="F4331" s="53" t="s">
        <v>302</v>
      </c>
      <c r="G4331" s="53" t="s">
        <v>302</v>
      </c>
      <c r="H4331" s="53" t="s">
        <v>302</v>
      </c>
      <c r="I4331" s="53" t="s">
        <v>302</v>
      </c>
      <c r="J4331" s="53" t="s">
        <v>302</v>
      </c>
      <c r="K4331" s="53" t="s">
        <v>302</v>
      </c>
      <c r="L4331" s="53" t="s">
        <v>302</v>
      </c>
      <c r="M4331" s="53" t="s">
        <v>302</v>
      </c>
      <c r="N4331" s="53" t="s">
        <v>302</v>
      </c>
      <c r="O4331" s="43"/>
    </row>
    <row r="4332" spans="1:15" customFormat="1" ht="13.5" hidden="1" customHeight="1" outlineLevel="1" collapsed="1">
      <c r="A4332" s="54"/>
      <c r="B4332" s="51" t="s">
        <v>282</v>
      </c>
      <c r="C4332" s="53" t="s">
        <v>302</v>
      </c>
      <c r="D4332" s="53" t="s">
        <v>302</v>
      </c>
      <c r="E4332" s="53" t="s">
        <v>302</v>
      </c>
      <c r="F4332" s="53" t="s">
        <v>302</v>
      </c>
      <c r="G4332" s="53" t="s">
        <v>302</v>
      </c>
      <c r="H4332" s="53" t="s">
        <v>302</v>
      </c>
      <c r="I4332" s="53" t="s">
        <v>302</v>
      </c>
      <c r="J4332" s="53" t="s">
        <v>302</v>
      </c>
      <c r="K4332" s="53" t="s">
        <v>302</v>
      </c>
      <c r="L4332" s="53" t="s">
        <v>302</v>
      </c>
      <c r="M4332" s="53" t="s">
        <v>302</v>
      </c>
      <c r="N4332" s="53" t="s">
        <v>302</v>
      </c>
      <c r="O4332" s="43"/>
    </row>
    <row r="4333" spans="1:15" customFormat="1" ht="13.5" hidden="1" customHeight="1" outlineLevel="1" collapsed="1">
      <c r="A4333" s="54"/>
      <c r="B4333" s="51" t="s">
        <v>283</v>
      </c>
      <c r="C4333" s="53" t="s">
        <v>302</v>
      </c>
      <c r="D4333" s="53" t="s">
        <v>302</v>
      </c>
      <c r="E4333" s="53" t="s">
        <v>302</v>
      </c>
      <c r="F4333" s="53" t="s">
        <v>302</v>
      </c>
      <c r="G4333" s="53" t="s">
        <v>302</v>
      </c>
      <c r="H4333" s="53" t="s">
        <v>302</v>
      </c>
      <c r="I4333" s="53" t="s">
        <v>302</v>
      </c>
      <c r="J4333" s="53" t="s">
        <v>302</v>
      </c>
      <c r="K4333" s="53" t="s">
        <v>302</v>
      </c>
      <c r="L4333" s="53" t="s">
        <v>302</v>
      </c>
      <c r="M4333" s="53" t="s">
        <v>302</v>
      </c>
      <c r="N4333" s="53" t="s">
        <v>302</v>
      </c>
      <c r="O4333" s="43"/>
    </row>
    <row r="4334" spans="1:15" customFormat="1" ht="13.5" hidden="1" customHeight="1" outlineLevel="1" collapsed="1">
      <c r="A4334" s="54"/>
      <c r="B4334" s="51" t="s">
        <v>284</v>
      </c>
      <c r="C4334" s="53" t="s">
        <v>302</v>
      </c>
      <c r="D4334" s="53" t="s">
        <v>302</v>
      </c>
      <c r="E4334" s="53" t="s">
        <v>302</v>
      </c>
      <c r="F4334" s="53" t="s">
        <v>302</v>
      </c>
      <c r="G4334" s="53" t="s">
        <v>302</v>
      </c>
      <c r="H4334" s="53" t="s">
        <v>302</v>
      </c>
      <c r="I4334" s="53" t="s">
        <v>302</v>
      </c>
      <c r="J4334" s="53" t="s">
        <v>302</v>
      </c>
      <c r="K4334" s="53" t="s">
        <v>302</v>
      </c>
      <c r="L4334" s="53" t="s">
        <v>302</v>
      </c>
      <c r="M4334" s="53" t="s">
        <v>302</v>
      </c>
      <c r="N4334" s="53" t="s">
        <v>302</v>
      </c>
      <c r="O4334" s="43"/>
    </row>
    <row r="4335" spans="1:15" customFormat="1" ht="13.5" hidden="1" customHeight="1" outlineLevel="1" collapsed="1">
      <c r="A4335" s="54"/>
      <c r="B4335" s="51" t="s">
        <v>285</v>
      </c>
      <c r="C4335" s="53" t="s">
        <v>302</v>
      </c>
      <c r="D4335" s="53" t="s">
        <v>302</v>
      </c>
      <c r="E4335" s="53" t="s">
        <v>302</v>
      </c>
      <c r="F4335" s="53" t="s">
        <v>302</v>
      </c>
      <c r="G4335" s="53" t="s">
        <v>302</v>
      </c>
      <c r="H4335" s="53" t="s">
        <v>302</v>
      </c>
      <c r="I4335" s="53" t="s">
        <v>302</v>
      </c>
      <c r="J4335" s="53" t="s">
        <v>302</v>
      </c>
      <c r="K4335" s="53" t="s">
        <v>302</v>
      </c>
      <c r="L4335" s="53" t="s">
        <v>302</v>
      </c>
      <c r="M4335" s="53" t="s">
        <v>302</v>
      </c>
      <c r="N4335" s="53" t="s">
        <v>302</v>
      </c>
      <c r="O4335" s="43"/>
    </row>
    <row r="4336" spans="1:15" customFormat="1" ht="13.5" hidden="1" customHeight="1" outlineLevel="1" collapsed="1">
      <c r="A4336" s="54"/>
      <c r="B4336" s="51" t="s">
        <v>286</v>
      </c>
      <c r="C4336" s="53" t="s">
        <v>302</v>
      </c>
      <c r="D4336" s="53" t="s">
        <v>302</v>
      </c>
      <c r="E4336" s="53" t="s">
        <v>302</v>
      </c>
      <c r="F4336" s="53" t="s">
        <v>302</v>
      </c>
      <c r="G4336" s="53" t="s">
        <v>302</v>
      </c>
      <c r="H4336" s="53" t="s">
        <v>302</v>
      </c>
      <c r="I4336" s="53" t="s">
        <v>302</v>
      </c>
      <c r="J4336" s="53" t="s">
        <v>302</v>
      </c>
      <c r="K4336" s="53" t="s">
        <v>302</v>
      </c>
      <c r="L4336" s="53" t="s">
        <v>302</v>
      </c>
      <c r="M4336" s="53" t="s">
        <v>302</v>
      </c>
      <c r="N4336" s="53" t="s">
        <v>302</v>
      </c>
      <c r="O4336" s="43"/>
    </row>
    <row r="4337" spans="1:15" customFormat="1" ht="13.5" hidden="1" customHeight="1" outlineLevel="1" collapsed="1">
      <c r="A4337" s="54"/>
      <c r="B4337" s="51" t="s">
        <v>287</v>
      </c>
      <c r="C4337" s="53" t="s">
        <v>302</v>
      </c>
      <c r="D4337" s="53" t="s">
        <v>302</v>
      </c>
      <c r="E4337" s="53" t="s">
        <v>302</v>
      </c>
      <c r="F4337" s="53" t="s">
        <v>302</v>
      </c>
      <c r="G4337" s="53" t="s">
        <v>302</v>
      </c>
      <c r="H4337" s="53" t="s">
        <v>302</v>
      </c>
      <c r="I4337" s="53" t="s">
        <v>302</v>
      </c>
      <c r="J4337" s="53" t="s">
        <v>302</v>
      </c>
      <c r="K4337" s="53" t="s">
        <v>302</v>
      </c>
      <c r="L4337" s="53" t="s">
        <v>302</v>
      </c>
      <c r="M4337" s="53" t="s">
        <v>302</v>
      </c>
      <c r="N4337" s="53" t="s">
        <v>302</v>
      </c>
      <c r="O4337" s="43"/>
    </row>
    <row r="4338" spans="1:15" customFormat="1" ht="13.5" hidden="1" customHeight="1" outlineLevel="1" collapsed="1">
      <c r="A4338" s="54"/>
      <c r="B4338" s="51" t="s">
        <v>288</v>
      </c>
      <c r="C4338" s="53" t="s">
        <v>302</v>
      </c>
      <c r="D4338" s="53" t="s">
        <v>302</v>
      </c>
      <c r="E4338" s="53" t="s">
        <v>302</v>
      </c>
      <c r="F4338" s="53" t="s">
        <v>302</v>
      </c>
      <c r="G4338" s="53" t="s">
        <v>302</v>
      </c>
      <c r="H4338" s="53" t="s">
        <v>302</v>
      </c>
      <c r="I4338" s="53" t="s">
        <v>302</v>
      </c>
      <c r="J4338" s="53" t="s">
        <v>302</v>
      </c>
      <c r="K4338" s="53" t="s">
        <v>302</v>
      </c>
      <c r="L4338" s="53" t="s">
        <v>302</v>
      </c>
      <c r="M4338" s="53" t="s">
        <v>302</v>
      </c>
      <c r="N4338" s="53" t="s">
        <v>302</v>
      </c>
      <c r="O4338" s="43"/>
    </row>
    <row r="4339" spans="1:15" customFormat="1" ht="13.5" hidden="1" customHeight="1" outlineLevel="1" collapsed="1">
      <c r="A4339" s="54"/>
      <c r="B4339" s="51" t="s">
        <v>289</v>
      </c>
      <c r="C4339" s="53" t="s">
        <v>302</v>
      </c>
      <c r="D4339" s="53" t="s">
        <v>302</v>
      </c>
      <c r="E4339" s="53" t="s">
        <v>302</v>
      </c>
      <c r="F4339" s="53" t="s">
        <v>302</v>
      </c>
      <c r="G4339" s="53" t="s">
        <v>302</v>
      </c>
      <c r="H4339" s="53" t="s">
        <v>302</v>
      </c>
      <c r="I4339" s="53" t="s">
        <v>302</v>
      </c>
      <c r="J4339" s="53" t="s">
        <v>302</v>
      </c>
      <c r="K4339" s="53" t="s">
        <v>302</v>
      </c>
      <c r="L4339" s="53" t="s">
        <v>302</v>
      </c>
      <c r="M4339" s="53" t="s">
        <v>302</v>
      </c>
      <c r="N4339" s="53" t="s">
        <v>302</v>
      </c>
      <c r="O4339" s="43"/>
    </row>
    <row r="4340" spans="1:15" customFormat="1" ht="13.5" hidden="1" customHeight="1" outlineLevel="1" collapsed="1">
      <c r="A4340" s="54"/>
      <c r="B4340" s="51" t="s">
        <v>290</v>
      </c>
      <c r="C4340" s="53" t="s">
        <v>302</v>
      </c>
      <c r="D4340" s="53" t="s">
        <v>302</v>
      </c>
      <c r="E4340" s="53" t="s">
        <v>302</v>
      </c>
      <c r="F4340" s="53" t="s">
        <v>302</v>
      </c>
      <c r="G4340" s="53" t="s">
        <v>302</v>
      </c>
      <c r="H4340" s="53" t="s">
        <v>302</v>
      </c>
      <c r="I4340" s="53" t="s">
        <v>302</v>
      </c>
      <c r="J4340" s="53" t="s">
        <v>302</v>
      </c>
      <c r="K4340" s="53" t="s">
        <v>302</v>
      </c>
      <c r="L4340" s="53" t="s">
        <v>302</v>
      </c>
      <c r="M4340" s="53" t="s">
        <v>302</v>
      </c>
      <c r="N4340" s="53" t="s">
        <v>302</v>
      </c>
      <c r="O4340" s="43"/>
    </row>
    <row r="4341" spans="1:15" customFormat="1" ht="13.5" hidden="1" customHeight="1" outlineLevel="1" collapsed="1">
      <c r="A4341" s="54"/>
      <c r="B4341" s="51" t="s">
        <v>291</v>
      </c>
      <c r="C4341" s="53" t="s">
        <v>302</v>
      </c>
      <c r="D4341" s="53" t="s">
        <v>302</v>
      </c>
      <c r="E4341" s="53" t="s">
        <v>302</v>
      </c>
      <c r="F4341" s="53" t="s">
        <v>302</v>
      </c>
      <c r="G4341" s="53" t="s">
        <v>302</v>
      </c>
      <c r="H4341" s="53" t="s">
        <v>302</v>
      </c>
      <c r="I4341" s="53" t="s">
        <v>302</v>
      </c>
      <c r="J4341" s="53" t="s">
        <v>302</v>
      </c>
      <c r="K4341" s="53" t="s">
        <v>302</v>
      </c>
      <c r="L4341" s="53" t="s">
        <v>302</v>
      </c>
      <c r="M4341" s="53" t="s">
        <v>302</v>
      </c>
      <c r="N4341" s="53" t="s">
        <v>302</v>
      </c>
      <c r="O4341" s="43"/>
    </row>
    <row r="4342" spans="1:15" customFormat="1" ht="13.5" hidden="1" customHeight="1" outlineLevel="1" collapsed="1">
      <c r="A4342" s="54"/>
      <c r="B4342" s="51" t="s">
        <v>292</v>
      </c>
      <c r="C4342" s="53" t="s">
        <v>302</v>
      </c>
      <c r="D4342" s="53" t="s">
        <v>302</v>
      </c>
      <c r="E4342" s="53" t="s">
        <v>302</v>
      </c>
      <c r="F4342" s="53" t="s">
        <v>302</v>
      </c>
      <c r="G4342" s="53" t="s">
        <v>302</v>
      </c>
      <c r="H4342" s="53" t="s">
        <v>302</v>
      </c>
      <c r="I4342" s="53" t="s">
        <v>302</v>
      </c>
      <c r="J4342" s="53" t="s">
        <v>302</v>
      </c>
      <c r="K4342" s="53" t="s">
        <v>302</v>
      </c>
      <c r="L4342" s="53" t="s">
        <v>302</v>
      </c>
      <c r="M4342" s="53" t="s">
        <v>302</v>
      </c>
      <c r="N4342" s="53" t="s">
        <v>302</v>
      </c>
      <c r="O4342" s="43"/>
    </row>
    <row r="4343" spans="1:15" customFormat="1" ht="13.5" hidden="1" customHeight="1" outlineLevel="1" collapsed="1">
      <c r="A4343" s="54"/>
      <c r="B4343" s="51" t="s">
        <v>293</v>
      </c>
      <c r="C4343" s="53" t="s">
        <v>302</v>
      </c>
      <c r="D4343" s="53" t="s">
        <v>302</v>
      </c>
      <c r="E4343" s="53" t="s">
        <v>302</v>
      </c>
      <c r="F4343" s="53" t="s">
        <v>302</v>
      </c>
      <c r="G4343" s="53" t="s">
        <v>302</v>
      </c>
      <c r="H4343" s="53" t="s">
        <v>302</v>
      </c>
      <c r="I4343" s="53" t="s">
        <v>302</v>
      </c>
      <c r="J4343" s="53" t="s">
        <v>302</v>
      </c>
      <c r="K4343" s="53" t="s">
        <v>302</v>
      </c>
      <c r="L4343" s="53" t="s">
        <v>302</v>
      </c>
      <c r="M4343" s="53" t="s">
        <v>302</v>
      </c>
      <c r="N4343" s="53" t="s">
        <v>302</v>
      </c>
      <c r="O4343" s="43"/>
    </row>
    <row r="4344" spans="1:15" customFormat="1" ht="13.5" hidden="1" customHeight="1" outlineLevel="1" collapsed="1">
      <c r="A4344" s="54"/>
      <c r="B4344" s="51" t="s">
        <v>294</v>
      </c>
      <c r="C4344" s="53" t="s">
        <v>302</v>
      </c>
      <c r="D4344" s="53" t="s">
        <v>302</v>
      </c>
      <c r="E4344" s="53" t="s">
        <v>302</v>
      </c>
      <c r="F4344" s="53" t="s">
        <v>302</v>
      </c>
      <c r="G4344" s="53" t="s">
        <v>302</v>
      </c>
      <c r="H4344" s="53" t="s">
        <v>302</v>
      </c>
      <c r="I4344" s="53" t="s">
        <v>302</v>
      </c>
      <c r="J4344" s="53" t="s">
        <v>302</v>
      </c>
      <c r="K4344" s="53" t="s">
        <v>302</v>
      </c>
      <c r="L4344" s="53" t="s">
        <v>302</v>
      </c>
      <c r="M4344" s="53" t="s">
        <v>302</v>
      </c>
      <c r="N4344" s="53" t="s">
        <v>302</v>
      </c>
      <c r="O4344" s="43"/>
    </row>
    <row r="4345" spans="1:15" customFormat="1" ht="13.5" hidden="1" customHeight="1" outlineLevel="1" collapsed="1">
      <c r="A4345" s="54"/>
      <c r="B4345" s="51" t="s">
        <v>295</v>
      </c>
      <c r="C4345" s="53" t="s">
        <v>302</v>
      </c>
      <c r="D4345" s="53" t="s">
        <v>302</v>
      </c>
      <c r="E4345" s="53" t="s">
        <v>302</v>
      </c>
      <c r="F4345" s="53" t="s">
        <v>302</v>
      </c>
      <c r="G4345" s="53" t="s">
        <v>302</v>
      </c>
      <c r="H4345" s="53" t="s">
        <v>302</v>
      </c>
      <c r="I4345" s="53" t="s">
        <v>302</v>
      </c>
      <c r="J4345" s="53" t="s">
        <v>302</v>
      </c>
      <c r="K4345" s="53" t="s">
        <v>302</v>
      </c>
      <c r="L4345" s="53" t="s">
        <v>302</v>
      </c>
      <c r="M4345" s="53" t="s">
        <v>302</v>
      </c>
      <c r="N4345" s="53" t="s">
        <v>302</v>
      </c>
      <c r="O4345" s="43"/>
    </row>
    <row r="4346" spans="1:15" customFormat="1" ht="13.5" hidden="1" customHeight="1" outlineLevel="1" collapsed="1">
      <c r="A4346" s="54"/>
      <c r="B4346" s="51" t="s">
        <v>296</v>
      </c>
      <c r="C4346" s="53" t="s">
        <v>302</v>
      </c>
      <c r="D4346" s="53" t="s">
        <v>302</v>
      </c>
      <c r="E4346" s="53" t="s">
        <v>302</v>
      </c>
      <c r="F4346" s="53" t="s">
        <v>302</v>
      </c>
      <c r="G4346" s="53" t="s">
        <v>302</v>
      </c>
      <c r="H4346" s="53" t="s">
        <v>302</v>
      </c>
      <c r="I4346" s="53" t="s">
        <v>302</v>
      </c>
      <c r="J4346" s="53" t="s">
        <v>302</v>
      </c>
      <c r="K4346" s="53" t="s">
        <v>302</v>
      </c>
      <c r="L4346" s="53" t="s">
        <v>302</v>
      </c>
      <c r="M4346" s="53" t="s">
        <v>302</v>
      </c>
      <c r="N4346" s="53" t="s">
        <v>302</v>
      </c>
      <c r="O4346" s="43"/>
    </row>
    <row r="4347" spans="1:15" customFormat="1" ht="13.5" hidden="1" customHeight="1" outlineLevel="1" collapsed="1">
      <c r="A4347" s="54"/>
      <c r="B4347" s="51" t="s">
        <v>297</v>
      </c>
      <c r="C4347" s="53" t="s">
        <v>302</v>
      </c>
      <c r="D4347" s="53" t="s">
        <v>302</v>
      </c>
      <c r="E4347" s="53" t="s">
        <v>302</v>
      </c>
      <c r="F4347" s="53" t="s">
        <v>302</v>
      </c>
      <c r="G4347" s="53" t="s">
        <v>302</v>
      </c>
      <c r="H4347" s="53" t="s">
        <v>302</v>
      </c>
      <c r="I4347" s="53" t="s">
        <v>302</v>
      </c>
      <c r="J4347" s="53" t="s">
        <v>302</v>
      </c>
      <c r="K4347" s="53" t="s">
        <v>302</v>
      </c>
      <c r="L4347" s="53" t="s">
        <v>302</v>
      </c>
      <c r="M4347" s="53" t="s">
        <v>302</v>
      </c>
      <c r="N4347" s="53" t="s">
        <v>302</v>
      </c>
      <c r="O4347" s="43"/>
    </row>
    <row r="4348" spans="1:15" customFormat="1" ht="13.5" hidden="1" customHeight="1" outlineLevel="1" collapsed="1">
      <c r="A4348" s="54"/>
      <c r="B4348" s="51" t="s">
        <v>298</v>
      </c>
      <c r="C4348" s="53" t="s">
        <v>302</v>
      </c>
      <c r="D4348" s="53" t="s">
        <v>302</v>
      </c>
      <c r="E4348" s="53" t="s">
        <v>302</v>
      </c>
      <c r="F4348" s="53" t="s">
        <v>302</v>
      </c>
      <c r="G4348" s="53" t="s">
        <v>302</v>
      </c>
      <c r="H4348" s="53" t="s">
        <v>302</v>
      </c>
      <c r="I4348" s="53" t="s">
        <v>302</v>
      </c>
      <c r="J4348" s="53" t="s">
        <v>302</v>
      </c>
      <c r="K4348" s="53" t="s">
        <v>302</v>
      </c>
      <c r="L4348" s="53" t="s">
        <v>302</v>
      </c>
      <c r="M4348" s="53" t="s">
        <v>302</v>
      </c>
      <c r="N4348" s="53" t="s">
        <v>302</v>
      </c>
      <c r="O4348" s="43"/>
    </row>
    <row r="4349" spans="1:15" customFormat="1" ht="13.5" hidden="1" customHeight="1" outlineLevel="1" collapsed="1">
      <c r="A4349" s="54"/>
      <c r="B4349" s="51" t="s">
        <v>299</v>
      </c>
      <c r="C4349" s="53" t="s">
        <v>302</v>
      </c>
      <c r="D4349" s="53" t="s">
        <v>302</v>
      </c>
      <c r="E4349" s="53" t="s">
        <v>302</v>
      </c>
      <c r="F4349" s="53" t="s">
        <v>302</v>
      </c>
      <c r="G4349" s="53" t="s">
        <v>302</v>
      </c>
      <c r="H4349" s="53" t="s">
        <v>302</v>
      </c>
      <c r="I4349" s="53" t="s">
        <v>302</v>
      </c>
      <c r="J4349" s="53" t="s">
        <v>302</v>
      </c>
      <c r="K4349" s="53" t="s">
        <v>302</v>
      </c>
      <c r="L4349" s="53" t="s">
        <v>302</v>
      </c>
      <c r="M4349" s="53" t="s">
        <v>302</v>
      </c>
      <c r="N4349" s="53" t="s">
        <v>302</v>
      </c>
      <c r="O4349" s="43"/>
    </row>
    <row r="4350" spans="1:15" customFormat="1" ht="13.5" hidden="1" customHeight="1" outlineLevel="1" collapsed="1">
      <c r="A4350" s="54"/>
      <c r="B4350" s="51" t="s">
        <v>300</v>
      </c>
      <c r="C4350" s="53" t="s">
        <v>302</v>
      </c>
      <c r="D4350" s="53" t="s">
        <v>302</v>
      </c>
      <c r="E4350" s="53" t="s">
        <v>302</v>
      </c>
      <c r="F4350" s="53" t="s">
        <v>302</v>
      </c>
      <c r="G4350" s="53" t="s">
        <v>302</v>
      </c>
      <c r="H4350" s="53" t="s">
        <v>302</v>
      </c>
      <c r="I4350" s="53" t="s">
        <v>302</v>
      </c>
      <c r="J4350" s="53" t="s">
        <v>302</v>
      </c>
      <c r="K4350" s="53" t="s">
        <v>302</v>
      </c>
      <c r="L4350" s="53" t="s">
        <v>302</v>
      </c>
      <c r="M4350" s="53" t="s">
        <v>302</v>
      </c>
      <c r="N4350" s="53" t="s">
        <v>302</v>
      </c>
      <c r="O4350" s="43"/>
    </row>
    <row r="4351" spans="1:15" customFormat="1" ht="13.5" hidden="1" customHeight="1" outlineLevel="1" collapsed="1">
      <c r="A4351" s="54"/>
      <c r="B4351" s="51" t="s">
        <v>301</v>
      </c>
      <c r="C4351" s="53" t="s">
        <v>302</v>
      </c>
      <c r="D4351" s="53" t="s">
        <v>302</v>
      </c>
      <c r="E4351" s="53" t="s">
        <v>302</v>
      </c>
      <c r="F4351" s="53" t="s">
        <v>302</v>
      </c>
      <c r="G4351" s="53" t="s">
        <v>302</v>
      </c>
      <c r="H4351" s="53" t="s">
        <v>302</v>
      </c>
      <c r="I4351" s="53" t="s">
        <v>302</v>
      </c>
      <c r="J4351" s="53" t="s">
        <v>302</v>
      </c>
      <c r="K4351" s="53" t="s">
        <v>302</v>
      </c>
      <c r="L4351" s="53" t="s">
        <v>302</v>
      </c>
      <c r="M4351" s="53" t="s">
        <v>302</v>
      </c>
      <c r="N4351" s="53" t="s">
        <v>302</v>
      </c>
      <c r="O4351" s="43"/>
    </row>
    <row r="4352" spans="1:15" customFormat="1" ht="13.5" customHeight="1" collapsed="1">
      <c r="A4352" s="46" t="s">
        <v>200</v>
      </c>
      <c r="B4352" s="46" t="s">
        <v>201</v>
      </c>
      <c r="C4352" s="49">
        <v>17945</v>
      </c>
      <c r="D4352" s="49">
        <v>16075</v>
      </c>
      <c r="E4352" s="49">
        <v>19150</v>
      </c>
      <c r="F4352" s="49">
        <v>19315</v>
      </c>
      <c r="G4352" s="49">
        <v>18870</v>
      </c>
      <c r="H4352" s="49">
        <v>20390</v>
      </c>
      <c r="I4352" s="49">
        <v>20415</v>
      </c>
      <c r="J4352" s="49">
        <v>20965</v>
      </c>
      <c r="K4352" s="49">
        <v>21440</v>
      </c>
      <c r="L4352" s="49">
        <v>22985</v>
      </c>
      <c r="M4352" s="49">
        <v>23145</v>
      </c>
      <c r="N4352" s="49">
        <v>24285</v>
      </c>
      <c r="O4352" s="43"/>
    </row>
    <row r="4353" spans="1:15" customFormat="1" ht="13.5" hidden="1" customHeight="1" outlineLevel="1" collapsed="1">
      <c r="A4353" s="51"/>
      <c r="B4353" s="51" t="s">
        <v>256</v>
      </c>
      <c r="C4353" s="52">
        <v>2070</v>
      </c>
      <c r="D4353" s="52">
        <v>2020</v>
      </c>
      <c r="E4353" s="52">
        <v>2070</v>
      </c>
      <c r="F4353" s="52">
        <v>2075</v>
      </c>
      <c r="G4353" s="52">
        <v>2070</v>
      </c>
      <c r="H4353" s="52">
        <v>2055</v>
      </c>
      <c r="I4353" s="52">
        <v>2030</v>
      </c>
      <c r="J4353" s="52">
        <v>2030</v>
      </c>
      <c r="K4353" s="52">
        <v>2005</v>
      </c>
      <c r="L4353" s="52">
        <v>1980</v>
      </c>
      <c r="M4353" s="52">
        <v>2010</v>
      </c>
      <c r="N4353" s="52">
        <v>2030</v>
      </c>
      <c r="O4353" s="43"/>
    </row>
    <row r="4354" spans="1:15" customFormat="1" ht="13.5" hidden="1" customHeight="1" outlineLevel="1" collapsed="1">
      <c r="A4354" s="54"/>
      <c r="B4354" s="51" t="s">
        <v>257</v>
      </c>
      <c r="C4354" s="52">
        <v>2115</v>
      </c>
      <c r="D4354" s="52">
        <v>2075</v>
      </c>
      <c r="E4354" s="52">
        <v>2115</v>
      </c>
      <c r="F4354" s="52">
        <v>2110</v>
      </c>
      <c r="G4354" s="52">
        <v>2095</v>
      </c>
      <c r="H4354" s="52">
        <v>2080</v>
      </c>
      <c r="I4354" s="52">
        <v>2065</v>
      </c>
      <c r="J4354" s="52">
        <v>2055</v>
      </c>
      <c r="K4354" s="52">
        <v>2025</v>
      </c>
      <c r="L4354" s="52">
        <v>2010</v>
      </c>
      <c r="M4354" s="52">
        <v>2035</v>
      </c>
      <c r="N4354" s="52">
        <v>2080</v>
      </c>
      <c r="O4354" s="43"/>
    </row>
    <row r="4355" spans="1:15" customFormat="1" ht="13.5" hidden="1" customHeight="1" outlineLevel="1" collapsed="1">
      <c r="A4355" s="54"/>
      <c r="B4355" s="51" t="s">
        <v>258</v>
      </c>
      <c r="C4355" s="53" t="s">
        <v>302</v>
      </c>
      <c r="D4355" s="52">
        <v>630</v>
      </c>
      <c r="E4355" s="52">
        <v>680</v>
      </c>
      <c r="F4355" s="52">
        <v>720</v>
      </c>
      <c r="G4355" s="52">
        <v>770</v>
      </c>
      <c r="H4355" s="52">
        <v>820</v>
      </c>
      <c r="I4355" s="52">
        <v>850</v>
      </c>
      <c r="J4355" s="52">
        <v>895</v>
      </c>
      <c r="K4355" s="52">
        <v>900</v>
      </c>
      <c r="L4355" s="52">
        <v>960</v>
      </c>
      <c r="M4355" s="52">
        <v>1045</v>
      </c>
      <c r="N4355" s="52">
        <v>1180</v>
      </c>
      <c r="O4355" s="43"/>
    </row>
    <row r="4356" spans="1:15" customFormat="1" ht="13.5" hidden="1" customHeight="1" outlineLevel="1" collapsed="1">
      <c r="A4356" s="54"/>
      <c r="B4356" s="51" t="s">
        <v>259</v>
      </c>
      <c r="C4356" s="53" t="s">
        <v>302</v>
      </c>
      <c r="D4356" s="53" t="s">
        <v>302</v>
      </c>
      <c r="E4356" s="53" t="s">
        <v>302</v>
      </c>
      <c r="F4356" s="52">
        <v>155</v>
      </c>
      <c r="G4356" s="52">
        <v>155</v>
      </c>
      <c r="H4356" s="52">
        <v>165</v>
      </c>
      <c r="I4356" s="52">
        <v>175</v>
      </c>
      <c r="J4356" s="52">
        <v>180</v>
      </c>
      <c r="K4356" s="52">
        <v>185</v>
      </c>
      <c r="L4356" s="52">
        <v>180</v>
      </c>
      <c r="M4356" s="52">
        <v>205</v>
      </c>
      <c r="N4356" s="52">
        <v>235</v>
      </c>
      <c r="O4356" s="43"/>
    </row>
    <row r="4357" spans="1:15" customFormat="1" ht="13.5" hidden="1" customHeight="1" outlineLevel="1" collapsed="1">
      <c r="A4357" s="54"/>
      <c r="B4357" s="51" t="s">
        <v>260</v>
      </c>
      <c r="C4357" s="52">
        <v>1660</v>
      </c>
      <c r="D4357" s="52">
        <v>1655</v>
      </c>
      <c r="E4357" s="52">
        <v>1665</v>
      </c>
      <c r="F4357" s="52">
        <v>1670</v>
      </c>
      <c r="G4357" s="52">
        <v>1665</v>
      </c>
      <c r="H4357" s="52">
        <v>1675</v>
      </c>
      <c r="I4357" s="52">
        <v>1670</v>
      </c>
      <c r="J4357" s="52">
        <v>1665</v>
      </c>
      <c r="K4357" s="52">
        <v>1625</v>
      </c>
      <c r="L4357" s="52">
        <v>1635</v>
      </c>
      <c r="M4357" s="52">
        <v>1635</v>
      </c>
      <c r="N4357" s="52">
        <v>1650</v>
      </c>
      <c r="O4357" s="43"/>
    </row>
    <row r="4358" spans="1:15" customFormat="1" ht="13.5" hidden="1" customHeight="1" outlineLevel="1" collapsed="1">
      <c r="A4358" s="54"/>
      <c r="B4358" s="51" t="s">
        <v>261</v>
      </c>
      <c r="C4358" s="53" t="s">
        <v>302</v>
      </c>
      <c r="D4358" s="53" t="s">
        <v>302</v>
      </c>
      <c r="E4358" s="53" t="s">
        <v>302</v>
      </c>
      <c r="F4358" s="53" t="s">
        <v>302</v>
      </c>
      <c r="G4358" s="53" t="s">
        <v>302</v>
      </c>
      <c r="H4358" s="53" t="s">
        <v>302</v>
      </c>
      <c r="I4358" s="53" t="s">
        <v>302</v>
      </c>
      <c r="J4358" s="53" t="s">
        <v>302</v>
      </c>
      <c r="K4358" s="52">
        <v>1895</v>
      </c>
      <c r="L4358" s="52">
        <v>1935</v>
      </c>
      <c r="M4358" s="52">
        <v>1925</v>
      </c>
      <c r="N4358" s="52">
        <v>1920</v>
      </c>
      <c r="O4358" s="43"/>
    </row>
    <row r="4359" spans="1:15" customFormat="1" ht="13.5" hidden="1" customHeight="1" outlineLevel="1" collapsed="1">
      <c r="A4359" s="54"/>
      <c r="B4359" s="51" t="s">
        <v>262</v>
      </c>
      <c r="C4359" s="53" t="s">
        <v>302</v>
      </c>
      <c r="D4359" s="53" t="s">
        <v>302</v>
      </c>
      <c r="E4359" s="53" t="s">
        <v>302</v>
      </c>
      <c r="F4359" s="53" t="s">
        <v>302</v>
      </c>
      <c r="G4359" s="53" t="s">
        <v>302</v>
      </c>
      <c r="H4359" s="53" t="s">
        <v>302</v>
      </c>
      <c r="I4359" s="53" t="s">
        <v>302</v>
      </c>
      <c r="J4359" s="53" t="s">
        <v>302</v>
      </c>
      <c r="K4359" s="53" t="s">
        <v>302</v>
      </c>
      <c r="L4359" s="53" t="s">
        <v>302</v>
      </c>
      <c r="M4359" s="53" t="s">
        <v>302</v>
      </c>
      <c r="N4359" s="53" t="s">
        <v>302</v>
      </c>
      <c r="O4359" s="43"/>
    </row>
    <row r="4360" spans="1:15" customFormat="1" ht="13.5" hidden="1" customHeight="1" outlineLevel="1" collapsed="1">
      <c r="A4360" s="54"/>
      <c r="B4360" s="51" t="s">
        <v>263</v>
      </c>
      <c r="C4360" s="53" t="s">
        <v>302</v>
      </c>
      <c r="D4360" s="53" t="s">
        <v>302</v>
      </c>
      <c r="E4360" s="53" t="s">
        <v>302</v>
      </c>
      <c r="F4360" s="53" t="s">
        <v>302</v>
      </c>
      <c r="G4360" s="53" t="s">
        <v>302</v>
      </c>
      <c r="H4360" s="53" t="s">
        <v>302</v>
      </c>
      <c r="I4360" s="53" t="s">
        <v>302</v>
      </c>
      <c r="J4360" s="53" t="s">
        <v>302</v>
      </c>
      <c r="K4360" s="53" t="s">
        <v>302</v>
      </c>
      <c r="L4360" s="53" t="s">
        <v>302</v>
      </c>
      <c r="M4360" s="53" t="s">
        <v>302</v>
      </c>
      <c r="N4360" s="53" t="s">
        <v>302</v>
      </c>
      <c r="O4360" s="43"/>
    </row>
    <row r="4361" spans="1:15" customFormat="1" ht="13.5" hidden="1" customHeight="1" outlineLevel="1" collapsed="1">
      <c r="A4361" s="54"/>
      <c r="B4361" s="51" t="s">
        <v>264</v>
      </c>
      <c r="C4361" s="52">
        <v>3745</v>
      </c>
      <c r="D4361" s="52">
        <v>2860</v>
      </c>
      <c r="E4361" s="52">
        <v>2915</v>
      </c>
      <c r="F4361" s="52">
        <v>2920</v>
      </c>
      <c r="G4361" s="52">
        <v>2890</v>
      </c>
      <c r="H4361" s="52">
        <v>2835</v>
      </c>
      <c r="I4361" s="52">
        <v>2790</v>
      </c>
      <c r="J4361" s="52">
        <v>2810</v>
      </c>
      <c r="K4361" s="52">
        <v>2775</v>
      </c>
      <c r="L4361" s="52">
        <v>2745</v>
      </c>
      <c r="M4361" s="52">
        <v>2900</v>
      </c>
      <c r="N4361" s="52">
        <v>2780</v>
      </c>
      <c r="O4361" s="43"/>
    </row>
    <row r="4362" spans="1:15" customFormat="1" ht="13.5" hidden="1" customHeight="1" outlineLevel="1" collapsed="1">
      <c r="A4362" s="54"/>
      <c r="B4362" s="51" t="s">
        <v>265</v>
      </c>
      <c r="C4362" s="53" t="s">
        <v>302</v>
      </c>
      <c r="D4362" s="53" t="s">
        <v>302</v>
      </c>
      <c r="E4362" s="52">
        <v>2895</v>
      </c>
      <c r="F4362" s="52">
        <v>2910</v>
      </c>
      <c r="G4362" s="52">
        <v>2880</v>
      </c>
      <c r="H4362" s="52">
        <v>2825</v>
      </c>
      <c r="I4362" s="52">
        <v>2780</v>
      </c>
      <c r="J4362" s="52">
        <v>2800</v>
      </c>
      <c r="K4362" s="52">
        <v>2765</v>
      </c>
      <c r="L4362" s="52">
        <v>2745</v>
      </c>
      <c r="M4362" s="52">
        <v>2900</v>
      </c>
      <c r="N4362" s="52">
        <v>2780</v>
      </c>
      <c r="O4362" s="43"/>
    </row>
    <row r="4363" spans="1:15" customFormat="1" ht="13.5" hidden="1" customHeight="1" outlineLevel="1" collapsed="1">
      <c r="A4363" s="54"/>
      <c r="B4363" s="51" t="s">
        <v>266</v>
      </c>
      <c r="C4363" s="53" t="s">
        <v>302</v>
      </c>
      <c r="D4363" s="52">
        <v>25</v>
      </c>
      <c r="E4363" s="52">
        <v>25</v>
      </c>
      <c r="F4363" s="52">
        <v>30</v>
      </c>
      <c r="G4363" s="52">
        <v>40</v>
      </c>
      <c r="H4363" s="52">
        <v>35</v>
      </c>
      <c r="I4363" s="52">
        <v>35</v>
      </c>
      <c r="J4363" s="52">
        <v>35</v>
      </c>
      <c r="K4363" s="52">
        <v>40</v>
      </c>
      <c r="L4363" s="52">
        <v>35</v>
      </c>
      <c r="M4363" s="52">
        <v>40</v>
      </c>
      <c r="N4363" s="52">
        <v>40</v>
      </c>
      <c r="O4363" s="43"/>
    </row>
    <row r="4364" spans="1:15" customFormat="1" ht="13.5" hidden="1" customHeight="1" outlineLevel="1" collapsed="1">
      <c r="A4364" s="54"/>
      <c r="B4364" s="51" t="s">
        <v>267</v>
      </c>
      <c r="C4364" s="53" t="s">
        <v>302</v>
      </c>
      <c r="D4364" s="53" t="s">
        <v>302</v>
      </c>
      <c r="E4364" s="53" t="s">
        <v>302</v>
      </c>
      <c r="F4364" s="53" t="s">
        <v>302</v>
      </c>
      <c r="G4364" s="53" t="s">
        <v>302</v>
      </c>
      <c r="H4364" s="53" t="s">
        <v>302</v>
      </c>
      <c r="I4364" s="53" t="s">
        <v>302</v>
      </c>
      <c r="J4364" s="53" t="s">
        <v>302</v>
      </c>
      <c r="K4364" s="53" t="s">
        <v>302</v>
      </c>
      <c r="L4364" s="53" t="s">
        <v>302</v>
      </c>
      <c r="M4364" s="53" t="s">
        <v>302</v>
      </c>
      <c r="N4364" s="53" t="s">
        <v>302</v>
      </c>
      <c r="O4364" s="43"/>
    </row>
    <row r="4365" spans="1:15" customFormat="1" ht="13.5" hidden="1" customHeight="1" outlineLevel="1" collapsed="1">
      <c r="A4365" s="54"/>
      <c r="B4365" s="51" t="s">
        <v>268</v>
      </c>
      <c r="C4365" s="53" t="s">
        <v>302</v>
      </c>
      <c r="D4365" s="53" t="s">
        <v>302</v>
      </c>
      <c r="E4365" s="53" t="s">
        <v>302</v>
      </c>
      <c r="F4365" s="53" t="s">
        <v>302</v>
      </c>
      <c r="G4365" s="53" t="s">
        <v>302</v>
      </c>
      <c r="H4365" s="53" t="s">
        <v>302</v>
      </c>
      <c r="I4365" s="53" t="s">
        <v>302</v>
      </c>
      <c r="J4365" s="53" t="s">
        <v>302</v>
      </c>
      <c r="K4365" s="53" t="s">
        <v>302</v>
      </c>
      <c r="L4365" s="53" t="s">
        <v>302</v>
      </c>
      <c r="M4365" s="53" t="s">
        <v>302</v>
      </c>
      <c r="N4365" s="53" t="s">
        <v>302</v>
      </c>
      <c r="O4365" s="43"/>
    </row>
    <row r="4366" spans="1:15" customFormat="1" ht="13.5" hidden="1" customHeight="1" outlineLevel="1" collapsed="1">
      <c r="A4366" s="54"/>
      <c r="B4366" s="51" t="s">
        <v>269</v>
      </c>
      <c r="C4366" s="52">
        <v>1625</v>
      </c>
      <c r="D4366" s="52">
        <v>1665</v>
      </c>
      <c r="E4366" s="52">
        <v>1660</v>
      </c>
      <c r="F4366" s="52">
        <v>1615</v>
      </c>
      <c r="G4366" s="52">
        <v>1425</v>
      </c>
      <c r="H4366" s="52">
        <v>1610</v>
      </c>
      <c r="I4366" s="52">
        <v>1500</v>
      </c>
      <c r="J4366" s="52">
        <v>1750</v>
      </c>
      <c r="K4366" s="52">
        <v>1380</v>
      </c>
      <c r="L4366" s="52">
        <v>1825</v>
      </c>
      <c r="M4366" s="52">
        <v>1625</v>
      </c>
      <c r="N4366" s="52">
        <v>1910</v>
      </c>
      <c r="O4366" s="43"/>
    </row>
    <row r="4367" spans="1:15" customFormat="1" ht="13.5" hidden="1" customHeight="1" outlineLevel="1" collapsed="1">
      <c r="A4367" s="54"/>
      <c r="B4367" s="51" t="s">
        <v>270</v>
      </c>
      <c r="C4367" s="52">
        <v>2260</v>
      </c>
      <c r="D4367" s="52">
        <v>2300</v>
      </c>
      <c r="E4367" s="52">
        <v>2255</v>
      </c>
      <c r="F4367" s="52">
        <v>2205</v>
      </c>
      <c r="G4367" s="52">
        <v>2055</v>
      </c>
      <c r="H4367" s="52">
        <v>2170</v>
      </c>
      <c r="I4367" s="52">
        <v>2070</v>
      </c>
      <c r="J4367" s="52">
        <v>2295</v>
      </c>
      <c r="K4367" s="52">
        <v>1845</v>
      </c>
      <c r="L4367" s="52">
        <v>2405</v>
      </c>
      <c r="M4367" s="52">
        <v>2190</v>
      </c>
      <c r="N4367" s="52">
        <v>2670</v>
      </c>
      <c r="O4367" s="43"/>
    </row>
    <row r="4368" spans="1:15" customFormat="1" ht="13.5" hidden="1" customHeight="1" outlineLevel="1" collapsed="1">
      <c r="A4368" s="54"/>
      <c r="B4368" s="51" t="s">
        <v>271</v>
      </c>
      <c r="C4368" s="53" t="s">
        <v>302</v>
      </c>
      <c r="D4368" s="53" t="s">
        <v>302</v>
      </c>
      <c r="E4368" s="53" t="s">
        <v>302</v>
      </c>
      <c r="F4368" s="53" t="s">
        <v>302</v>
      </c>
      <c r="G4368" s="53" t="s">
        <v>302</v>
      </c>
      <c r="H4368" s="53" t="s">
        <v>302</v>
      </c>
      <c r="I4368" s="53" t="s">
        <v>302</v>
      </c>
      <c r="J4368" s="53" t="s">
        <v>302</v>
      </c>
      <c r="K4368" s="53" t="s">
        <v>302</v>
      </c>
      <c r="L4368" s="53" t="s">
        <v>302</v>
      </c>
      <c r="M4368" s="53" t="s">
        <v>302</v>
      </c>
      <c r="N4368" s="53" t="s">
        <v>302</v>
      </c>
      <c r="O4368" s="43"/>
    </row>
    <row r="4369" spans="1:15" customFormat="1" ht="13.5" hidden="1" customHeight="1" outlineLevel="1" collapsed="1">
      <c r="A4369" s="54"/>
      <c r="B4369" s="51" t="s">
        <v>272</v>
      </c>
      <c r="C4369" s="52">
        <v>280</v>
      </c>
      <c r="D4369" s="52">
        <v>300</v>
      </c>
      <c r="E4369" s="52">
        <v>300</v>
      </c>
      <c r="F4369" s="52">
        <v>300</v>
      </c>
      <c r="G4369" s="52">
        <v>245</v>
      </c>
      <c r="H4369" s="52">
        <v>275</v>
      </c>
      <c r="I4369" s="52">
        <v>300</v>
      </c>
      <c r="J4369" s="52">
        <v>340</v>
      </c>
      <c r="K4369" s="52">
        <v>215</v>
      </c>
      <c r="L4369" s="52">
        <v>335</v>
      </c>
      <c r="M4369" s="52">
        <v>285</v>
      </c>
      <c r="N4369" s="52">
        <v>325</v>
      </c>
      <c r="O4369" s="43"/>
    </row>
    <row r="4370" spans="1:15" customFormat="1" ht="13.5" hidden="1" customHeight="1" outlineLevel="1" collapsed="1">
      <c r="A4370" s="54"/>
      <c r="B4370" s="51" t="s">
        <v>273</v>
      </c>
      <c r="C4370" s="53" t="s">
        <v>302</v>
      </c>
      <c r="D4370" s="53" t="s">
        <v>302</v>
      </c>
      <c r="E4370" s="53" t="s">
        <v>302</v>
      </c>
      <c r="F4370" s="53" t="s">
        <v>302</v>
      </c>
      <c r="G4370" s="53" t="s">
        <v>302</v>
      </c>
      <c r="H4370" s="53" t="s">
        <v>302</v>
      </c>
      <c r="I4370" s="53" t="s">
        <v>302</v>
      </c>
      <c r="J4370" s="53" t="s">
        <v>302</v>
      </c>
      <c r="K4370" s="53" t="s">
        <v>302</v>
      </c>
      <c r="L4370" s="53" t="s">
        <v>302</v>
      </c>
      <c r="M4370" s="53" t="s">
        <v>302</v>
      </c>
      <c r="N4370" s="53" t="s">
        <v>302</v>
      </c>
      <c r="O4370" s="43"/>
    </row>
    <row r="4371" spans="1:15" customFormat="1" ht="13.5" hidden="1" customHeight="1" outlineLevel="1" collapsed="1">
      <c r="A4371" s="54"/>
      <c r="B4371" s="51" t="s">
        <v>274</v>
      </c>
      <c r="C4371" s="52">
        <v>5</v>
      </c>
      <c r="D4371" s="52">
        <v>5</v>
      </c>
      <c r="E4371" s="53" t="s">
        <v>302</v>
      </c>
      <c r="F4371" s="52">
        <v>5</v>
      </c>
      <c r="G4371" s="52">
        <v>5</v>
      </c>
      <c r="H4371" s="53" t="s">
        <v>302</v>
      </c>
      <c r="I4371" s="53" t="s">
        <v>302</v>
      </c>
      <c r="J4371" s="52">
        <v>5</v>
      </c>
      <c r="K4371" s="52">
        <v>10</v>
      </c>
      <c r="L4371" s="52">
        <v>5</v>
      </c>
      <c r="M4371" s="52">
        <v>5</v>
      </c>
      <c r="N4371" s="52">
        <v>5</v>
      </c>
      <c r="O4371" s="43"/>
    </row>
    <row r="4372" spans="1:15" customFormat="1" ht="13.5" hidden="1" customHeight="1" outlineLevel="1" collapsed="1">
      <c r="A4372" s="54"/>
      <c r="B4372" s="51" t="s">
        <v>275</v>
      </c>
      <c r="C4372" s="53" t="s">
        <v>302</v>
      </c>
      <c r="D4372" s="53" t="s">
        <v>302</v>
      </c>
      <c r="E4372" s="53" t="s">
        <v>302</v>
      </c>
      <c r="F4372" s="53" t="s">
        <v>302</v>
      </c>
      <c r="G4372" s="53" t="s">
        <v>302</v>
      </c>
      <c r="H4372" s="53" t="s">
        <v>302</v>
      </c>
      <c r="I4372" s="53" t="s">
        <v>302</v>
      </c>
      <c r="J4372" s="53" t="s">
        <v>302</v>
      </c>
      <c r="K4372" s="53" t="s">
        <v>302</v>
      </c>
      <c r="L4372" s="53" t="s">
        <v>302</v>
      </c>
      <c r="M4372" s="53" t="s">
        <v>302</v>
      </c>
      <c r="N4372" s="53" t="s">
        <v>302</v>
      </c>
      <c r="O4372" s="43"/>
    </row>
    <row r="4373" spans="1:15" customFormat="1" ht="13.5" hidden="1" customHeight="1" outlineLevel="1" collapsed="1">
      <c r="A4373" s="54"/>
      <c r="B4373" s="51" t="s">
        <v>276</v>
      </c>
      <c r="C4373" s="53" t="s">
        <v>302</v>
      </c>
      <c r="D4373" s="53" t="s">
        <v>302</v>
      </c>
      <c r="E4373" s="53" t="s">
        <v>302</v>
      </c>
      <c r="F4373" s="53" t="s">
        <v>302</v>
      </c>
      <c r="G4373" s="53" t="s">
        <v>302</v>
      </c>
      <c r="H4373" s="53" t="s">
        <v>302</v>
      </c>
      <c r="I4373" s="53" t="s">
        <v>302</v>
      </c>
      <c r="J4373" s="53" t="s">
        <v>302</v>
      </c>
      <c r="K4373" s="53" t="s">
        <v>302</v>
      </c>
      <c r="L4373" s="53" t="s">
        <v>302</v>
      </c>
      <c r="M4373" s="53" t="s">
        <v>302</v>
      </c>
      <c r="N4373" s="53" t="s">
        <v>302</v>
      </c>
      <c r="O4373" s="43"/>
    </row>
    <row r="4374" spans="1:15" customFormat="1" ht="13.5" hidden="1" customHeight="1" outlineLevel="1" collapsed="1">
      <c r="A4374" s="54"/>
      <c r="B4374" s="51" t="s">
        <v>277</v>
      </c>
      <c r="C4374" s="53" t="s">
        <v>302</v>
      </c>
      <c r="D4374" s="53" t="s">
        <v>302</v>
      </c>
      <c r="E4374" s="53" t="s">
        <v>302</v>
      </c>
      <c r="F4374" s="53" t="s">
        <v>302</v>
      </c>
      <c r="G4374" s="53" t="s">
        <v>302</v>
      </c>
      <c r="H4374" s="53" t="s">
        <v>302</v>
      </c>
      <c r="I4374" s="53" t="s">
        <v>302</v>
      </c>
      <c r="J4374" s="53" t="s">
        <v>302</v>
      </c>
      <c r="K4374" s="53" t="s">
        <v>302</v>
      </c>
      <c r="L4374" s="53" t="s">
        <v>302</v>
      </c>
      <c r="M4374" s="53" t="s">
        <v>302</v>
      </c>
      <c r="N4374" s="53" t="s">
        <v>302</v>
      </c>
      <c r="O4374" s="43"/>
    </row>
    <row r="4375" spans="1:15" customFormat="1" ht="13.5" hidden="1" customHeight="1" outlineLevel="1" collapsed="1">
      <c r="A4375" s="54"/>
      <c r="B4375" s="51" t="s">
        <v>278</v>
      </c>
      <c r="C4375" s="53" t="s">
        <v>302</v>
      </c>
      <c r="D4375" s="53" t="s">
        <v>302</v>
      </c>
      <c r="E4375" s="53" t="s">
        <v>302</v>
      </c>
      <c r="F4375" s="53" t="s">
        <v>302</v>
      </c>
      <c r="G4375" s="53" t="s">
        <v>302</v>
      </c>
      <c r="H4375" s="53" t="s">
        <v>302</v>
      </c>
      <c r="I4375" s="53" t="s">
        <v>302</v>
      </c>
      <c r="J4375" s="53" t="s">
        <v>302</v>
      </c>
      <c r="K4375" s="53" t="s">
        <v>302</v>
      </c>
      <c r="L4375" s="53" t="s">
        <v>302</v>
      </c>
      <c r="M4375" s="53" t="s">
        <v>302</v>
      </c>
      <c r="N4375" s="53" t="s">
        <v>302</v>
      </c>
      <c r="O4375" s="43"/>
    </row>
    <row r="4376" spans="1:15" customFormat="1" ht="13.5" hidden="1" customHeight="1" outlineLevel="1" collapsed="1">
      <c r="A4376" s="54"/>
      <c r="B4376" s="51" t="s">
        <v>279</v>
      </c>
      <c r="C4376" s="52">
        <v>10</v>
      </c>
      <c r="D4376" s="52">
        <v>10</v>
      </c>
      <c r="E4376" s="52">
        <v>10</v>
      </c>
      <c r="F4376" s="52">
        <v>15</v>
      </c>
      <c r="G4376" s="52">
        <v>10</v>
      </c>
      <c r="H4376" s="52">
        <v>5</v>
      </c>
      <c r="I4376" s="52">
        <v>5</v>
      </c>
      <c r="J4376" s="52">
        <v>10</v>
      </c>
      <c r="K4376" s="52">
        <v>10</v>
      </c>
      <c r="L4376" s="52">
        <v>10</v>
      </c>
      <c r="M4376" s="52">
        <v>15</v>
      </c>
      <c r="N4376" s="52">
        <v>10</v>
      </c>
      <c r="O4376" s="43"/>
    </row>
    <row r="4377" spans="1:15" customFormat="1" ht="13.5" hidden="1" customHeight="1" outlineLevel="1" collapsed="1">
      <c r="A4377" s="54"/>
      <c r="B4377" s="51" t="s">
        <v>280</v>
      </c>
      <c r="C4377" s="52">
        <v>10</v>
      </c>
      <c r="D4377" s="52">
        <v>10</v>
      </c>
      <c r="E4377" s="53" t="s">
        <v>302</v>
      </c>
      <c r="F4377" s="53" t="s">
        <v>302</v>
      </c>
      <c r="G4377" s="53" t="s">
        <v>302</v>
      </c>
      <c r="H4377" s="52">
        <v>5</v>
      </c>
      <c r="I4377" s="52">
        <v>5</v>
      </c>
      <c r="J4377" s="52">
        <v>10</v>
      </c>
      <c r="K4377" s="52">
        <v>10</v>
      </c>
      <c r="L4377" s="52">
        <v>10</v>
      </c>
      <c r="M4377" s="52">
        <v>15</v>
      </c>
      <c r="N4377" s="52">
        <v>10</v>
      </c>
      <c r="O4377" s="43"/>
    </row>
    <row r="4378" spans="1:15" customFormat="1" ht="13.5" hidden="1" customHeight="1" outlineLevel="1" collapsed="1">
      <c r="A4378" s="54"/>
      <c r="B4378" s="51" t="s">
        <v>281</v>
      </c>
      <c r="C4378" s="52">
        <v>45</v>
      </c>
      <c r="D4378" s="52">
        <v>35</v>
      </c>
      <c r="E4378" s="52">
        <v>35</v>
      </c>
      <c r="F4378" s="52">
        <v>60</v>
      </c>
      <c r="G4378" s="52">
        <v>45</v>
      </c>
      <c r="H4378" s="52">
        <v>35</v>
      </c>
      <c r="I4378" s="52">
        <v>25</v>
      </c>
      <c r="J4378" s="52">
        <v>45</v>
      </c>
      <c r="K4378" s="52">
        <v>45</v>
      </c>
      <c r="L4378" s="52">
        <v>55</v>
      </c>
      <c r="M4378" s="52">
        <v>65</v>
      </c>
      <c r="N4378" s="52">
        <v>55</v>
      </c>
      <c r="O4378" s="43"/>
    </row>
    <row r="4379" spans="1:15" customFormat="1" ht="13.5" hidden="1" customHeight="1" outlineLevel="1" collapsed="1">
      <c r="A4379" s="54"/>
      <c r="B4379" s="51" t="s">
        <v>282</v>
      </c>
      <c r="C4379" s="53" t="s">
        <v>302</v>
      </c>
      <c r="D4379" s="53" t="s">
        <v>302</v>
      </c>
      <c r="E4379" s="53" t="s">
        <v>302</v>
      </c>
      <c r="F4379" s="53" t="s">
        <v>302</v>
      </c>
      <c r="G4379" s="53" t="s">
        <v>302</v>
      </c>
      <c r="H4379" s="53" t="s">
        <v>302</v>
      </c>
      <c r="I4379" s="53" t="s">
        <v>302</v>
      </c>
      <c r="J4379" s="53" t="s">
        <v>302</v>
      </c>
      <c r="K4379" s="53" t="s">
        <v>302</v>
      </c>
      <c r="L4379" s="53" t="s">
        <v>302</v>
      </c>
      <c r="M4379" s="53" t="s">
        <v>302</v>
      </c>
      <c r="N4379" s="53" t="s">
        <v>302</v>
      </c>
      <c r="O4379" s="43"/>
    </row>
    <row r="4380" spans="1:15" customFormat="1" ht="13.5" hidden="1" customHeight="1" outlineLevel="1" collapsed="1">
      <c r="A4380" s="54"/>
      <c r="B4380" s="51" t="s">
        <v>283</v>
      </c>
      <c r="C4380" s="53" t="s">
        <v>302</v>
      </c>
      <c r="D4380" s="53" t="s">
        <v>302</v>
      </c>
      <c r="E4380" s="53" t="s">
        <v>302</v>
      </c>
      <c r="F4380" s="53" t="s">
        <v>302</v>
      </c>
      <c r="G4380" s="53" t="s">
        <v>302</v>
      </c>
      <c r="H4380" s="53" t="s">
        <v>302</v>
      </c>
      <c r="I4380" s="53" t="s">
        <v>302</v>
      </c>
      <c r="J4380" s="53" t="s">
        <v>302</v>
      </c>
      <c r="K4380" s="53" t="s">
        <v>302</v>
      </c>
      <c r="L4380" s="53" t="s">
        <v>302</v>
      </c>
      <c r="M4380" s="53" t="s">
        <v>302</v>
      </c>
      <c r="N4380" s="53" t="s">
        <v>302</v>
      </c>
      <c r="O4380" s="43"/>
    </row>
    <row r="4381" spans="1:15" customFormat="1" ht="13.5" hidden="1" customHeight="1" outlineLevel="1" collapsed="1">
      <c r="A4381" s="54"/>
      <c r="B4381" s="51" t="s">
        <v>284</v>
      </c>
      <c r="C4381" s="53" t="s">
        <v>302</v>
      </c>
      <c r="D4381" s="53" t="s">
        <v>302</v>
      </c>
      <c r="E4381" s="53" t="s">
        <v>302</v>
      </c>
      <c r="F4381" s="53" t="s">
        <v>302</v>
      </c>
      <c r="G4381" s="53" t="s">
        <v>302</v>
      </c>
      <c r="H4381" s="53" t="s">
        <v>302</v>
      </c>
      <c r="I4381" s="53" t="s">
        <v>302</v>
      </c>
      <c r="J4381" s="53" t="s">
        <v>302</v>
      </c>
      <c r="K4381" s="53" t="s">
        <v>302</v>
      </c>
      <c r="L4381" s="53" t="s">
        <v>302</v>
      </c>
      <c r="M4381" s="53" t="s">
        <v>302</v>
      </c>
      <c r="N4381" s="53" t="s">
        <v>302</v>
      </c>
      <c r="O4381" s="43"/>
    </row>
    <row r="4382" spans="1:15" customFormat="1" ht="13.5" hidden="1" customHeight="1" outlineLevel="1" collapsed="1">
      <c r="A4382" s="54"/>
      <c r="B4382" s="51" t="s">
        <v>285</v>
      </c>
      <c r="C4382" s="53" t="s">
        <v>302</v>
      </c>
      <c r="D4382" s="53" t="s">
        <v>302</v>
      </c>
      <c r="E4382" s="53" t="s">
        <v>302</v>
      </c>
      <c r="F4382" s="53" t="s">
        <v>302</v>
      </c>
      <c r="G4382" s="53" t="s">
        <v>302</v>
      </c>
      <c r="H4382" s="53" t="s">
        <v>302</v>
      </c>
      <c r="I4382" s="53" t="s">
        <v>302</v>
      </c>
      <c r="J4382" s="53" t="s">
        <v>302</v>
      </c>
      <c r="K4382" s="53" t="s">
        <v>302</v>
      </c>
      <c r="L4382" s="53" t="s">
        <v>302</v>
      </c>
      <c r="M4382" s="53" t="s">
        <v>302</v>
      </c>
      <c r="N4382" s="53" t="s">
        <v>302</v>
      </c>
      <c r="O4382" s="43"/>
    </row>
    <row r="4383" spans="1:15" customFormat="1" ht="13.5" hidden="1" customHeight="1" outlineLevel="1" collapsed="1">
      <c r="A4383" s="54"/>
      <c r="B4383" s="51" t="s">
        <v>286</v>
      </c>
      <c r="C4383" s="53" t="s">
        <v>302</v>
      </c>
      <c r="D4383" s="53" t="s">
        <v>302</v>
      </c>
      <c r="E4383" s="53" t="s">
        <v>302</v>
      </c>
      <c r="F4383" s="53" t="s">
        <v>302</v>
      </c>
      <c r="G4383" s="53" t="s">
        <v>302</v>
      </c>
      <c r="H4383" s="53" t="s">
        <v>302</v>
      </c>
      <c r="I4383" s="53" t="s">
        <v>302</v>
      </c>
      <c r="J4383" s="53" t="s">
        <v>302</v>
      </c>
      <c r="K4383" s="53" t="s">
        <v>302</v>
      </c>
      <c r="L4383" s="53" t="s">
        <v>302</v>
      </c>
      <c r="M4383" s="53" t="s">
        <v>302</v>
      </c>
      <c r="N4383" s="53" t="s">
        <v>302</v>
      </c>
      <c r="O4383" s="43"/>
    </row>
    <row r="4384" spans="1:15" customFormat="1" ht="13.5" hidden="1" customHeight="1" outlineLevel="1" collapsed="1">
      <c r="A4384" s="54"/>
      <c r="B4384" s="51" t="s">
        <v>287</v>
      </c>
      <c r="C4384" s="53" t="s">
        <v>302</v>
      </c>
      <c r="D4384" s="52">
        <v>10</v>
      </c>
      <c r="E4384" s="53" t="s">
        <v>302</v>
      </c>
      <c r="F4384" s="53" t="s">
        <v>302</v>
      </c>
      <c r="G4384" s="53" t="s">
        <v>302</v>
      </c>
      <c r="H4384" s="53" t="s">
        <v>302</v>
      </c>
      <c r="I4384" s="53" t="s">
        <v>302</v>
      </c>
      <c r="J4384" s="52">
        <v>10</v>
      </c>
      <c r="K4384" s="52">
        <v>15</v>
      </c>
      <c r="L4384" s="52">
        <v>5</v>
      </c>
      <c r="M4384" s="53" t="s">
        <v>302</v>
      </c>
      <c r="N4384" s="53" t="s">
        <v>302</v>
      </c>
      <c r="O4384" s="43"/>
    </row>
    <row r="4385" spans="1:15" customFormat="1" ht="13.5" hidden="1" customHeight="1" outlineLevel="1" collapsed="1">
      <c r="A4385" s="54"/>
      <c r="B4385" s="51" t="s">
        <v>288</v>
      </c>
      <c r="C4385" s="53" t="s">
        <v>302</v>
      </c>
      <c r="D4385" s="53" t="s">
        <v>302</v>
      </c>
      <c r="E4385" s="53" t="s">
        <v>302</v>
      </c>
      <c r="F4385" s="53" t="s">
        <v>302</v>
      </c>
      <c r="G4385" s="53" t="s">
        <v>302</v>
      </c>
      <c r="H4385" s="53" t="s">
        <v>302</v>
      </c>
      <c r="I4385" s="53" t="s">
        <v>302</v>
      </c>
      <c r="J4385" s="53" t="s">
        <v>302</v>
      </c>
      <c r="K4385" s="53" t="s">
        <v>302</v>
      </c>
      <c r="L4385" s="53" t="s">
        <v>302</v>
      </c>
      <c r="M4385" s="53" t="s">
        <v>302</v>
      </c>
      <c r="N4385" s="53" t="s">
        <v>302</v>
      </c>
      <c r="O4385" s="43"/>
    </row>
    <row r="4386" spans="1:15" customFormat="1" ht="13.5" hidden="1" customHeight="1" outlineLevel="1" collapsed="1">
      <c r="A4386" s="54"/>
      <c r="B4386" s="51" t="s">
        <v>289</v>
      </c>
      <c r="C4386" s="52">
        <v>10</v>
      </c>
      <c r="D4386" s="52">
        <v>10</v>
      </c>
      <c r="E4386" s="52">
        <v>10</v>
      </c>
      <c r="F4386" s="52">
        <v>15</v>
      </c>
      <c r="G4386" s="53" t="s">
        <v>302</v>
      </c>
      <c r="H4386" s="53" t="s">
        <v>302</v>
      </c>
      <c r="I4386" s="52">
        <v>5</v>
      </c>
      <c r="J4386" s="52">
        <v>5</v>
      </c>
      <c r="K4386" s="53" t="s">
        <v>302</v>
      </c>
      <c r="L4386" s="52">
        <v>10</v>
      </c>
      <c r="M4386" s="52">
        <v>15</v>
      </c>
      <c r="N4386" s="52">
        <v>10</v>
      </c>
      <c r="O4386" s="43"/>
    </row>
    <row r="4387" spans="1:15" customFormat="1" ht="13.5" hidden="1" customHeight="1" outlineLevel="1" collapsed="1">
      <c r="A4387" s="54"/>
      <c r="B4387" s="51" t="s">
        <v>290</v>
      </c>
      <c r="C4387" s="53" t="s">
        <v>302</v>
      </c>
      <c r="D4387" s="53" t="s">
        <v>302</v>
      </c>
      <c r="E4387" s="53" t="s">
        <v>302</v>
      </c>
      <c r="F4387" s="53" t="s">
        <v>302</v>
      </c>
      <c r="G4387" s="53" t="s">
        <v>302</v>
      </c>
      <c r="H4387" s="53" t="s">
        <v>302</v>
      </c>
      <c r="I4387" s="53" t="s">
        <v>302</v>
      </c>
      <c r="J4387" s="53" t="s">
        <v>302</v>
      </c>
      <c r="K4387" s="53" t="s">
        <v>302</v>
      </c>
      <c r="L4387" s="53" t="s">
        <v>302</v>
      </c>
      <c r="M4387" s="53" t="s">
        <v>302</v>
      </c>
      <c r="N4387" s="53" t="s">
        <v>302</v>
      </c>
      <c r="O4387" s="43"/>
    </row>
    <row r="4388" spans="1:15" customFormat="1" ht="13.5" hidden="1" customHeight="1" outlineLevel="1" collapsed="1">
      <c r="A4388" s="54"/>
      <c r="B4388" s="51" t="s">
        <v>291</v>
      </c>
      <c r="C4388" s="53" t="s">
        <v>302</v>
      </c>
      <c r="D4388" s="53" t="s">
        <v>302</v>
      </c>
      <c r="E4388" s="53" t="s">
        <v>302</v>
      </c>
      <c r="F4388" s="53" t="s">
        <v>302</v>
      </c>
      <c r="G4388" s="53" t="s">
        <v>302</v>
      </c>
      <c r="H4388" s="53" t="s">
        <v>302</v>
      </c>
      <c r="I4388" s="53" t="s">
        <v>302</v>
      </c>
      <c r="J4388" s="53" t="s">
        <v>302</v>
      </c>
      <c r="K4388" s="53" t="s">
        <v>302</v>
      </c>
      <c r="L4388" s="53" t="s">
        <v>302</v>
      </c>
      <c r="M4388" s="53" t="s">
        <v>302</v>
      </c>
      <c r="N4388" s="53" t="s">
        <v>302</v>
      </c>
      <c r="O4388" s="43"/>
    </row>
    <row r="4389" spans="1:15" customFormat="1" ht="13.5" hidden="1" customHeight="1" outlineLevel="1" collapsed="1">
      <c r="A4389" s="54"/>
      <c r="B4389" s="51" t="s">
        <v>292</v>
      </c>
      <c r="C4389" s="53" t="s">
        <v>302</v>
      </c>
      <c r="D4389" s="53" t="s">
        <v>302</v>
      </c>
      <c r="E4389" s="53" t="s">
        <v>302</v>
      </c>
      <c r="F4389" s="53" t="s">
        <v>302</v>
      </c>
      <c r="G4389" s="53" t="s">
        <v>302</v>
      </c>
      <c r="H4389" s="53" t="s">
        <v>302</v>
      </c>
      <c r="I4389" s="53" t="s">
        <v>302</v>
      </c>
      <c r="J4389" s="53" t="s">
        <v>302</v>
      </c>
      <c r="K4389" s="53" t="s">
        <v>302</v>
      </c>
      <c r="L4389" s="53" t="s">
        <v>302</v>
      </c>
      <c r="M4389" s="53" t="s">
        <v>302</v>
      </c>
      <c r="N4389" s="53" t="s">
        <v>302</v>
      </c>
      <c r="O4389" s="43"/>
    </row>
    <row r="4390" spans="1:15" customFormat="1" ht="13.5" hidden="1" customHeight="1" outlineLevel="1" collapsed="1">
      <c r="A4390" s="54"/>
      <c r="B4390" s="51" t="s">
        <v>293</v>
      </c>
      <c r="C4390" s="53" t="s">
        <v>302</v>
      </c>
      <c r="D4390" s="53" t="s">
        <v>302</v>
      </c>
      <c r="E4390" s="53" t="s">
        <v>302</v>
      </c>
      <c r="F4390" s="53" t="s">
        <v>302</v>
      </c>
      <c r="G4390" s="53" t="s">
        <v>302</v>
      </c>
      <c r="H4390" s="53" t="s">
        <v>302</v>
      </c>
      <c r="I4390" s="53" t="s">
        <v>302</v>
      </c>
      <c r="J4390" s="53" t="s">
        <v>302</v>
      </c>
      <c r="K4390" s="53" t="s">
        <v>302</v>
      </c>
      <c r="L4390" s="53" t="s">
        <v>302</v>
      </c>
      <c r="M4390" s="53" t="s">
        <v>302</v>
      </c>
      <c r="N4390" s="53" t="s">
        <v>302</v>
      </c>
      <c r="O4390" s="43"/>
    </row>
    <row r="4391" spans="1:15" customFormat="1" ht="13.5" hidden="1" customHeight="1" outlineLevel="1" collapsed="1">
      <c r="A4391" s="54"/>
      <c r="B4391" s="51" t="s">
        <v>294</v>
      </c>
      <c r="C4391" s="53" t="s">
        <v>302</v>
      </c>
      <c r="D4391" s="53" t="s">
        <v>302</v>
      </c>
      <c r="E4391" s="53" t="s">
        <v>302</v>
      </c>
      <c r="F4391" s="53" t="s">
        <v>302</v>
      </c>
      <c r="G4391" s="53" t="s">
        <v>302</v>
      </c>
      <c r="H4391" s="53" t="s">
        <v>302</v>
      </c>
      <c r="I4391" s="53" t="s">
        <v>302</v>
      </c>
      <c r="J4391" s="52">
        <v>45</v>
      </c>
      <c r="K4391" s="52">
        <v>65</v>
      </c>
      <c r="L4391" s="52">
        <v>25</v>
      </c>
      <c r="M4391" s="52">
        <v>75</v>
      </c>
      <c r="N4391" s="52">
        <v>30</v>
      </c>
      <c r="O4391" s="43"/>
    </row>
    <row r="4392" spans="1:15" customFormat="1" ht="13.5" hidden="1" customHeight="1" outlineLevel="1" collapsed="1">
      <c r="A4392" s="54"/>
      <c r="B4392" s="51" t="s">
        <v>295</v>
      </c>
      <c r="C4392" s="52">
        <v>1635</v>
      </c>
      <c r="D4392" s="53" t="s">
        <v>302</v>
      </c>
      <c r="E4392" s="53" t="s">
        <v>302</v>
      </c>
      <c r="F4392" s="53" t="s">
        <v>302</v>
      </c>
      <c r="G4392" s="53" t="s">
        <v>302</v>
      </c>
      <c r="H4392" s="52">
        <v>1255</v>
      </c>
      <c r="I4392" s="52">
        <v>1560</v>
      </c>
      <c r="J4392" s="52">
        <v>1440</v>
      </c>
      <c r="K4392" s="52">
        <v>1070</v>
      </c>
      <c r="L4392" s="52">
        <v>1505</v>
      </c>
      <c r="M4392" s="52">
        <v>1580</v>
      </c>
      <c r="N4392" s="52">
        <v>1975</v>
      </c>
      <c r="O4392" s="43"/>
    </row>
    <row r="4393" spans="1:15" customFormat="1" ht="13.5" hidden="1" customHeight="1" outlineLevel="1" collapsed="1">
      <c r="A4393" s="54"/>
      <c r="B4393" s="51" t="s">
        <v>296</v>
      </c>
      <c r="C4393" s="53" t="s">
        <v>302</v>
      </c>
      <c r="D4393" s="53" t="s">
        <v>302</v>
      </c>
      <c r="E4393" s="53" t="s">
        <v>302</v>
      </c>
      <c r="F4393" s="53" t="s">
        <v>302</v>
      </c>
      <c r="G4393" s="53" t="s">
        <v>302</v>
      </c>
      <c r="H4393" s="53" t="s">
        <v>302</v>
      </c>
      <c r="I4393" s="53" t="s">
        <v>302</v>
      </c>
      <c r="J4393" s="53" t="s">
        <v>302</v>
      </c>
      <c r="K4393" s="53" t="s">
        <v>302</v>
      </c>
      <c r="L4393" s="53" t="s">
        <v>302</v>
      </c>
      <c r="M4393" s="53" t="s">
        <v>302</v>
      </c>
      <c r="N4393" s="53" t="s">
        <v>302</v>
      </c>
      <c r="O4393" s="43"/>
    </row>
    <row r="4394" spans="1:15" customFormat="1" ht="13.5" hidden="1" customHeight="1" outlineLevel="1" collapsed="1">
      <c r="A4394" s="54"/>
      <c r="B4394" s="51" t="s">
        <v>297</v>
      </c>
      <c r="C4394" s="53" t="s">
        <v>302</v>
      </c>
      <c r="D4394" s="53" t="s">
        <v>302</v>
      </c>
      <c r="E4394" s="53" t="s">
        <v>302</v>
      </c>
      <c r="F4394" s="53" t="s">
        <v>302</v>
      </c>
      <c r="G4394" s="53" t="s">
        <v>302</v>
      </c>
      <c r="H4394" s="53" t="s">
        <v>302</v>
      </c>
      <c r="I4394" s="53" t="s">
        <v>302</v>
      </c>
      <c r="J4394" s="53" t="s">
        <v>302</v>
      </c>
      <c r="K4394" s="53" t="s">
        <v>302</v>
      </c>
      <c r="L4394" s="53" t="s">
        <v>302</v>
      </c>
      <c r="M4394" s="53" t="s">
        <v>302</v>
      </c>
      <c r="N4394" s="53" t="s">
        <v>302</v>
      </c>
      <c r="O4394" s="43"/>
    </row>
    <row r="4395" spans="1:15" customFormat="1" ht="13.5" hidden="1" customHeight="1" outlineLevel="1" collapsed="1">
      <c r="A4395" s="54"/>
      <c r="B4395" s="51" t="s">
        <v>298</v>
      </c>
      <c r="C4395" s="53" t="s">
        <v>302</v>
      </c>
      <c r="D4395" s="53" t="s">
        <v>302</v>
      </c>
      <c r="E4395" s="53" t="s">
        <v>302</v>
      </c>
      <c r="F4395" s="53" t="s">
        <v>302</v>
      </c>
      <c r="G4395" s="53" t="s">
        <v>302</v>
      </c>
      <c r="H4395" s="53" t="s">
        <v>302</v>
      </c>
      <c r="I4395" s="53" t="s">
        <v>302</v>
      </c>
      <c r="J4395" s="53" t="s">
        <v>302</v>
      </c>
      <c r="K4395" s="53" t="s">
        <v>302</v>
      </c>
      <c r="L4395" s="53" t="s">
        <v>302</v>
      </c>
      <c r="M4395" s="53" t="s">
        <v>302</v>
      </c>
      <c r="N4395" s="53" t="s">
        <v>302</v>
      </c>
      <c r="O4395" s="43"/>
    </row>
    <row r="4396" spans="1:15" customFormat="1" ht="13.5" hidden="1" customHeight="1" outlineLevel="1" collapsed="1">
      <c r="A4396" s="54"/>
      <c r="B4396" s="51" t="s">
        <v>299</v>
      </c>
      <c r="C4396" s="53" t="s">
        <v>302</v>
      </c>
      <c r="D4396" s="53" t="s">
        <v>302</v>
      </c>
      <c r="E4396" s="53" t="s">
        <v>302</v>
      </c>
      <c r="F4396" s="53" t="s">
        <v>302</v>
      </c>
      <c r="G4396" s="53" t="s">
        <v>302</v>
      </c>
      <c r="H4396" s="53" t="s">
        <v>302</v>
      </c>
      <c r="I4396" s="53" t="s">
        <v>302</v>
      </c>
      <c r="J4396" s="53" t="s">
        <v>302</v>
      </c>
      <c r="K4396" s="53" t="s">
        <v>302</v>
      </c>
      <c r="L4396" s="53" t="s">
        <v>302</v>
      </c>
      <c r="M4396" s="53" t="s">
        <v>302</v>
      </c>
      <c r="N4396" s="53" t="s">
        <v>302</v>
      </c>
      <c r="O4396" s="43"/>
    </row>
    <row r="4397" spans="1:15" customFormat="1" ht="13.5" hidden="1" customHeight="1" outlineLevel="1" collapsed="1">
      <c r="A4397" s="54"/>
      <c r="B4397" s="51" t="s">
        <v>300</v>
      </c>
      <c r="C4397" s="53" t="s">
        <v>302</v>
      </c>
      <c r="D4397" s="53" t="s">
        <v>302</v>
      </c>
      <c r="E4397" s="53" t="s">
        <v>302</v>
      </c>
      <c r="F4397" s="53" t="s">
        <v>302</v>
      </c>
      <c r="G4397" s="53" t="s">
        <v>302</v>
      </c>
      <c r="H4397" s="53" t="s">
        <v>302</v>
      </c>
      <c r="I4397" s="53" t="s">
        <v>302</v>
      </c>
      <c r="J4397" s="53" t="s">
        <v>302</v>
      </c>
      <c r="K4397" s="53" t="s">
        <v>302</v>
      </c>
      <c r="L4397" s="53" t="s">
        <v>302</v>
      </c>
      <c r="M4397" s="53" t="s">
        <v>302</v>
      </c>
      <c r="N4397" s="53" t="s">
        <v>302</v>
      </c>
      <c r="O4397" s="43"/>
    </row>
    <row r="4398" spans="1:15" customFormat="1" ht="13.5" hidden="1" customHeight="1" outlineLevel="1" collapsed="1">
      <c r="A4398" s="54"/>
      <c r="B4398" s="51" t="s">
        <v>301</v>
      </c>
      <c r="C4398" s="52">
        <v>2460</v>
      </c>
      <c r="D4398" s="52">
        <v>2460</v>
      </c>
      <c r="E4398" s="52">
        <v>2500</v>
      </c>
      <c r="F4398" s="52">
        <v>2505</v>
      </c>
      <c r="G4398" s="52">
        <v>2510</v>
      </c>
      <c r="H4398" s="52">
        <v>2525</v>
      </c>
      <c r="I4398" s="52">
        <v>2535</v>
      </c>
      <c r="J4398" s="52">
        <v>2545</v>
      </c>
      <c r="K4398" s="52">
        <v>2560</v>
      </c>
      <c r="L4398" s="52">
        <v>2565</v>
      </c>
      <c r="M4398" s="52">
        <v>2580</v>
      </c>
      <c r="N4398" s="52">
        <v>2585</v>
      </c>
      <c r="O4398" s="43"/>
    </row>
    <row r="4399" spans="1:15" customFormat="1" ht="13.5" customHeight="1" collapsed="1">
      <c r="A4399" s="46" t="s">
        <v>155</v>
      </c>
      <c r="B4399" s="46" t="s">
        <v>156</v>
      </c>
      <c r="C4399" s="49">
        <v>5590</v>
      </c>
      <c r="D4399" s="49">
        <v>5710</v>
      </c>
      <c r="E4399" s="49">
        <v>5690</v>
      </c>
      <c r="F4399" s="49">
        <v>4500</v>
      </c>
      <c r="G4399" s="49">
        <v>5120</v>
      </c>
      <c r="H4399" s="49">
        <v>5290</v>
      </c>
      <c r="I4399" s="49">
        <v>5805</v>
      </c>
      <c r="J4399" s="49">
        <v>5975</v>
      </c>
      <c r="K4399" s="49">
        <v>5730</v>
      </c>
      <c r="L4399" s="49">
        <v>6115</v>
      </c>
      <c r="M4399" s="49">
        <v>5800</v>
      </c>
      <c r="N4399" s="49">
        <v>6335</v>
      </c>
      <c r="O4399" s="43"/>
    </row>
    <row r="4400" spans="1:15" customFormat="1" ht="13.5" hidden="1" customHeight="1" outlineLevel="1" collapsed="1">
      <c r="A4400" s="51"/>
      <c r="B4400" s="51" t="s">
        <v>256</v>
      </c>
      <c r="C4400" s="52">
        <v>785</v>
      </c>
      <c r="D4400" s="52">
        <v>820</v>
      </c>
      <c r="E4400" s="52">
        <v>860</v>
      </c>
      <c r="F4400" s="52">
        <v>865</v>
      </c>
      <c r="G4400" s="52">
        <v>880</v>
      </c>
      <c r="H4400" s="52">
        <v>890</v>
      </c>
      <c r="I4400" s="52">
        <v>880</v>
      </c>
      <c r="J4400" s="52">
        <v>885</v>
      </c>
      <c r="K4400" s="52">
        <v>880</v>
      </c>
      <c r="L4400" s="52">
        <v>870</v>
      </c>
      <c r="M4400" s="52">
        <v>865</v>
      </c>
      <c r="N4400" s="52">
        <v>885</v>
      </c>
      <c r="O4400" s="43"/>
    </row>
    <row r="4401" spans="1:15" customFormat="1" ht="13.5" hidden="1" customHeight="1" outlineLevel="1" collapsed="1">
      <c r="A4401" s="54"/>
      <c r="B4401" s="51" t="s">
        <v>257</v>
      </c>
      <c r="C4401" s="52">
        <v>795</v>
      </c>
      <c r="D4401" s="52">
        <v>825</v>
      </c>
      <c r="E4401" s="52">
        <v>880</v>
      </c>
      <c r="F4401" s="52">
        <v>890</v>
      </c>
      <c r="G4401" s="52">
        <v>890</v>
      </c>
      <c r="H4401" s="52">
        <v>905</v>
      </c>
      <c r="I4401" s="52">
        <v>890</v>
      </c>
      <c r="J4401" s="52">
        <v>895</v>
      </c>
      <c r="K4401" s="52">
        <v>895</v>
      </c>
      <c r="L4401" s="52">
        <v>925</v>
      </c>
      <c r="M4401" s="52">
        <v>880</v>
      </c>
      <c r="N4401" s="52">
        <v>910</v>
      </c>
      <c r="O4401" s="43"/>
    </row>
    <row r="4402" spans="1:15" customFormat="1" ht="13.5" hidden="1" customHeight="1" outlineLevel="1" collapsed="1">
      <c r="A4402" s="54"/>
      <c r="B4402" s="51" t="s">
        <v>258</v>
      </c>
      <c r="C4402" s="53" t="s">
        <v>302</v>
      </c>
      <c r="D4402" s="53" t="s">
        <v>302</v>
      </c>
      <c r="E4402" s="53" t="s">
        <v>302</v>
      </c>
      <c r="F4402" s="53" t="s">
        <v>302</v>
      </c>
      <c r="G4402" s="53" t="s">
        <v>302</v>
      </c>
      <c r="H4402" s="53" t="s">
        <v>302</v>
      </c>
      <c r="I4402" s="53" t="s">
        <v>302</v>
      </c>
      <c r="J4402" s="53" t="s">
        <v>302</v>
      </c>
      <c r="K4402" s="53" t="s">
        <v>302</v>
      </c>
      <c r="L4402" s="53" t="s">
        <v>302</v>
      </c>
      <c r="M4402" s="53" t="s">
        <v>302</v>
      </c>
      <c r="N4402" s="53" t="s">
        <v>302</v>
      </c>
      <c r="O4402" s="43"/>
    </row>
    <row r="4403" spans="1:15" customFormat="1" ht="13.5" hidden="1" customHeight="1" outlineLevel="1" collapsed="1">
      <c r="A4403" s="54"/>
      <c r="B4403" s="51" t="s">
        <v>259</v>
      </c>
      <c r="C4403" s="53" t="s">
        <v>302</v>
      </c>
      <c r="D4403" s="53" t="s">
        <v>302</v>
      </c>
      <c r="E4403" s="53" t="s">
        <v>302</v>
      </c>
      <c r="F4403" s="53" t="s">
        <v>302</v>
      </c>
      <c r="G4403" s="53" t="s">
        <v>302</v>
      </c>
      <c r="H4403" s="53" t="s">
        <v>302</v>
      </c>
      <c r="I4403" s="53" t="s">
        <v>302</v>
      </c>
      <c r="J4403" s="53" t="s">
        <v>302</v>
      </c>
      <c r="K4403" s="53" t="s">
        <v>302</v>
      </c>
      <c r="L4403" s="53" t="s">
        <v>302</v>
      </c>
      <c r="M4403" s="53" t="s">
        <v>302</v>
      </c>
      <c r="N4403" s="53" t="s">
        <v>302</v>
      </c>
      <c r="O4403" s="43"/>
    </row>
    <row r="4404" spans="1:15" customFormat="1" ht="13.5" hidden="1" customHeight="1" outlineLevel="1" collapsed="1">
      <c r="A4404" s="54"/>
      <c r="B4404" s="51" t="s">
        <v>260</v>
      </c>
      <c r="C4404" s="52">
        <v>785</v>
      </c>
      <c r="D4404" s="52">
        <v>820</v>
      </c>
      <c r="E4404" s="52">
        <v>860</v>
      </c>
      <c r="F4404" s="52">
        <v>865</v>
      </c>
      <c r="G4404" s="52">
        <v>880</v>
      </c>
      <c r="H4404" s="52">
        <v>890</v>
      </c>
      <c r="I4404" s="52">
        <v>880</v>
      </c>
      <c r="J4404" s="52">
        <v>885</v>
      </c>
      <c r="K4404" s="52">
        <v>880</v>
      </c>
      <c r="L4404" s="52">
        <v>870</v>
      </c>
      <c r="M4404" s="52">
        <v>865</v>
      </c>
      <c r="N4404" s="52">
        <v>885</v>
      </c>
      <c r="O4404" s="43"/>
    </row>
    <row r="4405" spans="1:15" customFormat="1" ht="13.5" hidden="1" customHeight="1" outlineLevel="1" collapsed="1">
      <c r="A4405" s="54"/>
      <c r="B4405" s="51" t="s">
        <v>261</v>
      </c>
      <c r="C4405" s="53" t="s">
        <v>302</v>
      </c>
      <c r="D4405" s="53" t="s">
        <v>302</v>
      </c>
      <c r="E4405" s="53" t="s">
        <v>302</v>
      </c>
      <c r="F4405" s="53" t="s">
        <v>302</v>
      </c>
      <c r="G4405" s="53" t="s">
        <v>302</v>
      </c>
      <c r="H4405" s="53" t="s">
        <v>302</v>
      </c>
      <c r="I4405" s="53" t="s">
        <v>302</v>
      </c>
      <c r="J4405" s="53" t="s">
        <v>302</v>
      </c>
      <c r="K4405" s="53" t="s">
        <v>302</v>
      </c>
      <c r="L4405" s="53" t="s">
        <v>302</v>
      </c>
      <c r="M4405" s="53" t="s">
        <v>302</v>
      </c>
      <c r="N4405" s="53" t="s">
        <v>302</v>
      </c>
      <c r="O4405" s="43"/>
    </row>
    <row r="4406" spans="1:15" customFormat="1" ht="13.5" hidden="1" customHeight="1" outlineLevel="1" collapsed="1">
      <c r="A4406" s="54"/>
      <c r="B4406" s="51" t="s">
        <v>262</v>
      </c>
      <c r="C4406" s="53" t="s">
        <v>302</v>
      </c>
      <c r="D4406" s="53" t="s">
        <v>302</v>
      </c>
      <c r="E4406" s="53" t="s">
        <v>302</v>
      </c>
      <c r="F4406" s="53" t="s">
        <v>302</v>
      </c>
      <c r="G4406" s="53" t="s">
        <v>302</v>
      </c>
      <c r="H4406" s="53" t="s">
        <v>302</v>
      </c>
      <c r="I4406" s="53" t="s">
        <v>302</v>
      </c>
      <c r="J4406" s="53" t="s">
        <v>302</v>
      </c>
      <c r="K4406" s="53" t="s">
        <v>302</v>
      </c>
      <c r="L4406" s="53" t="s">
        <v>302</v>
      </c>
      <c r="M4406" s="53" t="s">
        <v>302</v>
      </c>
      <c r="N4406" s="53" t="s">
        <v>302</v>
      </c>
      <c r="O4406" s="43"/>
    </row>
    <row r="4407" spans="1:15" customFormat="1" ht="13.5" hidden="1" customHeight="1" outlineLevel="1" collapsed="1">
      <c r="A4407" s="54"/>
      <c r="B4407" s="51" t="s">
        <v>263</v>
      </c>
      <c r="C4407" s="53" t="s">
        <v>302</v>
      </c>
      <c r="D4407" s="53" t="s">
        <v>302</v>
      </c>
      <c r="E4407" s="53" t="s">
        <v>302</v>
      </c>
      <c r="F4407" s="53" t="s">
        <v>302</v>
      </c>
      <c r="G4407" s="53" t="s">
        <v>302</v>
      </c>
      <c r="H4407" s="53" t="s">
        <v>302</v>
      </c>
      <c r="I4407" s="53" t="s">
        <v>302</v>
      </c>
      <c r="J4407" s="53" t="s">
        <v>302</v>
      </c>
      <c r="K4407" s="53" t="s">
        <v>302</v>
      </c>
      <c r="L4407" s="53" t="s">
        <v>302</v>
      </c>
      <c r="M4407" s="53" t="s">
        <v>302</v>
      </c>
      <c r="N4407" s="53" t="s">
        <v>302</v>
      </c>
      <c r="O4407" s="43"/>
    </row>
    <row r="4408" spans="1:15" customFormat="1" ht="13.5" hidden="1" customHeight="1" outlineLevel="1" collapsed="1">
      <c r="A4408" s="54"/>
      <c r="B4408" s="51" t="s">
        <v>264</v>
      </c>
      <c r="C4408" s="52">
        <v>835</v>
      </c>
      <c r="D4408" s="52">
        <v>870</v>
      </c>
      <c r="E4408" s="52">
        <v>920</v>
      </c>
      <c r="F4408" s="52">
        <v>935</v>
      </c>
      <c r="G4408" s="52">
        <v>945</v>
      </c>
      <c r="H4408" s="52">
        <v>950</v>
      </c>
      <c r="I4408" s="52">
        <v>960</v>
      </c>
      <c r="J4408" s="52">
        <v>955</v>
      </c>
      <c r="K4408" s="52">
        <v>950</v>
      </c>
      <c r="L4408" s="52">
        <v>935</v>
      </c>
      <c r="M4408" s="52">
        <v>930</v>
      </c>
      <c r="N4408" s="52">
        <v>945</v>
      </c>
      <c r="O4408" s="43"/>
    </row>
    <row r="4409" spans="1:15" customFormat="1" ht="13.5" hidden="1" customHeight="1" outlineLevel="1" collapsed="1">
      <c r="A4409" s="54"/>
      <c r="B4409" s="51" t="s">
        <v>265</v>
      </c>
      <c r="C4409" s="53" t="s">
        <v>302</v>
      </c>
      <c r="D4409" s="53" t="s">
        <v>302</v>
      </c>
      <c r="E4409" s="53" t="s">
        <v>302</v>
      </c>
      <c r="F4409" s="53" t="s">
        <v>302</v>
      </c>
      <c r="G4409" s="53" t="s">
        <v>302</v>
      </c>
      <c r="H4409" s="53" t="s">
        <v>302</v>
      </c>
      <c r="I4409" s="53" t="s">
        <v>302</v>
      </c>
      <c r="J4409" s="53" t="s">
        <v>302</v>
      </c>
      <c r="K4409" s="53" t="s">
        <v>302</v>
      </c>
      <c r="L4409" s="53" t="s">
        <v>302</v>
      </c>
      <c r="M4409" s="53" t="s">
        <v>302</v>
      </c>
      <c r="N4409" s="53" t="s">
        <v>302</v>
      </c>
      <c r="O4409" s="43"/>
    </row>
    <row r="4410" spans="1:15" customFormat="1" ht="13.5" hidden="1" customHeight="1" outlineLevel="1" collapsed="1">
      <c r="A4410" s="54"/>
      <c r="B4410" s="51" t="s">
        <v>266</v>
      </c>
      <c r="C4410" s="53" t="s">
        <v>302</v>
      </c>
      <c r="D4410" s="53" t="s">
        <v>302</v>
      </c>
      <c r="E4410" s="53" t="s">
        <v>302</v>
      </c>
      <c r="F4410" s="53" t="s">
        <v>302</v>
      </c>
      <c r="G4410" s="53" t="s">
        <v>302</v>
      </c>
      <c r="H4410" s="53" t="s">
        <v>302</v>
      </c>
      <c r="I4410" s="53" t="s">
        <v>302</v>
      </c>
      <c r="J4410" s="53" t="s">
        <v>302</v>
      </c>
      <c r="K4410" s="53" t="s">
        <v>302</v>
      </c>
      <c r="L4410" s="53" t="s">
        <v>302</v>
      </c>
      <c r="M4410" s="53" t="s">
        <v>302</v>
      </c>
      <c r="N4410" s="53" t="s">
        <v>302</v>
      </c>
      <c r="O4410" s="43"/>
    </row>
    <row r="4411" spans="1:15" customFormat="1" ht="13.5" hidden="1" customHeight="1" outlineLevel="1" collapsed="1">
      <c r="A4411" s="54"/>
      <c r="B4411" s="51" t="s">
        <v>267</v>
      </c>
      <c r="C4411" s="53" t="s">
        <v>302</v>
      </c>
      <c r="D4411" s="53" t="s">
        <v>302</v>
      </c>
      <c r="E4411" s="53" t="s">
        <v>302</v>
      </c>
      <c r="F4411" s="53" t="s">
        <v>302</v>
      </c>
      <c r="G4411" s="53" t="s">
        <v>302</v>
      </c>
      <c r="H4411" s="53" t="s">
        <v>302</v>
      </c>
      <c r="I4411" s="53" t="s">
        <v>302</v>
      </c>
      <c r="J4411" s="53" t="s">
        <v>302</v>
      </c>
      <c r="K4411" s="53" t="s">
        <v>302</v>
      </c>
      <c r="L4411" s="53" t="s">
        <v>302</v>
      </c>
      <c r="M4411" s="53" t="s">
        <v>302</v>
      </c>
      <c r="N4411" s="53" t="s">
        <v>302</v>
      </c>
      <c r="O4411" s="43"/>
    </row>
    <row r="4412" spans="1:15" customFormat="1" ht="13.5" hidden="1" customHeight="1" outlineLevel="1" collapsed="1">
      <c r="A4412" s="54"/>
      <c r="B4412" s="51" t="s">
        <v>268</v>
      </c>
      <c r="C4412" s="53" t="s">
        <v>302</v>
      </c>
      <c r="D4412" s="53" t="s">
        <v>302</v>
      </c>
      <c r="E4412" s="53" t="s">
        <v>302</v>
      </c>
      <c r="F4412" s="53" t="s">
        <v>302</v>
      </c>
      <c r="G4412" s="53" t="s">
        <v>302</v>
      </c>
      <c r="H4412" s="53" t="s">
        <v>302</v>
      </c>
      <c r="I4412" s="53" t="s">
        <v>302</v>
      </c>
      <c r="J4412" s="53" t="s">
        <v>302</v>
      </c>
      <c r="K4412" s="53" t="s">
        <v>302</v>
      </c>
      <c r="L4412" s="53" t="s">
        <v>302</v>
      </c>
      <c r="M4412" s="53" t="s">
        <v>302</v>
      </c>
      <c r="N4412" s="53" t="s">
        <v>302</v>
      </c>
      <c r="O4412" s="43"/>
    </row>
    <row r="4413" spans="1:15" customFormat="1" ht="13.5" hidden="1" customHeight="1" outlineLevel="1" collapsed="1">
      <c r="A4413" s="54"/>
      <c r="B4413" s="51" t="s">
        <v>269</v>
      </c>
      <c r="C4413" s="52">
        <v>725</v>
      </c>
      <c r="D4413" s="52">
        <v>780</v>
      </c>
      <c r="E4413" s="52">
        <v>795</v>
      </c>
      <c r="F4413" s="52">
        <v>705</v>
      </c>
      <c r="G4413" s="52">
        <v>805</v>
      </c>
      <c r="H4413" s="52">
        <v>855</v>
      </c>
      <c r="I4413" s="52">
        <v>785</v>
      </c>
      <c r="J4413" s="52">
        <v>820</v>
      </c>
      <c r="K4413" s="52">
        <v>740</v>
      </c>
      <c r="L4413" s="52">
        <v>845</v>
      </c>
      <c r="M4413" s="52">
        <v>750</v>
      </c>
      <c r="N4413" s="52">
        <v>920</v>
      </c>
      <c r="O4413" s="43"/>
    </row>
    <row r="4414" spans="1:15" customFormat="1" ht="13.5" hidden="1" customHeight="1" outlineLevel="1" collapsed="1">
      <c r="A4414" s="54"/>
      <c r="B4414" s="51" t="s">
        <v>270</v>
      </c>
      <c r="C4414" s="53" t="s">
        <v>302</v>
      </c>
      <c r="D4414" s="53" t="s">
        <v>302</v>
      </c>
      <c r="E4414" s="53" t="s">
        <v>302</v>
      </c>
      <c r="F4414" s="53" t="s">
        <v>302</v>
      </c>
      <c r="G4414" s="53" t="s">
        <v>302</v>
      </c>
      <c r="H4414" s="53" t="s">
        <v>302</v>
      </c>
      <c r="I4414" s="53" t="s">
        <v>302</v>
      </c>
      <c r="J4414" s="53" t="s">
        <v>302</v>
      </c>
      <c r="K4414" s="53" t="s">
        <v>302</v>
      </c>
      <c r="L4414" s="53" t="s">
        <v>302</v>
      </c>
      <c r="M4414" s="53" t="s">
        <v>302</v>
      </c>
      <c r="N4414" s="53" t="s">
        <v>302</v>
      </c>
      <c r="O4414" s="43"/>
    </row>
    <row r="4415" spans="1:15" customFormat="1" ht="13.5" hidden="1" customHeight="1" outlineLevel="1" collapsed="1">
      <c r="A4415" s="54"/>
      <c r="B4415" s="51" t="s">
        <v>271</v>
      </c>
      <c r="C4415" s="53" t="s">
        <v>302</v>
      </c>
      <c r="D4415" s="53" t="s">
        <v>302</v>
      </c>
      <c r="E4415" s="53" t="s">
        <v>302</v>
      </c>
      <c r="F4415" s="53" t="s">
        <v>302</v>
      </c>
      <c r="G4415" s="53" t="s">
        <v>302</v>
      </c>
      <c r="H4415" s="53" t="s">
        <v>302</v>
      </c>
      <c r="I4415" s="53" t="s">
        <v>302</v>
      </c>
      <c r="J4415" s="53" t="s">
        <v>302</v>
      </c>
      <c r="K4415" s="53" t="s">
        <v>302</v>
      </c>
      <c r="L4415" s="53" t="s">
        <v>302</v>
      </c>
      <c r="M4415" s="53" t="s">
        <v>302</v>
      </c>
      <c r="N4415" s="53" t="s">
        <v>302</v>
      </c>
      <c r="O4415" s="43"/>
    </row>
    <row r="4416" spans="1:15" customFormat="1" ht="13.5" hidden="1" customHeight="1" outlineLevel="1" collapsed="1">
      <c r="A4416" s="54"/>
      <c r="B4416" s="51" t="s">
        <v>272</v>
      </c>
      <c r="C4416" s="53" t="s">
        <v>302</v>
      </c>
      <c r="D4416" s="53" t="s">
        <v>302</v>
      </c>
      <c r="E4416" s="53" t="s">
        <v>302</v>
      </c>
      <c r="F4416" s="53" t="s">
        <v>302</v>
      </c>
      <c r="G4416" s="53" t="s">
        <v>302</v>
      </c>
      <c r="H4416" s="53" t="s">
        <v>302</v>
      </c>
      <c r="I4416" s="53" t="s">
        <v>302</v>
      </c>
      <c r="J4416" s="53" t="s">
        <v>302</v>
      </c>
      <c r="K4416" s="53" t="s">
        <v>302</v>
      </c>
      <c r="L4416" s="53" t="s">
        <v>302</v>
      </c>
      <c r="M4416" s="53" t="s">
        <v>302</v>
      </c>
      <c r="N4416" s="53" t="s">
        <v>302</v>
      </c>
      <c r="O4416" s="43"/>
    </row>
    <row r="4417" spans="1:15" customFormat="1" ht="13.5" hidden="1" customHeight="1" outlineLevel="1" collapsed="1">
      <c r="A4417" s="54"/>
      <c r="B4417" s="51" t="s">
        <v>273</v>
      </c>
      <c r="C4417" s="53" t="s">
        <v>302</v>
      </c>
      <c r="D4417" s="53" t="s">
        <v>302</v>
      </c>
      <c r="E4417" s="53" t="s">
        <v>302</v>
      </c>
      <c r="F4417" s="53" t="s">
        <v>302</v>
      </c>
      <c r="G4417" s="53" t="s">
        <v>302</v>
      </c>
      <c r="H4417" s="53" t="s">
        <v>302</v>
      </c>
      <c r="I4417" s="53" t="s">
        <v>302</v>
      </c>
      <c r="J4417" s="53" t="s">
        <v>302</v>
      </c>
      <c r="K4417" s="53" t="s">
        <v>302</v>
      </c>
      <c r="L4417" s="53" t="s">
        <v>302</v>
      </c>
      <c r="M4417" s="53" t="s">
        <v>302</v>
      </c>
      <c r="N4417" s="53" t="s">
        <v>302</v>
      </c>
      <c r="O4417" s="43"/>
    </row>
    <row r="4418" spans="1:15" customFormat="1" ht="13.5" hidden="1" customHeight="1" outlineLevel="1" collapsed="1">
      <c r="A4418" s="54"/>
      <c r="B4418" s="51" t="s">
        <v>274</v>
      </c>
      <c r="C4418" s="53" t="s">
        <v>302</v>
      </c>
      <c r="D4418" s="53" t="s">
        <v>302</v>
      </c>
      <c r="E4418" s="53" t="s">
        <v>302</v>
      </c>
      <c r="F4418" s="53" t="s">
        <v>302</v>
      </c>
      <c r="G4418" s="53" t="s">
        <v>302</v>
      </c>
      <c r="H4418" s="53" t="s">
        <v>302</v>
      </c>
      <c r="I4418" s="53" t="s">
        <v>302</v>
      </c>
      <c r="J4418" s="53" t="s">
        <v>302</v>
      </c>
      <c r="K4418" s="53" t="s">
        <v>302</v>
      </c>
      <c r="L4418" s="53" t="s">
        <v>302</v>
      </c>
      <c r="M4418" s="53" t="s">
        <v>302</v>
      </c>
      <c r="N4418" s="53" t="s">
        <v>302</v>
      </c>
      <c r="O4418" s="43"/>
    </row>
    <row r="4419" spans="1:15" customFormat="1" ht="13.5" hidden="1" customHeight="1" outlineLevel="1" collapsed="1">
      <c r="A4419" s="54"/>
      <c r="B4419" s="51" t="s">
        <v>275</v>
      </c>
      <c r="C4419" s="53" t="s">
        <v>302</v>
      </c>
      <c r="D4419" s="53" t="s">
        <v>302</v>
      </c>
      <c r="E4419" s="53" t="s">
        <v>302</v>
      </c>
      <c r="F4419" s="53" t="s">
        <v>302</v>
      </c>
      <c r="G4419" s="53" t="s">
        <v>302</v>
      </c>
      <c r="H4419" s="53" t="s">
        <v>302</v>
      </c>
      <c r="I4419" s="53" t="s">
        <v>302</v>
      </c>
      <c r="J4419" s="53" t="s">
        <v>302</v>
      </c>
      <c r="K4419" s="53" t="s">
        <v>302</v>
      </c>
      <c r="L4419" s="53" t="s">
        <v>302</v>
      </c>
      <c r="M4419" s="53" t="s">
        <v>302</v>
      </c>
      <c r="N4419" s="53" t="s">
        <v>302</v>
      </c>
      <c r="O4419" s="43"/>
    </row>
    <row r="4420" spans="1:15" customFormat="1" ht="13.5" hidden="1" customHeight="1" outlineLevel="1" collapsed="1">
      <c r="A4420" s="54"/>
      <c r="B4420" s="51" t="s">
        <v>276</v>
      </c>
      <c r="C4420" s="53" t="s">
        <v>302</v>
      </c>
      <c r="D4420" s="53" t="s">
        <v>302</v>
      </c>
      <c r="E4420" s="53" t="s">
        <v>302</v>
      </c>
      <c r="F4420" s="53" t="s">
        <v>302</v>
      </c>
      <c r="G4420" s="53" t="s">
        <v>302</v>
      </c>
      <c r="H4420" s="53" t="s">
        <v>302</v>
      </c>
      <c r="I4420" s="53" t="s">
        <v>302</v>
      </c>
      <c r="J4420" s="53" t="s">
        <v>302</v>
      </c>
      <c r="K4420" s="53" t="s">
        <v>302</v>
      </c>
      <c r="L4420" s="53" t="s">
        <v>302</v>
      </c>
      <c r="M4420" s="53" t="s">
        <v>302</v>
      </c>
      <c r="N4420" s="53" t="s">
        <v>302</v>
      </c>
      <c r="O4420" s="43"/>
    </row>
    <row r="4421" spans="1:15" customFormat="1" ht="13.5" hidden="1" customHeight="1" outlineLevel="1" collapsed="1">
      <c r="A4421" s="54"/>
      <c r="B4421" s="51" t="s">
        <v>277</v>
      </c>
      <c r="C4421" s="53" t="s">
        <v>302</v>
      </c>
      <c r="D4421" s="53" t="s">
        <v>302</v>
      </c>
      <c r="E4421" s="53" t="s">
        <v>302</v>
      </c>
      <c r="F4421" s="53" t="s">
        <v>302</v>
      </c>
      <c r="G4421" s="53" t="s">
        <v>302</v>
      </c>
      <c r="H4421" s="53" t="s">
        <v>302</v>
      </c>
      <c r="I4421" s="53" t="s">
        <v>302</v>
      </c>
      <c r="J4421" s="53" t="s">
        <v>302</v>
      </c>
      <c r="K4421" s="53" t="s">
        <v>302</v>
      </c>
      <c r="L4421" s="53" t="s">
        <v>302</v>
      </c>
      <c r="M4421" s="53" t="s">
        <v>302</v>
      </c>
      <c r="N4421" s="53" t="s">
        <v>302</v>
      </c>
      <c r="O4421" s="43"/>
    </row>
    <row r="4422" spans="1:15" customFormat="1" ht="13.5" hidden="1" customHeight="1" outlineLevel="1" collapsed="1">
      <c r="A4422" s="54"/>
      <c r="B4422" s="51" t="s">
        <v>278</v>
      </c>
      <c r="C4422" s="53" t="s">
        <v>302</v>
      </c>
      <c r="D4422" s="53" t="s">
        <v>302</v>
      </c>
      <c r="E4422" s="53" t="s">
        <v>302</v>
      </c>
      <c r="F4422" s="53" t="s">
        <v>302</v>
      </c>
      <c r="G4422" s="53" t="s">
        <v>302</v>
      </c>
      <c r="H4422" s="53" t="s">
        <v>302</v>
      </c>
      <c r="I4422" s="53" t="s">
        <v>302</v>
      </c>
      <c r="J4422" s="53" t="s">
        <v>302</v>
      </c>
      <c r="K4422" s="53" t="s">
        <v>302</v>
      </c>
      <c r="L4422" s="53" t="s">
        <v>302</v>
      </c>
      <c r="M4422" s="53" t="s">
        <v>302</v>
      </c>
      <c r="N4422" s="53" t="s">
        <v>302</v>
      </c>
      <c r="O4422" s="43"/>
    </row>
    <row r="4423" spans="1:15" customFormat="1" ht="13.5" hidden="1" customHeight="1" outlineLevel="1" collapsed="1">
      <c r="A4423" s="54"/>
      <c r="B4423" s="51" t="s">
        <v>279</v>
      </c>
      <c r="C4423" s="52">
        <v>125</v>
      </c>
      <c r="D4423" s="52">
        <v>160</v>
      </c>
      <c r="E4423" s="52">
        <v>95</v>
      </c>
      <c r="F4423" s="53" t="s">
        <v>302</v>
      </c>
      <c r="G4423" s="53" t="s">
        <v>302</v>
      </c>
      <c r="H4423" s="53" t="s">
        <v>302</v>
      </c>
      <c r="I4423" s="52">
        <v>110</v>
      </c>
      <c r="J4423" s="52">
        <v>160</v>
      </c>
      <c r="K4423" s="52">
        <v>140</v>
      </c>
      <c r="L4423" s="52">
        <v>150</v>
      </c>
      <c r="M4423" s="52">
        <v>145</v>
      </c>
      <c r="N4423" s="52">
        <v>160</v>
      </c>
      <c r="O4423" s="43"/>
    </row>
    <row r="4424" spans="1:15" customFormat="1" ht="13.5" hidden="1" customHeight="1" outlineLevel="1" collapsed="1">
      <c r="A4424" s="54"/>
      <c r="B4424" s="51" t="s">
        <v>280</v>
      </c>
      <c r="C4424" s="52">
        <v>125</v>
      </c>
      <c r="D4424" s="52">
        <v>160</v>
      </c>
      <c r="E4424" s="52">
        <v>95</v>
      </c>
      <c r="F4424" s="53" t="s">
        <v>302</v>
      </c>
      <c r="G4424" s="53" t="s">
        <v>302</v>
      </c>
      <c r="H4424" s="53" t="s">
        <v>302</v>
      </c>
      <c r="I4424" s="52">
        <v>110</v>
      </c>
      <c r="J4424" s="52">
        <v>160</v>
      </c>
      <c r="K4424" s="52">
        <v>140</v>
      </c>
      <c r="L4424" s="52">
        <v>155</v>
      </c>
      <c r="M4424" s="52">
        <v>145</v>
      </c>
      <c r="N4424" s="52">
        <v>165</v>
      </c>
      <c r="O4424" s="43"/>
    </row>
    <row r="4425" spans="1:15" customFormat="1" ht="13.5" hidden="1" customHeight="1" outlineLevel="1" collapsed="1">
      <c r="A4425" s="54"/>
      <c r="B4425" s="51" t="s">
        <v>281</v>
      </c>
      <c r="C4425" s="52">
        <v>125</v>
      </c>
      <c r="D4425" s="52">
        <v>160</v>
      </c>
      <c r="E4425" s="52">
        <v>95</v>
      </c>
      <c r="F4425" s="53" t="s">
        <v>302</v>
      </c>
      <c r="G4425" s="53" t="s">
        <v>302</v>
      </c>
      <c r="H4425" s="53" t="s">
        <v>302</v>
      </c>
      <c r="I4425" s="52">
        <v>110</v>
      </c>
      <c r="J4425" s="52">
        <v>160</v>
      </c>
      <c r="K4425" s="52">
        <v>140</v>
      </c>
      <c r="L4425" s="52">
        <v>150</v>
      </c>
      <c r="M4425" s="52">
        <v>145</v>
      </c>
      <c r="N4425" s="52">
        <v>160</v>
      </c>
      <c r="O4425" s="43"/>
    </row>
    <row r="4426" spans="1:15" customFormat="1" ht="13.5" hidden="1" customHeight="1" outlineLevel="1" collapsed="1">
      <c r="A4426" s="54"/>
      <c r="B4426" s="51" t="s">
        <v>282</v>
      </c>
      <c r="C4426" s="53" t="s">
        <v>302</v>
      </c>
      <c r="D4426" s="53" t="s">
        <v>302</v>
      </c>
      <c r="E4426" s="53" t="s">
        <v>302</v>
      </c>
      <c r="F4426" s="53" t="s">
        <v>302</v>
      </c>
      <c r="G4426" s="53" t="s">
        <v>302</v>
      </c>
      <c r="H4426" s="53" t="s">
        <v>302</v>
      </c>
      <c r="I4426" s="53" t="s">
        <v>302</v>
      </c>
      <c r="J4426" s="53" t="s">
        <v>302</v>
      </c>
      <c r="K4426" s="53" t="s">
        <v>302</v>
      </c>
      <c r="L4426" s="53" t="s">
        <v>302</v>
      </c>
      <c r="M4426" s="53" t="s">
        <v>302</v>
      </c>
      <c r="N4426" s="53" t="s">
        <v>302</v>
      </c>
      <c r="O4426" s="43"/>
    </row>
    <row r="4427" spans="1:15" customFormat="1" ht="13.5" hidden="1" customHeight="1" outlineLevel="1" collapsed="1">
      <c r="A4427" s="54"/>
      <c r="B4427" s="51" t="s">
        <v>283</v>
      </c>
      <c r="C4427" s="53" t="s">
        <v>302</v>
      </c>
      <c r="D4427" s="53" t="s">
        <v>302</v>
      </c>
      <c r="E4427" s="53" t="s">
        <v>302</v>
      </c>
      <c r="F4427" s="53" t="s">
        <v>302</v>
      </c>
      <c r="G4427" s="53" t="s">
        <v>302</v>
      </c>
      <c r="H4427" s="53" t="s">
        <v>302</v>
      </c>
      <c r="I4427" s="53" t="s">
        <v>302</v>
      </c>
      <c r="J4427" s="53" t="s">
        <v>302</v>
      </c>
      <c r="K4427" s="53" t="s">
        <v>302</v>
      </c>
      <c r="L4427" s="53" t="s">
        <v>302</v>
      </c>
      <c r="M4427" s="53" t="s">
        <v>302</v>
      </c>
      <c r="N4427" s="53" t="s">
        <v>302</v>
      </c>
      <c r="O4427" s="43"/>
    </row>
    <row r="4428" spans="1:15" customFormat="1" ht="13.5" hidden="1" customHeight="1" outlineLevel="1" collapsed="1">
      <c r="A4428" s="54"/>
      <c r="B4428" s="51" t="s">
        <v>284</v>
      </c>
      <c r="C4428" s="53" t="s">
        <v>302</v>
      </c>
      <c r="D4428" s="53" t="s">
        <v>302</v>
      </c>
      <c r="E4428" s="53" t="s">
        <v>302</v>
      </c>
      <c r="F4428" s="53" t="s">
        <v>302</v>
      </c>
      <c r="G4428" s="53" t="s">
        <v>302</v>
      </c>
      <c r="H4428" s="53" t="s">
        <v>302</v>
      </c>
      <c r="I4428" s="53" t="s">
        <v>302</v>
      </c>
      <c r="J4428" s="53" t="s">
        <v>302</v>
      </c>
      <c r="K4428" s="53" t="s">
        <v>302</v>
      </c>
      <c r="L4428" s="53" t="s">
        <v>302</v>
      </c>
      <c r="M4428" s="53" t="s">
        <v>302</v>
      </c>
      <c r="N4428" s="53" t="s">
        <v>302</v>
      </c>
      <c r="O4428" s="43"/>
    </row>
    <row r="4429" spans="1:15" customFormat="1" ht="13.5" hidden="1" customHeight="1" outlineLevel="1" collapsed="1">
      <c r="A4429" s="54"/>
      <c r="B4429" s="51" t="s">
        <v>285</v>
      </c>
      <c r="C4429" s="53" t="s">
        <v>302</v>
      </c>
      <c r="D4429" s="53" t="s">
        <v>302</v>
      </c>
      <c r="E4429" s="53" t="s">
        <v>302</v>
      </c>
      <c r="F4429" s="53" t="s">
        <v>302</v>
      </c>
      <c r="G4429" s="53" t="s">
        <v>302</v>
      </c>
      <c r="H4429" s="53" t="s">
        <v>302</v>
      </c>
      <c r="I4429" s="53" t="s">
        <v>302</v>
      </c>
      <c r="J4429" s="53" t="s">
        <v>302</v>
      </c>
      <c r="K4429" s="53" t="s">
        <v>302</v>
      </c>
      <c r="L4429" s="53" t="s">
        <v>302</v>
      </c>
      <c r="M4429" s="53" t="s">
        <v>302</v>
      </c>
      <c r="N4429" s="53" t="s">
        <v>302</v>
      </c>
      <c r="O4429" s="43"/>
    </row>
    <row r="4430" spans="1:15" customFormat="1" ht="13.5" hidden="1" customHeight="1" outlineLevel="1" collapsed="1">
      <c r="A4430" s="54"/>
      <c r="B4430" s="51" t="s">
        <v>286</v>
      </c>
      <c r="C4430" s="53" t="s">
        <v>302</v>
      </c>
      <c r="D4430" s="53" t="s">
        <v>302</v>
      </c>
      <c r="E4430" s="53" t="s">
        <v>302</v>
      </c>
      <c r="F4430" s="53" t="s">
        <v>302</v>
      </c>
      <c r="G4430" s="53" t="s">
        <v>302</v>
      </c>
      <c r="H4430" s="53" t="s">
        <v>302</v>
      </c>
      <c r="I4430" s="53" t="s">
        <v>302</v>
      </c>
      <c r="J4430" s="53" t="s">
        <v>302</v>
      </c>
      <c r="K4430" s="53" t="s">
        <v>302</v>
      </c>
      <c r="L4430" s="53" t="s">
        <v>302</v>
      </c>
      <c r="M4430" s="53" t="s">
        <v>302</v>
      </c>
      <c r="N4430" s="53" t="s">
        <v>302</v>
      </c>
      <c r="O4430" s="43"/>
    </row>
    <row r="4431" spans="1:15" customFormat="1" ht="13.5" hidden="1" customHeight="1" outlineLevel="1" collapsed="1">
      <c r="A4431" s="54"/>
      <c r="B4431" s="51" t="s">
        <v>287</v>
      </c>
      <c r="C4431" s="53" t="s">
        <v>302</v>
      </c>
      <c r="D4431" s="53" t="s">
        <v>302</v>
      </c>
      <c r="E4431" s="53" t="s">
        <v>302</v>
      </c>
      <c r="F4431" s="53" t="s">
        <v>302</v>
      </c>
      <c r="G4431" s="53" t="s">
        <v>302</v>
      </c>
      <c r="H4431" s="53" t="s">
        <v>302</v>
      </c>
      <c r="I4431" s="53" t="s">
        <v>302</v>
      </c>
      <c r="J4431" s="53" t="s">
        <v>302</v>
      </c>
      <c r="K4431" s="53" t="s">
        <v>302</v>
      </c>
      <c r="L4431" s="53" t="s">
        <v>302</v>
      </c>
      <c r="M4431" s="53" t="s">
        <v>302</v>
      </c>
      <c r="N4431" s="53" t="s">
        <v>302</v>
      </c>
      <c r="O4431" s="43"/>
    </row>
    <row r="4432" spans="1:15" customFormat="1" ht="13.5" hidden="1" customHeight="1" outlineLevel="1" collapsed="1">
      <c r="A4432" s="54"/>
      <c r="B4432" s="51" t="s">
        <v>288</v>
      </c>
      <c r="C4432" s="53" t="s">
        <v>302</v>
      </c>
      <c r="D4432" s="53" t="s">
        <v>302</v>
      </c>
      <c r="E4432" s="53" t="s">
        <v>302</v>
      </c>
      <c r="F4432" s="53" t="s">
        <v>302</v>
      </c>
      <c r="G4432" s="53" t="s">
        <v>302</v>
      </c>
      <c r="H4432" s="53" t="s">
        <v>302</v>
      </c>
      <c r="I4432" s="53" t="s">
        <v>302</v>
      </c>
      <c r="J4432" s="53" t="s">
        <v>302</v>
      </c>
      <c r="K4432" s="53" t="s">
        <v>302</v>
      </c>
      <c r="L4432" s="53" t="s">
        <v>302</v>
      </c>
      <c r="M4432" s="53" t="s">
        <v>302</v>
      </c>
      <c r="N4432" s="53" t="s">
        <v>302</v>
      </c>
      <c r="O4432" s="43"/>
    </row>
    <row r="4433" spans="1:15" customFormat="1" ht="13.5" hidden="1" customHeight="1" outlineLevel="1" collapsed="1">
      <c r="A4433" s="54"/>
      <c r="B4433" s="51" t="s">
        <v>289</v>
      </c>
      <c r="C4433" s="52">
        <v>125</v>
      </c>
      <c r="D4433" s="52">
        <v>160</v>
      </c>
      <c r="E4433" s="52">
        <v>95</v>
      </c>
      <c r="F4433" s="53" t="s">
        <v>302</v>
      </c>
      <c r="G4433" s="53" t="s">
        <v>302</v>
      </c>
      <c r="H4433" s="53" t="s">
        <v>302</v>
      </c>
      <c r="I4433" s="52">
        <v>110</v>
      </c>
      <c r="J4433" s="52">
        <v>160</v>
      </c>
      <c r="K4433" s="52">
        <v>140</v>
      </c>
      <c r="L4433" s="52">
        <v>150</v>
      </c>
      <c r="M4433" s="52">
        <v>145</v>
      </c>
      <c r="N4433" s="52">
        <v>160</v>
      </c>
      <c r="O4433" s="43"/>
    </row>
    <row r="4434" spans="1:15" customFormat="1" ht="13.5" hidden="1" customHeight="1" outlineLevel="1" collapsed="1">
      <c r="A4434" s="54"/>
      <c r="B4434" s="51" t="s">
        <v>290</v>
      </c>
      <c r="C4434" s="52">
        <v>250</v>
      </c>
      <c r="D4434" s="52">
        <v>150</v>
      </c>
      <c r="E4434" s="52">
        <v>30</v>
      </c>
      <c r="F4434" s="52">
        <v>75</v>
      </c>
      <c r="G4434" s="52">
        <v>60</v>
      </c>
      <c r="H4434" s="52">
        <v>10</v>
      </c>
      <c r="I4434" s="52">
        <v>20</v>
      </c>
      <c r="J4434" s="52">
        <v>65</v>
      </c>
      <c r="K4434" s="52">
        <v>65</v>
      </c>
      <c r="L4434" s="52">
        <v>60</v>
      </c>
      <c r="M4434" s="52">
        <v>40</v>
      </c>
      <c r="N4434" s="52">
        <v>65</v>
      </c>
      <c r="O4434" s="43"/>
    </row>
    <row r="4435" spans="1:15" customFormat="1" ht="13.5" hidden="1" customHeight="1" outlineLevel="1" collapsed="1">
      <c r="A4435" s="54"/>
      <c r="B4435" s="51" t="s">
        <v>291</v>
      </c>
      <c r="C4435" s="53" t="s">
        <v>302</v>
      </c>
      <c r="D4435" s="53" t="s">
        <v>302</v>
      </c>
      <c r="E4435" s="53" t="s">
        <v>302</v>
      </c>
      <c r="F4435" s="53" t="s">
        <v>302</v>
      </c>
      <c r="G4435" s="53" t="s">
        <v>302</v>
      </c>
      <c r="H4435" s="53" t="s">
        <v>302</v>
      </c>
      <c r="I4435" s="53" t="s">
        <v>302</v>
      </c>
      <c r="J4435" s="53" t="s">
        <v>302</v>
      </c>
      <c r="K4435" s="53" t="s">
        <v>302</v>
      </c>
      <c r="L4435" s="53" t="s">
        <v>302</v>
      </c>
      <c r="M4435" s="53" t="s">
        <v>302</v>
      </c>
      <c r="N4435" s="53" t="s">
        <v>302</v>
      </c>
      <c r="O4435" s="43"/>
    </row>
    <row r="4436" spans="1:15" customFormat="1" ht="13.5" hidden="1" customHeight="1" outlineLevel="1" collapsed="1">
      <c r="A4436" s="54"/>
      <c r="B4436" s="51" t="s">
        <v>292</v>
      </c>
      <c r="C4436" s="53" t="s">
        <v>302</v>
      </c>
      <c r="D4436" s="53" t="s">
        <v>302</v>
      </c>
      <c r="E4436" s="53" t="s">
        <v>302</v>
      </c>
      <c r="F4436" s="53" t="s">
        <v>302</v>
      </c>
      <c r="G4436" s="53" t="s">
        <v>302</v>
      </c>
      <c r="H4436" s="53" t="s">
        <v>302</v>
      </c>
      <c r="I4436" s="53" t="s">
        <v>302</v>
      </c>
      <c r="J4436" s="53" t="s">
        <v>302</v>
      </c>
      <c r="K4436" s="53" t="s">
        <v>302</v>
      </c>
      <c r="L4436" s="53" t="s">
        <v>302</v>
      </c>
      <c r="M4436" s="53" t="s">
        <v>302</v>
      </c>
      <c r="N4436" s="53" t="s">
        <v>302</v>
      </c>
      <c r="O4436" s="43"/>
    </row>
    <row r="4437" spans="1:15" customFormat="1" ht="13.5" hidden="1" customHeight="1" outlineLevel="1" collapsed="1">
      <c r="A4437" s="54"/>
      <c r="B4437" s="51" t="s">
        <v>293</v>
      </c>
      <c r="C4437" s="53" t="s">
        <v>302</v>
      </c>
      <c r="D4437" s="53" t="s">
        <v>302</v>
      </c>
      <c r="E4437" s="53" t="s">
        <v>302</v>
      </c>
      <c r="F4437" s="53" t="s">
        <v>302</v>
      </c>
      <c r="G4437" s="53" t="s">
        <v>302</v>
      </c>
      <c r="H4437" s="53" t="s">
        <v>302</v>
      </c>
      <c r="I4437" s="53" t="s">
        <v>302</v>
      </c>
      <c r="J4437" s="52">
        <v>10</v>
      </c>
      <c r="K4437" s="53" t="s">
        <v>302</v>
      </c>
      <c r="L4437" s="53" t="s">
        <v>302</v>
      </c>
      <c r="M4437" s="53" t="s">
        <v>302</v>
      </c>
      <c r="N4437" s="53" t="s">
        <v>302</v>
      </c>
      <c r="O4437" s="43"/>
    </row>
    <row r="4438" spans="1:15" customFormat="1" ht="13.5" hidden="1" customHeight="1" outlineLevel="1" collapsed="1">
      <c r="A4438" s="54"/>
      <c r="B4438" s="51" t="s">
        <v>294</v>
      </c>
      <c r="C4438" s="53" t="s">
        <v>302</v>
      </c>
      <c r="D4438" s="53" t="s">
        <v>302</v>
      </c>
      <c r="E4438" s="53" t="s">
        <v>302</v>
      </c>
      <c r="F4438" s="53" t="s">
        <v>302</v>
      </c>
      <c r="G4438" s="53" t="s">
        <v>302</v>
      </c>
      <c r="H4438" s="53" t="s">
        <v>302</v>
      </c>
      <c r="I4438" s="53" t="s">
        <v>302</v>
      </c>
      <c r="J4438" s="53" t="s">
        <v>302</v>
      </c>
      <c r="K4438" s="53" t="s">
        <v>302</v>
      </c>
      <c r="L4438" s="53" t="s">
        <v>302</v>
      </c>
      <c r="M4438" s="53" t="s">
        <v>302</v>
      </c>
      <c r="N4438" s="53" t="s">
        <v>302</v>
      </c>
      <c r="O4438" s="43"/>
    </row>
    <row r="4439" spans="1:15" customFormat="1" ht="13.5" hidden="1" customHeight="1" outlineLevel="1" collapsed="1">
      <c r="A4439" s="54"/>
      <c r="B4439" s="51" t="s">
        <v>295</v>
      </c>
      <c r="C4439" s="53" t="s">
        <v>302</v>
      </c>
      <c r="D4439" s="53" t="s">
        <v>302</v>
      </c>
      <c r="E4439" s="53" t="s">
        <v>302</v>
      </c>
      <c r="F4439" s="53" t="s">
        <v>302</v>
      </c>
      <c r="G4439" s="53" t="s">
        <v>302</v>
      </c>
      <c r="H4439" s="53" t="s">
        <v>302</v>
      </c>
      <c r="I4439" s="53" t="s">
        <v>302</v>
      </c>
      <c r="J4439" s="53" t="s">
        <v>302</v>
      </c>
      <c r="K4439" s="53" t="s">
        <v>302</v>
      </c>
      <c r="L4439" s="53" t="s">
        <v>302</v>
      </c>
      <c r="M4439" s="53" t="s">
        <v>302</v>
      </c>
      <c r="N4439" s="53" t="s">
        <v>302</v>
      </c>
      <c r="O4439" s="43"/>
    </row>
    <row r="4440" spans="1:15" customFormat="1" ht="13.5" hidden="1" customHeight="1" outlineLevel="1" collapsed="1">
      <c r="A4440" s="54"/>
      <c r="B4440" s="51" t="s">
        <v>296</v>
      </c>
      <c r="C4440" s="53" t="s">
        <v>302</v>
      </c>
      <c r="D4440" s="53" t="s">
        <v>302</v>
      </c>
      <c r="E4440" s="53" t="s">
        <v>302</v>
      </c>
      <c r="F4440" s="53" t="s">
        <v>302</v>
      </c>
      <c r="G4440" s="53" t="s">
        <v>302</v>
      </c>
      <c r="H4440" s="53" t="s">
        <v>302</v>
      </c>
      <c r="I4440" s="53" t="s">
        <v>302</v>
      </c>
      <c r="J4440" s="53" t="s">
        <v>302</v>
      </c>
      <c r="K4440" s="53" t="s">
        <v>302</v>
      </c>
      <c r="L4440" s="53" t="s">
        <v>302</v>
      </c>
      <c r="M4440" s="53" t="s">
        <v>302</v>
      </c>
      <c r="N4440" s="53" t="s">
        <v>302</v>
      </c>
      <c r="O4440" s="43"/>
    </row>
    <row r="4441" spans="1:15" customFormat="1" ht="13.5" hidden="1" customHeight="1" outlineLevel="1" collapsed="1">
      <c r="A4441" s="54"/>
      <c r="B4441" s="51" t="s">
        <v>297</v>
      </c>
      <c r="C4441" s="53" t="s">
        <v>302</v>
      </c>
      <c r="D4441" s="53" t="s">
        <v>302</v>
      </c>
      <c r="E4441" s="53" t="s">
        <v>302</v>
      </c>
      <c r="F4441" s="53" t="s">
        <v>302</v>
      </c>
      <c r="G4441" s="53" t="s">
        <v>302</v>
      </c>
      <c r="H4441" s="53" t="s">
        <v>302</v>
      </c>
      <c r="I4441" s="53" t="s">
        <v>302</v>
      </c>
      <c r="J4441" s="53" t="s">
        <v>302</v>
      </c>
      <c r="K4441" s="53" t="s">
        <v>302</v>
      </c>
      <c r="L4441" s="53" t="s">
        <v>302</v>
      </c>
      <c r="M4441" s="53" t="s">
        <v>302</v>
      </c>
      <c r="N4441" s="53" t="s">
        <v>302</v>
      </c>
      <c r="O4441" s="43"/>
    </row>
    <row r="4442" spans="1:15" customFormat="1" ht="13.5" hidden="1" customHeight="1" outlineLevel="1" collapsed="1">
      <c r="A4442" s="54"/>
      <c r="B4442" s="51" t="s">
        <v>298</v>
      </c>
      <c r="C4442" s="52">
        <v>65</v>
      </c>
      <c r="D4442" s="52">
        <v>60</v>
      </c>
      <c r="E4442" s="52">
        <v>70</v>
      </c>
      <c r="F4442" s="52">
        <v>10</v>
      </c>
      <c r="G4442" s="52">
        <v>50</v>
      </c>
      <c r="H4442" s="52">
        <v>60</v>
      </c>
      <c r="I4442" s="52">
        <v>70</v>
      </c>
      <c r="J4442" s="52">
        <v>60</v>
      </c>
      <c r="K4442" s="52">
        <v>55</v>
      </c>
      <c r="L4442" s="52">
        <v>70</v>
      </c>
      <c r="M4442" s="52">
        <v>60</v>
      </c>
      <c r="N4442" s="52">
        <v>80</v>
      </c>
      <c r="O4442" s="43"/>
    </row>
    <row r="4443" spans="1:15" customFormat="1" ht="13.5" hidden="1" customHeight="1" outlineLevel="1" collapsed="1">
      <c r="A4443" s="54"/>
      <c r="B4443" s="51" t="s">
        <v>299</v>
      </c>
      <c r="C4443" s="52">
        <v>780</v>
      </c>
      <c r="D4443" s="52">
        <v>680</v>
      </c>
      <c r="E4443" s="52">
        <v>820</v>
      </c>
      <c r="F4443" s="52">
        <v>135</v>
      </c>
      <c r="G4443" s="52">
        <v>565</v>
      </c>
      <c r="H4443" s="52">
        <v>665</v>
      </c>
      <c r="I4443" s="52">
        <v>805</v>
      </c>
      <c r="J4443" s="52">
        <v>695</v>
      </c>
      <c r="K4443" s="52">
        <v>645</v>
      </c>
      <c r="L4443" s="52">
        <v>860</v>
      </c>
      <c r="M4443" s="52">
        <v>745</v>
      </c>
      <c r="N4443" s="52">
        <v>910</v>
      </c>
      <c r="O4443" s="43"/>
    </row>
    <row r="4444" spans="1:15" customFormat="1" ht="13.5" hidden="1" customHeight="1" outlineLevel="1" collapsed="1">
      <c r="A4444" s="54"/>
      <c r="B4444" s="51" t="s">
        <v>300</v>
      </c>
      <c r="C4444" s="52">
        <v>60</v>
      </c>
      <c r="D4444" s="52">
        <v>60</v>
      </c>
      <c r="E4444" s="52">
        <v>65</v>
      </c>
      <c r="F4444" s="52">
        <v>10</v>
      </c>
      <c r="G4444" s="52">
        <v>45</v>
      </c>
      <c r="H4444" s="52">
        <v>55</v>
      </c>
      <c r="I4444" s="52">
        <v>70</v>
      </c>
      <c r="J4444" s="52">
        <v>55</v>
      </c>
      <c r="K4444" s="52">
        <v>50</v>
      </c>
      <c r="L4444" s="52">
        <v>70</v>
      </c>
      <c r="M4444" s="52">
        <v>60</v>
      </c>
      <c r="N4444" s="52">
        <v>80</v>
      </c>
      <c r="O4444" s="43"/>
    </row>
    <row r="4445" spans="1:15" customFormat="1" ht="13.5" hidden="1" customHeight="1" outlineLevel="1" collapsed="1">
      <c r="A4445" s="54"/>
      <c r="B4445" s="51" t="s">
        <v>301</v>
      </c>
      <c r="C4445" s="52">
        <v>5</v>
      </c>
      <c r="D4445" s="52">
        <v>5</v>
      </c>
      <c r="E4445" s="52">
        <v>5</v>
      </c>
      <c r="F4445" s="52">
        <v>5</v>
      </c>
      <c r="G4445" s="52">
        <v>5</v>
      </c>
      <c r="H4445" s="52">
        <v>5</v>
      </c>
      <c r="I4445" s="53" t="s">
        <v>302</v>
      </c>
      <c r="J4445" s="52">
        <v>5</v>
      </c>
      <c r="K4445" s="52">
        <v>5</v>
      </c>
      <c r="L4445" s="52">
        <v>5</v>
      </c>
      <c r="M4445" s="52">
        <v>5</v>
      </c>
      <c r="N4445" s="52">
        <v>5</v>
      </c>
      <c r="O4445" s="43"/>
    </row>
    <row r="4446" spans="1:15" customFormat="1" ht="13.5" customHeight="1" collapsed="1">
      <c r="A4446" s="46" t="s">
        <v>63</v>
      </c>
      <c r="B4446" s="46" t="s">
        <v>64</v>
      </c>
      <c r="C4446" s="49">
        <v>443990</v>
      </c>
      <c r="D4446" s="49">
        <v>437435</v>
      </c>
      <c r="E4446" s="49">
        <v>445435</v>
      </c>
      <c r="F4446" s="49">
        <v>453330</v>
      </c>
      <c r="G4446" s="49">
        <v>448210</v>
      </c>
      <c r="H4446" s="49">
        <v>457425</v>
      </c>
      <c r="I4446" s="49">
        <v>449105</v>
      </c>
      <c r="J4446" s="49">
        <v>471730</v>
      </c>
      <c r="K4446" s="49">
        <v>438040</v>
      </c>
      <c r="L4446" s="49">
        <v>465225</v>
      </c>
      <c r="M4446" s="49">
        <v>461720</v>
      </c>
      <c r="N4446" s="49">
        <v>431885</v>
      </c>
      <c r="O4446" s="43"/>
    </row>
    <row r="4447" spans="1:15" customFormat="1" ht="13.5" hidden="1" customHeight="1" outlineLevel="1" collapsed="1">
      <c r="A4447" s="51"/>
      <c r="B4447" s="51" t="s">
        <v>256</v>
      </c>
      <c r="C4447" s="52">
        <v>27855</v>
      </c>
      <c r="D4447" s="52">
        <v>26210</v>
      </c>
      <c r="E4447" s="52">
        <v>26455</v>
      </c>
      <c r="F4447" s="52">
        <v>28095</v>
      </c>
      <c r="G4447" s="52">
        <v>26730</v>
      </c>
      <c r="H4447" s="52">
        <v>28290</v>
      </c>
      <c r="I4447" s="52">
        <v>26630</v>
      </c>
      <c r="J4447" s="52">
        <v>29160</v>
      </c>
      <c r="K4447" s="52">
        <v>27070</v>
      </c>
      <c r="L4447" s="52">
        <v>27455</v>
      </c>
      <c r="M4447" s="52">
        <v>27655</v>
      </c>
      <c r="N4447" s="52">
        <v>30005</v>
      </c>
      <c r="O4447" s="43"/>
    </row>
    <row r="4448" spans="1:15" customFormat="1" ht="13.5" hidden="1" customHeight="1" outlineLevel="1" collapsed="1">
      <c r="A4448" s="54"/>
      <c r="B4448" s="51" t="s">
        <v>257</v>
      </c>
      <c r="C4448" s="52">
        <v>27855</v>
      </c>
      <c r="D4448" s="52">
        <v>26210</v>
      </c>
      <c r="E4448" s="52">
        <v>26455</v>
      </c>
      <c r="F4448" s="52">
        <v>28095</v>
      </c>
      <c r="G4448" s="52">
        <v>26730</v>
      </c>
      <c r="H4448" s="52">
        <v>28290</v>
      </c>
      <c r="I4448" s="52">
        <v>26630</v>
      </c>
      <c r="J4448" s="52">
        <v>29160</v>
      </c>
      <c r="K4448" s="52">
        <v>27070</v>
      </c>
      <c r="L4448" s="52">
        <v>27455</v>
      </c>
      <c r="M4448" s="52">
        <v>27655</v>
      </c>
      <c r="N4448" s="52">
        <v>30300</v>
      </c>
      <c r="O4448" s="43"/>
    </row>
    <row r="4449" spans="1:15" customFormat="1" ht="13.5" hidden="1" customHeight="1" outlineLevel="1" collapsed="1">
      <c r="A4449" s="54"/>
      <c r="B4449" s="51" t="s">
        <v>258</v>
      </c>
      <c r="C4449" s="52">
        <v>1750</v>
      </c>
      <c r="D4449" s="52">
        <v>1650</v>
      </c>
      <c r="E4449" s="52">
        <v>1795</v>
      </c>
      <c r="F4449" s="52">
        <v>1790</v>
      </c>
      <c r="G4449" s="52">
        <v>1725</v>
      </c>
      <c r="H4449" s="52">
        <v>1645</v>
      </c>
      <c r="I4449" s="52">
        <v>1620</v>
      </c>
      <c r="J4449" s="52">
        <v>1820</v>
      </c>
      <c r="K4449" s="52">
        <v>1310</v>
      </c>
      <c r="L4449" s="52">
        <v>1870</v>
      </c>
      <c r="M4449" s="52">
        <v>1665</v>
      </c>
      <c r="N4449" s="52">
        <v>725</v>
      </c>
      <c r="O4449" s="43"/>
    </row>
    <row r="4450" spans="1:15" customFormat="1" ht="13.5" hidden="1" customHeight="1" outlineLevel="1" collapsed="1">
      <c r="A4450" s="54"/>
      <c r="B4450" s="51" t="s">
        <v>259</v>
      </c>
      <c r="C4450" s="52">
        <v>1750</v>
      </c>
      <c r="D4450" s="52">
        <v>1650</v>
      </c>
      <c r="E4450" s="52">
        <v>1795</v>
      </c>
      <c r="F4450" s="52">
        <v>1790</v>
      </c>
      <c r="G4450" s="52">
        <v>1725</v>
      </c>
      <c r="H4450" s="52">
        <v>1645</v>
      </c>
      <c r="I4450" s="52">
        <v>1620</v>
      </c>
      <c r="J4450" s="52">
        <v>1820</v>
      </c>
      <c r="K4450" s="52">
        <v>1310</v>
      </c>
      <c r="L4450" s="52">
        <v>1870</v>
      </c>
      <c r="M4450" s="52">
        <v>1665</v>
      </c>
      <c r="N4450" s="52">
        <v>730</v>
      </c>
      <c r="O4450" s="43"/>
    </row>
    <row r="4451" spans="1:15" customFormat="1" ht="13.5" hidden="1" customHeight="1" outlineLevel="1" collapsed="1">
      <c r="A4451" s="54"/>
      <c r="B4451" s="51" t="s">
        <v>260</v>
      </c>
      <c r="C4451" s="52">
        <v>2350</v>
      </c>
      <c r="D4451" s="52">
        <v>2400</v>
      </c>
      <c r="E4451" s="52">
        <v>2490</v>
      </c>
      <c r="F4451" s="52">
        <v>2605</v>
      </c>
      <c r="G4451" s="52">
        <v>2590</v>
      </c>
      <c r="H4451" s="52">
        <v>2670</v>
      </c>
      <c r="I4451" s="52">
        <v>2740</v>
      </c>
      <c r="J4451" s="52">
        <v>2870</v>
      </c>
      <c r="K4451" s="52">
        <v>2875</v>
      </c>
      <c r="L4451" s="52">
        <v>2980</v>
      </c>
      <c r="M4451" s="52">
        <v>2960</v>
      </c>
      <c r="N4451" s="52">
        <v>780</v>
      </c>
      <c r="O4451" s="43"/>
    </row>
    <row r="4452" spans="1:15" customFormat="1" ht="13.5" hidden="1" customHeight="1" outlineLevel="1" collapsed="1">
      <c r="A4452" s="54"/>
      <c r="B4452" s="51" t="s">
        <v>261</v>
      </c>
      <c r="C4452" s="52">
        <v>7370</v>
      </c>
      <c r="D4452" s="52">
        <v>7345</v>
      </c>
      <c r="E4452" s="52">
        <v>7215</v>
      </c>
      <c r="F4452" s="52">
        <v>7205</v>
      </c>
      <c r="G4452" s="52">
        <v>7060</v>
      </c>
      <c r="H4452" s="52">
        <v>6935</v>
      </c>
      <c r="I4452" s="52">
        <v>6885</v>
      </c>
      <c r="J4452" s="52">
        <v>6900</v>
      </c>
      <c r="K4452" s="52">
        <v>6745</v>
      </c>
      <c r="L4452" s="52">
        <v>6780</v>
      </c>
      <c r="M4452" s="52">
        <v>6680</v>
      </c>
      <c r="N4452" s="52">
        <v>6820</v>
      </c>
      <c r="O4452" s="43"/>
    </row>
    <row r="4453" spans="1:15" customFormat="1" ht="13.5" hidden="1" customHeight="1" outlineLevel="1" collapsed="1">
      <c r="A4453" s="54"/>
      <c r="B4453" s="51" t="s">
        <v>262</v>
      </c>
      <c r="C4453" s="53" t="s">
        <v>302</v>
      </c>
      <c r="D4453" s="53" t="s">
        <v>302</v>
      </c>
      <c r="E4453" s="53" t="s">
        <v>302</v>
      </c>
      <c r="F4453" s="53" t="s">
        <v>302</v>
      </c>
      <c r="G4453" s="53" t="s">
        <v>302</v>
      </c>
      <c r="H4453" s="53" t="s">
        <v>302</v>
      </c>
      <c r="I4453" s="53" t="s">
        <v>302</v>
      </c>
      <c r="J4453" s="53" t="s">
        <v>302</v>
      </c>
      <c r="K4453" s="53" t="s">
        <v>302</v>
      </c>
      <c r="L4453" s="53" t="s">
        <v>302</v>
      </c>
      <c r="M4453" s="53" t="s">
        <v>302</v>
      </c>
      <c r="N4453" s="53" t="s">
        <v>302</v>
      </c>
      <c r="O4453" s="43"/>
    </row>
    <row r="4454" spans="1:15" customFormat="1" ht="13.5" hidden="1" customHeight="1" outlineLevel="1" collapsed="1">
      <c r="A4454" s="54"/>
      <c r="B4454" s="51" t="s">
        <v>263</v>
      </c>
      <c r="C4454" s="52">
        <v>965</v>
      </c>
      <c r="D4454" s="52">
        <v>975</v>
      </c>
      <c r="E4454" s="52">
        <v>1000</v>
      </c>
      <c r="F4454" s="52">
        <v>1005</v>
      </c>
      <c r="G4454" s="52">
        <v>1015</v>
      </c>
      <c r="H4454" s="52">
        <v>1045</v>
      </c>
      <c r="I4454" s="52">
        <v>1055</v>
      </c>
      <c r="J4454" s="52">
        <v>1075</v>
      </c>
      <c r="K4454" s="52">
        <v>1080</v>
      </c>
      <c r="L4454" s="52">
        <v>1100</v>
      </c>
      <c r="M4454" s="52">
        <v>1150</v>
      </c>
      <c r="N4454" s="52">
        <v>1115</v>
      </c>
      <c r="O4454" s="43"/>
    </row>
    <row r="4455" spans="1:15" customFormat="1" ht="13.5" hidden="1" customHeight="1" outlineLevel="1" collapsed="1">
      <c r="A4455" s="54"/>
      <c r="B4455" s="51" t="s">
        <v>264</v>
      </c>
      <c r="C4455" s="52">
        <v>51135</v>
      </c>
      <c r="D4455" s="52">
        <v>49165</v>
      </c>
      <c r="E4455" s="52">
        <v>49615</v>
      </c>
      <c r="F4455" s="52">
        <v>52065</v>
      </c>
      <c r="G4455" s="52">
        <v>50275</v>
      </c>
      <c r="H4455" s="52">
        <v>52240</v>
      </c>
      <c r="I4455" s="52">
        <v>49540</v>
      </c>
      <c r="J4455" s="52">
        <v>53275</v>
      </c>
      <c r="K4455" s="52">
        <v>49950</v>
      </c>
      <c r="L4455" s="52">
        <v>50870</v>
      </c>
      <c r="M4455" s="52">
        <v>51115</v>
      </c>
      <c r="N4455" s="52">
        <v>57500</v>
      </c>
      <c r="O4455" s="43"/>
    </row>
    <row r="4456" spans="1:15" customFormat="1" ht="13.5" hidden="1" customHeight="1" outlineLevel="1" collapsed="1">
      <c r="A4456" s="54"/>
      <c r="B4456" s="51" t="s">
        <v>265</v>
      </c>
      <c r="C4456" s="52">
        <v>51135</v>
      </c>
      <c r="D4456" s="52">
        <v>49165</v>
      </c>
      <c r="E4456" s="52">
        <v>49615</v>
      </c>
      <c r="F4456" s="52">
        <v>52060</v>
      </c>
      <c r="G4456" s="52">
        <v>50255</v>
      </c>
      <c r="H4456" s="52">
        <v>52220</v>
      </c>
      <c r="I4456" s="52">
        <v>49490</v>
      </c>
      <c r="J4456" s="52">
        <v>53210</v>
      </c>
      <c r="K4456" s="52">
        <v>49860</v>
      </c>
      <c r="L4456" s="52">
        <v>50780</v>
      </c>
      <c r="M4456" s="52">
        <v>51020</v>
      </c>
      <c r="N4456" s="52">
        <v>56995</v>
      </c>
      <c r="O4456" s="43"/>
    </row>
    <row r="4457" spans="1:15" customFormat="1" ht="13.5" hidden="1" customHeight="1" outlineLevel="1" collapsed="1">
      <c r="A4457" s="54"/>
      <c r="B4457" s="51" t="s">
        <v>266</v>
      </c>
      <c r="C4457" s="53" t="s">
        <v>302</v>
      </c>
      <c r="D4457" s="53" t="s">
        <v>302</v>
      </c>
      <c r="E4457" s="53" t="s">
        <v>302</v>
      </c>
      <c r="F4457" s="53" t="s">
        <v>302</v>
      </c>
      <c r="G4457" s="53" t="s">
        <v>302</v>
      </c>
      <c r="H4457" s="53" t="s">
        <v>302</v>
      </c>
      <c r="I4457" s="53" t="s">
        <v>302</v>
      </c>
      <c r="J4457" s="53" t="s">
        <v>302</v>
      </c>
      <c r="K4457" s="53" t="s">
        <v>302</v>
      </c>
      <c r="L4457" s="53" t="s">
        <v>302</v>
      </c>
      <c r="M4457" s="53" t="s">
        <v>302</v>
      </c>
      <c r="N4457" s="53" t="s">
        <v>302</v>
      </c>
      <c r="O4457" s="43"/>
    </row>
    <row r="4458" spans="1:15" customFormat="1" ht="13.5" hidden="1" customHeight="1" outlineLevel="1" collapsed="1">
      <c r="A4458" s="54"/>
      <c r="B4458" s="51" t="s">
        <v>267</v>
      </c>
      <c r="C4458" s="53" t="s">
        <v>302</v>
      </c>
      <c r="D4458" s="53" t="s">
        <v>302</v>
      </c>
      <c r="E4458" s="53" t="s">
        <v>302</v>
      </c>
      <c r="F4458" s="53" t="s">
        <v>302</v>
      </c>
      <c r="G4458" s="53" t="s">
        <v>302</v>
      </c>
      <c r="H4458" s="53" t="s">
        <v>302</v>
      </c>
      <c r="I4458" s="53" t="s">
        <v>302</v>
      </c>
      <c r="J4458" s="53" t="s">
        <v>302</v>
      </c>
      <c r="K4458" s="53" t="s">
        <v>302</v>
      </c>
      <c r="L4458" s="53" t="s">
        <v>302</v>
      </c>
      <c r="M4458" s="53" t="s">
        <v>302</v>
      </c>
      <c r="N4458" s="53" t="s">
        <v>302</v>
      </c>
      <c r="O4458" s="43"/>
    </row>
    <row r="4459" spans="1:15" customFormat="1" ht="13.5" hidden="1" customHeight="1" outlineLevel="1" collapsed="1">
      <c r="A4459" s="54"/>
      <c r="B4459" s="51" t="s">
        <v>268</v>
      </c>
      <c r="C4459" s="53" t="s">
        <v>302</v>
      </c>
      <c r="D4459" s="53" t="s">
        <v>302</v>
      </c>
      <c r="E4459" s="53" t="s">
        <v>302</v>
      </c>
      <c r="F4459" s="53" t="s">
        <v>302</v>
      </c>
      <c r="G4459" s="53" t="s">
        <v>302</v>
      </c>
      <c r="H4459" s="53" t="s">
        <v>302</v>
      </c>
      <c r="I4459" s="53" t="s">
        <v>302</v>
      </c>
      <c r="J4459" s="53" t="s">
        <v>302</v>
      </c>
      <c r="K4459" s="53" t="s">
        <v>302</v>
      </c>
      <c r="L4459" s="53" t="s">
        <v>302</v>
      </c>
      <c r="M4459" s="53" t="s">
        <v>302</v>
      </c>
      <c r="N4459" s="53" t="s">
        <v>302</v>
      </c>
      <c r="O4459" s="43"/>
    </row>
    <row r="4460" spans="1:15" customFormat="1" ht="13.5" hidden="1" customHeight="1" outlineLevel="1" collapsed="1">
      <c r="A4460" s="54"/>
      <c r="B4460" s="51" t="s">
        <v>269</v>
      </c>
      <c r="C4460" s="52">
        <v>40030</v>
      </c>
      <c r="D4460" s="52">
        <v>39280</v>
      </c>
      <c r="E4460" s="52">
        <v>42020</v>
      </c>
      <c r="F4460" s="52">
        <v>40190</v>
      </c>
      <c r="G4460" s="52">
        <v>39975</v>
      </c>
      <c r="H4460" s="52">
        <v>40240</v>
      </c>
      <c r="I4460" s="52">
        <v>40355</v>
      </c>
      <c r="J4460" s="52">
        <v>44420</v>
      </c>
      <c r="K4460" s="52">
        <v>35025</v>
      </c>
      <c r="L4460" s="52">
        <v>43745</v>
      </c>
      <c r="M4460" s="52">
        <v>40760</v>
      </c>
      <c r="N4460" s="52">
        <v>30810</v>
      </c>
      <c r="O4460" s="43"/>
    </row>
    <row r="4461" spans="1:15" customFormat="1" ht="13.5" hidden="1" customHeight="1" outlineLevel="1" collapsed="1">
      <c r="A4461" s="54"/>
      <c r="B4461" s="51" t="s">
        <v>270</v>
      </c>
      <c r="C4461" s="52">
        <v>40030</v>
      </c>
      <c r="D4461" s="52">
        <v>39280</v>
      </c>
      <c r="E4461" s="52">
        <v>42020</v>
      </c>
      <c r="F4461" s="52">
        <v>40190</v>
      </c>
      <c r="G4461" s="52">
        <v>39975</v>
      </c>
      <c r="H4461" s="52">
        <v>40240</v>
      </c>
      <c r="I4461" s="52">
        <v>40355</v>
      </c>
      <c r="J4461" s="52">
        <v>44420</v>
      </c>
      <c r="K4461" s="52">
        <v>35025</v>
      </c>
      <c r="L4461" s="52">
        <v>43745</v>
      </c>
      <c r="M4461" s="52">
        <v>40760</v>
      </c>
      <c r="N4461" s="52">
        <v>31765</v>
      </c>
      <c r="O4461" s="43"/>
    </row>
    <row r="4462" spans="1:15" customFormat="1" ht="13.5" hidden="1" customHeight="1" outlineLevel="1" collapsed="1">
      <c r="A4462" s="54"/>
      <c r="B4462" s="51" t="s">
        <v>271</v>
      </c>
      <c r="C4462" s="53" t="s">
        <v>302</v>
      </c>
      <c r="D4462" s="53" t="s">
        <v>302</v>
      </c>
      <c r="E4462" s="53" t="s">
        <v>302</v>
      </c>
      <c r="F4462" s="53" t="s">
        <v>302</v>
      </c>
      <c r="G4462" s="53" t="s">
        <v>302</v>
      </c>
      <c r="H4462" s="53" t="s">
        <v>302</v>
      </c>
      <c r="I4462" s="53" t="s">
        <v>302</v>
      </c>
      <c r="J4462" s="53" t="s">
        <v>302</v>
      </c>
      <c r="K4462" s="53" t="s">
        <v>302</v>
      </c>
      <c r="L4462" s="53" t="s">
        <v>302</v>
      </c>
      <c r="M4462" s="53" t="s">
        <v>302</v>
      </c>
      <c r="N4462" s="53" t="s">
        <v>302</v>
      </c>
      <c r="O4462" s="43"/>
    </row>
    <row r="4463" spans="1:15" customFormat="1" ht="13.5" hidden="1" customHeight="1" outlineLevel="1" collapsed="1">
      <c r="A4463" s="54"/>
      <c r="B4463" s="51" t="s">
        <v>272</v>
      </c>
      <c r="C4463" s="53" t="s">
        <v>302</v>
      </c>
      <c r="D4463" s="53" t="s">
        <v>302</v>
      </c>
      <c r="E4463" s="53" t="s">
        <v>302</v>
      </c>
      <c r="F4463" s="53" t="s">
        <v>302</v>
      </c>
      <c r="G4463" s="53" t="s">
        <v>302</v>
      </c>
      <c r="H4463" s="53" t="s">
        <v>302</v>
      </c>
      <c r="I4463" s="53" t="s">
        <v>302</v>
      </c>
      <c r="J4463" s="53" t="s">
        <v>302</v>
      </c>
      <c r="K4463" s="53" t="s">
        <v>302</v>
      </c>
      <c r="L4463" s="53" t="s">
        <v>302</v>
      </c>
      <c r="M4463" s="53" t="s">
        <v>302</v>
      </c>
      <c r="N4463" s="53" t="s">
        <v>302</v>
      </c>
      <c r="O4463" s="43"/>
    </row>
    <row r="4464" spans="1:15" customFormat="1" ht="13.5" hidden="1" customHeight="1" outlineLevel="1" collapsed="1">
      <c r="A4464" s="54"/>
      <c r="B4464" s="51" t="s">
        <v>273</v>
      </c>
      <c r="C4464" s="53" t="s">
        <v>302</v>
      </c>
      <c r="D4464" s="53" t="s">
        <v>302</v>
      </c>
      <c r="E4464" s="53" t="s">
        <v>302</v>
      </c>
      <c r="F4464" s="53" t="s">
        <v>302</v>
      </c>
      <c r="G4464" s="53" t="s">
        <v>302</v>
      </c>
      <c r="H4464" s="53" t="s">
        <v>302</v>
      </c>
      <c r="I4464" s="53" t="s">
        <v>302</v>
      </c>
      <c r="J4464" s="53" t="s">
        <v>302</v>
      </c>
      <c r="K4464" s="53" t="s">
        <v>302</v>
      </c>
      <c r="L4464" s="53" t="s">
        <v>302</v>
      </c>
      <c r="M4464" s="53" t="s">
        <v>302</v>
      </c>
      <c r="N4464" s="53" t="s">
        <v>302</v>
      </c>
      <c r="O4464" s="43"/>
    </row>
    <row r="4465" spans="1:15" customFormat="1" ht="13.5" hidden="1" customHeight="1" outlineLevel="1" collapsed="1">
      <c r="A4465" s="54"/>
      <c r="B4465" s="51" t="s">
        <v>274</v>
      </c>
      <c r="C4465" s="52">
        <v>305</v>
      </c>
      <c r="D4465" s="52">
        <v>300</v>
      </c>
      <c r="E4465" s="52">
        <v>290</v>
      </c>
      <c r="F4465" s="52">
        <v>295</v>
      </c>
      <c r="G4465" s="52">
        <v>325</v>
      </c>
      <c r="H4465" s="52">
        <v>320</v>
      </c>
      <c r="I4465" s="52">
        <v>310</v>
      </c>
      <c r="J4465" s="52">
        <v>290</v>
      </c>
      <c r="K4465" s="52">
        <v>315</v>
      </c>
      <c r="L4465" s="52">
        <v>325</v>
      </c>
      <c r="M4465" s="52">
        <v>310</v>
      </c>
      <c r="N4465" s="52">
        <v>355</v>
      </c>
      <c r="O4465" s="43"/>
    </row>
    <row r="4466" spans="1:15" customFormat="1" ht="13.5" hidden="1" customHeight="1" outlineLevel="1" collapsed="1">
      <c r="A4466" s="54"/>
      <c r="B4466" s="51" t="s">
        <v>275</v>
      </c>
      <c r="C4466" s="52">
        <v>205</v>
      </c>
      <c r="D4466" s="52">
        <v>215</v>
      </c>
      <c r="E4466" s="52">
        <v>195</v>
      </c>
      <c r="F4466" s="52">
        <v>200</v>
      </c>
      <c r="G4466" s="52">
        <v>225</v>
      </c>
      <c r="H4466" s="52">
        <v>210</v>
      </c>
      <c r="I4466" s="52">
        <v>210</v>
      </c>
      <c r="J4466" s="52">
        <v>185</v>
      </c>
      <c r="K4466" s="52">
        <v>210</v>
      </c>
      <c r="L4466" s="52">
        <v>225</v>
      </c>
      <c r="M4466" s="52">
        <v>215</v>
      </c>
      <c r="N4466" s="52">
        <v>85</v>
      </c>
      <c r="O4466" s="43"/>
    </row>
    <row r="4467" spans="1:15" customFormat="1" ht="13.5" hidden="1" customHeight="1" outlineLevel="1" collapsed="1">
      <c r="A4467" s="54"/>
      <c r="B4467" s="51" t="s">
        <v>276</v>
      </c>
      <c r="C4467" s="53" t="s">
        <v>302</v>
      </c>
      <c r="D4467" s="53" t="s">
        <v>302</v>
      </c>
      <c r="E4467" s="53" t="s">
        <v>302</v>
      </c>
      <c r="F4467" s="53" t="s">
        <v>302</v>
      </c>
      <c r="G4467" s="53" t="s">
        <v>302</v>
      </c>
      <c r="H4467" s="53" t="s">
        <v>302</v>
      </c>
      <c r="I4467" s="53" t="s">
        <v>302</v>
      </c>
      <c r="J4467" s="53" t="s">
        <v>302</v>
      </c>
      <c r="K4467" s="53" t="s">
        <v>302</v>
      </c>
      <c r="L4467" s="53" t="s">
        <v>302</v>
      </c>
      <c r="M4467" s="53" t="s">
        <v>302</v>
      </c>
      <c r="N4467" s="53" t="s">
        <v>302</v>
      </c>
      <c r="O4467" s="43"/>
    </row>
    <row r="4468" spans="1:15" customFormat="1" ht="13.5" hidden="1" customHeight="1" outlineLevel="1" collapsed="1">
      <c r="A4468" s="54"/>
      <c r="B4468" s="51" t="s">
        <v>277</v>
      </c>
      <c r="C4468" s="52">
        <v>10</v>
      </c>
      <c r="D4468" s="52">
        <v>5</v>
      </c>
      <c r="E4468" s="52">
        <v>10</v>
      </c>
      <c r="F4468" s="52">
        <v>5</v>
      </c>
      <c r="G4468" s="52">
        <v>5</v>
      </c>
      <c r="H4468" s="52">
        <v>5</v>
      </c>
      <c r="I4468" s="52">
        <v>5</v>
      </c>
      <c r="J4468" s="52">
        <v>5</v>
      </c>
      <c r="K4468" s="52">
        <v>5</v>
      </c>
      <c r="L4468" s="52">
        <v>10</v>
      </c>
      <c r="M4468" s="53" t="s">
        <v>302</v>
      </c>
      <c r="N4468" s="52">
        <v>80</v>
      </c>
      <c r="O4468" s="43"/>
    </row>
    <row r="4469" spans="1:15" customFormat="1" ht="13.5" hidden="1" customHeight="1" outlineLevel="1" collapsed="1">
      <c r="A4469" s="54"/>
      <c r="B4469" s="51" t="s">
        <v>278</v>
      </c>
      <c r="C4469" s="52">
        <v>5</v>
      </c>
      <c r="D4469" s="53" t="s">
        <v>302</v>
      </c>
      <c r="E4469" s="53" t="s">
        <v>302</v>
      </c>
      <c r="F4469" s="53" t="s">
        <v>302</v>
      </c>
      <c r="G4469" s="53" t="s">
        <v>302</v>
      </c>
      <c r="H4469" s="53" t="s">
        <v>302</v>
      </c>
      <c r="I4469" s="53" t="s">
        <v>302</v>
      </c>
      <c r="J4469" s="53" t="s">
        <v>302</v>
      </c>
      <c r="K4469" s="53" t="s">
        <v>302</v>
      </c>
      <c r="L4469" s="53" t="s">
        <v>302</v>
      </c>
      <c r="M4469" s="53" t="s">
        <v>302</v>
      </c>
      <c r="N4469" s="52">
        <v>5</v>
      </c>
      <c r="O4469" s="43"/>
    </row>
    <row r="4470" spans="1:15" customFormat="1" ht="13.5" hidden="1" customHeight="1" outlineLevel="1" collapsed="1">
      <c r="A4470" s="54"/>
      <c r="B4470" s="51" t="s">
        <v>279</v>
      </c>
      <c r="C4470" s="52">
        <v>330</v>
      </c>
      <c r="D4470" s="52">
        <v>540</v>
      </c>
      <c r="E4470" s="52">
        <v>335</v>
      </c>
      <c r="F4470" s="52">
        <v>325</v>
      </c>
      <c r="G4470" s="52">
        <v>335</v>
      </c>
      <c r="H4470" s="52">
        <v>325</v>
      </c>
      <c r="I4470" s="52">
        <v>325</v>
      </c>
      <c r="J4470" s="52">
        <v>305</v>
      </c>
      <c r="K4470" s="52">
        <v>320</v>
      </c>
      <c r="L4470" s="52">
        <v>365</v>
      </c>
      <c r="M4470" s="52">
        <v>305</v>
      </c>
      <c r="N4470" s="52">
        <v>335</v>
      </c>
      <c r="O4470" s="43"/>
    </row>
    <row r="4471" spans="1:15" customFormat="1" ht="13.5" hidden="1" customHeight="1" outlineLevel="1" collapsed="1">
      <c r="A4471" s="54"/>
      <c r="B4471" s="51" t="s">
        <v>280</v>
      </c>
      <c r="C4471" s="52">
        <v>400</v>
      </c>
      <c r="D4471" s="52">
        <v>620</v>
      </c>
      <c r="E4471" s="52">
        <v>445</v>
      </c>
      <c r="F4471" s="52">
        <v>470</v>
      </c>
      <c r="G4471" s="52">
        <v>565</v>
      </c>
      <c r="H4471" s="52">
        <v>410</v>
      </c>
      <c r="I4471" s="52">
        <v>365</v>
      </c>
      <c r="J4471" s="52">
        <v>370</v>
      </c>
      <c r="K4471" s="52">
        <v>415</v>
      </c>
      <c r="L4471" s="52">
        <v>430</v>
      </c>
      <c r="M4471" s="52">
        <v>430</v>
      </c>
      <c r="N4471" s="52">
        <v>500</v>
      </c>
      <c r="O4471" s="43"/>
    </row>
    <row r="4472" spans="1:15" customFormat="1" ht="13.5" hidden="1" customHeight="1" outlineLevel="1" collapsed="1">
      <c r="A4472" s="54"/>
      <c r="B4472" s="51" t="s">
        <v>281</v>
      </c>
      <c r="C4472" s="52">
        <v>280</v>
      </c>
      <c r="D4472" s="52">
        <v>295</v>
      </c>
      <c r="E4472" s="52">
        <v>270</v>
      </c>
      <c r="F4472" s="52">
        <v>265</v>
      </c>
      <c r="G4472" s="52">
        <v>125</v>
      </c>
      <c r="H4472" s="52">
        <v>115</v>
      </c>
      <c r="I4472" s="52">
        <v>120</v>
      </c>
      <c r="J4472" s="52">
        <v>110</v>
      </c>
      <c r="K4472" s="52">
        <v>110</v>
      </c>
      <c r="L4472" s="52">
        <v>105</v>
      </c>
      <c r="M4472" s="52">
        <v>85</v>
      </c>
      <c r="N4472" s="52">
        <v>365</v>
      </c>
      <c r="O4472" s="43"/>
    </row>
    <row r="4473" spans="1:15" customFormat="1" ht="13.5" hidden="1" customHeight="1" outlineLevel="1" collapsed="1">
      <c r="A4473" s="54"/>
      <c r="B4473" s="51" t="s">
        <v>282</v>
      </c>
      <c r="C4473" s="52">
        <v>5</v>
      </c>
      <c r="D4473" s="52">
        <v>10</v>
      </c>
      <c r="E4473" s="52">
        <v>10</v>
      </c>
      <c r="F4473" s="52">
        <v>10</v>
      </c>
      <c r="G4473" s="52">
        <v>10</v>
      </c>
      <c r="H4473" s="52">
        <v>15</v>
      </c>
      <c r="I4473" s="52">
        <v>10</v>
      </c>
      <c r="J4473" s="53" t="s">
        <v>302</v>
      </c>
      <c r="K4473" s="52">
        <v>5</v>
      </c>
      <c r="L4473" s="52">
        <v>5</v>
      </c>
      <c r="M4473" s="52">
        <v>5</v>
      </c>
      <c r="N4473" s="53" t="s">
        <v>302</v>
      </c>
      <c r="O4473" s="43"/>
    </row>
    <row r="4474" spans="1:15" customFormat="1" ht="13.5" hidden="1" customHeight="1" outlineLevel="1" collapsed="1">
      <c r="A4474" s="54"/>
      <c r="B4474" s="51" t="s">
        <v>283</v>
      </c>
      <c r="C4474" s="52">
        <v>55</v>
      </c>
      <c r="D4474" s="52">
        <v>245</v>
      </c>
      <c r="E4474" s="52">
        <v>60</v>
      </c>
      <c r="F4474" s="52">
        <v>40</v>
      </c>
      <c r="G4474" s="52">
        <v>80</v>
      </c>
      <c r="H4474" s="52">
        <v>120</v>
      </c>
      <c r="I4474" s="52">
        <v>70</v>
      </c>
      <c r="J4474" s="52">
        <v>85</v>
      </c>
      <c r="K4474" s="52">
        <v>75</v>
      </c>
      <c r="L4474" s="52">
        <v>80</v>
      </c>
      <c r="M4474" s="52">
        <v>110</v>
      </c>
      <c r="N4474" s="52">
        <v>65</v>
      </c>
      <c r="O4474" s="43"/>
    </row>
    <row r="4475" spans="1:15" customFormat="1" ht="13.5" hidden="1" customHeight="1" outlineLevel="1" collapsed="1">
      <c r="A4475" s="54"/>
      <c r="B4475" s="51" t="s">
        <v>284</v>
      </c>
      <c r="C4475" s="52">
        <v>15</v>
      </c>
      <c r="D4475" s="52">
        <v>20</v>
      </c>
      <c r="E4475" s="52">
        <v>5</v>
      </c>
      <c r="F4475" s="52">
        <v>20</v>
      </c>
      <c r="G4475" s="52">
        <v>20</v>
      </c>
      <c r="H4475" s="52">
        <v>15</v>
      </c>
      <c r="I4475" s="52">
        <v>15</v>
      </c>
      <c r="J4475" s="52">
        <v>15</v>
      </c>
      <c r="K4475" s="52">
        <v>15</v>
      </c>
      <c r="L4475" s="52">
        <v>15</v>
      </c>
      <c r="M4475" s="52">
        <v>15</v>
      </c>
      <c r="N4475" s="52">
        <v>10</v>
      </c>
      <c r="O4475" s="43"/>
    </row>
    <row r="4476" spans="1:15" customFormat="1" ht="13.5" hidden="1" customHeight="1" outlineLevel="1" collapsed="1">
      <c r="A4476" s="54"/>
      <c r="B4476" s="51" t="s">
        <v>285</v>
      </c>
      <c r="C4476" s="52">
        <v>40</v>
      </c>
      <c r="D4476" s="52">
        <v>60</v>
      </c>
      <c r="E4476" s="52">
        <v>45</v>
      </c>
      <c r="F4476" s="52">
        <v>30</v>
      </c>
      <c r="G4476" s="52">
        <v>20</v>
      </c>
      <c r="H4476" s="52">
        <v>25</v>
      </c>
      <c r="I4476" s="52">
        <v>35</v>
      </c>
      <c r="J4476" s="52">
        <v>10</v>
      </c>
      <c r="K4476" s="52">
        <v>20</v>
      </c>
      <c r="L4476" s="52">
        <v>40</v>
      </c>
      <c r="M4476" s="52">
        <v>100</v>
      </c>
      <c r="N4476" s="52">
        <v>45</v>
      </c>
      <c r="O4476" s="43"/>
    </row>
    <row r="4477" spans="1:15" customFormat="1" ht="13.5" hidden="1" customHeight="1" outlineLevel="1" collapsed="1">
      <c r="A4477" s="54"/>
      <c r="B4477" s="51" t="s">
        <v>286</v>
      </c>
      <c r="C4477" s="52">
        <v>125</v>
      </c>
      <c r="D4477" s="52">
        <v>175</v>
      </c>
      <c r="E4477" s="52">
        <v>115</v>
      </c>
      <c r="F4477" s="52">
        <v>225</v>
      </c>
      <c r="G4477" s="52">
        <v>90</v>
      </c>
      <c r="H4477" s="52">
        <v>165</v>
      </c>
      <c r="I4477" s="52">
        <v>75</v>
      </c>
      <c r="J4477" s="52">
        <v>65</v>
      </c>
      <c r="K4477" s="52">
        <v>70</v>
      </c>
      <c r="L4477" s="52">
        <v>65</v>
      </c>
      <c r="M4477" s="52">
        <v>65</v>
      </c>
      <c r="N4477" s="52">
        <v>95</v>
      </c>
      <c r="O4477" s="43"/>
    </row>
    <row r="4478" spans="1:15" customFormat="1" ht="13.5" hidden="1" customHeight="1" outlineLevel="1" collapsed="1">
      <c r="A4478" s="54"/>
      <c r="B4478" s="51" t="s">
        <v>287</v>
      </c>
      <c r="C4478" s="52">
        <v>115</v>
      </c>
      <c r="D4478" s="52">
        <v>80</v>
      </c>
      <c r="E4478" s="52">
        <v>165</v>
      </c>
      <c r="F4478" s="52">
        <v>50</v>
      </c>
      <c r="G4478" s="52">
        <v>130</v>
      </c>
      <c r="H4478" s="52">
        <v>75</v>
      </c>
      <c r="I4478" s="52">
        <v>105</v>
      </c>
      <c r="J4478" s="52">
        <v>105</v>
      </c>
      <c r="K4478" s="52">
        <v>125</v>
      </c>
      <c r="L4478" s="52">
        <v>130</v>
      </c>
      <c r="M4478" s="52">
        <v>85</v>
      </c>
      <c r="N4478" s="52">
        <v>65</v>
      </c>
      <c r="O4478" s="43"/>
    </row>
    <row r="4479" spans="1:15" customFormat="1" ht="13.5" hidden="1" customHeight="1" outlineLevel="1" collapsed="1">
      <c r="A4479" s="54"/>
      <c r="B4479" s="51" t="s">
        <v>288</v>
      </c>
      <c r="C4479" s="52">
        <v>15</v>
      </c>
      <c r="D4479" s="52">
        <v>15</v>
      </c>
      <c r="E4479" s="52">
        <v>35</v>
      </c>
      <c r="F4479" s="53" t="s">
        <v>302</v>
      </c>
      <c r="G4479" s="52">
        <v>10</v>
      </c>
      <c r="H4479" s="53" t="s">
        <v>302</v>
      </c>
      <c r="I4479" s="52">
        <v>10</v>
      </c>
      <c r="J4479" s="52">
        <v>10</v>
      </c>
      <c r="K4479" s="52">
        <v>10</v>
      </c>
      <c r="L4479" s="52">
        <v>10</v>
      </c>
      <c r="M4479" s="52">
        <v>5</v>
      </c>
      <c r="N4479" s="52">
        <v>10</v>
      </c>
      <c r="O4479" s="43"/>
    </row>
    <row r="4480" spans="1:15" customFormat="1" ht="13.5" hidden="1" customHeight="1" outlineLevel="1" collapsed="1">
      <c r="A4480" s="54"/>
      <c r="B4480" s="51" t="s">
        <v>289</v>
      </c>
      <c r="C4480" s="52">
        <v>330</v>
      </c>
      <c r="D4480" s="52">
        <v>540</v>
      </c>
      <c r="E4480" s="52">
        <v>330</v>
      </c>
      <c r="F4480" s="52">
        <v>325</v>
      </c>
      <c r="G4480" s="52">
        <v>335</v>
      </c>
      <c r="H4480" s="52">
        <v>325</v>
      </c>
      <c r="I4480" s="52">
        <v>325</v>
      </c>
      <c r="J4480" s="52">
        <v>305</v>
      </c>
      <c r="K4480" s="52">
        <v>320</v>
      </c>
      <c r="L4480" s="52">
        <v>365</v>
      </c>
      <c r="M4480" s="52">
        <v>305</v>
      </c>
      <c r="N4480" s="52">
        <v>315</v>
      </c>
      <c r="O4480" s="43"/>
    </row>
    <row r="4481" spans="1:15" customFormat="1" ht="13.5" hidden="1" customHeight="1" outlineLevel="1" collapsed="1">
      <c r="A4481" s="54"/>
      <c r="B4481" s="51" t="s">
        <v>290</v>
      </c>
      <c r="C4481" s="53" t="s">
        <v>302</v>
      </c>
      <c r="D4481" s="53" t="s">
        <v>302</v>
      </c>
      <c r="E4481" s="53" t="s">
        <v>302</v>
      </c>
      <c r="F4481" s="53" t="s">
        <v>302</v>
      </c>
      <c r="G4481" s="53" t="s">
        <v>302</v>
      </c>
      <c r="H4481" s="53" t="s">
        <v>302</v>
      </c>
      <c r="I4481" s="53" t="s">
        <v>302</v>
      </c>
      <c r="J4481" s="53" t="s">
        <v>302</v>
      </c>
      <c r="K4481" s="53" t="s">
        <v>302</v>
      </c>
      <c r="L4481" s="53" t="s">
        <v>302</v>
      </c>
      <c r="M4481" s="53" t="s">
        <v>302</v>
      </c>
      <c r="N4481" s="53" t="s">
        <v>302</v>
      </c>
      <c r="O4481" s="43"/>
    </row>
    <row r="4482" spans="1:15" customFormat="1" ht="13.5" hidden="1" customHeight="1" outlineLevel="1" collapsed="1">
      <c r="A4482" s="54"/>
      <c r="B4482" s="51" t="s">
        <v>291</v>
      </c>
      <c r="C4482" s="53" t="s">
        <v>302</v>
      </c>
      <c r="D4482" s="53" t="s">
        <v>302</v>
      </c>
      <c r="E4482" s="53" t="s">
        <v>302</v>
      </c>
      <c r="F4482" s="53" t="s">
        <v>302</v>
      </c>
      <c r="G4482" s="53" t="s">
        <v>302</v>
      </c>
      <c r="H4482" s="53" t="s">
        <v>302</v>
      </c>
      <c r="I4482" s="53" t="s">
        <v>302</v>
      </c>
      <c r="J4482" s="53" t="s">
        <v>302</v>
      </c>
      <c r="K4482" s="53" t="s">
        <v>302</v>
      </c>
      <c r="L4482" s="53" t="s">
        <v>302</v>
      </c>
      <c r="M4482" s="53" t="s">
        <v>302</v>
      </c>
      <c r="N4482" s="53" t="s">
        <v>302</v>
      </c>
      <c r="O4482" s="43"/>
    </row>
    <row r="4483" spans="1:15" customFormat="1" ht="13.5" hidden="1" customHeight="1" outlineLevel="1" collapsed="1">
      <c r="A4483" s="54"/>
      <c r="B4483" s="51" t="s">
        <v>292</v>
      </c>
      <c r="C4483" s="53" t="s">
        <v>302</v>
      </c>
      <c r="D4483" s="53" t="s">
        <v>302</v>
      </c>
      <c r="E4483" s="53" t="s">
        <v>302</v>
      </c>
      <c r="F4483" s="53" t="s">
        <v>302</v>
      </c>
      <c r="G4483" s="53" t="s">
        <v>302</v>
      </c>
      <c r="H4483" s="52">
        <v>430</v>
      </c>
      <c r="I4483" s="52">
        <v>740</v>
      </c>
      <c r="J4483" s="52">
        <v>700</v>
      </c>
      <c r="K4483" s="52">
        <v>485</v>
      </c>
      <c r="L4483" s="52">
        <v>760</v>
      </c>
      <c r="M4483" s="52">
        <v>535</v>
      </c>
      <c r="N4483" s="53" t="s">
        <v>302</v>
      </c>
      <c r="O4483" s="43"/>
    </row>
    <row r="4484" spans="1:15" customFormat="1" ht="13.5" hidden="1" customHeight="1" outlineLevel="1" collapsed="1">
      <c r="A4484" s="54"/>
      <c r="B4484" s="51" t="s">
        <v>293</v>
      </c>
      <c r="C4484" s="53" t="s">
        <v>302</v>
      </c>
      <c r="D4484" s="53" t="s">
        <v>302</v>
      </c>
      <c r="E4484" s="53" t="s">
        <v>302</v>
      </c>
      <c r="F4484" s="53" t="s">
        <v>302</v>
      </c>
      <c r="G4484" s="53" t="s">
        <v>302</v>
      </c>
      <c r="H4484" s="52">
        <v>125</v>
      </c>
      <c r="I4484" s="52">
        <v>175</v>
      </c>
      <c r="J4484" s="52">
        <v>170</v>
      </c>
      <c r="K4484" s="52">
        <v>135</v>
      </c>
      <c r="L4484" s="52">
        <v>200</v>
      </c>
      <c r="M4484" s="52">
        <v>105</v>
      </c>
      <c r="N4484" s="53" t="s">
        <v>302</v>
      </c>
      <c r="O4484" s="43"/>
    </row>
    <row r="4485" spans="1:15" customFormat="1" ht="13.5" hidden="1" customHeight="1" outlineLevel="1" collapsed="1">
      <c r="A4485" s="54"/>
      <c r="B4485" s="51" t="s">
        <v>294</v>
      </c>
      <c r="C4485" s="53" t="s">
        <v>302</v>
      </c>
      <c r="D4485" s="53" t="s">
        <v>302</v>
      </c>
      <c r="E4485" s="53" t="s">
        <v>302</v>
      </c>
      <c r="F4485" s="53" t="s">
        <v>302</v>
      </c>
      <c r="G4485" s="53" t="s">
        <v>302</v>
      </c>
      <c r="H4485" s="53" t="s">
        <v>302</v>
      </c>
      <c r="I4485" s="53" t="s">
        <v>302</v>
      </c>
      <c r="J4485" s="53" t="s">
        <v>302</v>
      </c>
      <c r="K4485" s="53" t="s">
        <v>302</v>
      </c>
      <c r="L4485" s="53" t="s">
        <v>302</v>
      </c>
      <c r="M4485" s="53" t="s">
        <v>302</v>
      </c>
      <c r="N4485" s="53" t="s">
        <v>302</v>
      </c>
      <c r="O4485" s="43"/>
    </row>
    <row r="4486" spans="1:15" customFormat="1" ht="13.5" hidden="1" customHeight="1" outlineLevel="1" collapsed="1">
      <c r="A4486" s="54"/>
      <c r="B4486" s="51" t="s">
        <v>295</v>
      </c>
      <c r="C4486" s="52">
        <v>105</v>
      </c>
      <c r="D4486" s="52">
        <v>130</v>
      </c>
      <c r="E4486" s="52">
        <v>250</v>
      </c>
      <c r="F4486" s="52">
        <v>205</v>
      </c>
      <c r="G4486" s="52">
        <v>260</v>
      </c>
      <c r="H4486" s="52">
        <v>270</v>
      </c>
      <c r="I4486" s="52">
        <v>265</v>
      </c>
      <c r="J4486" s="52">
        <v>310</v>
      </c>
      <c r="K4486" s="52">
        <v>265</v>
      </c>
      <c r="L4486" s="52">
        <v>2045</v>
      </c>
      <c r="M4486" s="52">
        <v>1955</v>
      </c>
      <c r="N4486" s="53" t="s">
        <v>302</v>
      </c>
      <c r="O4486" s="43"/>
    </row>
    <row r="4487" spans="1:15" customFormat="1" ht="13.5" hidden="1" customHeight="1" outlineLevel="1" collapsed="1">
      <c r="A4487" s="54"/>
      <c r="B4487" s="51" t="s">
        <v>296</v>
      </c>
      <c r="C4487" s="52">
        <v>2825</v>
      </c>
      <c r="D4487" s="52">
        <v>2795</v>
      </c>
      <c r="E4487" s="52">
        <v>2815</v>
      </c>
      <c r="F4487" s="52">
        <v>2855</v>
      </c>
      <c r="G4487" s="52">
        <v>2885</v>
      </c>
      <c r="H4487" s="52">
        <v>2920</v>
      </c>
      <c r="I4487" s="52">
        <v>2930</v>
      </c>
      <c r="J4487" s="52">
        <v>2880</v>
      </c>
      <c r="K4487" s="52">
        <v>2840</v>
      </c>
      <c r="L4487" s="52">
        <v>2950</v>
      </c>
      <c r="M4487" s="52">
        <v>2950</v>
      </c>
      <c r="N4487" s="52">
        <v>2745</v>
      </c>
      <c r="O4487" s="43"/>
    </row>
    <row r="4488" spans="1:15" customFormat="1" ht="13.5" hidden="1" customHeight="1" outlineLevel="1" collapsed="1">
      <c r="A4488" s="54"/>
      <c r="B4488" s="51" t="s">
        <v>297</v>
      </c>
      <c r="C4488" s="52">
        <v>440</v>
      </c>
      <c r="D4488" s="52">
        <v>395</v>
      </c>
      <c r="E4488" s="52">
        <v>445</v>
      </c>
      <c r="F4488" s="52">
        <v>415</v>
      </c>
      <c r="G4488" s="52">
        <v>385</v>
      </c>
      <c r="H4488" s="52">
        <v>385</v>
      </c>
      <c r="I4488" s="52">
        <v>415</v>
      </c>
      <c r="J4488" s="52">
        <v>470</v>
      </c>
      <c r="K4488" s="52">
        <v>335</v>
      </c>
      <c r="L4488" s="52">
        <v>530</v>
      </c>
      <c r="M4488" s="52">
        <v>425</v>
      </c>
      <c r="N4488" s="52">
        <v>410</v>
      </c>
      <c r="O4488" s="43"/>
    </row>
    <row r="4489" spans="1:15" customFormat="1" ht="13.5" hidden="1" customHeight="1" outlineLevel="1" collapsed="1">
      <c r="A4489" s="54"/>
      <c r="B4489" s="51" t="s">
        <v>298</v>
      </c>
      <c r="C4489" s="52">
        <v>11635</v>
      </c>
      <c r="D4489" s="52">
        <v>11720</v>
      </c>
      <c r="E4489" s="52">
        <v>11820</v>
      </c>
      <c r="F4489" s="52">
        <v>12040</v>
      </c>
      <c r="G4489" s="52">
        <v>12155</v>
      </c>
      <c r="H4489" s="52">
        <v>12240</v>
      </c>
      <c r="I4489" s="52">
        <v>12235</v>
      </c>
      <c r="J4489" s="52">
        <v>12330</v>
      </c>
      <c r="K4489" s="52">
        <v>12155</v>
      </c>
      <c r="L4489" s="52">
        <v>12375</v>
      </c>
      <c r="M4489" s="52">
        <v>12540</v>
      </c>
      <c r="N4489" s="52">
        <v>12495</v>
      </c>
      <c r="O4489" s="43"/>
    </row>
    <row r="4490" spans="1:15" customFormat="1" ht="13.5" hidden="1" customHeight="1" outlineLevel="1" collapsed="1">
      <c r="A4490" s="54"/>
      <c r="B4490" s="51" t="s">
        <v>299</v>
      </c>
      <c r="C4490" s="52">
        <v>151240</v>
      </c>
      <c r="D4490" s="52">
        <v>152375</v>
      </c>
      <c r="E4490" s="52">
        <v>153685</v>
      </c>
      <c r="F4490" s="52">
        <v>156505</v>
      </c>
      <c r="G4490" s="52">
        <v>158000</v>
      </c>
      <c r="H4490" s="52">
        <v>159135</v>
      </c>
      <c r="I4490" s="52">
        <v>159030</v>
      </c>
      <c r="J4490" s="52">
        <v>160290</v>
      </c>
      <c r="K4490" s="52">
        <v>157990</v>
      </c>
      <c r="L4490" s="52">
        <v>160900</v>
      </c>
      <c r="M4490" s="52">
        <v>163005</v>
      </c>
      <c r="N4490" s="52">
        <v>153640</v>
      </c>
      <c r="O4490" s="43"/>
    </row>
    <row r="4491" spans="1:15" customFormat="1" ht="13.5" hidden="1" customHeight="1" outlineLevel="1" collapsed="1">
      <c r="A4491" s="54"/>
      <c r="B4491" s="51" t="s">
        <v>300</v>
      </c>
      <c r="C4491" s="52">
        <v>10895</v>
      </c>
      <c r="D4491" s="52">
        <v>10955</v>
      </c>
      <c r="E4491" s="52">
        <v>10955</v>
      </c>
      <c r="F4491" s="52">
        <v>11110</v>
      </c>
      <c r="G4491" s="52">
        <v>11240</v>
      </c>
      <c r="H4491" s="52">
        <v>11300</v>
      </c>
      <c r="I4491" s="52">
        <v>11335</v>
      </c>
      <c r="J4491" s="52">
        <v>11365</v>
      </c>
      <c r="K4491" s="52">
        <v>11180</v>
      </c>
      <c r="L4491" s="52">
        <v>11295</v>
      </c>
      <c r="M4491" s="52">
        <v>11725</v>
      </c>
      <c r="N4491" s="52">
        <v>11900</v>
      </c>
      <c r="O4491" s="43"/>
    </row>
    <row r="4492" spans="1:15" customFormat="1" ht="13.5" hidden="1" customHeight="1" outlineLevel="1" collapsed="1">
      <c r="A4492" s="54"/>
      <c r="B4492" s="51" t="s">
        <v>301</v>
      </c>
      <c r="C4492" s="52">
        <v>12390</v>
      </c>
      <c r="D4492" s="52">
        <v>12600</v>
      </c>
      <c r="E4492" s="52">
        <v>12690</v>
      </c>
      <c r="F4492" s="52">
        <v>12835</v>
      </c>
      <c r="G4492" s="52">
        <v>12950</v>
      </c>
      <c r="H4492" s="52">
        <v>13030</v>
      </c>
      <c r="I4492" s="52">
        <v>13065</v>
      </c>
      <c r="J4492" s="52">
        <v>13215</v>
      </c>
      <c r="K4492" s="52">
        <v>13325</v>
      </c>
      <c r="L4492" s="52">
        <v>13360</v>
      </c>
      <c r="M4492" s="52">
        <v>13360</v>
      </c>
      <c r="N4492" s="52">
        <v>815</v>
      </c>
      <c r="O4492" s="43"/>
    </row>
    <row r="4493" spans="1:15" customFormat="1" ht="13.5" customHeight="1" collapsed="1">
      <c r="A4493" s="46" t="s">
        <v>73</v>
      </c>
      <c r="B4493" s="46" t="s">
        <v>74</v>
      </c>
      <c r="C4493" s="49">
        <v>81280</v>
      </c>
      <c r="D4493" s="49">
        <v>82165</v>
      </c>
      <c r="E4493" s="49">
        <v>84595</v>
      </c>
      <c r="F4493" s="49">
        <v>80020</v>
      </c>
      <c r="G4493" s="49">
        <v>85535</v>
      </c>
      <c r="H4493" s="49">
        <v>84525</v>
      </c>
      <c r="I4493" s="49">
        <v>81445</v>
      </c>
      <c r="J4493" s="49">
        <v>86725</v>
      </c>
      <c r="K4493" s="49">
        <v>75850</v>
      </c>
      <c r="L4493" s="49">
        <v>87430</v>
      </c>
      <c r="M4493" s="49">
        <v>82630</v>
      </c>
      <c r="N4493" s="49">
        <v>88890</v>
      </c>
      <c r="O4493" s="43"/>
    </row>
    <row r="4494" spans="1:15" customFormat="1" ht="13.5" hidden="1" customHeight="1" outlineLevel="1" collapsed="1">
      <c r="A4494" s="51"/>
      <c r="B4494" s="51" t="s">
        <v>256</v>
      </c>
      <c r="C4494" s="52">
        <v>6835</v>
      </c>
      <c r="D4494" s="52">
        <v>6805</v>
      </c>
      <c r="E4494" s="52">
        <v>7035</v>
      </c>
      <c r="F4494" s="52">
        <v>6860</v>
      </c>
      <c r="G4494" s="52">
        <v>7150</v>
      </c>
      <c r="H4494" s="52">
        <v>7150</v>
      </c>
      <c r="I4494" s="52">
        <v>7230</v>
      </c>
      <c r="J4494" s="52">
        <v>7290</v>
      </c>
      <c r="K4494" s="52">
        <v>7180</v>
      </c>
      <c r="L4494" s="52">
        <v>7345</v>
      </c>
      <c r="M4494" s="52">
        <v>7325</v>
      </c>
      <c r="N4494" s="52">
        <v>7465</v>
      </c>
      <c r="O4494" s="43"/>
    </row>
    <row r="4495" spans="1:15" customFormat="1" ht="13.5" hidden="1" customHeight="1" outlineLevel="1" collapsed="1">
      <c r="A4495" s="54"/>
      <c r="B4495" s="51" t="s">
        <v>257</v>
      </c>
      <c r="C4495" s="52">
        <v>6970</v>
      </c>
      <c r="D4495" s="52">
        <v>6950</v>
      </c>
      <c r="E4495" s="52">
        <v>7230</v>
      </c>
      <c r="F4495" s="52">
        <v>7030</v>
      </c>
      <c r="G4495" s="52">
        <v>7325</v>
      </c>
      <c r="H4495" s="52">
        <v>7330</v>
      </c>
      <c r="I4495" s="52">
        <v>7375</v>
      </c>
      <c r="J4495" s="52">
        <v>7475</v>
      </c>
      <c r="K4495" s="52">
        <v>7350</v>
      </c>
      <c r="L4495" s="52">
        <v>7485</v>
      </c>
      <c r="M4495" s="52">
        <v>7475</v>
      </c>
      <c r="N4495" s="52">
        <v>7665</v>
      </c>
      <c r="O4495" s="43"/>
    </row>
    <row r="4496" spans="1:15" customFormat="1" ht="13.5" hidden="1" customHeight="1" outlineLevel="1" collapsed="1">
      <c r="A4496" s="54"/>
      <c r="B4496" s="51" t="s">
        <v>258</v>
      </c>
      <c r="C4496" s="52">
        <v>365</v>
      </c>
      <c r="D4496" s="52">
        <v>375</v>
      </c>
      <c r="E4496" s="52">
        <v>365</v>
      </c>
      <c r="F4496" s="52">
        <v>350</v>
      </c>
      <c r="G4496" s="52">
        <v>370</v>
      </c>
      <c r="H4496" s="52">
        <v>400</v>
      </c>
      <c r="I4496" s="52">
        <v>375</v>
      </c>
      <c r="J4496" s="52">
        <v>405</v>
      </c>
      <c r="K4496" s="52">
        <v>360</v>
      </c>
      <c r="L4496" s="52">
        <v>380</v>
      </c>
      <c r="M4496" s="52">
        <v>355</v>
      </c>
      <c r="N4496" s="52">
        <v>395</v>
      </c>
      <c r="O4496" s="43"/>
    </row>
    <row r="4497" spans="1:15" customFormat="1" ht="13.5" hidden="1" customHeight="1" outlineLevel="1" collapsed="1">
      <c r="A4497" s="54"/>
      <c r="B4497" s="51" t="s">
        <v>259</v>
      </c>
      <c r="C4497" s="52">
        <v>385</v>
      </c>
      <c r="D4497" s="52">
        <v>395</v>
      </c>
      <c r="E4497" s="52">
        <v>380</v>
      </c>
      <c r="F4497" s="52">
        <v>375</v>
      </c>
      <c r="G4497" s="52">
        <v>395</v>
      </c>
      <c r="H4497" s="52">
        <v>425</v>
      </c>
      <c r="I4497" s="52">
        <v>395</v>
      </c>
      <c r="J4497" s="52">
        <v>420</v>
      </c>
      <c r="K4497" s="52">
        <v>375</v>
      </c>
      <c r="L4497" s="52">
        <v>400</v>
      </c>
      <c r="M4497" s="52">
        <v>360</v>
      </c>
      <c r="N4497" s="52">
        <v>415</v>
      </c>
      <c r="O4497" s="43"/>
    </row>
    <row r="4498" spans="1:15" customFormat="1" ht="13.5" hidden="1" customHeight="1" outlineLevel="1" collapsed="1">
      <c r="A4498" s="54"/>
      <c r="B4498" s="51" t="s">
        <v>260</v>
      </c>
      <c r="C4498" s="52">
        <v>6835</v>
      </c>
      <c r="D4498" s="52">
        <v>6805</v>
      </c>
      <c r="E4498" s="52">
        <v>7035</v>
      </c>
      <c r="F4498" s="52">
        <v>6860</v>
      </c>
      <c r="G4498" s="52">
        <v>7150</v>
      </c>
      <c r="H4498" s="52">
        <v>7150</v>
      </c>
      <c r="I4498" s="52">
        <v>7230</v>
      </c>
      <c r="J4498" s="52">
        <v>7290</v>
      </c>
      <c r="K4498" s="52">
        <v>7175</v>
      </c>
      <c r="L4498" s="52">
        <v>7345</v>
      </c>
      <c r="M4498" s="52">
        <v>7325</v>
      </c>
      <c r="N4498" s="52">
        <v>7465</v>
      </c>
      <c r="O4498" s="43"/>
    </row>
    <row r="4499" spans="1:15" customFormat="1" ht="13.5" hidden="1" customHeight="1" outlineLevel="1" collapsed="1">
      <c r="A4499" s="54"/>
      <c r="B4499" s="51" t="s">
        <v>261</v>
      </c>
      <c r="C4499" s="52">
        <v>2730</v>
      </c>
      <c r="D4499" s="52">
        <v>3070</v>
      </c>
      <c r="E4499" s="52">
        <v>3630</v>
      </c>
      <c r="F4499" s="52">
        <v>3165</v>
      </c>
      <c r="G4499" s="52">
        <v>3015</v>
      </c>
      <c r="H4499" s="52">
        <v>2880</v>
      </c>
      <c r="I4499" s="52">
        <v>2780</v>
      </c>
      <c r="J4499" s="52">
        <v>2690</v>
      </c>
      <c r="K4499" s="52">
        <v>2630</v>
      </c>
      <c r="L4499" s="52">
        <v>2545</v>
      </c>
      <c r="M4499" s="52">
        <v>2485</v>
      </c>
      <c r="N4499" s="52">
        <v>3680</v>
      </c>
      <c r="O4499" s="43"/>
    </row>
    <row r="4500" spans="1:15" customFormat="1" ht="13.5" hidden="1" customHeight="1" outlineLevel="1" collapsed="1">
      <c r="A4500" s="54"/>
      <c r="B4500" s="51" t="s">
        <v>262</v>
      </c>
      <c r="C4500" s="53" t="s">
        <v>302</v>
      </c>
      <c r="D4500" s="53" t="s">
        <v>302</v>
      </c>
      <c r="E4500" s="53" t="s">
        <v>302</v>
      </c>
      <c r="F4500" s="53" t="s">
        <v>302</v>
      </c>
      <c r="G4500" s="53" t="s">
        <v>302</v>
      </c>
      <c r="H4500" s="53" t="s">
        <v>302</v>
      </c>
      <c r="I4500" s="53" t="s">
        <v>302</v>
      </c>
      <c r="J4500" s="53" t="s">
        <v>302</v>
      </c>
      <c r="K4500" s="53" t="s">
        <v>302</v>
      </c>
      <c r="L4500" s="53" t="s">
        <v>302</v>
      </c>
      <c r="M4500" s="53" t="s">
        <v>302</v>
      </c>
      <c r="N4500" s="53" t="s">
        <v>302</v>
      </c>
      <c r="O4500" s="43"/>
    </row>
    <row r="4501" spans="1:15" customFormat="1" ht="13.5" hidden="1" customHeight="1" outlineLevel="1" collapsed="1">
      <c r="A4501" s="54"/>
      <c r="B4501" s="51" t="s">
        <v>263</v>
      </c>
      <c r="C4501" s="52">
        <v>470</v>
      </c>
      <c r="D4501" s="52">
        <v>470</v>
      </c>
      <c r="E4501" s="52">
        <v>505</v>
      </c>
      <c r="F4501" s="52">
        <v>440</v>
      </c>
      <c r="G4501" s="52">
        <v>530</v>
      </c>
      <c r="H4501" s="52">
        <v>515</v>
      </c>
      <c r="I4501" s="52">
        <v>330</v>
      </c>
      <c r="J4501" s="52">
        <v>470</v>
      </c>
      <c r="K4501" s="52">
        <v>315</v>
      </c>
      <c r="L4501" s="52">
        <v>285</v>
      </c>
      <c r="M4501" s="52">
        <v>315</v>
      </c>
      <c r="N4501" s="52">
        <v>515</v>
      </c>
      <c r="O4501" s="43"/>
    </row>
    <row r="4502" spans="1:15" customFormat="1" ht="13.5" hidden="1" customHeight="1" outlineLevel="1" collapsed="1">
      <c r="A4502" s="54"/>
      <c r="B4502" s="51" t="s">
        <v>264</v>
      </c>
      <c r="C4502" s="52">
        <v>12535</v>
      </c>
      <c r="D4502" s="52">
        <v>12510</v>
      </c>
      <c r="E4502" s="52">
        <v>12905</v>
      </c>
      <c r="F4502" s="52">
        <v>12455</v>
      </c>
      <c r="G4502" s="52">
        <v>12765</v>
      </c>
      <c r="H4502" s="52">
        <v>12925</v>
      </c>
      <c r="I4502" s="52">
        <v>13115</v>
      </c>
      <c r="J4502" s="52">
        <v>13285</v>
      </c>
      <c r="K4502" s="52">
        <v>13020</v>
      </c>
      <c r="L4502" s="52">
        <v>13280</v>
      </c>
      <c r="M4502" s="52">
        <v>13150</v>
      </c>
      <c r="N4502" s="52">
        <v>13415</v>
      </c>
      <c r="O4502" s="43"/>
    </row>
    <row r="4503" spans="1:15" customFormat="1" ht="13.5" hidden="1" customHeight="1" outlineLevel="1" collapsed="1">
      <c r="A4503" s="54"/>
      <c r="B4503" s="51" t="s">
        <v>265</v>
      </c>
      <c r="C4503" s="52">
        <v>7880</v>
      </c>
      <c r="D4503" s="52">
        <v>7750</v>
      </c>
      <c r="E4503" s="52">
        <v>7820</v>
      </c>
      <c r="F4503" s="52">
        <v>7695</v>
      </c>
      <c r="G4503" s="52">
        <v>7815</v>
      </c>
      <c r="H4503" s="52">
        <v>7865</v>
      </c>
      <c r="I4503" s="52">
        <v>7920</v>
      </c>
      <c r="J4503" s="52">
        <v>7980</v>
      </c>
      <c r="K4503" s="52">
        <v>7660</v>
      </c>
      <c r="L4503" s="52">
        <v>7770</v>
      </c>
      <c r="M4503" s="52">
        <v>7545</v>
      </c>
      <c r="N4503" s="52">
        <v>7645</v>
      </c>
      <c r="O4503" s="43"/>
    </row>
    <row r="4504" spans="1:15" customFormat="1" ht="13.5" hidden="1" customHeight="1" outlineLevel="1" collapsed="1">
      <c r="A4504" s="54"/>
      <c r="B4504" s="51" t="s">
        <v>266</v>
      </c>
      <c r="C4504" s="53" t="s">
        <v>302</v>
      </c>
      <c r="D4504" s="53" t="s">
        <v>302</v>
      </c>
      <c r="E4504" s="53" t="s">
        <v>302</v>
      </c>
      <c r="F4504" s="53" t="s">
        <v>302</v>
      </c>
      <c r="G4504" s="53" t="s">
        <v>302</v>
      </c>
      <c r="H4504" s="53" t="s">
        <v>302</v>
      </c>
      <c r="I4504" s="53" t="s">
        <v>302</v>
      </c>
      <c r="J4504" s="53" t="s">
        <v>302</v>
      </c>
      <c r="K4504" s="53" t="s">
        <v>302</v>
      </c>
      <c r="L4504" s="53" t="s">
        <v>302</v>
      </c>
      <c r="M4504" s="53" t="s">
        <v>302</v>
      </c>
      <c r="N4504" s="53" t="s">
        <v>302</v>
      </c>
      <c r="O4504" s="43"/>
    </row>
    <row r="4505" spans="1:15" customFormat="1" ht="13.5" hidden="1" customHeight="1" outlineLevel="1" collapsed="1">
      <c r="A4505" s="54"/>
      <c r="B4505" s="51" t="s">
        <v>267</v>
      </c>
      <c r="C4505" s="53" t="s">
        <v>302</v>
      </c>
      <c r="D4505" s="53" t="s">
        <v>302</v>
      </c>
      <c r="E4505" s="53" t="s">
        <v>302</v>
      </c>
      <c r="F4505" s="53" t="s">
        <v>302</v>
      </c>
      <c r="G4505" s="53" t="s">
        <v>302</v>
      </c>
      <c r="H4505" s="53" t="s">
        <v>302</v>
      </c>
      <c r="I4505" s="53" t="s">
        <v>302</v>
      </c>
      <c r="J4505" s="53" t="s">
        <v>302</v>
      </c>
      <c r="K4505" s="53" t="s">
        <v>302</v>
      </c>
      <c r="L4505" s="53" t="s">
        <v>302</v>
      </c>
      <c r="M4505" s="53" t="s">
        <v>302</v>
      </c>
      <c r="N4505" s="53" t="s">
        <v>302</v>
      </c>
      <c r="O4505" s="43"/>
    </row>
    <row r="4506" spans="1:15" customFormat="1" ht="13.5" hidden="1" customHeight="1" outlineLevel="1" collapsed="1">
      <c r="A4506" s="54"/>
      <c r="B4506" s="51" t="s">
        <v>268</v>
      </c>
      <c r="C4506" s="52">
        <v>80</v>
      </c>
      <c r="D4506" s="52">
        <v>95</v>
      </c>
      <c r="E4506" s="52">
        <v>85</v>
      </c>
      <c r="F4506" s="52">
        <v>65</v>
      </c>
      <c r="G4506" s="52">
        <v>65</v>
      </c>
      <c r="H4506" s="52">
        <v>65</v>
      </c>
      <c r="I4506" s="52">
        <v>50</v>
      </c>
      <c r="J4506" s="52">
        <v>75</v>
      </c>
      <c r="K4506" s="52">
        <v>45</v>
      </c>
      <c r="L4506" s="52">
        <v>75</v>
      </c>
      <c r="M4506" s="52">
        <v>50</v>
      </c>
      <c r="N4506" s="52">
        <v>70</v>
      </c>
      <c r="O4506" s="43"/>
    </row>
    <row r="4507" spans="1:15" customFormat="1" ht="13.5" hidden="1" customHeight="1" outlineLevel="1" collapsed="1">
      <c r="A4507" s="54"/>
      <c r="B4507" s="51" t="s">
        <v>269</v>
      </c>
      <c r="C4507" s="52">
        <v>8975</v>
      </c>
      <c r="D4507" s="52">
        <v>8710</v>
      </c>
      <c r="E4507" s="52">
        <v>9240</v>
      </c>
      <c r="F4507" s="52">
        <v>8965</v>
      </c>
      <c r="G4507" s="52">
        <v>9740</v>
      </c>
      <c r="H4507" s="52">
        <v>9200</v>
      </c>
      <c r="I4507" s="52">
        <v>9085</v>
      </c>
      <c r="J4507" s="52">
        <v>10020</v>
      </c>
      <c r="K4507" s="52">
        <v>8430</v>
      </c>
      <c r="L4507" s="52">
        <v>9315</v>
      </c>
      <c r="M4507" s="52">
        <v>8445</v>
      </c>
      <c r="N4507" s="52">
        <v>9790</v>
      </c>
      <c r="O4507" s="43"/>
    </row>
    <row r="4508" spans="1:15" customFormat="1" ht="13.5" hidden="1" customHeight="1" outlineLevel="1" collapsed="1">
      <c r="A4508" s="54"/>
      <c r="B4508" s="51" t="s">
        <v>270</v>
      </c>
      <c r="C4508" s="53" t="s">
        <v>302</v>
      </c>
      <c r="D4508" s="53" t="s">
        <v>302</v>
      </c>
      <c r="E4508" s="53" t="s">
        <v>302</v>
      </c>
      <c r="F4508" s="53" t="s">
        <v>302</v>
      </c>
      <c r="G4508" s="53" t="s">
        <v>302</v>
      </c>
      <c r="H4508" s="53" t="s">
        <v>302</v>
      </c>
      <c r="I4508" s="53" t="s">
        <v>302</v>
      </c>
      <c r="J4508" s="53" t="s">
        <v>302</v>
      </c>
      <c r="K4508" s="53" t="s">
        <v>302</v>
      </c>
      <c r="L4508" s="53" t="s">
        <v>302</v>
      </c>
      <c r="M4508" s="53" t="s">
        <v>302</v>
      </c>
      <c r="N4508" s="52">
        <v>35</v>
      </c>
      <c r="O4508" s="43"/>
    </row>
    <row r="4509" spans="1:15" customFormat="1" ht="13.5" hidden="1" customHeight="1" outlineLevel="1" collapsed="1">
      <c r="A4509" s="54"/>
      <c r="B4509" s="51" t="s">
        <v>271</v>
      </c>
      <c r="C4509" s="53" t="s">
        <v>302</v>
      </c>
      <c r="D4509" s="53" t="s">
        <v>302</v>
      </c>
      <c r="E4509" s="53" t="s">
        <v>302</v>
      </c>
      <c r="F4509" s="53" t="s">
        <v>302</v>
      </c>
      <c r="G4509" s="53" t="s">
        <v>302</v>
      </c>
      <c r="H4509" s="53" t="s">
        <v>302</v>
      </c>
      <c r="I4509" s="53" t="s">
        <v>302</v>
      </c>
      <c r="J4509" s="53" t="s">
        <v>302</v>
      </c>
      <c r="K4509" s="53" t="s">
        <v>302</v>
      </c>
      <c r="L4509" s="53" t="s">
        <v>302</v>
      </c>
      <c r="M4509" s="53" t="s">
        <v>302</v>
      </c>
      <c r="N4509" s="53" t="s">
        <v>302</v>
      </c>
      <c r="O4509" s="43"/>
    </row>
    <row r="4510" spans="1:15" customFormat="1" ht="13.5" hidden="1" customHeight="1" outlineLevel="1" collapsed="1">
      <c r="A4510" s="54"/>
      <c r="B4510" s="51" t="s">
        <v>272</v>
      </c>
      <c r="C4510" s="52">
        <v>2425</v>
      </c>
      <c r="D4510" s="52">
        <v>2340</v>
      </c>
      <c r="E4510" s="52">
        <v>2655</v>
      </c>
      <c r="F4510" s="52">
        <v>2445</v>
      </c>
      <c r="G4510" s="52">
        <v>2620</v>
      </c>
      <c r="H4510" s="52">
        <v>2555</v>
      </c>
      <c r="I4510" s="52">
        <v>2310</v>
      </c>
      <c r="J4510" s="52">
        <v>2660</v>
      </c>
      <c r="K4510" s="52">
        <v>2240</v>
      </c>
      <c r="L4510" s="52">
        <v>2520</v>
      </c>
      <c r="M4510" s="52">
        <v>2405</v>
      </c>
      <c r="N4510" s="52">
        <v>2715</v>
      </c>
      <c r="O4510" s="43"/>
    </row>
    <row r="4511" spans="1:15" customFormat="1" ht="13.5" hidden="1" customHeight="1" outlineLevel="1" collapsed="1">
      <c r="A4511" s="54"/>
      <c r="B4511" s="51" t="s">
        <v>273</v>
      </c>
      <c r="C4511" s="53" t="s">
        <v>302</v>
      </c>
      <c r="D4511" s="53" t="s">
        <v>302</v>
      </c>
      <c r="E4511" s="53" t="s">
        <v>302</v>
      </c>
      <c r="F4511" s="53" t="s">
        <v>302</v>
      </c>
      <c r="G4511" s="53" t="s">
        <v>302</v>
      </c>
      <c r="H4511" s="53" t="s">
        <v>302</v>
      </c>
      <c r="I4511" s="53" t="s">
        <v>302</v>
      </c>
      <c r="J4511" s="53" t="s">
        <v>302</v>
      </c>
      <c r="K4511" s="53" t="s">
        <v>302</v>
      </c>
      <c r="L4511" s="53" t="s">
        <v>302</v>
      </c>
      <c r="M4511" s="53" t="s">
        <v>302</v>
      </c>
      <c r="N4511" s="53" t="s">
        <v>302</v>
      </c>
      <c r="O4511" s="43"/>
    </row>
    <row r="4512" spans="1:15" customFormat="1" ht="13.5" hidden="1" customHeight="1" outlineLevel="1" collapsed="1">
      <c r="A4512" s="54"/>
      <c r="B4512" s="51" t="s">
        <v>274</v>
      </c>
      <c r="C4512" s="52">
        <v>95</v>
      </c>
      <c r="D4512" s="52">
        <v>100</v>
      </c>
      <c r="E4512" s="52">
        <v>100</v>
      </c>
      <c r="F4512" s="52">
        <v>85</v>
      </c>
      <c r="G4512" s="52">
        <v>95</v>
      </c>
      <c r="H4512" s="52">
        <v>95</v>
      </c>
      <c r="I4512" s="52">
        <v>100</v>
      </c>
      <c r="J4512" s="52">
        <v>110</v>
      </c>
      <c r="K4512" s="52">
        <v>110</v>
      </c>
      <c r="L4512" s="52">
        <v>100</v>
      </c>
      <c r="M4512" s="52">
        <v>95</v>
      </c>
      <c r="N4512" s="52">
        <v>95</v>
      </c>
      <c r="O4512" s="43"/>
    </row>
    <row r="4513" spans="1:15" customFormat="1" ht="13.5" hidden="1" customHeight="1" outlineLevel="1" collapsed="1">
      <c r="A4513" s="54"/>
      <c r="B4513" s="51" t="s">
        <v>275</v>
      </c>
      <c r="C4513" s="52">
        <v>85</v>
      </c>
      <c r="D4513" s="52">
        <v>90</v>
      </c>
      <c r="E4513" s="52">
        <v>90</v>
      </c>
      <c r="F4513" s="52">
        <v>80</v>
      </c>
      <c r="G4513" s="52">
        <v>90</v>
      </c>
      <c r="H4513" s="52">
        <v>85</v>
      </c>
      <c r="I4513" s="52">
        <v>85</v>
      </c>
      <c r="J4513" s="52">
        <v>95</v>
      </c>
      <c r="K4513" s="52">
        <v>95</v>
      </c>
      <c r="L4513" s="52">
        <v>90</v>
      </c>
      <c r="M4513" s="52">
        <v>85</v>
      </c>
      <c r="N4513" s="52">
        <v>80</v>
      </c>
      <c r="O4513" s="43"/>
    </row>
    <row r="4514" spans="1:15" customFormat="1" ht="13.5" hidden="1" customHeight="1" outlineLevel="1" collapsed="1">
      <c r="A4514" s="54"/>
      <c r="B4514" s="51" t="s">
        <v>276</v>
      </c>
      <c r="C4514" s="53" t="s">
        <v>302</v>
      </c>
      <c r="D4514" s="53" t="s">
        <v>302</v>
      </c>
      <c r="E4514" s="53" t="s">
        <v>302</v>
      </c>
      <c r="F4514" s="53" t="s">
        <v>302</v>
      </c>
      <c r="G4514" s="53" t="s">
        <v>302</v>
      </c>
      <c r="H4514" s="53" t="s">
        <v>302</v>
      </c>
      <c r="I4514" s="53" t="s">
        <v>302</v>
      </c>
      <c r="J4514" s="53" t="s">
        <v>302</v>
      </c>
      <c r="K4514" s="53" t="s">
        <v>302</v>
      </c>
      <c r="L4514" s="53" t="s">
        <v>302</v>
      </c>
      <c r="M4514" s="53" t="s">
        <v>302</v>
      </c>
      <c r="N4514" s="53" t="s">
        <v>302</v>
      </c>
      <c r="O4514" s="43"/>
    </row>
    <row r="4515" spans="1:15" customFormat="1" ht="13.5" hidden="1" customHeight="1" outlineLevel="1" collapsed="1">
      <c r="A4515" s="54"/>
      <c r="B4515" s="51" t="s">
        <v>277</v>
      </c>
      <c r="C4515" s="53" t="s">
        <v>302</v>
      </c>
      <c r="D4515" s="53" t="s">
        <v>302</v>
      </c>
      <c r="E4515" s="53" t="s">
        <v>302</v>
      </c>
      <c r="F4515" s="53" t="s">
        <v>302</v>
      </c>
      <c r="G4515" s="53" t="s">
        <v>302</v>
      </c>
      <c r="H4515" s="53" t="s">
        <v>302</v>
      </c>
      <c r="I4515" s="53" t="s">
        <v>302</v>
      </c>
      <c r="J4515" s="53" t="s">
        <v>302</v>
      </c>
      <c r="K4515" s="53" t="s">
        <v>302</v>
      </c>
      <c r="L4515" s="53" t="s">
        <v>302</v>
      </c>
      <c r="M4515" s="53" t="s">
        <v>302</v>
      </c>
      <c r="N4515" s="53" t="s">
        <v>302</v>
      </c>
      <c r="O4515" s="43"/>
    </row>
    <row r="4516" spans="1:15" customFormat="1" ht="13.5" hidden="1" customHeight="1" outlineLevel="1" collapsed="1">
      <c r="A4516" s="54"/>
      <c r="B4516" s="51" t="s">
        <v>278</v>
      </c>
      <c r="C4516" s="53" t="s">
        <v>302</v>
      </c>
      <c r="D4516" s="53" t="s">
        <v>302</v>
      </c>
      <c r="E4516" s="53" t="s">
        <v>302</v>
      </c>
      <c r="F4516" s="53" t="s">
        <v>302</v>
      </c>
      <c r="G4516" s="53" t="s">
        <v>302</v>
      </c>
      <c r="H4516" s="53" t="s">
        <v>302</v>
      </c>
      <c r="I4516" s="53" t="s">
        <v>302</v>
      </c>
      <c r="J4516" s="53" t="s">
        <v>302</v>
      </c>
      <c r="K4516" s="53" t="s">
        <v>302</v>
      </c>
      <c r="L4516" s="53" t="s">
        <v>302</v>
      </c>
      <c r="M4516" s="53" t="s">
        <v>302</v>
      </c>
      <c r="N4516" s="53" t="s">
        <v>302</v>
      </c>
      <c r="O4516" s="43"/>
    </row>
    <row r="4517" spans="1:15" customFormat="1" ht="13.5" hidden="1" customHeight="1" outlineLevel="1" collapsed="1">
      <c r="A4517" s="54"/>
      <c r="B4517" s="51" t="s">
        <v>279</v>
      </c>
      <c r="C4517" s="52">
        <v>250</v>
      </c>
      <c r="D4517" s="52">
        <v>250</v>
      </c>
      <c r="E4517" s="52">
        <v>260</v>
      </c>
      <c r="F4517" s="52">
        <v>240</v>
      </c>
      <c r="G4517" s="52">
        <v>260</v>
      </c>
      <c r="H4517" s="52">
        <v>270</v>
      </c>
      <c r="I4517" s="52">
        <v>270</v>
      </c>
      <c r="J4517" s="52">
        <v>275</v>
      </c>
      <c r="K4517" s="52">
        <v>250</v>
      </c>
      <c r="L4517" s="52">
        <v>235</v>
      </c>
      <c r="M4517" s="52">
        <v>220</v>
      </c>
      <c r="N4517" s="52">
        <v>240</v>
      </c>
      <c r="O4517" s="43"/>
    </row>
    <row r="4518" spans="1:15" customFormat="1" ht="13.5" hidden="1" customHeight="1" outlineLevel="1" collapsed="1">
      <c r="A4518" s="54"/>
      <c r="B4518" s="51" t="s">
        <v>280</v>
      </c>
      <c r="C4518" s="52">
        <v>355</v>
      </c>
      <c r="D4518" s="52">
        <v>380</v>
      </c>
      <c r="E4518" s="52">
        <v>520</v>
      </c>
      <c r="F4518" s="52">
        <v>365</v>
      </c>
      <c r="G4518" s="52">
        <v>420</v>
      </c>
      <c r="H4518" s="52">
        <v>420</v>
      </c>
      <c r="I4518" s="52">
        <v>430</v>
      </c>
      <c r="J4518" s="52">
        <v>435</v>
      </c>
      <c r="K4518" s="52">
        <v>405</v>
      </c>
      <c r="L4518" s="52">
        <v>380</v>
      </c>
      <c r="M4518" s="52">
        <v>375</v>
      </c>
      <c r="N4518" s="52">
        <v>400</v>
      </c>
      <c r="O4518" s="43"/>
    </row>
    <row r="4519" spans="1:15" customFormat="1" ht="13.5" hidden="1" customHeight="1" outlineLevel="1" collapsed="1">
      <c r="A4519" s="54"/>
      <c r="B4519" s="51" t="s">
        <v>281</v>
      </c>
      <c r="C4519" s="52">
        <v>655</v>
      </c>
      <c r="D4519" s="52">
        <v>675</v>
      </c>
      <c r="E4519" s="52">
        <v>735</v>
      </c>
      <c r="F4519" s="52">
        <v>685</v>
      </c>
      <c r="G4519" s="52">
        <v>395</v>
      </c>
      <c r="H4519" s="52">
        <v>430</v>
      </c>
      <c r="I4519" s="52">
        <v>430</v>
      </c>
      <c r="J4519" s="52">
        <v>420</v>
      </c>
      <c r="K4519" s="52">
        <v>400</v>
      </c>
      <c r="L4519" s="52">
        <v>380</v>
      </c>
      <c r="M4519" s="52">
        <v>375</v>
      </c>
      <c r="N4519" s="52">
        <v>395</v>
      </c>
      <c r="O4519" s="43"/>
    </row>
    <row r="4520" spans="1:15" customFormat="1" ht="13.5" hidden="1" customHeight="1" outlineLevel="1" collapsed="1">
      <c r="A4520" s="54"/>
      <c r="B4520" s="51" t="s">
        <v>282</v>
      </c>
      <c r="C4520" s="53" t="s">
        <v>302</v>
      </c>
      <c r="D4520" s="53" t="s">
        <v>302</v>
      </c>
      <c r="E4520" s="53" t="s">
        <v>302</v>
      </c>
      <c r="F4520" s="53" t="s">
        <v>302</v>
      </c>
      <c r="G4520" s="52">
        <v>5</v>
      </c>
      <c r="H4520" s="52">
        <v>10</v>
      </c>
      <c r="I4520" s="52">
        <v>15</v>
      </c>
      <c r="J4520" s="52">
        <v>20</v>
      </c>
      <c r="K4520" s="52">
        <v>25</v>
      </c>
      <c r="L4520" s="52">
        <v>20</v>
      </c>
      <c r="M4520" s="52">
        <v>15</v>
      </c>
      <c r="N4520" s="52">
        <v>15</v>
      </c>
      <c r="O4520" s="43"/>
    </row>
    <row r="4521" spans="1:15" customFormat="1" ht="13.5" hidden="1" customHeight="1" outlineLevel="1" collapsed="1">
      <c r="A4521" s="54"/>
      <c r="B4521" s="51" t="s">
        <v>283</v>
      </c>
      <c r="C4521" s="52">
        <v>70</v>
      </c>
      <c r="D4521" s="52">
        <v>55</v>
      </c>
      <c r="E4521" s="52">
        <v>85</v>
      </c>
      <c r="F4521" s="52">
        <v>10</v>
      </c>
      <c r="G4521" s="52">
        <v>15</v>
      </c>
      <c r="H4521" s="52">
        <v>15</v>
      </c>
      <c r="I4521" s="52">
        <v>20</v>
      </c>
      <c r="J4521" s="52">
        <v>35</v>
      </c>
      <c r="K4521" s="52">
        <v>55</v>
      </c>
      <c r="L4521" s="52">
        <v>5</v>
      </c>
      <c r="M4521" s="53" t="s">
        <v>302</v>
      </c>
      <c r="N4521" s="52">
        <v>60</v>
      </c>
      <c r="O4521" s="43"/>
    </row>
    <row r="4522" spans="1:15" customFormat="1" ht="13.5" hidden="1" customHeight="1" outlineLevel="1" collapsed="1">
      <c r="A4522" s="54"/>
      <c r="B4522" s="51" t="s">
        <v>284</v>
      </c>
      <c r="C4522" s="52">
        <v>15</v>
      </c>
      <c r="D4522" s="52">
        <v>20</v>
      </c>
      <c r="E4522" s="52">
        <v>30</v>
      </c>
      <c r="F4522" s="52">
        <v>20</v>
      </c>
      <c r="G4522" s="52">
        <v>15</v>
      </c>
      <c r="H4522" s="52">
        <v>10</v>
      </c>
      <c r="I4522" s="53" t="s">
        <v>302</v>
      </c>
      <c r="J4522" s="52">
        <v>10</v>
      </c>
      <c r="K4522" s="53" t="s">
        <v>302</v>
      </c>
      <c r="L4522" s="53" t="s">
        <v>302</v>
      </c>
      <c r="M4522" s="53" t="s">
        <v>302</v>
      </c>
      <c r="N4522" s="53" t="s">
        <v>302</v>
      </c>
      <c r="O4522" s="43"/>
    </row>
    <row r="4523" spans="1:15" customFormat="1" ht="13.5" hidden="1" customHeight="1" outlineLevel="1" collapsed="1">
      <c r="A4523" s="54"/>
      <c r="B4523" s="51" t="s">
        <v>285</v>
      </c>
      <c r="C4523" s="52">
        <v>35</v>
      </c>
      <c r="D4523" s="53" t="s">
        <v>302</v>
      </c>
      <c r="E4523" s="52">
        <v>45</v>
      </c>
      <c r="F4523" s="52">
        <v>40</v>
      </c>
      <c r="G4523" s="52">
        <v>20</v>
      </c>
      <c r="H4523" s="52">
        <v>25</v>
      </c>
      <c r="I4523" s="52">
        <v>20</v>
      </c>
      <c r="J4523" s="52">
        <v>15</v>
      </c>
      <c r="K4523" s="52">
        <v>20</v>
      </c>
      <c r="L4523" s="53" t="s">
        <v>302</v>
      </c>
      <c r="M4523" s="53" t="s">
        <v>302</v>
      </c>
      <c r="N4523" s="52">
        <v>25</v>
      </c>
      <c r="O4523" s="43"/>
    </row>
    <row r="4524" spans="1:15" customFormat="1" ht="13.5" hidden="1" customHeight="1" outlineLevel="1" collapsed="1">
      <c r="A4524" s="54"/>
      <c r="B4524" s="51" t="s">
        <v>286</v>
      </c>
      <c r="C4524" s="52">
        <v>115</v>
      </c>
      <c r="D4524" s="52">
        <v>135</v>
      </c>
      <c r="E4524" s="52">
        <v>130</v>
      </c>
      <c r="F4524" s="52">
        <v>110</v>
      </c>
      <c r="G4524" s="52">
        <v>15</v>
      </c>
      <c r="H4524" s="52">
        <v>20</v>
      </c>
      <c r="I4524" s="52">
        <v>20</v>
      </c>
      <c r="J4524" s="52">
        <v>15</v>
      </c>
      <c r="K4524" s="52">
        <v>25</v>
      </c>
      <c r="L4524" s="52">
        <v>15</v>
      </c>
      <c r="M4524" s="52">
        <v>20</v>
      </c>
      <c r="N4524" s="52">
        <v>25</v>
      </c>
      <c r="O4524" s="43"/>
    </row>
    <row r="4525" spans="1:15" customFormat="1" ht="13.5" hidden="1" customHeight="1" outlineLevel="1" collapsed="1">
      <c r="A4525" s="54"/>
      <c r="B4525" s="51" t="s">
        <v>287</v>
      </c>
      <c r="C4525" s="53" t="s">
        <v>302</v>
      </c>
      <c r="D4525" s="53" t="s">
        <v>302</v>
      </c>
      <c r="E4525" s="53" t="s">
        <v>302</v>
      </c>
      <c r="F4525" s="53" t="s">
        <v>302</v>
      </c>
      <c r="G4525" s="53" t="s">
        <v>302</v>
      </c>
      <c r="H4525" s="53" t="s">
        <v>302</v>
      </c>
      <c r="I4525" s="53" t="s">
        <v>302</v>
      </c>
      <c r="J4525" s="53" t="s">
        <v>302</v>
      </c>
      <c r="K4525" s="53" t="s">
        <v>302</v>
      </c>
      <c r="L4525" s="53" t="s">
        <v>302</v>
      </c>
      <c r="M4525" s="53" t="s">
        <v>302</v>
      </c>
      <c r="N4525" s="53" t="s">
        <v>302</v>
      </c>
      <c r="O4525" s="43"/>
    </row>
    <row r="4526" spans="1:15" customFormat="1" ht="13.5" hidden="1" customHeight="1" outlineLevel="1" collapsed="1">
      <c r="A4526" s="54"/>
      <c r="B4526" s="51" t="s">
        <v>288</v>
      </c>
      <c r="C4526" s="53" t="s">
        <v>302</v>
      </c>
      <c r="D4526" s="53" t="s">
        <v>302</v>
      </c>
      <c r="E4526" s="53" t="s">
        <v>302</v>
      </c>
      <c r="F4526" s="53" t="s">
        <v>302</v>
      </c>
      <c r="G4526" s="53" t="s">
        <v>302</v>
      </c>
      <c r="H4526" s="53" t="s">
        <v>302</v>
      </c>
      <c r="I4526" s="53" t="s">
        <v>302</v>
      </c>
      <c r="J4526" s="53" t="s">
        <v>302</v>
      </c>
      <c r="K4526" s="53" t="s">
        <v>302</v>
      </c>
      <c r="L4526" s="53" t="s">
        <v>302</v>
      </c>
      <c r="M4526" s="53" t="s">
        <v>302</v>
      </c>
      <c r="N4526" s="53" t="s">
        <v>302</v>
      </c>
      <c r="O4526" s="43"/>
    </row>
    <row r="4527" spans="1:15" customFormat="1" ht="13.5" hidden="1" customHeight="1" outlineLevel="1" collapsed="1">
      <c r="A4527" s="54"/>
      <c r="B4527" s="51" t="s">
        <v>289</v>
      </c>
      <c r="C4527" s="52">
        <v>245</v>
      </c>
      <c r="D4527" s="52">
        <v>245</v>
      </c>
      <c r="E4527" s="52">
        <v>255</v>
      </c>
      <c r="F4527" s="52">
        <v>235</v>
      </c>
      <c r="G4527" s="52">
        <v>255</v>
      </c>
      <c r="H4527" s="52">
        <v>260</v>
      </c>
      <c r="I4527" s="52">
        <v>260</v>
      </c>
      <c r="J4527" s="52">
        <v>265</v>
      </c>
      <c r="K4527" s="52">
        <v>245</v>
      </c>
      <c r="L4527" s="52">
        <v>230</v>
      </c>
      <c r="M4527" s="52">
        <v>215</v>
      </c>
      <c r="N4527" s="52">
        <v>230</v>
      </c>
      <c r="O4527" s="43"/>
    </row>
    <row r="4528" spans="1:15" customFormat="1" ht="13.5" hidden="1" customHeight="1" outlineLevel="1" collapsed="1">
      <c r="A4528" s="54"/>
      <c r="B4528" s="51" t="s">
        <v>290</v>
      </c>
      <c r="C4528" s="53" t="s">
        <v>302</v>
      </c>
      <c r="D4528" s="53" t="s">
        <v>302</v>
      </c>
      <c r="E4528" s="53" t="s">
        <v>302</v>
      </c>
      <c r="F4528" s="53" t="s">
        <v>302</v>
      </c>
      <c r="G4528" s="53" t="s">
        <v>302</v>
      </c>
      <c r="H4528" s="53" t="s">
        <v>302</v>
      </c>
      <c r="I4528" s="53" t="s">
        <v>302</v>
      </c>
      <c r="J4528" s="53" t="s">
        <v>302</v>
      </c>
      <c r="K4528" s="53" t="s">
        <v>302</v>
      </c>
      <c r="L4528" s="53" t="s">
        <v>302</v>
      </c>
      <c r="M4528" s="53" t="s">
        <v>302</v>
      </c>
      <c r="N4528" s="53" t="s">
        <v>302</v>
      </c>
      <c r="O4528" s="43"/>
    </row>
    <row r="4529" spans="1:15" customFormat="1" ht="13.5" hidden="1" customHeight="1" outlineLevel="1" collapsed="1">
      <c r="A4529" s="54"/>
      <c r="B4529" s="51" t="s">
        <v>291</v>
      </c>
      <c r="C4529" s="53" t="s">
        <v>302</v>
      </c>
      <c r="D4529" s="53" t="s">
        <v>302</v>
      </c>
      <c r="E4529" s="53" t="s">
        <v>302</v>
      </c>
      <c r="F4529" s="53" t="s">
        <v>302</v>
      </c>
      <c r="G4529" s="53" t="s">
        <v>302</v>
      </c>
      <c r="H4529" s="53" t="s">
        <v>302</v>
      </c>
      <c r="I4529" s="53" t="s">
        <v>302</v>
      </c>
      <c r="J4529" s="53" t="s">
        <v>302</v>
      </c>
      <c r="K4529" s="53" t="s">
        <v>302</v>
      </c>
      <c r="L4529" s="53" t="s">
        <v>302</v>
      </c>
      <c r="M4529" s="53" t="s">
        <v>302</v>
      </c>
      <c r="N4529" s="53" t="s">
        <v>302</v>
      </c>
      <c r="O4529" s="43"/>
    </row>
    <row r="4530" spans="1:15" customFormat="1" ht="13.5" hidden="1" customHeight="1" outlineLevel="1" collapsed="1">
      <c r="A4530" s="54"/>
      <c r="B4530" s="51" t="s">
        <v>292</v>
      </c>
      <c r="C4530" s="52">
        <v>950</v>
      </c>
      <c r="D4530" s="52">
        <v>1035</v>
      </c>
      <c r="E4530" s="52">
        <v>1060</v>
      </c>
      <c r="F4530" s="52">
        <v>785</v>
      </c>
      <c r="G4530" s="52">
        <v>920</v>
      </c>
      <c r="H4530" s="52">
        <v>890</v>
      </c>
      <c r="I4530" s="52">
        <v>650</v>
      </c>
      <c r="J4530" s="52">
        <v>920</v>
      </c>
      <c r="K4530" s="52">
        <v>460</v>
      </c>
      <c r="L4530" s="52">
        <v>580</v>
      </c>
      <c r="M4530" s="52">
        <v>635</v>
      </c>
      <c r="N4530" s="52">
        <v>1130</v>
      </c>
      <c r="O4530" s="43"/>
    </row>
    <row r="4531" spans="1:15" customFormat="1" ht="13.5" hidden="1" customHeight="1" outlineLevel="1" collapsed="1">
      <c r="A4531" s="54"/>
      <c r="B4531" s="51" t="s">
        <v>293</v>
      </c>
      <c r="C4531" s="52">
        <v>495</v>
      </c>
      <c r="D4531" s="52">
        <v>500</v>
      </c>
      <c r="E4531" s="52">
        <v>595</v>
      </c>
      <c r="F4531" s="52">
        <v>435</v>
      </c>
      <c r="G4531" s="52">
        <v>495</v>
      </c>
      <c r="H4531" s="52">
        <v>540</v>
      </c>
      <c r="I4531" s="52">
        <v>330</v>
      </c>
      <c r="J4531" s="52">
        <v>485</v>
      </c>
      <c r="K4531" s="52">
        <v>270</v>
      </c>
      <c r="L4531" s="52">
        <v>325</v>
      </c>
      <c r="M4531" s="52">
        <v>275</v>
      </c>
      <c r="N4531" s="52">
        <v>475</v>
      </c>
      <c r="O4531" s="43"/>
    </row>
    <row r="4532" spans="1:15" customFormat="1" ht="13.5" hidden="1" customHeight="1" outlineLevel="1" collapsed="1">
      <c r="A4532" s="54"/>
      <c r="B4532" s="51" t="s">
        <v>294</v>
      </c>
      <c r="C4532" s="53" t="s">
        <v>302</v>
      </c>
      <c r="D4532" s="53" t="s">
        <v>302</v>
      </c>
      <c r="E4532" s="53" t="s">
        <v>302</v>
      </c>
      <c r="F4532" s="53" t="s">
        <v>302</v>
      </c>
      <c r="G4532" s="53" t="s">
        <v>302</v>
      </c>
      <c r="H4532" s="53" t="s">
        <v>302</v>
      </c>
      <c r="I4532" s="53" t="s">
        <v>302</v>
      </c>
      <c r="J4532" s="53" t="s">
        <v>302</v>
      </c>
      <c r="K4532" s="53" t="s">
        <v>302</v>
      </c>
      <c r="L4532" s="53" t="s">
        <v>302</v>
      </c>
      <c r="M4532" s="53" t="s">
        <v>302</v>
      </c>
      <c r="N4532" s="53" t="s">
        <v>302</v>
      </c>
      <c r="O4532" s="43"/>
    </row>
    <row r="4533" spans="1:15" customFormat="1" ht="13.5" hidden="1" customHeight="1" outlineLevel="1" collapsed="1">
      <c r="A4533" s="54"/>
      <c r="B4533" s="51" t="s">
        <v>295</v>
      </c>
      <c r="C4533" s="53" t="s">
        <v>302</v>
      </c>
      <c r="D4533" s="53" t="s">
        <v>302</v>
      </c>
      <c r="E4533" s="53" t="s">
        <v>302</v>
      </c>
      <c r="F4533" s="53" t="s">
        <v>302</v>
      </c>
      <c r="G4533" s="53" t="s">
        <v>302</v>
      </c>
      <c r="H4533" s="53" t="s">
        <v>302</v>
      </c>
      <c r="I4533" s="53" t="s">
        <v>302</v>
      </c>
      <c r="J4533" s="53" t="s">
        <v>302</v>
      </c>
      <c r="K4533" s="53" t="s">
        <v>302</v>
      </c>
      <c r="L4533" s="53" t="s">
        <v>302</v>
      </c>
      <c r="M4533" s="53" t="s">
        <v>302</v>
      </c>
      <c r="N4533" s="53" t="s">
        <v>302</v>
      </c>
      <c r="O4533" s="43"/>
    </row>
    <row r="4534" spans="1:15" customFormat="1" ht="13.5" hidden="1" customHeight="1" outlineLevel="1" collapsed="1">
      <c r="A4534" s="54"/>
      <c r="B4534" s="51" t="s">
        <v>296</v>
      </c>
      <c r="C4534" s="52">
        <v>1685</v>
      </c>
      <c r="D4534" s="52">
        <v>1690</v>
      </c>
      <c r="E4534" s="52">
        <v>1705</v>
      </c>
      <c r="F4534" s="52">
        <v>1680</v>
      </c>
      <c r="G4534" s="52">
        <v>1665</v>
      </c>
      <c r="H4534" s="52">
        <v>1645</v>
      </c>
      <c r="I4534" s="52">
        <v>1615</v>
      </c>
      <c r="J4534" s="52">
        <v>1590</v>
      </c>
      <c r="K4534" s="52">
        <v>1560</v>
      </c>
      <c r="L4534" s="52">
        <v>1550</v>
      </c>
      <c r="M4534" s="52">
        <v>1525</v>
      </c>
      <c r="N4534" s="52">
        <v>1480</v>
      </c>
      <c r="O4534" s="43"/>
    </row>
    <row r="4535" spans="1:15" customFormat="1" ht="13.5" hidden="1" customHeight="1" outlineLevel="1" collapsed="1">
      <c r="A4535" s="54"/>
      <c r="B4535" s="51" t="s">
        <v>297</v>
      </c>
      <c r="C4535" s="53" t="s">
        <v>302</v>
      </c>
      <c r="D4535" s="53" t="s">
        <v>302</v>
      </c>
      <c r="E4535" s="53" t="s">
        <v>302</v>
      </c>
      <c r="F4535" s="53" t="s">
        <v>302</v>
      </c>
      <c r="G4535" s="53" t="s">
        <v>302</v>
      </c>
      <c r="H4535" s="53" t="s">
        <v>302</v>
      </c>
      <c r="I4535" s="53" t="s">
        <v>302</v>
      </c>
      <c r="J4535" s="53" t="s">
        <v>302</v>
      </c>
      <c r="K4535" s="53" t="s">
        <v>302</v>
      </c>
      <c r="L4535" s="53" t="s">
        <v>302</v>
      </c>
      <c r="M4535" s="53" t="s">
        <v>302</v>
      </c>
      <c r="N4535" s="53" t="s">
        <v>302</v>
      </c>
      <c r="O4535" s="43"/>
    </row>
    <row r="4536" spans="1:15" customFormat="1" ht="13.5" hidden="1" customHeight="1" outlineLevel="1" collapsed="1">
      <c r="A4536" s="54"/>
      <c r="B4536" s="51" t="s">
        <v>298</v>
      </c>
      <c r="C4536" s="52">
        <v>930</v>
      </c>
      <c r="D4536" s="52">
        <v>975</v>
      </c>
      <c r="E4536" s="52">
        <v>945</v>
      </c>
      <c r="F4536" s="52">
        <v>870</v>
      </c>
      <c r="G4536" s="52">
        <v>1035</v>
      </c>
      <c r="H4536" s="52">
        <v>1005</v>
      </c>
      <c r="I4536" s="52">
        <v>890</v>
      </c>
      <c r="J4536" s="52">
        <v>1035</v>
      </c>
      <c r="K4536" s="52">
        <v>710</v>
      </c>
      <c r="L4536" s="52">
        <v>1170</v>
      </c>
      <c r="M4536" s="52">
        <v>1015</v>
      </c>
      <c r="N4536" s="52">
        <v>1085</v>
      </c>
      <c r="O4536" s="43"/>
    </row>
    <row r="4537" spans="1:15" customFormat="1" ht="13.5" hidden="1" customHeight="1" outlineLevel="1" collapsed="1">
      <c r="A4537" s="54"/>
      <c r="B4537" s="51" t="s">
        <v>299</v>
      </c>
      <c r="C4537" s="52">
        <v>17550</v>
      </c>
      <c r="D4537" s="52">
        <v>18425</v>
      </c>
      <c r="E4537" s="52">
        <v>17855</v>
      </c>
      <c r="F4537" s="52">
        <v>16450</v>
      </c>
      <c r="G4537" s="52">
        <v>19540</v>
      </c>
      <c r="H4537" s="52">
        <v>18995</v>
      </c>
      <c r="I4537" s="52">
        <v>16880</v>
      </c>
      <c r="J4537" s="52">
        <v>19555</v>
      </c>
      <c r="K4537" s="52">
        <v>13385</v>
      </c>
      <c r="L4537" s="52">
        <v>22060</v>
      </c>
      <c r="M4537" s="52">
        <v>19180</v>
      </c>
      <c r="N4537" s="52">
        <v>20465</v>
      </c>
      <c r="O4537" s="43"/>
    </row>
    <row r="4538" spans="1:15" customFormat="1" ht="13.5" hidden="1" customHeight="1" outlineLevel="1" collapsed="1">
      <c r="A4538" s="54"/>
      <c r="B4538" s="51" t="s">
        <v>300</v>
      </c>
      <c r="C4538" s="52">
        <v>930</v>
      </c>
      <c r="D4538" s="52">
        <v>975</v>
      </c>
      <c r="E4538" s="52">
        <v>945</v>
      </c>
      <c r="F4538" s="52">
        <v>870</v>
      </c>
      <c r="G4538" s="52">
        <v>1035</v>
      </c>
      <c r="H4538" s="52">
        <v>1005</v>
      </c>
      <c r="I4538" s="52">
        <v>890</v>
      </c>
      <c r="J4538" s="52">
        <v>1035</v>
      </c>
      <c r="K4538" s="52">
        <v>710</v>
      </c>
      <c r="L4538" s="52">
        <v>1170</v>
      </c>
      <c r="M4538" s="52">
        <v>1015</v>
      </c>
      <c r="N4538" s="52">
        <v>1085</v>
      </c>
      <c r="O4538" s="43"/>
    </row>
    <row r="4539" spans="1:15" customFormat="1" ht="13.5" hidden="1" customHeight="1" outlineLevel="1" collapsed="1">
      <c r="A4539" s="54"/>
      <c r="B4539" s="51" t="s">
        <v>301</v>
      </c>
      <c r="C4539" s="52">
        <v>335</v>
      </c>
      <c r="D4539" s="52">
        <v>350</v>
      </c>
      <c r="E4539" s="52">
        <v>350</v>
      </c>
      <c r="F4539" s="52">
        <v>350</v>
      </c>
      <c r="G4539" s="52">
        <v>335</v>
      </c>
      <c r="H4539" s="52">
        <v>345</v>
      </c>
      <c r="I4539" s="52">
        <v>350</v>
      </c>
      <c r="J4539" s="52">
        <v>350</v>
      </c>
      <c r="K4539" s="52">
        <v>340</v>
      </c>
      <c r="L4539" s="52">
        <v>350</v>
      </c>
      <c r="M4539" s="52">
        <v>350</v>
      </c>
      <c r="N4539" s="52">
        <v>345</v>
      </c>
      <c r="O4539" s="43"/>
    </row>
    <row r="4540" spans="1:15" customFormat="1" ht="13.5" customHeight="1" collapsed="1">
      <c r="A4540" s="46" t="s">
        <v>49</v>
      </c>
      <c r="B4540" s="46" t="s">
        <v>50</v>
      </c>
      <c r="C4540" s="49">
        <v>268685</v>
      </c>
      <c r="D4540" s="49">
        <v>272785</v>
      </c>
      <c r="E4540" s="49">
        <v>276740</v>
      </c>
      <c r="F4540" s="49">
        <v>273850</v>
      </c>
      <c r="G4540" s="49">
        <v>276790</v>
      </c>
      <c r="H4540" s="49">
        <v>281590</v>
      </c>
      <c r="I4540" s="49">
        <v>283405</v>
      </c>
      <c r="J4540" s="49">
        <v>288675</v>
      </c>
      <c r="K4540" s="49">
        <v>275260</v>
      </c>
      <c r="L4540" s="49">
        <v>287365</v>
      </c>
      <c r="M4540" s="49">
        <v>279010</v>
      </c>
      <c r="N4540" s="49">
        <v>283025</v>
      </c>
      <c r="O4540" s="43"/>
    </row>
    <row r="4541" spans="1:15" customFormat="1" ht="13.5" hidden="1" customHeight="1" outlineLevel="1" collapsed="1">
      <c r="A4541" s="51"/>
      <c r="B4541" s="51" t="s">
        <v>256</v>
      </c>
      <c r="C4541" s="52">
        <v>13695</v>
      </c>
      <c r="D4541" s="52">
        <v>13845</v>
      </c>
      <c r="E4541" s="52">
        <v>14110</v>
      </c>
      <c r="F4541" s="52">
        <v>14260</v>
      </c>
      <c r="G4541" s="52">
        <v>14250</v>
      </c>
      <c r="H4541" s="52">
        <v>14260</v>
      </c>
      <c r="I4541" s="52">
        <v>14280</v>
      </c>
      <c r="J4541" s="52">
        <v>14170</v>
      </c>
      <c r="K4541" s="52">
        <v>13980</v>
      </c>
      <c r="L4541" s="52">
        <v>14095</v>
      </c>
      <c r="M4541" s="52">
        <v>14060</v>
      </c>
      <c r="N4541" s="52">
        <v>14085</v>
      </c>
      <c r="O4541" s="43"/>
    </row>
    <row r="4542" spans="1:15" customFormat="1" ht="13.5" hidden="1" customHeight="1" outlineLevel="1" collapsed="1">
      <c r="A4542" s="54"/>
      <c r="B4542" s="51" t="s">
        <v>257</v>
      </c>
      <c r="C4542" s="52">
        <v>13905</v>
      </c>
      <c r="D4542" s="52">
        <v>14055</v>
      </c>
      <c r="E4542" s="52">
        <v>14330</v>
      </c>
      <c r="F4542" s="52">
        <v>14500</v>
      </c>
      <c r="G4542" s="52">
        <v>14410</v>
      </c>
      <c r="H4542" s="52">
        <v>14450</v>
      </c>
      <c r="I4542" s="52">
        <v>14430</v>
      </c>
      <c r="J4542" s="52">
        <v>14335</v>
      </c>
      <c r="K4542" s="52">
        <v>14100</v>
      </c>
      <c r="L4542" s="52">
        <v>14250</v>
      </c>
      <c r="M4542" s="52">
        <v>14215</v>
      </c>
      <c r="N4542" s="52">
        <v>14255</v>
      </c>
      <c r="O4542" s="43"/>
    </row>
    <row r="4543" spans="1:15" customFormat="1" ht="13.5" hidden="1" customHeight="1" outlineLevel="1" collapsed="1">
      <c r="A4543" s="54"/>
      <c r="B4543" s="51" t="s">
        <v>258</v>
      </c>
      <c r="C4543" s="52">
        <v>6675</v>
      </c>
      <c r="D4543" s="52">
        <v>6715</v>
      </c>
      <c r="E4543" s="52">
        <v>6760</v>
      </c>
      <c r="F4543" s="52">
        <v>6805</v>
      </c>
      <c r="G4543" s="52">
        <v>6835</v>
      </c>
      <c r="H4543" s="52">
        <v>6920</v>
      </c>
      <c r="I4543" s="52">
        <v>6955</v>
      </c>
      <c r="J4543" s="52">
        <v>6885</v>
      </c>
      <c r="K4543" s="52">
        <v>6790</v>
      </c>
      <c r="L4543" s="52">
        <v>6875</v>
      </c>
      <c r="M4543" s="52">
        <v>6820</v>
      </c>
      <c r="N4543" s="52">
        <v>6815</v>
      </c>
      <c r="O4543" s="43"/>
    </row>
    <row r="4544" spans="1:15" customFormat="1" ht="13.5" hidden="1" customHeight="1" outlineLevel="1" collapsed="1">
      <c r="A4544" s="54"/>
      <c r="B4544" s="51" t="s">
        <v>259</v>
      </c>
      <c r="C4544" s="52">
        <v>6460</v>
      </c>
      <c r="D4544" s="52">
        <v>6505</v>
      </c>
      <c r="E4544" s="52">
        <v>6555</v>
      </c>
      <c r="F4544" s="52">
        <v>6605</v>
      </c>
      <c r="G4544" s="52">
        <v>6635</v>
      </c>
      <c r="H4544" s="52">
        <v>6720</v>
      </c>
      <c r="I4544" s="52">
        <v>6760</v>
      </c>
      <c r="J4544" s="52">
        <v>6710</v>
      </c>
      <c r="K4544" s="52">
        <v>6615</v>
      </c>
      <c r="L4544" s="52">
        <v>6700</v>
      </c>
      <c r="M4544" s="52">
        <v>6660</v>
      </c>
      <c r="N4544" s="52">
        <v>6660</v>
      </c>
      <c r="O4544" s="43"/>
    </row>
    <row r="4545" spans="1:15" customFormat="1" ht="13.5" hidden="1" customHeight="1" outlineLevel="1" collapsed="1">
      <c r="A4545" s="54"/>
      <c r="B4545" s="51" t="s">
        <v>260</v>
      </c>
      <c r="C4545" s="52">
        <v>1360</v>
      </c>
      <c r="D4545" s="52">
        <v>1365</v>
      </c>
      <c r="E4545" s="52">
        <v>1395</v>
      </c>
      <c r="F4545" s="52">
        <v>1400</v>
      </c>
      <c r="G4545" s="52">
        <v>1440</v>
      </c>
      <c r="H4545" s="52">
        <v>1400</v>
      </c>
      <c r="I4545" s="52">
        <v>1395</v>
      </c>
      <c r="J4545" s="52">
        <v>1460</v>
      </c>
      <c r="K4545" s="52">
        <v>1445</v>
      </c>
      <c r="L4545" s="52">
        <v>1475</v>
      </c>
      <c r="M4545" s="52">
        <v>1490</v>
      </c>
      <c r="N4545" s="52">
        <v>1505</v>
      </c>
      <c r="O4545" s="43"/>
    </row>
    <row r="4546" spans="1:15" customFormat="1" ht="13.5" hidden="1" customHeight="1" outlineLevel="1" collapsed="1">
      <c r="A4546" s="54"/>
      <c r="B4546" s="51" t="s">
        <v>261</v>
      </c>
      <c r="C4546" s="52">
        <v>5800</v>
      </c>
      <c r="D4546" s="52">
        <v>5720</v>
      </c>
      <c r="E4546" s="52">
        <v>5730</v>
      </c>
      <c r="F4546" s="52">
        <v>5760</v>
      </c>
      <c r="G4546" s="52">
        <v>5845</v>
      </c>
      <c r="H4546" s="52">
        <v>5920</v>
      </c>
      <c r="I4546" s="52">
        <v>5910</v>
      </c>
      <c r="J4546" s="52">
        <v>5945</v>
      </c>
      <c r="K4546" s="52">
        <v>5795</v>
      </c>
      <c r="L4546" s="52">
        <v>5880</v>
      </c>
      <c r="M4546" s="52">
        <v>5625</v>
      </c>
      <c r="N4546" s="52">
        <v>5595</v>
      </c>
      <c r="O4546" s="43"/>
    </row>
    <row r="4547" spans="1:15" customFormat="1" ht="13.5" hidden="1" customHeight="1" outlineLevel="1" collapsed="1">
      <c r="A4547" s="54"/>
      <c r="B4547" s="51" t="s">
        <v>262</v>
      </c>
      <c r="C4547" s="53" t="s">
        <v>302</v>
      </c>
      <c r="D4547" s="53" t="s">
        <v>302</v>
      </c>
      <c r="E4547" s="53" t="s">
        <v>302</v>
      </c>
      <c r="F4547" s="53" t="s">
        <v>302</v>
      </c>
      <c r="G4547" s="53" t="s">
        <v>302</v>
      </c>
      <c r="H4547" s="53" t="s">
        <v>302</v>
      </c>
      <c r="I4547" s="53" t="s">
        <v>302</v>
      </c>
      <c r="J4547" s="53" t="s">
        <v>302</v>
      </c>
      <c r="K4547" s="53" t="s">
        <v>302</v>
      </c>
      <c r="L4547" s="53" t="s">
        <v>302</v>
      </c>
      <c r="M4547" s="53" t="s">
        <v>302</v>
      </c>
      <c r="N4547" s="53" t="s">
        <v>302</v>
      </c>
      <c r="O4547" s="43"/>
    </row>
    <row r="4548" spans="1:15" customFormat="1" ht="13.5" hidden="1" customHeight="1" outlineLevel="1" collapsed="1">
      <c r="A4548" s="54"/>
      <c r="B4548" s="51" t="s">
        <v>263</v>
      </c>
      <c r="C4548" s="52">
        <v>5635</v>
      </c>
      <c r="D4548" s="52">
        <v>5715</v>
      </c>
      <c r="E4548" s="52">
        <v>5770</v>
      </c>
      <c r="F4548" s="52">
        <v>5875</v>
      </c>
      <c r="G4548" s="52">
        <v>5940</v>
      </c>
      <c r="H4548" s="52">
        <v>6005</v>
      </c>
      <c r="I4548" s="52">
        <v>6030</v>
      </c>
      <c r="J4548" s="52">
        <v>6000</v>
      </c>
      <c r="K4548" s="52">
        <v>5940</v>
      </c>
      <c r="L4548" s="52">
        <v>5945</v>
      </c>
      <c r="M4548" s="52">
        <v>5925</v>
      </c>
      <c r="N4548" s="52">
        <v>6005</v>
      </c>
      <c r="O4548" s="43"/>
    </row>
    <row r="4549" spans="1:15" customFormat="1" ht="13.5" hidden="1" customHeight="1" outlineLevel="1" collapsed="1">
      <c r="A4549" s="54"/>
      <c r="B4549" s="51" t="s">
        <v>264</v>
      </c>
      <c r="C4549" s="52">
        <v>22740</v>
      </c>
      <c r="D4549" s="52">
        <v>23075</v>
      </c>
      <c r="E4549" s="52">
        <v>23715</v>
      </c>
      <c r="F4549" s="52">
        <v>23820</v>
      </c>
      <c r="G4549" s="52">
        <v>23865</v>
      </c>
      <c r="H4549" s="52">
        <v>24050</v>
      </c>
      <c r="I4549" s="52">
        <v>23975</v>
      </c>
      <c r="J4549" s="52">
        <v>23660</v>
      </c>
      <c r="K4549" s="52">
        <v>23370</v>
      </c>
      <c r="L4549" s="52">
        <v>23660</v>
      </c>
      <c r="M4549" s="52">
        <v>23400</v>
      </c>
      <c r="N4549" s="52">
        <v>23375</v>
      </c>
      <c r="O4549" s="43"/>
    </row>
    <row r="4550" spans="1:15" customFormat="1" ht="13.5" hidden="1" customHeight="1" outlineLevel="1" collapsed="1">
      <c r="A4550" s="54"/>
      <c r="B4550" s="51" t="s">
        <v>265</v>
      </c>
      <c r="C4550" s="52">
        <v>22485</v>
      </c>
      <c r="D4550" s="52">
        <v>22795</v>
      </c>
      <c r="E4550" s="52">
        <v>23420</v>
      </c>
      <c r="F4550" s="52">
        <v>23540</v>
      </c>
      <c r="G4550" s="52">
        <v>23580</v>
      </c>
      <c r="H4550" s="52">
        <v>23775</v>
      </c>
      <c r="I4550" s="52">
        <v>23695</v>
      </c>
      <c r="J4550" s="52">
        <v>23390</v>
      </c>
      <c r="K4550" s="52">
        <v>23110</v>
      </c>
      <c r="L4550" s="52">
        <v>23410</v>
      </c>
      <c r="M4550" s="52">
        <v>23150</v>
      </c>
      <c r="N4550" s="52">
        <v>23115</v>
      </c>
      <c r="O4550" s="43"/>
    </row>
    <row r="4551" spans="1:15" customFormat="1" ht="13.5" hidden="1" customHeight="1" outlineLevel="1" collapsed="1">
      <c r="A4551" s="54"/>
      <c r="B4551" s="51" t="s">
        <v>266</v>
      </c>
      <c r="C4551" s="53" t="s">
        <v>302</v>
      </c>
      <c r="D4551" s="53" t="s">
        <v>302</v>
      </c>
      <c r="E4551" s="53" t="s">
        <v>302</v>
      </c>
      <c r="F4551" s="53" t="s">
        <v>302</v>
      </c>
      <c r="G4551" s="53" t="s">
        <v>302</v>
      </c>
      <c r="H4551" s="53" t="s">
        <v>302</v>
      </c>
      <c r="I4551" s="53" t="s">
        <v>302</v>
      </c>
      <c r="J4551" s="53" t="s">
        <v>302</v>
      </c>
      <c r="K4551" s="53" t="s">
        <v>302</v>
      </c>
      <c r="L4551" s="53" t="s">
        <v>302</v>
      </c>
      <c r="M4551" s="53" t="s">
        <v>302</v>
      </c>
      <c r="N4551" s="53" t="s">
        <v>302</v>
      </c>
      <c r="O4551" s="43"/>
    </row>
    <row r="4552" spans="1:15" customFormat="1" ht="13.5" hidden="1" customHeight="1" outlineLevel="1" collapsed="1">
      <c r="A4552" s="54"/>
      <c r="B4552" s="51" t="s">
        <v>267</v>
      </c>
      <c r="C4552" s="53" t="s">
        <v>302</v>
      </c>
      <c r="D4552" s="53" t="s">
        <v>302</v>
      </c>
      <c r="E4552" s="53" t="s">
        <v>302</v>
      </c>
      <c r="F4552" s="53" t="s">
        <v>302</v>
      </c>
      <c r="G4552" s="53" t="s">
        <v>302</v>
      </c>
      <c r="H4552" s="53" t="s">
        <v>302</v>
      </c>
      <c r="I4552" s="53" t="s">
        <v>302</v>
      </c>
      <c r="J4552" s="53" t="s">
        <v>302</v>
      </c>
      <c r="K4552" s="53" t="s">
        <v>302</v>
      </c>
      <c r="L4552" s="53" t="s">
        <v>302</v>
      </c>
      <c r="M4552" s="53" t="s">
        <v>302</v>
      </c>
      <c r="N4552" s="53" t="s">
        <v>302</v>
      </c>
      <c r="O4552" s="43"/>
    </row>
    <row r="4553" spans="1:15" customFormat="1" ht="13.5" hidden="1" customHeight="1" outlineLevel="1" collapsed="1">
      <c r="A4553" s="54"/>
      <c r="B4553" s="51" t="s">
        <v>268</v>
      </c>
      <c r="C4553" s="53" t="s">
        <v>302</v>
      </c>
      <c r="D4553" s="53" t="s">
        <v>302</v>
      </c>
      <c r="E4553" s="53" t="s">
        <v>302</v>
      </c>
      <c r="F4553" s="53" t="s">
        <v>302</v>
      </c>
      <c r="G4553" s="53" t="s">
        <v>302</v>
      </c>
      <c r="H4553" s="53" t="s">
        <v>302</v>
      </c>
      <c r="I4553" s="53" t="s">
        <v>302</v>
      </c>
      <c r="J4553" s="53" t="s">
        <v>302</v>
      </c>
      <c r="K4553" s="53" t="s">
        <v>302</v>
      </c>
      <c r="L4553" s="53" t="s">
        <v>302</v>
      </c>
      <c r="M4553" s="53" t="s">
        <v>302</v>
      </c>
      <c r="N4553" s="53" t="s">
        <v>302</v>
      </c>
      <c r="O4553" s="43"/>
    </row>
    <row r="4554" spans="1:15" customFormat="1" ht="13.5" hidden="1" customHeight="1" outlineLevel="1" collapsed="1">
      <c r="A4554" s="54"/>
      <c r="B4554" s="51" t="s">
        <v>269</v>
      </c>
      <c r="C4554" s="52">
        <v>17865</v>
      </c>
      <c r="D4554" s="52">
        <v>17655</v>
      </c>
      <c r="E4554" s="52">
        <v>18690</v>
      </c>
      <c r="F4554" s="52">
        <v>17120</v>
      </c>
      <c r="G4554" s="52">
        <v>17170</v>
      </c>
      <c r="H4554" s="52">
        <v>17925</v>
      </c>
      <c r="I4554" s="52">
        <v>18715</v>
      </c>
      <c r="J4554" s="52">
        <v>21230</v>
      </c>
      <c r="K4554" s="52">
        <v>16260</v>
      </c>
      <c r="L4554" s="52">
        <v>20075</v>
      </c>
      <c r="M4554" s="52">
        <v>17835</v>
      </c>
      <c r="N4554" s="52">
        <v>19145</v>
      </c>
      <c r="O4554" s="43"/>
    </row>
    <row r="4555" spans="1:15" customFormat="1" ht="13.5" hidden="1" customHeight="1" outlineLevel="1" collapsed="1">
      <c r="A4555" s="54"/>
      <c r="B4555" s="51" t="s">
        <v>270</v>
      </c>
      <c r="C4555" s="52">
        <v>580</v>
      </c>
      <c r="D4555" s="52">
        <v>620</v>
      </c>
      <c r="E4555" s="52">
        <v>680</v>
      </c>
      <c r="F4555" s="52">
        <v>550</v>
      </c>
      <c r="G4555" s="52">
        <v>495</v>
      </c>
      <c r="H4555" s="52">
        <v>645</v>
      </c>
      <c r="I4555" s="52">
        <v>1020</v>
      </c>
      <c r="J4555" s="52">
        <v>1695</v>
      </c>
      <c r="K4555" s="52">
        <v>1375</v>
      </c>
      <c r="L4555" s="52">
        <v>1990</v>
      </c>
      <c r="M4555" s="52">
        <v>1820</v>
      </c>
      <c r="N4555" s="52">
        <v>1965</v>
      </c>
      <c r="O4555" s="43"/>
    </row>
    <row r="4556" spans="1:15" customFormat="1" ht="13.5" hidden="1" customHeight="1" outlineLevel="1" collapsed="1">
      <c r="A4556" s="54"/>
      <c r="B4556" s="51" t="s">
        <v>271</v>
      </c>
      <c r="C4556" s="53" t="s">
        <v>302</v>
      </c>
      <c r="D4556" s="53" t="s">
        <v>302</v>
      </c>
      <c r="E4556" s="53" t="s">
        <v>302</v>
      </c>
      <c r="F4556" s="53" t="s">
        <v>302</v>
      </c>
      <c r="G4556" s="53" t="s">
        <v>302</v>
      </c>
      <c r="H4556" s="53" t="s">
        <v>302</v>
      </c>
      <c r="I4556" s="53" t="s">
        <v>302</v>
      </c>
      <c r="J4556" s="53" t="s">
        <v>302</v>
      </c>
      <c r="K4556" s="53" t="s">
        <v>302</v>
      </c>
      <c r="L4556" s="53" t="s">
        <v>302</v>
      </c>
      <c r="M4556" s="53" t="s">
        <v>302</v>
      </c>
      <c r="N4556" s="53" t="s">
        <v>302</v>
      </c>
      <c r="O4556" s="43"/>
    </row>
    <row r="4557" spans="1:15" customFormat="1" ht="13.5" hidden="1" customHeight="1" outlineLevel="1" collapsed="1">
      <c r="A4557" s="54"/>
      <c r="B4557" s="51" t="s">
        <v>272</v>
      </c>
      <c r="C4557" s="53" t="s">
        <v>302</v>
      </c>
      <c r="D4557" s="53" t="s">
        <v>302</v>
      </c>
      <c r="E4557" s="53" t="s">
        <v>302</v>
      </c>
      <c r="F4557" s="53" t="s">
        <v>302</v>
      </c>
      <c r="G4557" s="53" t="s">
        <v>302</v>
      </c>
      <c r="H4557" s="53" t="s">
        <v>302</v>
      </c>
      <c r="I4557" s="53" t="s">
        <v>302</v>
      </c>
      <c r="J4557" s="53" t="s">
        <v>302</v>
      </c>
      <c r="K4557" s="53" t="s">
        <v>302</v>
      </c>
      <c r="L4557" s="53" t="s">
        <v>302</v>
      </c>
      <c r="M4557" s="53" t="s">
        <v>302</v>
      </c>
      <c r="N4557" s="53" t="s">
        <v>302</v>
      </c>
      <c r="O4557" s="43"/>
    </row>
    <row r="4558" spans="1:15" customFormat="1" ht="13.5" hidden="1" customHeight="1" outlineLevel="1" collapsed="1">
      <c r="A4558" s="54"/>
      <c r="B4558" s="51" t="s">
        <v>273</v>
      </c>
      <c r="C4558" s="53" t="s">
        <v>302</v>
      </c>
      <c r="D4558" s="53" t="s">
        <v>302</v>
      </c>
      <c r="E4558" s="53" t="s">
        <v>302</v>
      </c>
      <c r="F4558" s="53" t="s">
        <v>302</v>
      </c>
      <c r="G4558" s="53" t="s">
        <v>302</v>
      </c>
      <c r="H4558" s="53" t="s">
        <v>302</v>
      </c>
      <c r="I4558" s="53" t="s">
        <v>302</v>
      </c>
      <c r="J4558" s="53" t="s">
        <v>302</v>
      </c>
      <c r="K4558" s="53" t="s">
        <v>302</v>
      </c>
      <c r="L4558" s="53" t="s">
        <v>302</v>
      </c>
      <c r="M4558" s="53" t="s">
        <v>302</v>
      </c>
      <c r="N4558" s="53" t="s">
        <v>302</v>
      </c>
      <c r="O4558" s="43"/>
    </row>
    <row r="4559" spans="1:15" customFormat="1" ht="13.5" hidden="1" customHeight="1" outlineLevel="1" collapsed="1">
      <c r="A4559" s="54"/>
      <c r="B4559" s="51" t="s">
        <v>274</v>
      </c>
      <c r="C4559" s="52">
        <v>380</v>
      </c>
      <c r="D4559" s="52">
        <v>400</v>
      </c>
      <c r="E4559" s="52">
        <v>425</v>
      </c>
      <c r="F4559" s="52">
        <v>420</v>
      </c>
      <c r="G4559" s="52">
        <v>400</v>
      </c>
      <c r="H4559" s="52">
        <v>405</v>
      </c>
      <c r="I4559" s="52">
        <v>425</v>
      </c>
      <c r="J4559" s="52">
        <v>395</v>
      </c>
      <c r="K4559" s="52">
        <v>385</v>
      </c>
      <c r="L4559" s="52">
        <v>380</v>
      </c>
      <c r="M4559" s="52">
        <v>380</v>
      </c>
      <c r="N4559" s="52">
        <v>380</v>
      </c>
      <c r="O4559" s="43"/>
    </row>
    <row r="4560" spans="1:15" customFormat="1" ht="13.5" hidden="1" customHeight="1" outlineLevel="1" collapsed="1">
      <c r="A4560" s="54"/>
      <c r="B4560" s="51" t="s">
        <v>275</v>
      </c>
      <c r="C4560" s="52">
        <v>220</v>
      </c>
      <c r="D4560" s="52">
        <v>240</v>
      </c>
      <c r="E4560" s="52">
        <v>265</v>
      </c>
      <c r="F4560" s="52">
        <v>245</v>
      </c>
      <c r="G4560" s="52">
        <v>225</v>
      </c>
      <c r="H4560" s="52">
        <v>225</v>
      </c>
      <c r="I4560" s="52">
        <v>235</v>
      </c>
      <c r="J4560" s="52">
        <v>215</v>
      </c>
      <c r="K4560" s="52">
        <v>195</v>
      </c>
      <c r="L4560" s="52">
        <v>195</v>
      </c>
      <c r="M4560" s="52">
        <v>185</v>
      </c>
      <c r="N4560" s="52">
        <v>200</v>
      </c>
      <c r="O4560" s="43"/>
    </row>
    <row r="4561" spans="1:15" customFormat="1" ht="13.5" hidden="1" customHeight="1" outlineLevel="1" collapsed="1">
      <c r="A4561" s="54"/>
      <c r="B4561" s="51" t="s">
        <v>276</v>
      </c>
      <c r="C4561" s="52">
        <v>15</v>
      </c>
      <c r="D4561" s="52">
        <v>15</v>
      </c>
      <c r="E4561" s="52">
        <v>15</v>
      </c>
      <c r="F4561" s="52">
        <v>15</v>
      </c>
      <c r="G4561" s="52">
        <v>15</v>
      </c>
      <c r="H4561" s="52">
        <v>15</v>
      </c>
      <c r="I4561" s="52">
        <v>15</v>
      </c>
      <c r="J4561" s="52">
        <v>15</v>
      </c>
      <c r="K4561" s="52">
        <v>15</v>
      </c>
      <c r="L4561" s="52">
        <v>15</v>
      </c>
      <c r="M4561" s="52">
        <v>15</v>
      </c>
      <c r="N4561" s="52">
        <v>15</v>
      </c>
      <c r="O4561" s="43"/>
    </row>
    <row r="4562" spans="1:15" customFormat="1" ht="13.5" hidden="1" customHeight="1" outlineLevel="1" collapsed="1">
      <c r="A4562" s="54"/>
      <c r="B4562" s="51" t="s">
        <v>277</v>
      </c>
      <c r="C4562" s="52">
        <v>60</v>
      </c>
      <c r="D4562" s="52">
        <v>60</v>
      </c>
      <c r="E4562" s="52">
        <v>65</v>
      </c>
      <c r="F4562" s="52">
        <v>65</v>
      </c>
      <c r="G4562" s="52">
        <v>65</v>
      </c>
      <c r="H4562" s="52">
        <v>70</v>
      </c>
      <c r="I4562" s="52">
        <v>65</v>
      </c>
      <c r="J4562" s="52">
        <v>65</v>
      </c>
      <c r="K4562" s="52">
        <v>65</v>
      </c>
      <c r="L4562" s="52">
        <v>60</v>
      </c>
      <c r="M4562" s="52">
        <v>70</v>
      </c>
      <c r="N4562" s="52">
        <v>65</v>
      </c>
      <c r="O4562" s="43"/>
    </row>
    <row r="4563" spans="1:15" customFormat="1" ht="13.5" hidden="1" customHeight="1" outlineLevel="1" collapsed="1">
      <c r="A4563" s="54"/>
      <c r="B4563" s="51" t="s">
        <v>278</v>
      </c>
      <c r="C4563" s="53" t="s">
        <v>302</v>
      </c>
      <c r="D4563" s="52">
        <v>5</v>
      </c>
      <c r="E4563" s="53" t="s">
        <v>302</v>
      </c>
      <c r="F4563" s="53" t="s">
        <v>302</v>
      </c>
      <c r="G4563" s="53" t="s">
        <v>302</v>
      </c>
      <c r="H4563" s="53" t="s">
        <v>302</v>
      </c>
      <c r="I4563" s="53" t="s">
        <v>302</v>
      </c>
      <c r="J4563" s="53" t="s">
        <v>302</v>
      </c>
      <c r="K4563" s="52">
        <v>5</v>
      </c>
      <c r="L4563" s="52">
        <v>5</v>
      </c>
      <c r="M4563" s="52">
        <v>5</v>
      </c>
      <c r="N4563" s="53" t="s">
        <v>302</v>
      </c>
      <c r="O4563" s="43"/>
    </row>
    <row r="4564" spans="1:15" customFormat="1" ht="13.5" hidden="1" customHeight="1" outlineLevel="1" collapsed="1">
      <c r="A4564" s="54"/>
      <c r="B4564" s="51" t="s">
        <v>279</v>
      </c>
      <c r="C4564" s="52">
        <v>255</v>
      </c>
      <c r="D4564" s="52">
        <v>275</v>
      </c>
      <c r="E4564" s="52">
        <v>295</v>
      </c>
      <c r="F4564" s="52">
        <v>285</v>
      </c>
      <c r="G4564" s="52">
        <v>285</v>
      </c>
      <c r="H4564" s="52">
        <v>275</v>
      </c>
      <c r="I4564" s="52">
        <v>280</v>
      </c>
      <c r="J4564" s="52">
        <v>270</v>
      </c>
      <c r="K4564" s="52">
        <v>260</v>
      </c>
      <c r="L4564" s="52">
        <v>250</v>
      </c>
      <c r="M4564" s="52">
        <v>250</v>
      </c>
      <c r="N4564" s="52">
        <v>260</v>
      </c>
      <c r="O4564" s="43"/>
    </row>
    <row r="4565" spans="1:15" customFormat="1" ht="13.5" hidden="1" customHeight="1" outlineLevel="1" collapsed="1">
      <c r="A4565" s="54"/>
      <c r="B4565" s="51" t="s">
        <v>280</v>
      </c>
      <c r="C4565" s="52">
        <v>145</v>
      </c>
      <c r="D4565" s="52">
        <v>195</v>
      </c>
      <c r="E4565" s="52">
        <v>200</v>
      </c>
      <c r="F4565" s="52">
        <v>175</v>
      </c>
      <c r="G4565" s="52">
        <v>310</v>
      </c>
      <c r="H4565" s="52">
        <v>300</v>
      </c>
      <c r="I4565" s="52">
        <v>310</v>
      </c>
      <c r="J4565" s="52">
        <v>290</v>
      </c>
      <c r="K4565" s="52">
        <v>280</v>
      </c>
      <c r="L4565" s="52">
        <v>275</v>
      </c>
      <c r="M4565" s="52">
        <v>275</v>
      </c>
      <c r="N4565" s="52">
        <v>280</v>
      </c>
      <c r="O4565" s="43"/>
    </row>
    <row r="4566" spans="1:15" customFormat="1" ht="13.5" hidden="1" customHeight="1" outlineLevel="1" collapsed="1">
      <c r="A4566" s="54"/>
      <c r="B4566" s="51" t="s">
        <v>281</v>
      </c>
      <c r="C4566" s="52">
        <v>160</v>
      </c>
      <c r="D4566" s="52">
        <v>210</v>
      </c>
      <c r="E4566" s="52">
        <v>210</v>
      </c>
      <c r="F4566" s="52">
        <v>185</v>
      </c>
      <c r="G4566" s="52">
        <v>210</v>
      </c>
      <c r="H4566" s="52">
        <v>215</v>
      </c>
      <c r="I4566" s="52">
        <v>220</v>
      </c>
      <c r="J4566" s="52">
        <v>185</v>
      </c>
      <c r="K4566" s="52">
        <v>175</v>
      </c>
      <c r="L4566" s="52">
        <v>160</v>
      </c>
      <c r="M4566" s="52">
        <v>175</v>
      </c>
      <c r="N4566" s="52">
        <v>200</v>
      </c>
      <c r="O4566" s="43"/>
    </row>
    <row r="4567" spans="1:15" customFormat="1" ht="13.5" hidden="1" customHeight="1" outlineLevel="1" collapsed="1">
      <c r="A4567" s="54"/>
      <c r="B4567" s="51" t="s">
        <v>282</v>
      </c>
      <c r="C4567" s="52">
        <v>5</v>
      </c>
      <c r="D4567" s="53" t="s">
        <v>302</v>
      </c>
      <c r="E4567" s="53" t="s">
        <v>302</v>
      </c>
      <c r="F4567" s="53" t="s">
        <v>302</v>
      </c>
      <c r="G4567" s="53" t="s">
        <v>302</v>
      </c>
      <c r="H4567" s="53" t="s">
        <v>302</v>
      </c>
      <c r="I4567" s="53" t="s">
        <v>302</v>
      </c>
      <c r="J4567" s="53" t="s">
        <v>302</v>
      </c>
      <c r="K4567" s="53" t="s">
        <v>302</v>
      </c>
      <c r="L4567" s="53" t="s">
        <v>302</v>
      </c>
      <c r="M4567" s="52">
        <v>10</v>
      </c>
      <c r="N4567" s="52">
        <v>15</v>
      </c>
      <c r="O4567" s="43"/>
    </row>
    <row r="4568" spans="1:15" customFormat="1" ht="13.5" hidden="1" customHeight="1" outlineLevel="1" collapsed="1">
      <c r="A4568" s="54"/>
      <c r="B4568" s="51" t="s">
        <v>283</v>
      </c>
      <c r="C4568" s="53" t="s">
        <v>302</v>
      </c>
      <c r="D4568" s="53" t="s">
        <v>302</v>
      </c>
      <c r="E4568" s="53" t="s">
        <v>302</v>
      </c>
      <c r="F4568" s="53" t="s">
        <v>302</v>
      </c>
      <c r="G4568" s="53" t="s">
        <v>302</v>
      </c>
      <c r="H4568" s="53" t="s">
        <v>302</v>
      </c>
      <c r="I4568" s="53" t="s">
        <v>302</v>
      </c>
      <c r="J4568" s="53" t="s">
        <v>302</v>
      </c>
      <c r="K4568" s="53" t="s">
        <v>302</v>
      </c>
      <c r="L4568" s="53" t="s">
        <v>302</v>
      </c>
      <c r="M4568" s="53" t="s">
        <v>302</v>
      </c>
      <c r="N4568" s="53" t="s">
        <v>302</v>
      </c>
      <c r="O4568" s="43"/>
    </row>
    <row r="4569" spans="1:15" customFormat="1" ht="13.5" hidden="1" customHeight="1" outlineLevel="1" collapsed="1">
      <c r="A4569" s="54"/>
      <c r="B4569" s="51" t="s">
        <v>284</v>
      </c>
      <c r="C4569" s="53" t="s">
        <v>302</v>
      </c>
      <c r="D4569" s="53" t="s">
        <v>302</v>
      </c>
      <c r="E4569" s="53" t="s">
        <v>302</v>
      </c>
      <c r="F4569" s="53" t="s">
        <v>302</v>
      </c>
      <c r="G4569" s="53" t="s">
        <v>302</v>
      </c>
      <c r="H4569" s="53" t="s">
        <v>302</v>
      </c>
      <c r="I4569" s="53" t="s">
        <v>302</v>
      </c>
      <c r="J4569" s="53" t="s">
        <v>302</v>
      </c>
      <c r="K4569" s="53" t="s">
        <v>302</v>
      </c>
      <c r="L4569" s="53" t="s">
        <v>302</v>
      </c>
      <c r="M4569" s="53" t="s">
        <v>302</v>
      </c>
      <c r="N4569" s="53" t="s">
        <v>302</v>
      </c>
      <c r="O4569" s="43"/>
    </row>
    <row r="4570" spans="1:15" customFormat="1" ht="13.5" hidden="1" customHeight="1" outlineLevel="1" collapsed="1">
      <c r="A4570" s="54"/>
      <c r="B4570" s="51" t="s">
        <v>285</v>
      </c>
      <c r="C4570" s="53" t="s">
        <v>302</v>
      </c>
      <c r="D4570" s="53" t="s">
        <v>302</v>
      </c>
      <c r="E4570" s="53" t="s">
        <v>302</v>
      </c>
      <c r="F4570" s="53" t="s">
        <v>302</v>
      </c>
      <c r="G4570" s="53" t="s">
        <v>302</v>
      </c>
      <c r="H4570" s="53" t="s">
        <v>302</v>
      </c>
      <c r="I4570" s="53" t="s">
        <v>302</v>
      </c>
      <c r="J4570" s="53" t="s">
        <v>302</v>
      </c>
      <c r="K4570" s="53" t="s">
        <v>302</v>
      </c>
      <c r="L4570" s="53" t="s">
        <v>302</v>
      </c>
      <c r="M4570" s="53" t="s">
        <v>302</v>
      </c>
      <c r="N4570" s="53" t="s">
        <v>302</v>
      </c>
      <c r="O4570" s="43"/>
    </row>
    <row r="4571" spans="1:15" customFormat="1" ht="13.5" hidden="1" customHeight="1" outlineLevel="1" collapsed="1">
      <c r="A4571" s="54"/>
      <c r="B4571" s="51" t="s">
        <v>286</v>
      </c>
      <c r="C4571" s="52">
        <v>30</v>
      </c>
      <c r="D4571" s="52">
        <v>50</v>
      </c>
      <c r="E4571" s="52">
        <v>25</v>
      </c>
      <c r="F4571" s="52">
        <v>30</v>
      </c>
      <c r="G4571" s="52">
        <v>70</v>
      </c>
      <c r="H4571" s="52">
        <v>65</v>
      </c>
      <c r="I4571" s="52">
        <v>60</v>
      </c>
      <c r="J4571" s="52">
        <v>70</v>
      </c>
      <c r="K4571" s="52">
        <v>60</v>
      </c>
      <c r="L4571" s="52">
        <v>50</v>
      </c>
      <c r="M4571" s="52">
        <v>45</v>
      </c>
      <c r="N4571" s="52">
        <v>45</v>
      </c>
      <c r="O4571" s="43"/>
    </row>
    <row r="4572" spans="1:15" customFormat="1" ht="13.5" hidden="1" customHeight="1" outlineLevel="1" collapsed="1">
      <c r="A4572" s="54"/>
      <c r="B4572" s="51" t="s">
        <v>287</v>
      </c>
      <c r="C4572" s="52">
        <v>10</v>
      </c>
      <c r="D4572" s="52">
        <v>60</v>
      </c>
      <c r="E4572" s="52">
        <v>55</v>
      </c>
      <c r="F4572" s="52">
        <v>60</v>
      </c>
      <c r="G4572" s="52">
        <v>45</v>
      </c>
      <c r="H4572" s="52">
        <v>50</v>
      </c>
      <c r="I4572" s="52">
        <v>70</v>
      </c>
      <c r="J4572" s="52">
        <v>70</v>
      </c>
      <c r="K4572" s="52">
        <v>75</v>
      </c>
      <c r="L4572" s="52">
        <v>65</v>
      </c>
      <c r="M4572" s="52">
        <v>50</v>
      </c>
      <c r="N4572" s="52">
        <v>95</v>
      </c>
      <c r="O4572" s="43"/>
    </row>
    <row r="4573" spans="1:15" customFormat="1" ht="13.5" hidden="1" customHeight="1" outlineLevel="1" collapsed="1">
      <c r="A4573" s="54"/>
      <c r="B4573" s="51" t="s">
        <v>288</v>
      </c>
      <c r="C4573" s="53" t="s">
        <v>302</v>
      </c>
      <c r="D4573" s="53" t="s">
        <v>302</v>
      </c>
      <c r="E4573" s="53" t="s">
        <v>302</v>
      </c>
      <c r="F4573" s="52">
        <v>5</v>
      </c>
      <c r="G4573" s="53" t="s">
        <v>302</v>
      </c>
      <c r="H4573" s="53" t="s">
        <v>302</v>
      </c>
      <c r="I4573" s="53" t="s">
        <v>302</v>
      </c>
      <c r="J4573" s="53" t="s">
        <v>302</v>
      </c>
      <c r="K4573" s="53" t="s">
        <v>302</v>
      </c>
      <c r="L4573" s="53" t="s">
        <v>302</v>
      </c>
      <c r="M4573" s="53" t="s">
        <v>302</v>
      </c>
      <c r="N4573" s="53" t="s">
        <v>302</v>
      </c>
      <c r="O4573" s="43"/>
    </row>
    <row r="4574" spans="1:15" customFormat="1" ht="13.5" hidden="1" customHeight="1" outlineLevel="1" collapsed="1">
      <c r="A4574" s="54"/>
      <c r="B4574" s="51" t="s">
        <v>289</v>
      </c>
      <c r="C4574" s="52">
        <v>255</v>
      </c>
      <c r="D4574" s="52">
        <v>275</v>
      </c>
      <c r="E4574" s="52">
        <v>295</v>
      </c>
      <c r="F4574" s="52">
        <v>285</v>
      </c>
      <c r="G4574" s="52">
        <v>285</v>
      </c>
      <c r="H4574" s="52">
        <v>275</v>
      </c>
      <c r="I4574" s="52">
        <v>280</v>
      </c>
      <c r="J4574" s="52">
        <v>270</v>
      </c>
      <c r="K4574" s="52">
        <v>260</v>
      </c>
      <c r="L4574" s="52">
        <v>250</v>
      </c>
      <c r="M4574" s="52">
        <v>250</v>
      </c>
      <c r="N4574" s="52">
        <v>260</v>
      </c>
      <c r="O4574" s="43"/>
    </row>
    <row r="4575" spans="1:15" customFormat="1" ht="13.5" hidden="1" customHeight="1" outlineLevel="1" collapsed="1">
      <c r="A4575" s="54"/>
      <c r="B4575" s="51" t="s">
        <v>290</v>
      </c>
      <c r="C4575" s="52">
        <v>3430</v>
      </c>
      <c r="D4575" s="52">
        <v>3415</v>
      </c>
      <c r="E4575" s="52">
        <v>3465</v>
      </c>
      <c r="F4575" s="52">
        <v>3485</v>
      </c>
      <c r="G4575" s="52">
        <v>3495</v>
      </c>
      <c r="H4575" s="52">
        <v>3560</v>
      </c>
      <c r="I4575" s="52">
        <v>3585</v>
      </c>
      <c r="J4575" s="52">
        <v>3550</v>
      </c>
      <c r="K4575" s="52">
        <v>3520</v>
      </c>
      <c r="L4575" s="52">
        <v>3545</v>
      </c>
      <c r="M4575" s="52">
        <v>3530</v>
      </c>
      <c r="N4575" s="52">
        <v>3545</v>
      </c>
      <c r="O4575" s="43"/>
    </row>
    <row r="4576" spans="1:15" customFormat="1" ht="13.5" hidden="1" customHeight="1" outlineLevel="1" collapsed="1">
      <c r="A4576" s="54"/>
      <c r="B4576" s="51" t="s">
        <v>291</v>
      </c>
      <c r="C4576" s="53" t="s">
        <v>302</v>
      </c>
      <c r="D4576" s="53" t="s">
        <v>302</v>
      </c>
      <c r="E4576" s="53" t="s">
        <v>302</v>
      </c>
      <c r="F4576" s="53" t="s">
        <v>302</v>
      </c>
      <c r="G4576" s="53" t="s">
        <v>302</v>
      </c>
      <c r="H4576" s="53" t="s">
        <v>302</v>
      </c>
      <c r="I4576" s="53" t="s">
        <v>302</v>
      </c>
      <c r="J4576" s="53" t="s">
        <v>302</v>
      </c>
      <c r="K4576" s="53" t="s">
        <v>302</v>
      </c>
      <c r="L4576" s="53" t="s">
        <v>302</v>
      </c>
      <c r="M4576" s="53" t="s">
        <v>302</v>
      </c>
      <c r="N4576" s="53" t="s">
        <v>302</v>
      </c>
      <c r="O4576" s="43"/>
    </row>
    <row r="4577" spans="1:15" customFormat="1" ht="13.5" hidden="1" customHeight="1" outlineLevel="1" collapsed="1">
      <c r="A4577" s="54"/>
      <c r="B4577" s="51" t="s">
        <v>292</v>
      </c>
      <c r="C4577" s="52">
        <v>540</v>
      </c>
      <c r="D4577" s="52">
        <v>570</v>
      </c>
      <c r="E4577" s="52">
        <v>580</v>
      </c>
      <c r="F4577" s="52">
        <v>555</v>
      </c>
      <c r="G4577" s="52">
        <v>600</v>
      </c>
      <c r="H4577" s="52">
        <v>590</v>
      </c>
      <c r="I4577" s="52">
        <v>545</v>
      </c>
      <c r="J4577" s="52">
        <v>525</v>
      </c>
      <c r="K4577" s="52">
        <v>510</v>
      </c>
      <c r="L4577" s="52">
        <v>510</v>
      </c>
      <c r="M4577" s="52">
        <v>580</v>
      </c>
      <c r="N4577" s="52">
        <v>605</v>
      </c>
      <c r="O4577" s="43"/>
    </row>
    <row r="4578" spans="1:15" customFormat="1" ht="13.5" hidden="1" customHeight="1" outlineLevel="1" collapsed="1">
      <c r="A4578" s="54"/>
      <c r="B4578" s="51" t="s">
        <v>293</v>
      </c>
      <c r="C4578" s="52">
        <v>290</v>
      </c>
      <c r="D4578" s="52">
        <v>305</v>
      </c>
      <c r="E4578" s="52">
        <v>285</v>
      </c>
      <c r="F4578" s="52">
        <v>290</v>
      </c>
      <c r="G4578" s="52">
        <v>565</v>
      </c>
      <c r="H4578" s="52">
        <v>505</v>
      </c>
      <c r="I4578" s="52">
        <v>265</v>
      </c>
      <c r="J4578" s="52">
        <v>265</v>
      </c>
      <c r="K4578" s="52">
        <v>255</v>
      </c>
      <c r="L4578" s="52">
        <v>260</v>
      </c>
      <c r="M4578" s="52">
        <v>640</v>
      </c>
      <c r="N4578" s="52">
        <v>450</v>
      </c>
      <c r="O4578" s="43"/>
    </row>
    <row r="4579" spans="1:15" customFormat="1" ht="13.5" hidden="1" customHeight="1" outlineLevel="1" collapsed="1">
      <c r="A4579" s="54"/>
      <c r="B4579" s="51" t="s">
        <v>294</v>
      </c>
      <c r="C4579" s="52">
        <v>325</v>
      </c>
      <c r="D4579" s="52">
        <v>175</v>
      </c>
      <c r="E4579" s="52">
        <v>140</v>
      </c>
      <c r="F4579" s="52">
        <v>95</v>
      </c>
      <c r="G4579" s="52">
        <v>200</v>
      </c>
      <c r="H4579" s="52">
        <v>225</v>
      </c>
      <c r="I4579" s="52">
        <v>175</v>
      </c>
      <c r="J4579" s="52">
        <v>385</v>
      </c>
      <c r="K4579" s="52">
        <v>435</v>
      </c>
      <c r="L4579" s="52">
        <v>490</v>
      </c>
      <c r="M4579" s="52">
        <v>410</v>
      </c>
      <c r="N4579" s="52">
        <v>785</v>
      </c>
      <c r="O4579" s="43"/>
    </row>
    <row r="4580" spans="1:15" customFormat="1" ht="13.5" hidden="1" customHeight="1" outlineLevel="1" collapsed="1">
      <c r="A4580" s="54"/>
      <c r="B4580" s="51" t="s">
        <v>295</v>
      </c>
      <c r="C4580" s="53" t="s">
        <v>302</v>
      </c>
      <c r="D4580" s="53" t="s">
        <v>302</v>
      </c>
      <c r="E4580" s="53" t="s">
        <v>302</v>
      </c>
      <c r="F4580" s="53" t="s">
        <v>302</v>
      </c>
      <c r="G4580" s="53" t="s">
        <v>302</v>
      </c>
      <c r="H4580" s="53" t="s">
        <v>302</v>
      </c>
      <c r="I4580" s="53" t="s">
        <v>302</v>
      </c>
      <c r="J4580" s="53" t="s">
        <v>302</v>
      </c>
      <c r="K4580" s="53" t="s">
        <v>302</v>
      </c>
      <c r="L4580" s="53" t="s">
        <v>302</v>
      </c>
      <c r="M4580" s="53" t="s">
        <v>302</v>
      </c>
      <c r="N4580" s="53" t="s">
        <v>302</v>
      </c>
      <c r="O4580" s="43"/>
    </row>
    <row r="4581" spans="1:15" customFormat="1" ht="13.5" hidden="1" customHeight="1" outlineLevel="1" collapsed="1">
      <c r="A4581" s="54"/>
      <c r="B4581" s="51" t="s">
        <v>296</v>
      </c>
      <c r="C4581" s="52">
        <v>3290</v>
      </c>
      <c r="D4581" s="52">
        <v>3320</v>
      </c>
      <c r="E4581" s="52">
        <v>3345</v>
      </c>
      <c r="F4581" s="52">
        <v>3415</v>
      </c>
      <c r="G4581" s="52">
        <v>3485</v>
      </c>
      <c r="H4581" s="52">
        <v>3505</v>
      </c>
      <c r="I4581" s="52">
        <v>3510</v>
      </c>
      <c r="J4581" s="52">
        <v>3500</v>
      </c>
      <c r="K4581" s="52">
        <v>3435</v>
      </c>
      <c r="L4581" s="52">
        <v>3495</v>
      </c>
      <c r="M4581" s="52">
        <v>3435</v>
      </c>
      <c r="N4581" s="52">
        <v>3485</v>
      </c>
      <c r="O4581" s="43"/>
    </row>
    <row r="4582" spans="1:15" customFormat="1" ht="13.5" hidden="1" customHeight="1" outlineLevel="1" collapsed="1">
      <c r="A4582" s="54"/>
      <c r="B4582" s="51" t="s">
        <v>297</v>
      </c>
      <c r="C4582" s="52">
        <v>2770</v>
      </c>
      <c r="D4582" s="52">
        <v>2760</v>
      </c>
      <c r="E4582" s="52">
        <v>2780</v>
      </c>
      <c r="F4582" s="52">
        <v>2755</v>
      </c>
      <c r="G4582" s="52">
        <v>2820</v>
      </c>
      <c r="H4582" s="52">
        <v>2845</v>
      </c>
      <c r="I4582" s="52">
        <v>2835</v>
      </c>
      <c r="J4582" s="52">
        <v>2830</v>
      </c>
      <c r="K4582" s="52">
        <v>2795</v>
      </c>
      <c r="L4582" s="52">
        <v>2875</v>
      </c>
      <c r="M4582" s="52">
        <v>2830</v>
      </c>
      <c r="N4582" s="52">
        <v>2880</v>
      </c>
      <c r="O4582" s="43"/>
    </row>
    <row r="4583" spans="1:15" customFormat="1" ht="13.5" hidden="1" customHeight="1" outlineLevel="1" collapsed="1">
      <c r="A4583" s="54"/>
      <c r="B4583" s="51" t="s">
        <v>298</v>
      </c>
      <c r="C4583" s="52">
        <v>6745</v>
      </c>
      <c r="D4583" s="52">
        <v>6895</v>
      </c>
      <c r="E4583" s="52">
        <v>6930</v>
      </c>
      <c r="F4583" s="52">
        <v>6835</v>
      </c>
      <c r="G4583" s="52">
        <v>6930</v>
      </c>
      <c r="H4583" s="52">
        <v>7080</v>
      </c>
      <c r="I4583" s="52">
        <v>7125</v>
      </c>
      <c r="J4583" s="52">
        <v>7270</v>
      </c>
      <c r="K4583" s="52">
        <v>6950</v>
      </c>
      <c r="L4583" s="52">
        <v>7265</v>
      </c>
      <c r="M4583" s="52">
        <v>7005</v>
      </c>
      <c r="N4583" s="52">
        <v>7100</v>
      </c>
      <c r="O4583" s="43"/>
    </row>
    <row r="4584" spans="1:15" customFormat="1" ht="13.5" hidden="1" customHeight="1" outlineLevel="1" collapsed="1">
      <c r="A4584" s="54"/>
      <c r="B4584" s="51" t="s">
        <v>299</v>
      </c>
      <c r="C4584" s="52">
        <v>125360</v>
      </c>
      <c r="D4584" s="52">
        <v>128140</v>
      </c>
      <c r="E4584" s="52">
        <v>128825</v>
      </c>
      <c r="F4584" s="52">
        <v>127120</v>
      </c>
      <c r="G4584" s="52">
        <v>128945</v>
      </c>
      <c r="H4584" s="52">
        <v>131775</v>
      </c>
      <c r="I4584" s="52">
        <v>132655</v>
      </c>
      <c r="J4584" s="52">
        <v>135290</v>
      </c>
      <c r="K4584" s="52">
        <v>129385</v>
      </c>
      <c r="L4584" s="52">
        <v>135160</v>
      </c>
      <c r="M4584" s="52">
        <v>130400</v>
      </c>
      <c r="N4584" s="52">
        <v>132255</v>
      </c>
      <c r="O4584" s="43"/>
    </row>
    <row r="4585" spans="1:15" customFormat="1" ht="13.5" hidden="1" customHeight="1" outlineLevel="1" collapsed="1">
      <c r="A4585" s="54"/>
      <c r="B4585" s="51" t="s">
        <v>300</v>
      </c>
      <c r="C4585" s="52">
        <v>6720</v>
      </c>
      <c r="D4585" s="52">
        <v>6870</v>
      </c>
      <c r="E4585" s="52">
        <v>6910</v>
      </c>
      <c r="F4585" s="52">
        <v>6815</v>
      </c>
      <c r="G4585" s="52">
        <v>6895</v>
      </c>
      <c r="H4585" s="52">
        <v>7060</v>
      </c>
      <c r="I4585" s="52">
        <v>7100</v>
      </c>
      <c r="J4585" s="52">
        <v>7250</v>
      </c>
      <c r="K4585" s="52">
        <v>6930</v>
      </c>
      <c r="L4585" s="52">
        <v>7225</v>
      </c>
      <c r="M4585" s="52">
        <v>6980</v>
      </c>
      <c r="N4585" s="52">
        <v>7080</v>
      </c>
      <c r="O4585" s="43"/>
    </row>
    <row r="4586" spans="1:15" customFormat="1" ht="13.5" hidden="1" customHeight="1" outlineLevel="1" collapsed="1">
      <c r="A4586" s="54"/>
      <c r="B4586" s="51" t="s">
        <v>301</v>
      </c>
      <c r="C4586" s="52">
        <v>475</v>
      </c>
      <c r="D4586" s="52">
        <v>480</v>
      </c>
      <c r="E4586" s="52">
        <v>485</v>
      </c>
      <c r="F4586" s="52">
        <v>475</v>
      </c>
      <c r="G4586" s="52">
        <v>475</v>
      </c>
      <c r="H4586" s="52">
        <v>470</v>
      </c>
      <c r="I4586" s="52">
        <v>485</v>
      </c>
      <c r="J4586" s="52">
        <v>490</v>
      </c>
      <c r="K4586" s="52">
        <v>480</v>
      </c>
      <c r="L4586" s="52">
        <v>480</v>
      </c>
      <c r="M4586" s="52">
        <v>485</v>
      </c>
      <c r="N4586" s="52">
        <v>490</v>
      </c>
      <c r="O4586" s="43"/>
    </row>
    <row r="4587" spans="1:15" customFormat="1" ht="13.5" customHeight="1" collapsed="1">
      <c r="A4587" s="46" t="s">
        <v>96</v>
      </c>
      <c r="B4587" s="46" t="s">
        <v>97</v>
      </c>
      <c r="C4587" s="49">
        <v>324410</v>
      </c>
      <c r="D4587" s="49">
        <v>318625</v>
      </c>
      <c r="E4587" s="49">
        <v>317490</v>
      </c>
      <c r="F4587" s="49">
        <v>313895</v>
      </c>
      <c r="G4587" s="49">
        <v>310090</v>
      </c>
      <c r="H4587" s="49">
        <v>309320</v>
      </c>
      <c r="I4587" s="49">
        <v>311995</v>
      </c>
      <c r="J4587" s="49">
        <v>315205</v>
      </c>
      <c r="K4587" s="49">
        <v>305225</v>
      </c>
      <c r="L4587" s="49">
        <v>310510</v>
      </c>
      <c r="M4587" s="49">
        <v>311430</v>
      </c>
      <c r="N4587" s="49">
        <v>318495</v>
      </c>
      <c r="O4587" s="43"/>
    </row>
    <row r="4588" spans="1:15" customFormat="1" ht="13.5" hidden="1" customHeight="1" outlineLevel="1" collapsed="1">
      <c r="A4588" s="51"/>
      <c r="B4588" s="51" t="s">
        <v>256</v>
      </c>
      <c r="C4588" s="52">
        <v>10795</v>
      </c>
      <c r="D4588" s="52">
        <v>10785</v>
      </c>
      <c r="E4588" s="52">
        <v>10505</v>
      </c>
      <c r="F4588" s="52">
        <v>10470</v>
      </c>
      <c r="G4588" s="52">
        <v>10390</v>
      </c>
      <c r="H4588" s="52">
        <v>10415</v>
      </c>
      <c r="I4588" s="52">
        <v>10410</v>
      </c>
      <c r="J4588" s="52">
        <v>10495</v>
      </c>
      <c r="K4588" s="52">
        <v>10395</v>
      </c>
      <c r="L4588" s="52">
        <v>10440</v>
      </c>
      <c r="M4588" s="52">
        <v>10590</v>
      </c>
      <c r="N4588" s="52">
        <v>10760</v>
      </c>
      <c r="O4588" s="43"/>
    </row>
    <row r="4589" spans="1:15" customFormat="1" ht="13.5" hidden="1" customHeight="1" outlineLevel="1" collapsed="1">
      <c r="A4589" s="54"/>
      <c r="B4589" s="51" t="s">
        <v>257</v>
      </c>
      <c r="C4589" s="52">
        <v>10905</v>
      </c>
      <c r="D4589" s="52">
        <v>10925</v>
      </c>
      <c r="E4589" s="52">
        <v>10640</v>
      </c>
      <c r="F4589" s="52">
        <v>10615</v>
      </c>
      <c r="G4589" s="52">
        <v>10640</v>
      </c>
      <c r="H4589" s="52">
        <v>10685</v>
      </c>
      <c r="I4589" s="52">
        <v>10545</v>
      </c>
      <c r="J4589" s="52">
        <v>10600</v>
      </c>
      <c r="K4589" s="52">
        <v>10880</v>
      </c>
      <c r="L4589" s="52">
        <v>10560</v>
      </c>
      <c r="M4589" s="52">
        <v>10685</v>
      </c>
      <c r="N4589" s="52">
        <v>10880</v>
      </c>
      <c r="O4589" s="43"/>
    </row>
    <row r="4590" spans="1:15" customFormat="1" ht="13.5" hidden="1" customHeight="1" outlineLevel="1" collapsed="1">
      <c r="A4590" s="54"/>
      <c r="B4590" s="51" t="s">
        <v>258</v>
      </c>
      <c r="C4590" s="52">
        <v>4940</v>
      </c>
      <c r="D4590" s="52">
        <v>4990</v>
      </c>
      <c r="E4590" s="52">
        <v>5005</v>
      </c>
      <c r="F4590" s="52">
        <v>5020</v>
      </c>
      <c r="G4590" s="52">
        <v>5050</v>
      </c>
      <c r="H4590" s="52">
        <v>5020</v>
      </c>
      <c r="I4590" s="52">
        <v>5080</v>
      </c>
      <c r="J4590" s="52">
        <v>5070</v>
      </c>
      <c r="K4590" s="52">
        <v>5010</v>
      </c>
      <c r="L4590" s="52">
        <v>5035</v>
      </c>
      <c r="M4590" s="52">
        <v>5055</v>
      </c>
      <c r="N4590" s="52">
        <v>5040</v>
      </c>
      <c r="O4590" s="43"/>
    </row>
    <row r="4591" spans="1:15" customFormat="1" ht="13.5" hidden="1" customHeight="1" outlineLevel="1" collapsed="1">
      <c r="A4591" s="54"/>
      <c r="B4591" s="51" t="s">
        <v>259</v>
      </c>
      <c r="C4591" s="52">
        <v>3965</v>
      </c>
      <c r="D4591" s="52">
        <v>3990</v>
      </c>
      <c r="E4591" s="52">
        <v>3995</v>
      </c>
      <c r="F4591" s="52">
        <v>4005</v>
      </c>
      <c r="G4591" s="52">
        <v>4055</v>
      </c>
      <c r="H4591" s="52">
        <v>4030</v>
      </c>
      <c r="I4591" s="52">
        <v>4085</v>
      </c>
      <c r="J4591" s="52">
        <v>4115</v>
      </c>
      <c r="K4591" s="52">
        <v>4090</v>
      </c>
      <c r="L4591" s="52">
        <v>4135</v>
      </c>
      <c r="M4591" s="52">
        <v>4140</v>
      </c>
      <c r="N4591" s="52">
        <v>4120</v>
      </c>
      <c r="O4591" s="43"/>
    </row>
    <row r="4592" spans="1:15" customFormat="1" ht="13.5" hidden="1" customHeight="1" outlineLevel="1" collapsed="1">
      <c r="A4592" s="54"/>
      <c r="B4592" s="51" t="s">
        <v>260</v>
      </c>
      <c r="C4592" s="53" t="s">
        <v>302</v>
      </c>
      <c r="D4592" s="53" t="s">
        <v>302</v>
      </c>
      <c r="E4592" s="53" t="s">
        <v>302</v>
      </c>
      <c r="F4592" s="53" t="s">
        <v>302</v>
      </c>
      <c r="G4592" s="53" t="s">
        <v>302</v>
      </c>
      <c r="H4592" s="53" t="s">
        <v>302</v>
      </c>
      <c r="I4592" s="53" t="s">
        <v>302</v>
      </c>
      <c r="J4592" s="53" t="s">
        <v>302</v>
      </c>
      <c r="K4592" s="53" t="s">
        <v>302</v>
      </c>
      <c r="L4592" s="53" t="s">
        <v>302</v>
      </c>
      <c r="M4592" s="53" t="s">
        <v>302</v>
      </c>
      <c r="N4592" s="53" t="s">
        <v>302</v>
      </c>
      <c r="O4592" s="43"/>
    </row>
    <row r="4593" spans="1:15" customFormat="1" ht="13.5" hidden="1" customHeight="1" outlineLevel="1" collapsed="1">
      <c r="A4593" s="54"/>
      <c r="B4593" s="51" t="s">
        <v>261</v>
      </c>
      <c r="C4593" s="52">
        <v>11455</v>
      </c>
      <c r="D4593" s="52">
        <v>11415</v>
      </c>
      <c r="E4593" s="52">
        <v>11135</v>
      </c>
      <c r="F4593" s="52">
        <v>11170</v>
      </c>
      <c r="G4593" s="52">
        <v>11035</v>
      </c>
      <c r="H4593" s="52">
        <v>10950</v>
      </c>
      <c r="I4593" s="52">
        <v>10975</v>
      </c>
      <c r="J4593" s="52">
        <v>11200</v>
      </c>
      <c r="K4593" s="52">
        <v>10910</v>
      </c>
      <c r="L4593" s="52">
        <v>11005</v>
      </c>
      <c r="M4593" s="52">
        <v>11220</v>
      </c>
      <c r="N4593" s="52">
        <v>11470</v>
      </c>
      <c r="O4593" s="43"/>
    </row>
    <row r="4594" spans="1:15" customFormat="1" ht="13.5" hidden="1" customHeight="1" outlineLevel="1" collapsed="1">
      <c r="A4594" s="54"/>
      <c r="B4594" s="51" t="s">
        <v>262</v>
      </c>
      <c r="C4594" s="53" t="s">
        <v>302</v>
      </c>
      <c r="D4594" s="53" t="s">
        <v>302</v>
      </c>
      <c r="E4594" s="53" t="s">
        <v>302</v>
      </c>
      <c r="F4594" s="53" t="s">
        <v>302</v>
      </c>
      <c r="G4594" s="53" t="s">
        <v>302</v>
      </c>
      <c r="H4594" s="53" t="s">
        <v>302</v>
      </c>
      <c r="I4594" s="53" t="s">
        <v>302</v>
      </c>
      <c r="J4594" s="53" t="s">
        <v>302</v>
      </c>
      <c r="K4594" s="53" t="s">
        <v>302</v>
      </c>
      <c r="L4594" s="53" t="s">
        <v>302</v>
      </c>
      <c r="M4594" s="53" t="s">
        <v>302</v>
      </c>
      <c r="N4594" s="53" t="s">
        <v>302</v>
      </c>
      <c r="O4594" s="43"/>
    </row>
    <row r="4595" spans="1:15" customFormat="1" ht="13.5" hidden="1" customHeight="1" outlineLevel="1" collapsed="1">
      <c r="A4595" s="54"/>
      <c r="B4595" s="51" t="s">
        <v>263</v>
      </c>
      <c r="C4595" s="52">
        <v>4640</v>
      </c>
      <c r="D4595" s="52">
        <v>4680</v>
      </c>
      <c r="E4595" s="52">
        <v>4690</v>
      </c>
      <c r="F4595" s="52">
        <v>4705</v>
      </c>
      <c r="G4595" s="52">
        <v>4920</v>
      </c>
      <c r="H4595" s="52">
        <v>4975</v>
      </c>
      <c r="I4595" s="52">
        <v>5005</v>
      </c>
      <c r="J4595" s="52">
        <v>5020</v>
      </c>
      <c r="K4595" s="52">
        <v>4985</v>
      </c>
      <c r="L4595" s="52">
        <v>4945</v>
      </c>
      <c r="M4595" s="52">
        <v>4910</v>
      </c>
      <c r="N4595" s="52">
        <v>4870</v>
      </c>
      <c r="O4595" s="43"/>
    </row>
    <row r="4596" spans="1:15" customFormat="1" ht="13.5" hidden="1" customHeight="1" outlineLevel="1" collapsed="1">
      <c r="A4596" s="54"/>
      <c r="B4596" s="51" t="s">
        <v>264</v>
      </c>
      <c r="C4596" s="52">
        <v>16090</v>
      </c>
      <c r="D4596" s="52">
        <v>16050</v>
      </c>
      <c r="E4596" s="52">
        <v>15615</v>
      </c>
      <c r="F4596" s="52">
        <v>15515</v>
      </c>
      <c r="G4596" s="52">
        <v>15415</v>
      </c>
      <c r="H4596" s="52">
        <v>15460</v>
      </c>
      <c r="I4596" s="52">
        <v>15435</v>
      </c>
      <c r="J4596" s="52">
        <v>15600</v>
      </c>
      <c r="K4596" s="52">
        <v>15415</v>
      </c>
      <c r="L4596" s="52">
        <v>15550</v>
      </c>
      <c r="M4596" s="52">
        <v>15775</v>
      </c>
      <c r="N4596" s="52">
        <v>15995</v>
      </c>
      <c r="O4596" s="43"/>
    </row>
    <row r="4597" spans="1:15" customFormat="1" ht="13.5" hidden="1" customHeight="1" outlineLevel="1" collapsed="1">
      <c r="A4597" s="54"/>
      <c r="B4597" s="51" t="s">
        <v>265</v>
      </c>
      <c r="C4597" s="52">
        <v>16090</v>
      </c>
      <c r="D4597" s="52">
        <v>16050</v>
      </c>
      <c r="E4597" s="52">
        <v>15615</v>
      </c>
      <c r="F4597" s="52">
        <v>15515</v>
      </c>
      <c r="G4597" s="52">
        <v>15415</v>
      </c>
      <c r="H4597" s="52">
        <v>15460</v>
      </c>
      <c r="I4597" s="52">
        <v>15435</v>
      </c>
      <c r="J4597" s="52">
        <v>15600</v>
      </c>
      <c r="K4597" s="52">
        <v>15415</v>
      </c>
      <c r="L4597" s="52">
        <v>15550</v>
      </c>
      <c r="M4597" s="52">
        <v>15775</v>
      </c>
      <c r="N4597" s="52">
        <v>15995</v>
      </c>
      <c r="O4597" s="43"/>
    </row>
    <row r="4598" spans="1:15" customFormat="1" ht="13.5" hidden="1" customHeight="1" outlineLevel="1" collapsed="1">
      <c r="A4598" s="54"/>
      <c r="B4598" s="51" t="s">
        <v>266</v>
      </c>
      <c r="C4598" s="53" t="s">
        <v>302</v>
      </c>
      <c r="D4598" s="53" t="s">
        <v>302</v>
      </c>
      <c r="E4598" s="53" t="s">
        <v>302</v>
      </c>
      <c r="F4598" s="53" t="s">
        <v>302</v>
      </c>
      <c r="G4598" s="53" t="s">
        <v>302</v>
      </c>
      <c r="H4598" s="53" t="s">
        <v>302</v>
      </c>
      <c r="I4598" s="53" t="s">
        <v>302</v>
      </c>
      <c r="J4598" s="53" t="s">
        <v>302</v>
      </c>
      <c r="K4598" s="53" t="s">
        <v>302</v>
      </c>
      <c r="L4598" s="53" t="s">
        <v>302</v>
      </c>
      <c r="M4598" s="53" t="s">
        <v>302</v>
      </c>
      <c r="N4598" s="53" t="s">
        <v>302</v>
      </c>
      <c r="O4598" s="43"/>
    </row>
    <row r="4599" spans="1:15" customFormat="1" ht="13.5" hidden="1" customHeight="1" outlineLevel="1" collapsed="1">
      <c r="A4599" s="54"/>
      <c r="B4599" s="51" t="s">
        <v>267</v>
      </c>
      <c r="C4599" s="53" t="s">
        <v>302</v>
      </c>
      <c r="D4599" s="53" t="s">
        <v>302</v>
      </c>
      <c r="E4599" s="53" t="s">
        <v>302</v>
      </c>
      <c r="F4599" s="53" t="s">
        <v>302</v>
      </c>
      <c r="G4599" s="53" t="s">
        <v>302</v>
      </c>
      <c r="H4599" s="53" t="s">
        <v>302</v>
      </c>
      <c r="I4599" s="53" t="s">
        <v>302</v>
      </c>
      <c r="J4599" s="53" t="s">
        <v>302</v>
      </c>
      <c r="K4599" s="53" t="s">
        <v>302</v>
      </c>
      <c r="L4599" s="53" t="s">
        <v>302</v>
      </c>
      <c r="M4599" s="53" t="s">
        <v>302</v>
      </c>
      <c r="N4599" s="53" t="s">
        <v>302</v>
      </c>
      <c r="O4599" s="43"/>
    </row>
    <row r="4600" spans="1:15" customFormat="1" ht="13.5" hidden="1" customHeight="1" outlineLevel="1" collapsed="1">
      <c r="A4600" s="54"/>
      <c r="B4600" s="51" t="s">
        <v>268</v>
      </c>
      <c r="C4600" s="53" t="s">
        <v>302</v>
      </c>
      <c r="D4600" s="53" t="s">
        <v>302</v>
      </c>
      <c r="E4600" s="53" t="s">
        <v>302</v>
      </c>
      <c r="F4600" s="53" t="s">
        <v>302</v>
      </c>
      <c r="G4600" s="53" t="s">
        <v>302</v>
      </c>
      <c r="H4600" s="53" t="s">
        <v>302</v>
      </c>
      <c r="I4600" s="53" t="s">
        <v>302</v>
      </c>
      <c r="J4600" s="53" t="s">
        <v>302</v>
      </c>
      <c r="K4600" s="53" t="s">
        <v>302</v>
      </c>
      <c r="L4600" s="53" t="s">
        <v>302</v>
      </c>
      <c r="M4600" s="53" t="s">
        <v>302</v>
      </c>
      <c r="N4600" s="53" t="s">
        <v>302</v>
      </c>
      <c r="O4600" s="43"/>
    </row>
    <row r="4601" spans="1:15" customFormat="1" ht="13.5" hidden="1" customHeight="1" outlineLevel="1" collapsed="1">
      <c r="A4601" s="54"/>
      <c r="B4601" s="51" t="s">
        <v>269</v>
      </c>
      <c r="C4601" s="52">
        <v>15370</v>
      </c>
      <c r="D4601" s="52">
        <v>12865</v>
      </c>
      <c r="E4601" s="52">
        <v>12180</v>
      </c>
      <c r="F4601" s="52">
        <v>10750</v>
      </c>
      <c r="G4601" s="52">
        <v>10850</v>
      </c>
      <c r="H4601" s="52">
        <v>11335</v>
      </c>
      <c r="I4601" s="52">
        <v>11910</v>
      </c>
      <c r="J4601" s="52">
        <v>12330</v>
      </c>
      <c r="K4601" s="52">
        <v>10040</v>
      </c>
      <c r="L4601" s="52">
        <v>11205</v>
      </c>
      <c r="M4601" s="52">
        <v>10645</v>
      </c>
      <c r="N4601" s="52">
        <v>12505</v>
      </c>
      <c r="O4601" s="43"/>
    </row>
    <row r="4602" spans="1:15" customFormat="1" ht="13.5" hidden="1" customHeight="1" outlineLevel="1" collapsed="1">
      <c r="A4602" s="54"/>
      <c r="B4602" s="51" t="s">
        <v>270</v>
      </c>
      <c r="C4602" s="53" t="s">
        <v>302</v>
      </c>
      <c r="D4602" s="53" t="s">
        <v>302</v>
      </c>
      <c r="E4602" s="53" t="s">
        <v>302</v>
      </c>
      <c r="F4602" s="53" t="s">
        <v>302</v>
      </c>
      <c r="G4602" s="53" t="s">
        <v>302</v>
      </c>
      <c r="H4602" s="53" t="s">
        <v>302</v>
      </c>
      <c r="I4602" s="53" t="s">
        <v>302</v>
      </c>
      <c r="J4602" s="53" t="s">
        <v>302</v>
      </c>
      <c r="K4602" s="53" t="s">
        <v>302</v>
      </c>
      <c r="L4602" s="53" t="s">
        <v>302</v>
      </c>
      <c r="M4602" s="53" t="s">
        <v>302</v>
      </c>
      <c r="N4602" s="53" t="s">
        <v>302</v>
      </c>
      <c r="O4602" s="43"/>
    </row>
    <row r="4603" spans="1:15" customFormat="1" ht="13.5" hidden="1" customHeight="1" outlineLevel="1" collapsed="1">
      <c r="A4603" s="54"/>
      <c r="B4603" s="51" t="s">
        <v>271</v>
      </c>
      <c r="C4603" s="53" t="s">
        <v>302</v>
      </c>
      <c r="D4603" s="53" t="s">
        <v>302</v>
      </c>
      <c r="E4603" s="53" t="s">
        <v>302</v>
      </c>
      <c r="F4603" s="53" t="s">
        <v>302</v>
      </c>
      <c r="G4603" s="53" t="s">
        <v>302</v>
      </c>
      <c r="H4603" s="53" t="s">
        <v>302</v>
      </c>
      <c r="I4603" s="53" t="s">
        <v>302</v>
      </c>
      <c r="J4603" s="53" t="s">
        <v>302</v>
      </c>
      <c r="K4603" s="53" t="s">
        <v>302</v>
      </c>
      <c r="L4603" s="53" t="s">
        <v>302</v>
      </c>
      <c r="M4603" s="53" t="s">
        <v>302</v>
      </c>
      <c r="N4603" s="53" t="s">
        <v>302</v>
      </c>
      <c r="O4603" s="43"/>
    </row>
    <row r="4604" spans="1:15" customFormat="1" ht="13.5" hidden="1" customHeight="1" outlineLevel="1" collapsed="1">
      <c r="A4604" s="54"/>
      <c r="B4604" s="51" t="s">
        <v>272</v>
      </c>
      <c r="C4604" s="52">
        <v>4385</v>
      </c>
      <c r="D4604" s="52">
        <v>3720</v>
      </c>
      <c r="E4604" s="52">
        <v>3120</v>
      </c>
      <c r="F4604" s="52">
        <v>3080</v>
      </c>
      <c r="G4604" s="52">
        <v>2935</v>
      </c>
      <c r="H4604" s="52">
        <v>2710</v>
      </c>
      <c r="I4604" s="52">
        <v>2390</v>
      </c>
      <c r="J4604" s="52">
        <v>2860</v>
      </c>
      <c r="K4604" s="52">
        <v>2370</v>
      </c>
      <c r="L4604" s="52">
        <v>2810</v>
      </c>
      <c r="M4604" s="52">
        <v>2495</v>
      </c>
      <c r="N4604" s="52">
        <v>2690</v>
      </c>
      <c r="O4604" s="43"/>
    </row>
    <row r="4605" spans="1:15" customFormat="1" ht="13.5" hidden="1" customHeight="1" outlineLevel="1" collapsed="1">
      <c r="A4605" s="54"/>
      <c r="B4605" s="51" t="s">
        <v>273</v>
      </c>
      <c r="C4605" s="53" t="s">
        <v>302</v>
      </c>
      <c r="D4605" s="53" t="s">
        <v>302</v>
      </c>
      <c r="E4605" s="53" t="s">
        <v>302</v>
      </c>
      <c r="F4605" s="53" t="s">
        <v>302</v>
      </c>
      <c r="G4605" s="53" t="s">
        <v>302</v>
      </c>
      <c r="H4605" s="53" t="s">
        <v>302</v>
      </c>
      <c r="I4605" s="53" t="s">
        <v>302</v>
      </c>
      <c r="J4605" s="53" t="s">
        <v>302</v>
      </c>
      <c r="K4605" s="53" t="s">
        <v>302</v>
      </c>
      <c r="L4605" s="53" t="s">
        <v>302</v>
      </c>
      <c r="M4605" s="53" t="s">
        <v>302</v>
      </c>
      <c r="N4605" s="53" t="s">
        <v>302</v>
      </c>
      <c r="O4605" s="43"/>
    </row>
    <row r="4606" spans="1:15" customFormat="1" ht="13.5" hidden="1" customHeight="1" outlineLevel="1" collapsed="1">
      <c r="A4606" s="54"/>
      <c r="B4606" s="51" t="s">
        <v>274</v>
      </c>
      <c r="C4606" s="52">
        <v>360</v>
      </c>
      <c r="D4606" s="52">
        <v>385</v>
      </c>
      <c r="E4606" s="52">
        <v>395</v>
      </c>
      <c r="F4606" s="52">
        <v>395</v>
      </c>
      <c r="G4606" s="52">
        <v>380</v>
      </c>
      <c r="H4606" s="52">
        <v>370</v>
      </c>
      <c r="I4606" s="52">
        <v>380</v>
      </c>
      <c r="J4606" s="52">
        <v>365</v>
      </c>
      <c r="K4606" s="52">
        <v>380</v>
      </c>
      <c r="L4606" s="52">
        <v>370</v>
      </c>
      <c r="M4606" s="52">
        <v>375</v>
      </c>
      <c r="N4606" s="52">
        <v>370</v>
      </c>
      <c r="O4606" s="43"/>
    </row>
    <row r="4607" spans="1:15" customFormat="1" ht="13.5" hidden="1" customHeight="1" outlineLevel="1" collapsed="1">
      <c r="A4607" s="54"/>
      <c r="B4607" s="51" t="s">
        <v>275</v>
      </c>
      <c r="C4607" s="52">
        <v>315</v>
      </c>
      <c r="D4607" s="52">
        <v>325</v>
      </c>
      <c r="E4607" s="52">
        <v>330</v>
      </c>
      <c r="F4607" s="52">
        <v>295</v>
      </c>
      <c r="G4607" s="52">
        <v>305</v>
      </c>
      <c r="H4607" s="52">
        <v>275</v>
      </c>
      <c r="I4607" s="52">
        <v>280</v>
      </c>
      <c r="J4607" s="52">
        <v>270</v>
      </c>
      <c r="K4607" s="52">
        <v>280</v>
      </c>
      <c r="L4607" s="52">
        <v>270</v>
      </c>
      <c r="M4607" s="52">
        <v>300</v>
      </c>
      <c r="N4607" s="52">
        <v>265</v>
      </c>
      <c r="O4607" s="43"/>
    </row>
    <row r="4608" spans="1:15" customFormat="1" ht="13.5" hidden="1" customHeight="1" outlineLevel="1" collapsed="1">
      <c r="A4608" s="54"/>
      <c r="B4608" s="51" t="s">
        <v>276</v>
      </c>
      <c r="C4608" s="53" t="s">
        <v>302</v>
      </c>
      <c r="D4608" s="53" t="s">
        <v>302</v>
      </c>
      <c r="E4608" s="53" t="s">
        <v>302</v>
      </c>
      <c r="F4608" s="53" t="s">
        <v>302</v>
      </c>
      <c r="G4608" s="53" t="s">
        <v>302</v>
      </c>
      <c r="H4608" s="53" t="s">
        <v>302</v>
      </c>
      <c r="I4608" s="53" t="s">
        <v>302</v>
      </c>
      <c r="J4608" s="53" t="s">
        <v>302</v>
      </c>
      <c r="K4608" s="53" t="s">
        <v>302</v>
      </c>
      <c r="L4608" s="53" t="s">
        <v>302</v>
      </c>
      <c r="M4608" s="53" t="s">
        <v>302</v>
      </c>
      <c r="N4608" s="53" t="s">
        <v>302</v>
      </c>
      <c r="O4608" s="43"/>
    </row>
    <row r="4609" spans="1:15" customFormat="1" ht="13.5" hidden="1" customHeight="1" outlineLevel="1" collapsed="1">
      <c r="A4609" s="54"/>
      <c r="B4609" s="51" t="s">
        <v>277</v>
      </c>
      <c r="C4609" s="52">
        <v>110</v>
      </c>
      <c r="D4609" s="52">
        <v>110</v>
      </c>
      <c r="E4609" s="52">
        <v>115</v>
      </c>
      <c r="F4609" s="52">
        <v>110</v>
      </c>
      <c r="G4609" s="52">
        <v>110</v>
      </c>
      <c r="H4609" s="52">
        <v>100</v>
      </c>
      <c r="I4609" s="52">
        <v>105</v>
      </c>
      <c r="J4609" s="52">
        <v>100</v>
      </c>
      <c r="K4609" s="52">
        <v>100</v>
      </c>
      <c r="L4609" s="52">
        <v>100</v>
      </c>
      <c r="M4609" s="52">
        <v>100</v>
      </c>
      <c r="N4609" s="52">
        <v>95</v>
      </c>
      <c r="O4609" s="43"/>
    </row>
    <row r="4610" spans="1:15" customFormat="1" ht="13.5" hidden="1" customHeight="1" outlineLevel="1" collapsed="1">
      <c r="A4610" s="54"/>
      <c r="B4610" s="51" t="s">
        <v>278</v>
      </c>
      <c r="C4610" s="53" t="s">
        <v>302</v>
      </c>
      <c r="D4610" s="53" t="s">
        <v>302</v>
      </c>
      <c r="E4610" s="52">
        <v>5</v>
      </c>
      <c r="F4610" s="53" t="s">
        <v>302</v>
      </c>
      <c r="G4610" s="52">
        <v>10</v>
      </c>
      <c r="H4610" s="52">
        <v>5</v>
      </c>
      <c r="I4610" s="53" t="s">
        <v>302</v>
      </c>
      <c r="J4610" s="53" t="s">
        <v>302</v>
      </c>
      <c r="K4610" s="53" t="s">
        <v>302</v>
      </c>
      <c r="L4610" s="53" t="s">
        <v>302</v>
      </c>
      <c r="M4610" s="53" t="s">
        <v>302</v>
      </c>
      <c r="N4610" s="53" t="s">
        <v>302</v>
      </c>
      <c r="O4610" s="43"/>
    </row>
    <row r="4611" spans="1:15" customFormat="1" ht="13.5" hidden="1" customHeight="1" outlineLevel="1" collapsed="1">
      <c r="A4611" s="54"/>
      <c r="B4611" s="51" t="s">
        <v>279</v>
      </c>
      <c r="C4611" s="52">
        <v>350</v>
      </c>
      <c r="D4611" s="52">
        <v>360</v>
      </c>
      <c r="E4611" s="52">
        <v>370</v>
      </c>
      <c r="F4611" s="52">
        <v>375</v>
      </c>
      <c r="G4611" s="52">
        <v>385</v>
      </c>
      <c r="H4611" s="52">
        <v>370</v>
      </c>
      <c r="I4611" s="52">
        <v>365</v>
      </c>
      <c r="J4611" s="52">
        <v>360</v>
      </c>
      <c r="K4611" s="52">
        <v>360</v>
      </c>
      <c r="L4611" s="52">
        <v>350</v>
      </c>
      <c r="M4611" s="52">
        <v>360</v>
      </c>
      <c r="N4611" s="52">
        <v>355</v>
      </c>
      <c r="O4611" s="43"/>
    </row>
    <row r="4612" spans="1:15" customFormat="1" ht="13.5" hidden="1" customHeight="1" outlineLevel="1" collapsed="1">
      <c r="A4612" s="54"/>
      <c r="B4612" s="51" t="s">
        <v>280</v>
      </c>
      <c r="C4612" s="52">
        <v>410</v>
      </c>
      <c r="D4612" s="52">
        <v>420</v>
      </c>
      <c r="E4612" s="52">
        <v>440</v>
      </c>
      <c r="F4612" s="52">
        <v>440</v>
      </c>
      <c r="G4612" s="52">
        <v>440</v>
      </c>
      <c r="H4612" s="52">
        <v>415</v>
      </c>
      <c r="I4612" s="52">
        <v>435</v>
      </c>
      <c r="J4612" s="52">
        <v>415</v>
      </c>
      <c r="K4612" s="52">
        <v>400</v>
      </c>
      <c r="L4612" s="52">
        <v>400</v>
      </c>
      <c r="M4612" s="52">
        <v>410</v>
      </c>
      <c r="N4612" s="52">
        <v>400</v>
      </c>
      <c r="O4612" s="43"/>
    </row>
    <row r="4613" spans="1:15" customFormat="1" ht="13.5" hidden="1" customHeight="1" outlineLevel="1" collapsed="1">
      <c r="A4613" s="54"/>
      <c r="B4613" s="51" t="s">
        <v>281</v>
      </c>
      <c r="C4613" s="52">
        <v>415</v>
      </c>
      <c r="D4613" s="52">
        <v>405</v>
      </c>
      <c r="E4613" s="52">
        <v>415</v>
      </c>
      <c r="F4613" s="52">
        <v>420</v>
      </c>
      <c r="G4613" s="52">
        <v>470</v>
      </c>
      <c r="H4613" s="52">
        <v>435</v>
      </c>
      <c r="I4613" s="52">
        <v>415</v>
      </c>
      <c r="J4613" s="52">
        <v>410</v>
      </c>
      <c r="K4613" s="52">
        <v>395</v>
      </c>
      <c r="L4613" s="52">
        <v>395</v>
      </c>
      <c r="M4613" s="52">
        <v>430</v>
      </c>
      <c r="N4613" s="52">
        <v>390</v>
      </c>
      <c r="O4613" s="43"/>
    </row>
    <row r="4614" spans="1:15" customFormat="1" ht="13.5" hidden="1" customHeight="1" outlineLevel="1" collapsed="1">
      <c r="A4614" s="54"/>
      <c r="B4614" s="51" t="s">
        <v>282</v>
      </c>
      <c r="C4614" s="52">
        <v>10</v>
      </c>
      <c r="D4614" s="52">
        <v>5</v>
      </c>
      <c r="E4614" s="52">
        <v>10</v>
      </c>
      <c r="F4614" s="52">
        <v>10</v>
      </c>
      <c r="G4614" s="52">
        <v>15</v>
      </c>
      <c r="H4614" s="52">
        <v>10</v>
      </c>
      <c r="I4614" s="52">
        <v>5</v>
      </c>
      <c r="J4614" s="53" t="s">
        <v>302</v>
      </c>
      <c r="K4614" s="53" t="s">
        <v>302</v>
      </c>
      <c r="L4614" s="53" t="s">
        <v>302</v>
      </c>
      <c r="M4614" s="53" t="s">
        <v>302</v>
      </c>
      <c r="N4614" s="53" t="s">
        <v>302</v>
      </c>
      <c r="O4614" s="43"/>
    </row>
    <row r="4615" spans="1:15" customFormat="1" ht="13.5" hidden="1" customHeight="1" outlineLevel="1" collapsed="1">
      <c r="A4615" s="54"/>
      <c r="B4615" s="51" t="s">
        <v>283</v>
      </c>
      <c r="C4615" s="52">
        <v>95</v>
      </c>
      <c r="D4615" s="52">
        <v>95</v>
      </c>
      <c r="E4615" s="52">
        <v>90</v>
      </c>
      <c r="F4615" s="52">
        <v>110</v>
      </c>
      <c r="G4615" s="52">
        <v>130</v>
      </c>
      <c r="H4615" s="52">
        <v>110</v>
      </c>
      <c r="I4615" s="52">
        <v>80</v>
      </c>
      <c r="J4615" s="52">
        <v>105</v>
      </c>
      <c r="K4615" s="52">
        <v>125</v>
      </c>
      <c r="L4615" s="52">
        <v>30</v>
      </c>
      <c r="M4615" s="53" t="s">
        <v>302</v>
      </c>
      <c r="N4615" s="53" t="s">
        <v>302</v>
      </c>
      <c r="O4615" s="43"/>
    </row>
    <row r="4616" spans="1:15" customFormat="1" ht="13.5" hidden="1" customHeight="1" outlineLevel="1" collapsed="1">
      <c r="A4616" s="54"/>
      <c r="B4616" s="51" t="s">
        <v>284</v>
      </c>
      <c r="C4616" s="52">
        <v>15</v>
      </c>
      <c r="D4616" s="52">
        <v>15</v>
      </c>
      <c r="E4616" s="52">
        <v>20</v>
      </c>
      <c r="F4616" s="52">
        <v>20</v>
      </c>
      <c r="G4616" s="52">
        <v>20</v>
      </c>
      <c r="H4616" s="52">
        <v>10</v>
      </c>
      <c r="I4616" s="52">
        <v>15</v>
      </c>
      <c r="J4616" s="52">
        <v>15</v>
      </c>
      <c r="K4616" s="52">
        <v>10</v>
      </c>
      <c r="L4616" s="52">
        <v>10</v>
      </c>
      <c r="M4616" s="52">
        <v>20</v>
      </c>
      <c r="N4616" s="52">
        <v>30</v>
      </c>
      <c r="O4616" s="43"/>
    </row>
    <row r="4617" spans="1:15" customFormat="1" ht="13.5" hidden="1" customHeight="1" outlineLevel="1" collapsed="1">
      <c r="A4617" s="54"/>
      <c r="B4617" s="51" t="s">
        <v>285</v>
      </c>
      <c r="C4617" s="52">
        <v>65</v>
      </c>
      <c r="D4617" s="52">
        <v>75</v>
      </c>
      <c r="E4617" s="52">
        <v>65</v>
      </c>
      <c r="F4617" s="52">
        <v>70</v>
      </c>
      <c r="G4617" s="52">
        <v>55</v>
      </c>
      <c r="H4617" s="52">
        <v>55</v>
      </c>
      <c r="I4617" s="52">
        <v>70</v>
      </c>
      <c r="J4617" s="52">
        <v>75</v>
      </c>
      <c r="K4617" s="52">
        <v>90</v>
      </c>
      <c r="L4617" s="52">
        <v>55</v>
      </c>
      <c r="M4617" s="52">
        <v>110</v>
      </c>
      <c r="N4617" s="52">
        <v>135</v>
      </c>
      <c r="O4617" s="43"/>
    </row>
    <row r="4618" spans="1:15" customFormat="1" ht="13.5" hidden="1" customHeight="1" outlineLevel="1" collapsed="1">
      <c r="A4618" s="54"/>
      <c r="B4618" s="51" t="s">
        <v>286</v>
      </c>
      <c r="C4618" s="52">
        <v>30</v>
      </c>
      <c r="D4618" s="52">
        <v>40</v>
      </c>
      <c r="E4618" s="52">
        <v>40</v>
      </c>
      <c r="F4618" s="52">
        <v>30</v>
      </c>
      <c r="G4618" s="52">
        <v>25</v>
      </c>
      <c r="H4618" s="52">
        <v>25</v>
      </c>
      <c r="I4618" s="52">
        <v>45</v>
      </c>
      <c r="J4618" s="52">
        <v>40</v>
      </c>
      <c r="K4618" s="52">
        <v>40</v>
      </c>
      <c r="L4618" s="52">
        <v>35</v>
      </c>
      <c r="M4618" s="52">
        <v>20</v>
      </c>
      <c r="N4618" s="52">
        <v>35</v>
      </c>
      <c r="O4618" s="43"/>
    </row>
    <row r="4619" spans="1:15" customFormat="1" ht="13.5" hidden="1" customHeight="1" outlineLevel="1" collapsed="1">
      <c r="A4619" s="54"/>
      <c r="B4619" s="51" t="s">
        <v>287</v>
      </c>
      <c r="C4619" s="52">
        <v>10</v>
      </c>
      <c r="D4619" s="52">
        <v>35</v>
      </c>
      <c r="E4619" s="52">
        <v>30</v>
      </c>
      <c r="F4619" s="52">
        <v>15</v>
      </c>
      <c r="G4619" s="52">
        <v>25</v>
      </c>
      <c r="H4619" s="52">
        <v>20</v>
      </c>
      <c r="I4619" s="52">
        <v>15</v>
      </c>
      <c r="J4619" s="52">
        <v>20</v>
      </c>
      <c r="K4619" s="52">
        <v>25</v>
      </c>
      <c r="L4619" s="52">
        <v>30</v>
      </c>
      <c r="M4619" s="52">
        <v>30</v>
      </c>
      <c r="N4619" s="52">
        <v>25</v>
      </c>
      <c r="O4619" s="43"/>
    </row>
    <row r="4620" spans="1:15" customFormat="1" ht="13.5" hidden="1" customHeight="1" outlineLevel="1" collapsed="1">
      <c r="A4620" s="54"/>
      <c r="B4620" s="51" t="s">
        <v>288</v>
      </c>
      <c r="C4620" s="53" t="s">
        <v>302</v>
      </c>
      <c r="D4620" s="52">
        <v>10</v>
      </c>
      <c r="E4620" s="52">
        <v>10</v>
      </c>
      <c r="F4620" s="52">
        <v>5</v>
      </c>
      <c r="G4620" s="52">
        <v>10</v>
      </c>
      <c r="H4620" s="52">
        <v>10</v>
      </c>
      <c r="I4620" s="52">
        <v>10</v>
      </c>
      <c r="J4620" s="52">
        <v>10</v>
      </c>
      <c r="K4620" s="52">
        <v>15</v>
      </c>
      <c r="L4620" s="52">
        <v>10</v>
      </c>
      <c r="M4620" s="52">
        <v>5</v>
      </c>
      <c r="N4620" s="52">
        <v>5</v>
      </c>
      <c r="O4620" s="43"/>
    </row>
    <row r="4621" spans="1:15" customFormat="1" ht="13.5" hidden="1" customHeight="1" outlineLevel="1" collapsed="1">
      <c r="A4621" s="54"/>
      <c r="B4621" s="51" t="s">
        <v>289</v>
      </c>
      <c r="C4621" s="52">
        <v>245</v>
      </c>
      <c r="D4621" s="52">
        <v>380</v>
      </c>
      <c r="E4621" s="52">
        <v>390</v>
      </c>
      <c r="F4621" s="52">
        <v>390</v>
      </c>
      <c r="G4621" s="52">
        <v>395</v>
      </c>
      <c r="H4621" s="52">
        <v>385</v>
      </c>
      <c r="I4621" s="52">
        <v>370</v>
      </c>
      <c r="J4621" s="52">
        <v>360</v>
      </c>
      <c r="K4621" s="52">
        <v>365</v>
      </c>
      <c r="L4621" s="52">
        <v>355</v>
      </c>
      <c r="M4621" s="52">
        <v>370</v>
      </c>
      <c r="N4621" s="52">
        <v>360</v>
      </c>
      <c r="O4621" s="43"/>
    </row>
    <row r="4622" spans="1:15" customFormat="1" ht="13.5" hidden="1" customHeight="1" outlineLevel="1" collapsed="1">
      <c r="A4622" s="54"/>
      <c r="B4622" s="51" t="s">
        <v>290</v>
      </c>
      <c r="C4622" s="53" t="s">
        <v>302</v>
      </c>
      <c r="D4622" s="53" t="s">
        <v>302</v>
      </c>
      <c r="E4622" s="53" t="s">
        <v>302</v>
      </c>
      <c r="F4622" s="53" t="s">
        <v>302</v>
      </c>
      <c r="G4622" s="53" t="s">
        <v>302</v>
      </c>
      <c r="H4622" s="53" t="s">
        <v>302</v>
      </c>
      <c r="I4622" s="53" t="s">
        <v>302</v>
      </c>
      <c r="J4622" s="53" t="s">
        <v>302</v>
      </c>
      <c r="K4622" s="53" t="s">
        <v>302</v>
      </c>
      <c r="L4622" s="53" t="s">
        <v>302</v>
      </c>
      <c r="M4622" s="53" t="s">
        <v>302</v>
      </c>
      <c r="N4622" s="53" t="s">
        <v>302</v>
      </c>
      <c r="O4622" s="43"/>
    </row>
    <row r="4623" spans="1:15" customFormat="1" ht="13.5" hidden="1" customHeight="1" outlineLevel="1" collapsed="1">
      <c r="A4623" s="54"/>
      <c r="B4623" s="51" t="s">
        <v>291</v>
      </c>
      <c r="C4623" s="53" t="s">
        <v>302</v>
      </c>
      <c r="D4623" s="53" t="s">
        <v>302</v>
      </c>
      <c r="E4623" s="53" t="s">
        <v>302</v>
      </c>
      <c r="F4623" s="53" t="s">
        <v>302</v>
      </c>
      <c r="G4623" s="53" t="s">
        <v>302</v>
      </c>
      <c r="H4623" s="53" t="s">
        <v>302</v>
      </c>
      <c r="I4623" s="53" t="s">
        <v>302</v>
      </c>
      <c r="J4623" s="53" t="s">
        <v>302</v>
      </c>
      <c r="K4623" s="53" t="s">
        <v>302</v>
      </c>
      <c r="L4623" s="53" t="s">
        <v>302</v>
      </c>
      <c r="M4623" s="53" t="s">
        <v>302</v>
      </c>
      <c r="N4623" s="53" t="s">
        <v>302</v>
      </c>
      <c r="O4623" s="43"/>
    </row>
    <row r="4624" spans="1:15" customFormat="1" ht="13.5" hidden="1" customHeight="1" outlineLevel="1" collapsed="1">
      <c r="A4624" s="54"/>
      <c r="B4624" s="51" t="s">
        <v>292</v>
      </c>
      <c r="C4624" s="52">
        <v>185</v>
      </c>
      <c r="D4624" s="52">
        <v>145</v>
      </c>
      <c r="E4624" s="52">
        <v>180</v>
      </c>
      <c r="F4624" s="52">
        <v>185</v>
      </c>
      <c r="G4624" s="52">
        <v>255</v>
      </c>
      <c r="H4624" s="52">
        <v>385</v>
      </c>
      <c r="I4624" s="52">
        <v>880</v>
      </c>
      <c r="J4624" s="52">
        <v>1005</v>
      </c>
      <c r="K4624" s="52">
        <v>1080</v>
      </c>
      <c r="L4624" s="52">
        <v>1175</v>
      </c>
      <c r="M4624" s="52">
        <v>1390</v>
      </c>
      <c r="N4624" s="52">
        <v>1440</v>
      </c>
      <c r="O4624" s="43"/>
    </row>
    <row r="4625" spans="1:15" customFormat="1" ht="13.5" hidden="1" customHeight="1" outlineLevel="1" collapsed="1">
      <c r="A4625" s="54"/>
      <c r="B4625" s="51" t="s">
        <v>293</v>
      </c>
      <c r="C4625" s="52">
        <v>315</v>
      </c>
      <c r="D4625" s="52">
        <v>40</v>
      </c>
      <c r="E4625" s="52">
        <v>105</v>
      </c>
      <c r="F4625" s="52">
        <v>345</v>
      </c>
      <c r="G4625" s="52">
        <v>295</v>
      </c>
      <c r="H4625" s="52">
        <v>290</v>
      </c>
      <c r="I4625" s="52">
        <v>615</v>
      </c>
      <c r="J4625" s="52">
        <v>735</v>
      </c>
      <c r="K4625" s="52">
        <v>795</v>
      </c>
      <c r="L4625" s="52">
        <v>990</v>
      </c>
      <c r="M4625" s="52">
        <v>1125</v>
      </c>
      <c r="N4625" s="52">
        <v>1210</v>
      </c>
      <c r="O4625" s="43"/>
    </row>
    <row r="4626" spans="1:15" customFormat="1" ht="13.5" hidden="1" customHeight="1" outlineLevel="1" collapsed="1">
      <c r="A4626" s="54"/>
      <c r="B4626" s="51" t="s">
        <v>294</v>
      </c>
      <c r="C4626" s="53" t="s">
        <v>302</v>
      </c>
      <c r="D4626" s="53" t="s">
        <v>302</v>
      </c>
      <c r="E4626" s="53" t="s">
        <v>302</v>
      </c>
      <c r="F4626" s="53" t="s">
        <v>302</v>
      </c>
      <c r="G4626" s="53" t="s">
        <v>302</v>
      </c>
      <c r="H4626" s="53" t="s">
        <v>302</v>
      </c>
      <c r="I4626" s="53" t="s">
        <v>302</v>
      </c>
      <c r="J4626" s="53" t="s">
        <v>302</v>
      </c>
      <c r="K4626" s="53" t="s">
        <v>302</v>
      </c>
      <c r="L4626" s="53" t="s">
        <v>302</v>
      </c>
      <c r="M4626" s="53" t="s">
        <v>302</v>
      </c>
      <c r="N4626" s="53" t="s">
        <v>302</v>
      </c>
      <c r="O4626" s="43"/>
    </row>
    <row r="4627" spans="1:15" customFormat="1" ht="13.5" hidden="1" customHeight="1" outlineLevel="1" collapsed="1">
      <c r="A4627" s="54"/>
      <c r="B4627" s="51" t="s">
        <v>295</v>
      </c>
      <c r="C4627" s="53" t="s">
        <v>302</v>
      </c>
      <c r="D4627" s="53" t="s">
        <v>302</v>
      </c>
      <c r="E4627" s="53" t="s">
        <v>302</v>
      </c>
      <c r="F4627" s="53" t="s">
        <v>302</v>
      </c>
      <c r="G4627" s="53" t="s">
        <v>302</v>
      </c>
      <c r="H4627" s="53" t="s">
        <v>302</v>
      </c>
      <c r="I4627" s="53" t="s">
        <v>302</v>
      </c>
      <c r="J4627" s="53" t="s">
        <v>302</v>
      </c>
      <c r="K4627" s="53" t="s">
        <v>302</v>
      </c>
      <c r="L4627" s="53" t="s">
        <v>302</v>
      </c>
      <c r="M4627" s="53" t="s">
        <v>302</v>
      </c>
      <c r="N4627" s="53" t="s">
        <v>302</v>
      </c>
      <c r="O4627" s="43"/>
    </row>
    <row r="4628" spans="1:15" customFormat="1" ht="13.5" hidden="1" customHeight="1" outlineLevel="1" collapsed="1">
      <c r="A4628" s="54"/>
      <c r="B4628" s="51" t="s">
        <v>296</v>
      </c>
      <c r="C4628" s="52">
        <v>3510</v>
      </c>
      <c r="D4628" s="52">
        <v>3500</v>
      </c>
      <c r="E4628" s="52">
        <v>3540</v>
      </c>
      <c r="F4628" s="52">
        <v>3560</v>
      </c>
      <c r="G4628" s="52">
        <v>3565</v>
      </c>
      <c r="H4628" s="52">
        <v>3485</v>
      </c>
      <c r="I4628" s="52">
        <v>3495</v>
      </c>
      <c r="J4628" s="52">
        <v>3520</v>
      </c>
      <c r="K4628" s="52">
        <v>3435</v>
      </c>
      <c r="L4628" s="52">
        <v>3445</v>
      </c>
      <c r="M4628" s="52">
        <v>3475</v>
      </c>
      <c r="N4628" s="52">
        <v>3510</v>
      </c>
      <c r="O4628" s="43"/>
    </row>
    <row r="4629" spans="1:15" customFormat="1" ht="13.5" hidden="1" customHeight="1" outlineLevel="1" collapsed="1">
      <c r="A4629" s="54"/>
      <c r="B4629" s="51" t="s">
        <v>297</v>
      </c>
      <c r="C4629" s="52">
        <v>15335</v>
      </c>
      <c r="D4629" s="52">
        <v>15450</v>
      </c>
      <c r="E4629" s="52">
        <v>15505</v>
      </c>
      <c r="F4629" s="52">
        <v>15465</v>
      </c>
      <c r="G4629" s="52">
        <v>15460</v>
      </c>
      <c r="H4629" s="52">
        <v>15445</v>
      </c>
      <c r="I4629" s="52">
        <v>15370</v>
      </c>
      <c r="J4629" s="52">
        <v>15455</v>
      </c>
      <c r="K4629" s="52">
        <v>15280</v>
      </c>
      <c r="L4629" s="52">
        <v>15410</v>
      </c>
      <c r="M4629" s="52">
        <v>15380</v>
      </c>
      <c r="N4629" s="52">
        <v>15415</v>
      </c>
      <c r="O4629" s="43"/>
    </row>
    <row r="4630" spans="1:15" customFormat="1" ht="13.5" hidden="1" customHeight="1" outlineLevel="1" collapsed="1">
      <c r="A4630" s="54"/>
      <c r="B4630" s="51" t="s">
        <v>298</v>
      </c>
      <c r="C4630" s="52">
        <v>9675</v>
      </c>
      <c r="D4630" s="52">
        <v>9550</v>
      </c>
      <c r="E4630" s="52">
        <v>9630</v>
      </c>
      <c r="F4630" s="52">
        <v>9525</v>
      </c>
      <c r="G4630" s="52">
        <v>9345</v>
      </c>
      <c r="H4630" s="52">
        <v>9305</v>
      </c>
      <c r="I4630" s="52">
        <v>9385</v>
      </c>
      <c r="J4630" s="52">
        <v>9445</v>
      </c>
      <c r="K4630" s="52">
        <v>9130</v>
      </c>
      <c r="L4630" s="52">
        <v>9285</v>
      </c>
      <c r="M4630" s="52">
        <v>9305</v>
      </c>
      <c r="N4630" s="52">
        <v>9490</v>
      </c>
      <c r="O4630" s="43"/>
    </row>
    <row r="4631" spans="1:15" customFormat="1" ht="13.5" hidden="1" customHeight="1" outlineLevel="1" collapsed="1">
      <c r="A4631" s="54"/>
      <c r="B4631" s="51" t="s">
        <v>299</v>
      </c>
      <c r="C4631" s="52">
        <v>183770</v>
      </c>
      <c r="D4631" s="52">
        <v>181355</v>
      </c>
      <c r="E4631" s="52">
        <v>182835</v>
      </c>
      <c r="F4631" s="52">
        <v>180900</v>
      </c>
      <c r="G4631" s="52">
        <v>177480</v>
      </c>
      <c r="H4631" s="52">
        <v>176565</v>
      </c>
      <c r="I4631" s="52">
        <v>178085</v>
      </c>
      <c r="J4631" s="52">
        <v>179285</v>
      </c>
      <c r="K4631" s="52">
        <v>173355</v>
      </c>
      <c r="L4631" s="52">
        <v>176340</v>
      </c>
      <c r="M4631" s="52">
        <v>176680</v>
      </c>
      <c r="N4631" s="52">
        <v>180195</v>
      </c>
      <c r="O4631" s="43"/>
    </row>
    <row r="4632" spans="1:15" customFormat="1" ht="13.5" hidden="1" customHeight="1" outlineLevel="1" collapsed="1">
      <c r="A4632" s="54"/>
      <c r="B4632" s="51" t="s">
        <v>300</v>
      </c>
      <c r="C4632" s="52">
        <v>9560</v>
      </c>
      <c r="D4632" s="52">
        <v>9460</v>
      </c>
      <c r="E4632" s="52">
        <v>9525</v>
      </c>
      <c r="F4632" s="52">
        <v>9425</v>
      </c>
      <c r="G4632" s="52">
        <v>9250</v>
      </c>
      <c r="H4632" s="52">
        <v>9230</v>
      </c>
      <c r="I4632" s="52">
        <v>9305</v>
      </c>
      <c r="J4632" s="52">
        <v>9350</v>
      </c>
      <c r="K4632" s="52">
        <v>9060</v>
      </c>
      <c r="L4632" s="52">
        <v>9205</v>
      </c>
      <c r="M4632" s="52">
        <v>9220</v>
      </c>
      <c r="N4632" s="52">
        <v>9420</v>
      </c>
      <c r="O4632" s="43"/>
    </row>
    <row r="4633" spans="1:15" customFormat="1" ht="13.5" hidden="1" customHeight="1" outlineLevel="1" collapsed="1">
      <c r="A4633" s="54"/>
      <c r="B4633" s="51" t="s">
        <v>301</v>
      </c>
      <c r="C4633" s="52">
        <v>980</v>
      </c>
      <c r="D4633" s="52">
        <v>985</v>
      </c>
      <c r="E4633" s="52">
        <v>955</v>
      </c>
      <c r="F4633" s="52">
        <v>955</v>
      </c>
      <c r="G4633" s="52">
        <v>965</v>
      </c>
      <c r="H4633" s="52">
        <v>975</v>
      </c>
      <c r="I4633" s="52">
        <v>985</v>
      </c>
      <c r="J4633" s="52">
        <v>990</v>
      </c>
      <c r="K4633" s="52">
        <v>1000</v>
      </c>
      <c r="L4633" s="52">
        <v>1010</v>
      </c>
      <c r="M4633" s="52">
        <v>1020</v>
      </c>
      <c r="N4633" s="52">
        <v>1035</v>
      </c>
      <c r="O4633" s="43"/>
    </row>
    <row r="4634" spans="1:15" customFormat="1" ht="13.5" customHeight="1" collapsed="1">
      <c r="A4634" s="46" t="s">
        <v>55</v>
      </c>
      <c r="B4634" s="46" t="s">
        <v>56</v>
      </c>
      <c r="C4634" s="49">
        <v>162950</v>
      </c>
      <c r="D4634" s="49">
        <v>217880</v>
      </c>
      <c r="E4634" s="49">
        <v>257880</v>
      </c>
      <c r="F4634" s="49">
        <v>252970</v>
      </c>
      <c r="G4634" s="49">
        <v>252725</v>
      </c>
      <c r="H4634" s="49">
        <v>253080</v>
      </c>
      <c r="I4634" s="49">
        <v>244885</v>
      </c>
      <c r="J4634" s="49">
        <v>250335</v>
      </c>
      <c r="K4634" s="49">
        <v>238105</v>
      </c>
      <c r="L4634" s="49">
        <v>262015</v>
      </c>
      <c r="M4634" s="49">
        <v>254990</v>
      </c>
      <c r="N4634" s="49">
        <v>272540</v>
      </c>
      <c r="O4634" s="43"/>
    </row>
    <row r="4635" spans="1:15" customFormat="1" ht="13.5" hidden="1" customHeight="1" outlineLevel="1" collapsed="1">
      <c r="A4635" s="51"/>
      <c r="B4635" s="51" t="s">
        <v>256</v>
      </c>
      <c r="C4635" s="52">
        <v>11380</v>
      </c>
      <c r="D4635" s="52">
        <v>11470</v>
      </c>
      <c r="E4635" s="52">
        <v>11495</v>
      </c>
      <c r="F4635" s="52">
        <v>11480</v>
      </c>
      <c r="G4635" s="52">
        <v>11425</v>
      </c>
      <c r="H4635" s="52">
        <v>11475</v>
      </c>
      <c r="I4635" s="52">
        <v>11440</v>
      </c>
      <c r="J4635" s="52">
        <v>11505</v>
      </c>
      <c r="K4635" s="52">
        <v>11340</v>
      </c>
      <c r="L4635" s="52">
        <v>11420</v>
      </c>
      <c r="M4635" s="52">
        <v>11425</v>
      </c>
      <c r="N4635" s="52">
        <v>11715</v>
      </c>
      <c r="O4635" s="43"/>
    </row>
    <row r="4636" spans="1:15" customFormat="1" ht="13.5" hidden="1" customHeight="1" outlineLevel="1" collapsed="1">
      <c r="A4636" s="54"/>
      <c r="B4636" s="51" t="s">
        <v>257</v>
      </c>
      <c r="C4636" s="52">
        <v>11980</v>
      </c>
      <c r="D4636" s="52">
        <v>12220</v>
      </c>
      <c r="E4636" s="52">
        <v>12255</v>
      </c>
      <c r="F4636" s="52">
        <v>12275</v>
      </c>
      <c r="G4636" s="52">
        <v>12210</v>
      </c>
      <c r="H4636" s="52">
        <v>12355</v>
      </c>
      <c r="I4636" s="52">
        <v>12415</v>
      </c>
      <c r="J4636" s="52">
        <v>12240</v>
      </c>
      <c r="K4636" s="52">
        <v>11630</v>
      </c>
      <c r="L4636" s="52">
        <v>11595</v>
      </c>
      <c r="M4636" s="52">
        <v>11590</v>
      </c>
      <c r="N4636" s="52">
        <v>12125</v>
      </c>
      <c r="O4636" s="43"/>
    </row>
    <row r="4637" spans="1:15" customFormat="1" ht="13.5" hidden="1" customHeight="1" outlineLevel="1" collapsed="1">
      <c r="A4637" s="54"/>
      <c r="B4637" s="51" t="s">
        <v>258</v>
      </c>
      <c r="C4637" s="52">
        <v>7510</v>
      </c>
      <c r="D4637" s="52">
        <v>8235</v>
      </c>
      <c r="E4637" s="52">
        <v>8700</v>
      </c>
      <c r="F4637" s="52">
        <v>9055</v>
      </c>
      <c r="G4637" s="52">
        <v>9125</v>
      </c>
      <c r="H4637" s="52">
        <v>9260</v>
      </c>
      <c r="I4637" s="52">
        <v>9395</v>
      </c>
      <c r="J4637" s="52">
        <v>9540</v>
      </c>
      <c r="K4637" s="52">
        <v>9510</v>
      </c>
      <c r="L4637" s="52">
        <v>9685</v>
      </c>
      <c r="M4637" s="52">
        <v>9760</v>
      </c>
      <c r="N4637" s="52">
        <v>10250</v>
      </c>
      <c r="O4637" s="43"/>
    </row>
    <row r="4638" spans="1:15" customFormat="1" ht="13.5" hidden="1" customHeight="1" outlineLevel="1" collapsed="1">
      <c r="A4638" s="54"/>
      <c r="B4638" s="51" t="s">
        <v>259</v>
      </c>
      <c r="C4638" s="52">
        <v>6180</v>
      </c>
      <c r="D4638" s="52">
        <v>6510</v>
      </c>
      <c r="E4638" s="52">
        <v>6670</v>
      </c>
      <c r="F4638" s="52">
        <v>6925</v>
      </c>
      <c r="G4638" s="52">
        <v>6935</v>
      </c>
      <c r="H4638" s="52">
        <v>7030</v>
      </c>
      <c r="I4638" s="52">
        <v>7125</v>
      </c>
      <c r="J4638" s="52">
        <v>7190</v>
      </c>
      <c r="K4638" s="52">
        <v>7125</v>
      </c>
      <c r="L4638" s="52">
        <v>7230</v>
      </c>
      <c r="M4638" s="52">
        <v>7275</v>
      </c>
      <c r="N4638" s="52">
        <v>7990</v>
      </c>
      <c r="O4638" s="43"/>
    </row>
    <row r="4639" spans="1:15" customFormat="1" ht="13.5" hidden="1" customHeight="1" outlineLevel="1" collapsed="1">
      <c r="A4639" s="54"/>
      <c r="B4639" s="51" t="s">
        <v>260</v>
      </c>
      <c r="C4639" s="52">
        <v>3735</v>
      </c>
      <c r="D4639" s="52">
        <v>4970</v>
      </c>
      <c r="E4639" s="52">
        <v>5690</v>
      </c>
      <c r="F4639" s="52">
        <v>6235</v>
      </c>
      <c r="G4639" s="52">
        <v>6445</v>
      </c>
      <c r="H4639" s="52">
        <v>6740</v>
      </c>
      <c r="I4639" s="52">
        <v>7010</v>
      </c>
      <c r="J4639" s="52">
        <v>7355</v>
      </c>
      <c r="K4639" s="52">
        <v>7460</v>
      </c>
      <c r="L4639" s="52">
        <v>7825</v>
      </c>
      <c r="M4639" s="52">
        <v>7975</v>
      </c>
      <c r="N4639" s="52">
        <v>8385</v>
      </c>
      <c r="O4639" s="43"/>
    </row>
    <row r="4640" spans="1:15" customFormat="1" ht="13.5" hidden="1" customHeight="1" outlineLevel="1" collapsed="1">
      <c r="A4640" s="54"/>
      <c r="B4640" s="51" t="s">
        <v>261</v>
      </c>
      <c r="C4640" s="52">
        <v>2760</v>
      </c>
      <c r="D4640" s="52">
        <v>2805</v>
      </c>
      <c r="E4640" s="52">
        <v>2780</v>
      </c>
      <c r="F4640" s="52">
        <v>2725</v>
      </c>
      <c r="G4640" s="52">
        <v>2730</v>
      </c>
      <c r="H4640" s="52">
        <v>2755</v>
      </c>
      <c r="I4640" s="52">
        <v>2700</v>
      </c>
      <c r="J4640" s="52">
        <v>2725</v>
      </c>
      <c r="K4640" s="52">
        <v>2720</v>
      </c>
      <c r="L4640" s="52">
        <v>2800</v>
      </c>
      <c r="M4640" s="52">
        <v>2740</v>
      </c>
      <c r="N4640" s="52">
        <v>2835</v>
      </c>
      <c r="O4640" s="43"/>
    </row>
    <row r="4641" spans="1:15" customFormat="1" ht="13.5" hidden="1" customHeight="1" outlineLevel="1" collapsed="1">
      <c r="A4641" s="54"/>
      <c r="B4641" s="51" t="s">
        <v>262</v>
      </c>
      <c r="C4641" s="52">
        <v>4095</v>
      </c>
      <c r="D4641" s="52">
        <v>5350</v>
      </c>
      <c r="E4641" s="52">
        <v>6135</v>
      </c>
      <c r="F4641" s="52">
        <v>6705</v>
      </c>
      <c r="G4641" s="52">
        <v>6915</v>
      </c>
      <c r="H4641" s="52">
        <v>7210</v>
      </c>
      <c r="I4641" s="52">
        <v>7480</v>
      </c>
      <c r="J4641" s="52">
        <v>7880</v>
      </c>
      <c r="K4641" s="52">
        <v>8075</v>
      </c>
      <c r="L4641" s="52">
        <v>8600</v>
      </c>
      <c r="M4641" s="52">
        <v>8825</v>
      </c>
      <c r="N4641" s="52">
        <v>9290</v>
      </c>
      <c r="O4641" s="43"/>
    </row>
    <row r="4642" spans="1:15" customFormat="1" ht="13.5" hidden="1" customHeight="1" outlineLevel="1" collapsed="1">
      <c r="A4642" s="54"/>
      <c r="B4642" s="51" t="s">
        <v>263</v>
      </c>
      <c r="C4642" s="52">
        <v>3185</v>
      </c>
      <c r="D4642" s="52">
        <v>3275</v>
      </c>
      <c r="E4642" s="52">
        <v>3420</v>
      </c>
      <c r="F4642" s="52">
        <v>3520</v>
      </c>
      <c r="G4642" s="52">
        <v>3610</v>
      </c>
      <c r="H4642" s="52">
        <v>3640</v>
      </c>
      <c r="I4642" s="52">
        <v>3665</v>
      </c>
      <c r="J4642" s="52">
        <v>3730</v>
      </c>
      <c r="K4642" s="52">
        <v>3750</v>
      </c>
      <c r="L4642" s="52">
        <v>3780</v>
      </c>
      <c r="M4642" s="52">
        <v>3840</v>
      </c>
      <c r="N4642" s="52">
        <v>3955</v>
      </c>
      <c r="O4642" s="43"/>
    </row>
    <row r="4643" spans="1:15" customFormat="1" ht="13.5" hidden="1" customHeight="1" outlineLevel="1" collapsed="1">
      <c r="A4643" s="54"/>
      <c r="B4643" s="51" t="s">
        <v>264</v>
      </c>
      <c r="C4643" s="52">
        <v>14955</v>
      </c>
      <c r="D4643" s="52">
        <v>15175</v>
      </c>
      <c r="E4643" s="52">
        <v>15155</v>
      </c>
      <c r="F4643" s="52">
        <v>15115</v>
      </c>
      <c r="G4643" s="52">
        <v>15010</v>
      </c>
      <c r="H4643" s="52">
        <v>14985</v>
      </c>
      <c r="I4643" s="52">
        <v>14970</v>
      </c>
      <c r="J4643" s="52">
        <v>14985</v>
      </c>
      <c r="K4643" s="52">
        <v>14630</v>
      </c>
      <c r="L4643" s="52">
        <v>14780</v>
      </c>
      <c r="M4643" s="52">
        <v>14790</v>
      </c>
      <c r="N4643" s="52">
        <v>15310</v>
      </c>
      <c r="O4643" s="43"/>
    </row>
    <row r="4644" spans="1:15" customFormat="1" ht="13.5" hidden="1" customHeight="1" outlineLevel="1" collapsed="1">
      <c r="A4644" s="54"/>
      <c r="B4644" s="51" t="s">
        <v>265</v>
      </c>
      <c r="C4644" s="52">
        <v>14890</v>
      </c>
      <c r="D4644" s="52">
        <v>15175</v>
      </c>
      <c r="E4644" s="52">
        <v>15155</v>
      </c>
      <c r="F4644" s="52">
        <v>15115</v>
      </c>
      <c r="G4644" s="52">
        <v>15010</v>
      </c>
      <c r="H4644" s="52">
        <v>14985</v>
      </c>
      <c r="I4644" s="52">
        <v>14970</v>
      </c>
      <c r="J4644" s="52">
        <v>14985</v>
      </c>
      <c r="K4644" s="52">
        <v>14630</v>
      </c>
      <c r="L4644" s="52">
        <v>14780</v>
      </c>
      <c r="M4644" s="52">
        <v>14790</v>
      </c>
      <c r="N4644" s="52">
        <v>15310</v>
      </c>
      <c r="O4644" s="43"/>
    </row>
    <row r="4645" spans="1:15" customFormat="1" ht="13.5" hidden="1" customHeight="1" outlineLevel="1" collapsed="1">
      <c r="A4645" s="54"/>
      <c r="B4645" s="51" t="s">
        <v>266</v>
      </c>
      <c r="C4645" s="53" t="s">
        <v>302</v>
      </c>
      <c r="D4645" s="53" t="s">
        <v>302</v>
      </c>
      <c r="E4645" s="53" t="s">
        <v>302</v>
      </c>
      <c r="F4645" s="53" t="s">
        <v>302</v>
      </c>
      <c r="G4645" s="53" t="s">
        <v>302</v>
      </c>
      <c r="H4645" s="53" t="s">
        <v>302</v>
      </c>
      <c r="I4645" s="53" t="s">
        <v>302</v>
      </c>
      <c r="J4645" s="53" t="s">
        <v>302</v>
      </c>
      <c r="K4645" s="53" t="s">
        <v>302</v>
      </c>
      <c r="L4645" s="53" t="s">
        <v>302</v>
      </c>
      <c r="M4645" s="53" t="s">
        <v>302</v>
      </c>
      <c r="N4645" s="53" t="s">
        <v>302</v>
      </c>
      <c r="O4645" s="43"/>
    </row>
    <row r="4646" spans="1:15" customFormat="1" ht="13.5" hidden="1" customHeight="1" outlineLevel="1" collapsed="1">
      <c r="A4646" s="54"/>
      <c r="B4646" s="51" t="s">
        <v>267</v>
      </c>
      <c r="C4646" s="52">
        <v>5890</v>
      </c>
      <c r="D4646" s="52">
        <v>6005</v>
      </c>
      <c r="E4646" s="52">
        <v>6010</v>
      </c>
      <c r="F4646" s="52">
        <v>5890</v>
      </c>
      <c r="G4646" s="52">
        <v>5815</v>
      </c>
      <c r="H4646" s="52">
        <v>5820</v>
      </c>
      <c r="I4646" s="52">
        <v>5720</v>
      </c>
      <c r="J4646" s="52">
        <v>5710</v>
      </c>
      <c r="K4646" s="52">
        <v>5305</v>
      </c>
      <c r="L4646" s="52">
        <v>5515</v>
      </c>
      <c r="M4646" s="52">
        <v>5455</v>
      </c>
      <c r="N4646" s="52">
        <v>5990</v>
      </c>
      <c r="O4646" s="43"/>
    </row>
    <row r="4647" spans="1:15" customFormat="1" ht="13.5" hidden="1" customHeight="1" outlineLevel="1" collapsed="1">
      <c r="A4647" s="54"/>
      <c r="B4647" s="51" t="s">
        <v>268</v>
      </c>
      <c r="C4647" s="53" t="s">
        <v>302</v>
      </c>
      <c r="D4647" s="53" t="s">
        <v>302</v>
      </c>
      <c r="E4647" s="53" t="s">
        <v>302</v>
      </c>
      <c r="F4647" s="53" t="s">
        <v>302</v>
      </c>
      <c r="G4647" s="53" t="s">
        <v>302</v>
      </c>
      <c r="H4647" s="53" t="s">
        <v>302</v>
      </c>
      <c r="I4647" s="53" t="s">
        <v>302</v>
      </c>
      <c r="J4647" s="53" t="s">
        <v>302</v>
      </c>
      <c r="K4647" s="53" t="s">
        <v>302</v>
      </c>
      <c r="L4647" s="53" t="s">
        <v>302</v>
      </c>
      <c r="M4647" s="53" t="s">
        <v>302</v>
      </c>
      <c r="N4647" s="53" t="s">
        <v>302</v>
      </c>
      <c r="O4647" s="43"/>
    </row>
    <row r="4648" spans="1:15" customFormat="1" ht="13.5" hidden="1" customHeight="1" outlineLevel="1" collapsed="1">
      <c r="A4648" s="54"/>
      <c r="B4648" s="51" t="s">
        <v>269</v>
      </c>
      <c r="C4648" s="52">
        <v>20200</v>
      </c>
      <c r="D4648" s="52">
        <v>21125</v>
      </c>
      <c r="E4648" s="52">
        <v>22020</v>
      </c>
      <c r="F4648" s="52">
        <v>20305</v>
      </c>
      <c r="G4648" s="52">
        <v>20950</v>
      </c>
      <c r="H4648" s="52">
        <v>21560</v>
      </c>
      <c r="I4648" s="52">
        <v>21715</v>
      </c>
      <c r="J4648" s="52">
        <v>22290</v>
      </c>
      <c r="K4648" s="52">
        <v>19360</v>
      </c>
      <c r="L4648" s="52">
        <v>21295</v>
      </c>
      <c r="M4648" s="52">
        <v>19910</v>
      </c>
      <c r="N4648" s="52">
        <v>23050</v>
      </c>
      <c r="O4648" s="43"/>
    </row>
    <row r="4649" spans="1:15" customFormat="1" ht="13.5" hidden="1" customHeight="1" outlineLevel="1" collapsed="1">
      <c r="A4649" s="54"/>
      <c r="B4649" s="51" t="s">
        <v>270</v>
      </c>
      <c r="C4649" s="52">
        <v>16165</v>
      </c>
      <c r="D4649" s="52">
        <v>16850</v>
      </c>
      <c r="E4649" s="52">
        <v>17500</v>
      </c>
      <c r="F4649" s="52">
        <v>16385</v>
      </c>
      <c r="G4649" s="52">
        <v>16545</v>
      </c>
      <c r="H4649" s="52">
        <v>16925</v>
      </c>
      <c r="I4649" s="52">
        <v>17065</v>
      </c>
      <c r="J4649" s="52">
        <v>17435</v>
      </c>
      <c r="K4649" s="52">
        <v>14605</v>
      </c>
      <c r="L4649" s="52">
        <v>16865</v>
      </c>
      <c r="M4649" s="52">
        <v>15635</v>
      </c>
      <c r="N4649" s="52">
        <v>18310</v>
      </c>
      <c r="O4649" s="43"/>
    </row>
    <row r="4650" spans="1:15" customFormat="1" ht="13.5" hidden="1" customHeight="1" outlineLevel="1" collapsed="1">
      <c r="A4650" s="54"/>
      <c r="B4650" s="51" t="s">
        <v>271</v>
      </c>
      <c r="C4650" s="53" t="s">
        <v>302</v>
      </c>
      <c r="D4650" s="53" t="s">
        <v>302</v>
      </c>
      <c r="E4650" s="53" t="s">
        <v>302</v>
      </c>
      <c r="F4650" s="53" t="s">
        <v>302</v>
      </c>
      <c r="G4650" s="53" t="s">
        <v>302</v>
      </c>
      <c r="H4650" s="53" t="s">
        <v>302</v>
      </c>
      <c r="I4650" s="53" t="s">
        <v>302</v>
      </c>
      <c r="J4650" s="53" t="s">
        <v>302</v>
      </c>
      <c r="K4650" s="53" t="s">
        <v>302</v>
      </c>
      <c r="L4650" s="53" t="s">
        <v>302</v>
      </c>
      <c r="M4650" s="53" t="s">
        <v>302</v>
      </c>
      <c r="N4650" s="53" t="s">
        <v>302</v>
      </c>
      <c r="O4650" s="43"/>
    </row>
    <row r="4651" spans="1:15" customFormat="1" ht="13.5" hidden="1" customHeight="1" outlineLevel="1" collapsed="1">
      <c r="A4651" s="54"/>
      <c r="B4651" s="51" t="s">
        <v>272</v>
      </c>
      <c r="C4651" s="53" t="s">
        <v>302</v>
      </c>
      <c r="D4651" s="53" t="s">
        <v>302</v>
      </c>
      <c r="E4651" s="53" t="s">
        <v>302</v>
      </c>
      <c r="F4651" s="53" t="s">
        <v>302</v>
      </c>
      <c r="G4651" s="53" t="s">
        <v>302</v>
      </c>
      <c r="H4651" s="53" t="s">
        <v>302</v>
      </c>
      <c r="I4651" s="53" t="s">
        <v>302</v>
      </c>
      <c r="J4651" s="53" t="s">
        <v>302</v>
      </c>
      <c r="K4651" s="53" t="s">
        <v>302</v>
      </c>
      <c r="L4651" s="53" t="s">
        <v>302</v>
      </c>
      <c r="M4651" s="53" t="s">
        <v>302</v>
      </c>
      <c r="N4651" s="53" t="s">
        <v>302</v>
      </c>
      <c r="O4651" s="43"/>
    </row>
    <row r="4652" spans="1:15" customFormat="1" ht="13.5" hidden="1" customHeight="1" outlineLevel="1" collapsed="1">
      <c r="A4652" s="54"/>
      <c r="B4652" s="51" t="s">
        <v>273</v>
      </c>
      <c r="C4652" s="53" t="s">
        <v>302</v>
      </c>
      <c r="D4652" s="53" t="s">
        <v>302</v>
      </c>
      <c r="E4652" s="53" t="s">
        <v>302</v>
      </c>
      <c r="F4652" s="53" t="s">
        <v>302</v>
      </c>
      <c r="G4652" s="53" t="s">
        <v>302</v>
      </c>
      <c r="H4652" s="53" t="s">
        <v>302</v>
      </c>
      <c r="I4652" s="53" t="s">
        <v>302</v>
      </c>
      <c r="J4652" s="53" t="s">
        <v>302</v>
      </c>
      <c r="K4652" s="53" t="s">
        <v>302</v>
      </c>
      <c r="L4652" s="53" t="s">
        <v>302</v>
      </c>
      <c r="M4652" s="53" t="s">
        <v>302</v>
      </c>
      <c r="N4652" s="53" t="s">
        <v>302</v>
      </c>
      <c r="O4652" s="43"/>
    </row>
    <row r="4653" spans="1:15" customFormat="1" ht="13.5" hidden="1" customHeight="1" outlineLevel="1" collapsed="1">
      <c r="A4653" s="54"/>
      <c r="B4653" s="51" t="s">
        <v>274</v>
      </c>
      <c r="C4653" s="52">
        <v>655</v>
      </c>
      <c r="D4653" s="52">
        <v>665</v>
      </c>
      <c r="E4653" s="52">
        <v>665</v>
      </c>
      <c r="F4653" s="52">
        <v>650</v>
      </c>
      <c r="G4653" s="52">
        <v>645</v>
      </c>
      <c r="H4653" s="52">
        <v>650</v>
      </c>
      <c r="I4653" s="52">
        <v>630</v>
      </c>
      <c r="J4653" s="52">
        <v>620</v>
      </c>
      <c r="K4653" s="52">
        <v>615</v>
      </c>
      <c r="L4653" s="52">
        <v>620</v>
      </c>
      <c r="M4653" s="52">
        <v>630</v>
      </c>
      <c r="N4653" s="52">
        <v>630</v>
      </c>
      <c r="O4653" s="43"/>
    </row>
    <row r="4654" spans="1:15" customFormat="1" ht="13.5" hidden="1" customHeight="1" outlineLevel="1" collapsed="1">
      <c r="A4654" s="54"/>
      <c r="B4654" s="51" t="s">
        <v>275</v>
      </c>
      <c r="C4654" s="52">
        <v>430</v>
      </c>
      <c r="D4654" s="52">
        <v>455</v>
      </c>
      <c r="E4654" s="52">
        <v>515</v>
      </c>
      <c r="F4654" s="52">
        <v>525</v>
      </c>
      <c r="G4654" s="52">
        <v>530</v>
      </c>
      <c r="H4654" s="52">
        <v>525</v>
      </c>
      <c r="I4654" s="52">
        <v>530</v>
      </c>
      <c r="J4654" s="52">
        <v>520</v>
      </c>
      <c r="K4654" s="52">
        <v>540</v>
      </c>
      <c r="L4654" s="52">
        <v>530</v>
      </c>
      <c r="M4654" s="52">
        <v>535</v>
      </c>
      <c r="N4654" s="52">
        <v>590</v>
      </c>
      <c r="O4654" s="43"/>
    </row>
    <row r="4655" spans="1:15" customFormat="1" ht="13.5" hidden="1" customHeight="1" outlineLevel="1" collapsed="1">
      <c r="A4655" s="54"/>
      <c r="B4655" s="51" t="s">
        <v>276</v>
      </c>
      <c r="C4655" s="53" t="s">
        <v>302</v>
      </c>
      <c r="D4655" s="52">
        <v>5</v>
      </c>
      <c r="E4655" s="52">
        <v>5</v>
      </c>
      <c r="F4655" s="53" t="s">
        <v>302</v>
      </c>
      <c r="G4655" s="52">
        <v>5</v>
      </c>
      <c r="H4655" s="52">
        <v>10</v>
      </c>
      <c r="I4655" s="52">
        <v>10</v>
      </c>
      <c r="J4655" s="52">
        <v>10</v>
      </c>
      <c r="K4655" s="52">
        <v>10</v>
      </c>
      <c r="L4655" s="52">
        <v>5</v>
      </c>
      <c r="M4655" s="52">
        <v>5</v>
      </c>
      <c r="N4655" s="52">
        <v>5</v>
      </c>
      <c r="O4655" s="43"/>
    </row>
    <row r="4656" spans="1:15" customFormat="1" ht="13.5" hidden="1" customHeight="1" outlineLevel="1" collapsed="1">
      <c r="A4656" s="54"/>
      <c r="B4656" s="51" t="s">
        <v>277</v>
      </c>
      <c r="C4656" s="52">
        <v>190</v>
      </c>
      <c r="D4656" s="52">
        <v>195</v>
      </c>
      <c r="E4656" s="52">
        <v>195</v>
      </c>
      <c r="F4656" s="52">
        <v>195</v>
      </c>
      <c r="G4656" s="52">
        <v>195</v>
      </c>
      <c r="H4656" s="52">
        <v>205</v>
      </c>
      <c r="I4656" s="52">
        <v>205</v>
      </c>
      <c r="J4656" s="52">
        <v>200</v>
      </c>
      <c r="K4656" s="52">
        <v>205</v>
      </c>
      <c r="L4656" s="52">
        <v>210</v>
      </c>
      <c r="M4656" s="52">
        <v>215</v>
      </c>
      <c r="N4656" s="52">
        <v>210</v>
      </c>
      <c r="O4656" s="43"/>
    </row>
    <row r="4657" spans="1:15" customFormat="1" ht="13.5" hidden="1" customHeight="1" outlineLevel="1" collapsed="1">
      <c r="A4657" s="54"/>
      <c r="B4657" s="51" t="s">
        <v>278</v>
      </c>
      <c r="C4657" s="53" t="s">
        <v>302</v>
      </c>
      <c r="D4657" s="52">
        <v>10</v>
      </c>
      <c r="E4657" s="52">
        <v>10</v>
      </c>
      <c r="F4657" s="52">
        <v>10</v>
      </c>
      <c r="G4657" s="53" t="s">
        <v>302</v>
      </c>
      <c r="H4657" s="52">
        <v>10</v>
      </c>
      <c r="I4657" s="52">
        <v>10</v>
      </c>
      <c r="J4657" s="52">
        <v>5</v>
      </c>
      <c r="K4657" s="52">
        <v>5</v>
      </c>
      <c r="L4657" s="52">
        <v>5</v>
      </c>
      <c r="M4657" s="53" t="s">
        <v>302</v>
      </c>
      <c r="N4657" s="52">
        <v>15</v>
      </c>
      <c r="O4657" s="43"/>
    </row>
    <row r="4658" spans="1:15" customFormat="1" ht="13.5" hidden="1" customHeight="1" outlineLevel="1" collapsed="1">
      <c r="A4658" s="54"/>
      <c r="B4658" s="51" t="s">
        <v>279</v>
      </c>
      <c r="C4658" s="52">
        <v>430</v>
      </c>
      <c r="D4658" s="52">
        <v>445</v>
      </c>
      <c r="E4658" s="52">
        <v>460</v>
      </c>
      <c r="F4658" s="52">
        <v>445</v>
      </c>
      <c r="G4658" s="52">
        <v>415</v>
      </c>
      <c r="H4658" s="52">
        <v>425</v>
      </c>
      <c r="I4658" s="52">
        <v>435</v>
      </c>
      <c r="J4658" s="52">
        <v>435</v>
      </c>
      <c r="K4658" s="52">
        <v>450</v>
      </c>
      <c r="L4658" s="52">
        <v>455</v>
      </c>
      <c r="M4658" s="52">
        <v>435</v>
      </c>
      <c r="N4658" s="52">
        <v>445</v>
      </c>
      <c r="O4658" s="43"/>
    </row>
    <row r="4659" spans="1:15" customFormat="1" ht="13.5" hidden="1" customHeight="1" outlineLevel="1" collapsed="1">
      <c r="A4659" s="54"/>
      <c r="B4659" s="51" t="s">
        <v>280</v>
      </c>
      <c r="C4659" s="52">
        <v>340</v>
      </c>
      <c r="D4659" s="52">
        <v>325</v>
      </c>
      <c r="E4659" s="52">
        <v>350</v>
      </c>
      <c r="F4659" s="52">
        <v>335</v>
      </c>
      <c r="G4659" s="52">
        <v>340</v>
      </c>
      <c r="H4659" s="52">
        <v>320</v>
      </c>
      <c r="I4659" s="52">
        <v>380</v>
      </c>
      <c r="J4659" s="52">
        <v>380</v>
      </c>
      <c r="K4659" s="52">
        <v>515</v>
      </c>
      <c r="L4659" s="52">
        <v>575</v>
      </c>
      <c r="M4659" s="52">
        <v>530</v>
      </c>
      <c r="N4659" s="52">
        <v>630</v>
      </c>
      <c r="O4659" s="43"/>
    </row>
    <row r="4660" spans="1:15" customFormat="1" ht="13.5" hidden="1" customHeight="1" outlineLevel="1" collapsed="1">
      <c r="A4660" s="54"/>
      <c r="B4660" s="51" t="s">
        <v>281</v>
      </c>
      <c r="C4660" s="52">
        <v>670</v>
      </c>
      <c r="D4660" s="52">
        <v>630</v>
      </c>
      <c r="E4660" s="52">
        <v>680</v>
      </c>
      <c r="F4660" s="52">
        <v>735</v>
      </c>
      <c r="G4660" s="52">
        <v>605</v>
      </c>
      <c r="H4660" s="52">
        <v>615</v>
      </c>
      <c r="I4660" s="52">
        <v>650</v>
      </c>
      <c r="J4660" s="52">
        <v>665</v>
      </c>
      <c r="K4660" s="52">
        <v>670</v>
      </c>
      <c r="L4660" s="52">
        <v>685</v>
      </c>
      <c r="M4660" s="52">
        <v>665</v>
      </c>
      <c r="N4660" s="52">
        <v>745</v>
      </c>
      <c r="O4660" s="43"/>
    </row>
    <row r="4661" spans="1:15" customFormat="1" ht="13.5" hidden="1" customHeight="1" outlineLevel="1" collapsed="1">
      <c r="A4661" s="54"/>
      <c r="B4661" s="51" t="s">
        <v>282</v>
      </c>
      <c r="C4661" s="52">
        <v>10</v>
      </c>
      <c r="D4661" s="52">
        <v>10</v>
      </c>
      <c r="E4661" s="52">
        <v>15</v>
      </c>
      <c r="F4661" s="52">
        <v>10</v>
      </c>
      <c r="G4661" s="52">
        <v>10</v>
      </c>
      <c r="H4661" s="52">
        <v>15</v>
      </c>
      <c r="I4661" s="52">
        <v>20</v>
      </c>
      <c r="J4661" s="52">
        <v>15</v>
      </c>
      <c r="K4661" s="52">
        <v>20</v>
      </c>
      <c r="L4661" s="52">
        <v>10</v>
      </c>
      <c r="M4661" s="52">
        <v>10</v>
      </c>
      <c r="N4661" s="52">
        <v>15</v>
      </c>
      <c r="O4661" s="43"/>
    </row>
    <row r="4662" spans="1:15" customFormat="1" ht="13.5" hidden="1" customHeight="1" outlineLevel="1" collapsed="1">
      <c r="A4662" s="54"/>
      <c r="B4662" s="51" t="s">
        <v>283</v>
      </c>
      <c r="C4662" s="52">
        <v>20</v>
      </c>
      <c r="D4662" s="52">
        <v>10</v>
      </c>
      <c r="E4662" s="52">
        <v>30</v>
      </c>
      <c r="F4662" s="52">
        <v>15</v>
      </c>
      <c r="G4662" s="53" t="s">
        <v>302</v>
      </c>
      <c r="H4662" s="52">
        <v>30</v>
      </c>
      <c r="I4662" s="52">
        <v>30</v>
      </c>
      <c r="J4662" s="52">
        <v>25</v>
      </c>
      <c r="K4662" s="52">
        <v>40</v>
      </c>
      <c r="L4662" s="52">
        <v>45</v>
      </c>
      <c r="M4662" s="52">
        <v>35</v>
      </c>
      <c r="N4662" s="52">
        <v>35</v>
      </c>
      <c r="O4662" s="43"/>
    </row>
    <row r="4663" spans="1:15" customFormat="1" ht="13.5" hidden="1" customHeight="1" outlineLevel="1" collapsed="1">
      <c r="A4663" s="54"/>
      <c r="B4663" s="51" t="s">
        <v>284</v>
      </c>
      <c r="C4663" s="52">
        <v>5</v>
      </c>
      <c r="D4663" s="53" t="s">
        <v>302</v>
      </c>
      <c r="E4663" s="52">
        <v>5</v>
      </c>
      <c r="F4663" s="53" t="s">
        <v>302</v>
      </c>
      <c r="G4663" s="53" t="s">
        <v>302</v>
      </c>
      <c r="H4663" s="52">
        <v>10</v>
      </c>
      <c r="I4663" s="52">
        <v>15</v>
      </c>
      <c r="J4663" s="52">
        <v>25</v>
      </c>
      <c r="K4663" s="52">
        <v>15</v>
      </c>
      <c r="L4663" s="52">
        <v>10</v>
      </c>
      <c r="M4663" s="52">
        <v>25</v>
      </c>
      <c r="N4663" s="52">
        <v>30</v>
      </c>
      <c r="O4663" s="43"/>
    </row>
    <row r="4664" spans="1:15" customFormat="1" ht="13.5" hidden="1" customHeight="1" outlineLevel="1" collapsed="1">
      <c r="A4664" s="54"/>
      <c r="B4664" s="51" t="s">
        <v>285</v>
      </c>
      <c r="C4664" s="52">
        <v>25</v>
      </c>
      <c r="D4664" s="52">
        <v>5</v>
      </c>
      <c r="E4664" s="53" t="s">
        <v>302</v>
      </c>
      <c r="F4664" s="52">
        <v>10</v>
      </c>
      <c r="G4664" s="53" t="s">
        <v>302</v>
      </c>
      <c r="H4664" s="52">
        <v>10</v>
      </c>
      <c r="I4664" s="52">
        <v>30</v>
      </c>
      <c r="J4664" s="52">
        <v>15</v>
      </c>
      <c r="K4664" s="52">
        <v>20</v>
      </c>
      <c r="L4664" s="52">
        <v>35</v>
      </c>
      <c r="M4664" s="52">
        <v>10</v>
      </c>
      <c r="N4664" s="52">
        <v>20</v>
      </c>
      <c r="O4664" s="43"/>
    </row>
    <row r="4665" spans="1:15" customFormat="1" ht="13.5" hidden="1" customHeight="1" outlineLevel="1" collapsed="1">
      <c r="A4665" s="54"/>
      <c r="B4665" s="51" t="s">
        <v>286</v>
      </c>
      <c r="C4665" s="53" t="s">
        <v>302</v>
      </c>
      <c r="D4665" s="53" t="s">
        <v>302</v>
      </c>
      <c r="E4665" s="53" t="s">
        <v>302</v>
      </c>
      <c r="F4665" s="53" t="s">
        <v>302</v>
      </c>
      <c r="G4665" s="53" t="s">
        <v>302</v>
      </c>
      <c r="H4665" s="53" t="s">
        <v>302</v>
      </c>
      <c r="I4665" s="53" t="s">
        <v>302</v>
      </c>
      <c r="J4665" s="52">
        <v>5</v>
      </c>
      <c r="K4665" s="52">
        <v>25</v>
      </c>
      <c r="L4665" s="52">
        <v>25</v>
      </c>
      <c r="M4665" s="52">
        <v>55</v>
      </c>
      <c r="N4665" s="52">
        <v>70</v>
      </c>
      <c r="O4665" s="43"/>
    </row>
    <row r="4666" spans="1:15" customFormat="1" ht="13.5" hidden="1" customHeight="1" outlineLevel="1" collapsed="1">
      <c r="A4666" s="54"/>
      <c r="B4666" s="51" t="s">
        <v>287</v>
      </c>
      <c r="C4666" s="53" t="s">
        <v>302</v>
      </c>
      <c r="D4666" s="53" t="s">
        <v>302</v>
      </c>
      <c r="E4666" s="53" t="s">
        <v>302</v>
      </c>
      <c r="F4666" s="53" t="s">
        <v>302</v>
      </c>
      <c r="G4666" s="53" t="s">
        <v>302</v>
      </c>
      <c r="H4666" s="53" t="s">
        <v>302</v>
      </c>
      <c r="I4666" s="53" t="s">
        <v>302</v>
      </c>
      <c r="J4666" s="53" t="s">
        <v>302</v>
      </c>
      <c r="K4666" s="52">
        <v>5</v>
      </c>
      <c r="L4666" s="52">
        <v>10</v>
      </c>
      <c r="M4666" s="52">
        <v>10</v>
      </c>
      <c r="N4666" s="52">
        <v>15</v>
      </c>
      <c r="O4666" s="43"/>
    </row>
    <row r="4667" spans="1:15" customFormat="1" ht="13.5" hidden="1" customHeight="1" outlineLevel="1" collapsed="1">
      <c r="A4667" s="54"/>
      <c r="B4667" s="51" t="s">
        <v>288</v>
      </c>
      <c r="C4667" s="53" t="s">
        <v>302</v>
      </c>
      <c r="D4667" s="53" t="s">
        <v>302</v>
      </c>
      <c r="E4667" s="53" t="s">
        <v>302</v>
      </c>
      <c r="F4667" s="53" t="s">
        <v>302</v>
      </c>
      <c r="G4667" s="53" t="s">
        <v>302</v>
      </c>
      <c r="H4667" s="53" t="s">
        <v>302</v>
      </c>
      <c r="I4667" s="53" t="s">
        <v>302</v>
      </c>
      <c r="J4667" s="53" t="s">
        <v>302</v>
      </c>
      <c r="K4667" s="52">
        <v>5</v>
      </c>
      <c r="L4667" s="52">
        <v>10</v>
      </c>
      <c r="M4667" s="52">
        <v>10</v>
      </c>
      <c r="N4667" s="52">
        <v>25</v>
      </c>
      <c r="O4667" s="43"/>
    </row>
    <row r="4668" spans="1:15" customFormat="1" ht="13.5" hidden="1" customHeight="1" outlineLevel="1" collapsed="1">
      <c r="A4668" s="54"/>
      <c r="B4668" s="51" t="s">
        <v>289</v>
      </c>
      <c r="C4668" s="52">
        <v>435</v>
      </c>
      <c r="D4668" s="52">
        <v>450</v>
      </c>
      <c r="E4668" s="52">
        <v>465</v>
      </c>
      <c r="F4668" s="52">
        <v>455</v>
      </c>
      <c r="G4668" s="52">
        <v>190</v>
      </c>
      <c r="H4668" s="52">
        <v>200</v>
      </c>
      <c r="I4668" s="52">
        <v>210</v>
      </c>
      <c r="J4668" s="52">
        <v>220</v>
      </c>
      <c r="K4668" s="52">
        <v>225</v>
      </c>
      <c r="L4668" s="52">
        <v>215</v>
      </c>
      <c r="M4668" s="52">
        <v>245</v>
      </c>
      <c r="N4668" s="52">
        <v>245</v>
      </c>
      <c r="O4668" s="43"/>
    </row>
    <row r="4669" spans="1:15" customFormat="1" ht="13.5" hidden="1" customHeight="1" outlineLevel="1" collapsed="1">
      <c r="A4669" s="54"/>
      <c r="B4669" s="51" t="s">
        <v>290</v>
      </c>
      <c r="C4669" s="53" t="s">
        <v>302</v>
      </c>
      <c r="D4669" s="53" t="s">
        <v>302</v>
      </c>
      <c r="E4669" s="53" t="s">
        <v>302</v>
      </c>
      <c r="F4669" s="53" t="s">
        <v>302</v>
      </c>
      <c r="G4669" s="53" t="s">
        <v>302</v>
      </c>
      <c r="H4669" s="53" t="s">
        <v>302</v>
      </c>
      <c r="I4669" s="53" t="s">
        <v>302</v>
      </c>
      <c r="J4669" s="53" t="s">
        <v>302</v>
      </c>
      <c r="K4669" s="53" t="s">
        <v>302</v>
      </c>
      <c r="L4669" s="53" t="s">
        <v>302</v>
      </c>
      <c r="M4669" s="53" t="s">
        <v>302</v>
      </c>
      <c r="N4669" s="53" t="s">
        <v>302</v>
      </c>
      <c r="O4669" s="43"/>
    </row>
    <row r="4670" spans="1:15" customFormat="1" ht="13.5" hidden="1" customHeight="1" outlineLevel="1" collapsed="1">
      <c r="A4670" s="54"/>
      <c r="B4670" s="51" t="s">
        <v>291</v>
      </c>
      <c r="C4670" s="53" t="s">
        <v>302</v>
      </c>
      <c r="D4670" s="53" t="s">
        <v>302</v>
      </c>
      <c r="E4670" s="53" t="s">
        <v>302</v>
      </c>
      <c r="F4670" s="53" t="s">
        <v>302</v>
      </c>
      <c r="G4670" s="53" t="s">
        <v>302</v>
      </c>
      <c r="H4670" s="53" t="s">
        <v>302</v>
      </c>
      <c r="I4670" s="53" t="s">
        <v>302</v>
      </c>
      <c r="J4670" s="53" t="s">
        <v>302</v>
      </c>
      <c r="K4670" s="53" t="s">
        <v>302</v>
      </c>
      <c r="L4670" s="53" t="s">
        <v>302</v>
      </c>
      <c r="M4670" s="53" t="s">
        <v>302</v>
      </c>
      <c r="N4670" s="53" t="s">
        <v>302</v>
      </c>
      <c r="O4670" s="43"/>
    </row>
    <row r="4671" spans="1:15" customFormat="1" ht="13.5" hidden="1" customHeight="1" outlineLevel="1" collapsed="1">
      <c r="A4671" s="54"/>
      <c r="B4671" s="51" t="s">
        <v>292</v>
      </c>
      <c r="C4671" s="52">
        <v>13900</v>
      </c>
      <c r="D4671" s="52">
        <v>14115</v>
      </c>
      <c r="E4671" s="52">
        <v>14390</v>
      </c>
      <c r="F4671" s="52">
        <v>14645</v>
      </c>
      <c r="G4671" s="52">
        <v>14690</v>
      </c>
      <c r="H4671" s="52">
        <v>14730</v>
      </c>
      <c r="I4671" s="52">
        <v>14930</v>
      </c>
      <c r="J4671" s="52">
        <v>15025</v>
      </c>
      <c r="K4671" s="52">
        <v>14850</v>
      </c>
      <c r="L4671" s="52">
        <v>15085</v>
      </c>
      <c r="M4671" s="52">
        <v>15320</v>
      </c>
      <c r="N4671" s="52">
        <v>15585</v>
      </c>
      <c r="O4671" s="43"/>
    </row>
    <row r="4672" spans="1:15" customFormat="1" ht="13.5" hidden="1" customHeight="1" outlineLevel="1" collapsed="1">
      <c r="A4672" s="54"/>
      <c r="B4672" s="51" t="s">
        <v>293</v>
      </c>
      <c r="C4672" s="52">
        <v>7985</v>
      </c>
      <c r="D4672" s="52">
        <v>7970</v>
      </c>
      <c r="E4672" s="52">
        <v>7975</v>
      </c>
      <c r="F4672" s="52">
        <v>8115</v>
      </c>
      <c r="G4672" s="52">
        <v>8220</v>
      </c>
      <c r="H4672" s="52">
        <v>8065</v>
      </c>
      <c r="I4672" s="52">
        <v>8235</v>
      </c>
      <c r="J4672" s="52">
        <v>8165</v>
      </c>
      <c r="K4672" s="52">
        <v>8000</v>
      </c>
      <c r="L4672" s="52">
        <v>8055</v>
      </c>
      <c r="M4672" s="52">
        <v>7960</v>
      </c>
      <c r="N4672" s="52">
        <v>7905</v>
      </c>
      <c r="O4672" s="43"/>
    </row>
    <row r="4673" spans="1:15" customFormat="1" ht="13.5" hidden="1" customHeight="1" outlineLevel="1" collapsed="1">
      <c r="A4673" s="54"/>
      <c r="B4673" s="51" t="s">
        <v>294</v>
      </c>
      <c r="C4673" s="53" t="s">
        <v>302</v>
      </c>
      <c r="D4673" s="53" t="s">
        <v>302</v>
      </c>
      <c r="E4673" s="52">
        <v>1445</v>
      </c>
      <c r="F4673" s="52">
        <v>1380</v>
      </c>
      <c r="G4673" s="52">
        <v>1480</v>
      </c>
      <c r="H4673" s="52">
        <v>1910</v>
      </c>
      <c r="I4673" s="52">
        <v>1575</v>
      </c>
      <c r="J4673" s="52">
        <v>1545</v>
      </c>
      <c r="K4673" s="52">
        <v>1595</v>
      </c>
      <c r="L4673" s="52">
        <v>1475</v>
      </c>
      <c r="M4673" s="52">
        <v>1495</v>
      </c>
      <c r="N4673" s="52">
        <v>1795</v>
      </c>
      <c r="O4673" s="43"/>
    </row>
    <row r="4674" spans="1:15" customFormat="1" ht="13.5" hidden="1" customHeight="1" outlineLevel="1" collapsed="1">
      <c r="A4674" s="54"/>
      <c r="B4674" s="51" t="s">
        <v>295</v>
      </c>
      <c r="C4674" s="53" t="s">
        <v>302</v>
      </c>
      <c r="D4674" s="53" t="s">
        <v>302</v>
      </c>
      <c r="E4674" s="53" t="s">
        <v>302</v>
      </c>
      <c r="F4674" s="53" t="s">
        <v>302</v>
      </c>
      <c r="G4674" s="53" t="s">
        <v>302</v>
      </c>
      <c r="H4674" s="53" t="s">
        <v>302</v>
      </c>
      <c r="I4674" s="53" t="s">
        <v>302</v>
      </c>
      <c r="J4674" s="53" t="s">
        <v>302</v>
      </c>
      <c r="K4674" s="53" t="s">
        <v>302</v>
      </c>
      <c r="L4674" s="53" t="s">
        <v>302</v>
      </c>
      <c r="M4674" s="53" t="s">
        <v>302</v>
      </c>
      <c r="N4674" s="53" t="s">
        <v>302</v>
      </c>
      <c r="O4674" s="43"/>
    </row>
    <row r="4675" spans="1:15" customFormat="1" ht="13.5" hidden="1" customHeight="1" outlineLevel="1" collapsed="1">
      <c r="A4675" s="54"/>
      <c r="B4675" s="51" t="s">
        <v>296</v>
      </c>
      <c r="C4675" s="52">
        <v>2590</v>
      </c>
      <c r="D4675" s="52">
        <v>2555</v>
      </c>
      <c r="E4675" s="52">
        <v>2530</v>
      </c>
      <c r="F4675" s="52">
        <v>2525</v>
      </c>
      <c r="G4675" s="52">
        <v>2495</v>
      </c>
      <c r="H4675" s="52">
        <v>2470</v>
      </c>
      <c r="I4675" s="52">
        <v>2420</v>
      </c>
      <c r="J4675" s="52">
        <v>2395</v>
      </c>
      <c r="K4675" s="52">
        <v>2340</v>
      </c>
      <c r="L4675" s="52">
        <v>2340</v>
      </c>
      <c r="M4675" s="52">
        <v>2315</v>
      </c>
      <c r="N4675" s="52">
        <v>2335</v>
      </c>
      <c r="O4675" s="43"/>
    </row>
    <row r="4676" spans="1:15" customFormat="1" ht="13.5" hidden="1" customHeight="1" outlineLevel="1" collapsed="1">
      <c r="A4676" s="54"/>
      <c r="B4676" s="51" t="s">
        <v>297</v>
      </c>
      <c r="C4676" s="52">
        <v>2590</v>
      </c>
      <c r="D4676" s="52">
        <v>2555</v>
      </c>
      <c r="E4676" s="52">
        <v>2530</v>
      </c>
      <c r="F4676" s="52">
        <v>2525</v>
      </c>
      <c r="G4676" s="52">
        <v>2495</v>
      </c>
      <c r="H4676" s="52">
        <v>2470</v>
      </c>
      <c r="I4676" s="52">
        <v>2420</v>
      </c>
      <c r="J4676" s="52">
        <v>2395</v>
      </c>
      <c r="K4676" s="52">
        <v>2340</v>
      </c>
      <c r="L4676" s="52">
        <v>2340</v>
      </c>
      <c r="M4676" s="52">
        <v>2315</v>
      </c>
      <c r="N4676" s="52">
        <v>2335</v>
      </c>
      <c r="O4676" s="43"/>
    </row>
    <row r="4677" spans="1:15" customFormat="1" ht="13.5" hidden="1" customHeight="1" outlineLevel="1" collapsed="1">
      <c r="A4677" s="54"/>
      <c r="B4677" s="51" t="s">
        <v>298</v>
      </c>
      <c r="C4677" s="52">
        <v>1550</v>
      </c>
      <c r="D4677" s="52">
        <v>41790</v>
      </c>
      <c r="E4677" s="52">
        <v>42790</v>
      </c>
      <c r="F4677" s="52">
        <v>43220</v>
      </c>
      <c r="G4677" s="52">
        <v>43590</v>
      </c>
      <c r="H4677" s="52">
        <v>43990</v>
      </c>
      <c r="I4677" s="52">
        <v>40580</v>
      </c>
      <c r="J4677" s="52">
        <v>41200</v>
      </c>
      <c r="K4677" s="52">
        <v>41185</v>
      </c>
      <c r="L4677" s="52">
        <v>45860</v>
      </c>
      <c r="M4677" s="52">
        <v>46060</v>
      </c>
      <c r="N4677" s="52">
        <v>47205</v>
      </c>
      <c r="O4677" s="43"/>
    </row>
    <row r="4678" spans="1:15" customFormat="1" ht="13.5" hidden="1" customHeight="1" outlineLevel="1" collapsed="1">
      <c r="A4678" s="54"/>
      <c r="B4678" s="51" t="s">
        <v>299</v>
      </c>
      <c r="C4678" s="53" t="s">
        <v>302</v>
      </c>
      <c r="D4678" s="53" t="s">
        <v>302</v>
      </c>
      <c r="E4678" s="52">
        <v>33140</v>
      </c>
      <c r="F4678" s="52">
        <v>28775</v>
      </c>
      <c r="G4678" s="52">
        <v>27410</v>
      </c>
      <c r="H4678" s="52">
        <v>25045</v>
      </c>
      <c r="I4678" s="52">
        <v>20895</v>
      </c>
      <c r="J4678" s="52">
        <v>23615</v>
      </c>
      <c r="K4678" s="52">
        <v>19110</v>
      </c>
      <c r="L4678" s="52">
        <v>30165</v>
      </c>
      <c r="M4678" s="52">
        <v>25255</v>
      </c>
      <c r="N4678" s="52">
        <v>29960</v>
      </c>
      <c r="O4678" s="43"/>
    </row>
    <row r="4679" spans="1:15" customFormat="1" ht="13.5" hidden="1" customHeight="1" outlineLevel="1" collapsed="1">
      <c r="A4679" s="54"/>
      <c r="B4679" s="51" t="s">
        <v>300</v>
      </c>
      <c r="C4679" s="52">
        <v>1550</v>
      </c>
      <c r="D4679" s="52">
        <v>8655</v>
      </c>
      <c r="E4679" s="52">
        <v>8800</v>
      </c>
      <c r="F4679" s="52">
        <v>8685</v>
      </c>
      <c r="G4679" s="52">
        <v>8660</v>
      </c>
      <c r="H4679" s="52">
        <v>8535</v>
      </c>
      <c r="I4679" s="52">
        <v>6850</v>
      </c>
      <c r="J4679" s="52">
        <v>6985</v>
      </c>
      <c r="K4679" s="52">
        <v>6810</v>
      </c>
      <c r="L4679" s="52">
        <v>8570</v>
      </c>
      <c r="M4679" s="52">
        <v>8300</v>
      </c>
      <c r="N4679" s="52">
        <v>8550</v>
      </c>
      <c r="O4679" s="43"/>
    </row>
    <row r="4680" spans="1:15" customFormat="1" ht="13.5" hidden="1" customHeight="1" outlineLevel="1" collapsed="1">
      <c r="A4680" s="54"/>
      <c r="B4680" s="51" t="s">
        <v>301</v>
      </c>
      <c r="C4680" s="52">
        <v>6645</v>
      </c>
      <c r="D4680" s="52">
        <v>7855</v>
      </c>
      <c r="E4680" s="52">
        <v>7900</v>
      </c>
      <c r="F4680" s="52">
        <v>7965</v>
      </c>
      <c r="G4680" s="52">
        <v>8025</v>
      </c>
      <c r="H4680" s="52">
        <v>8095</v>
      </c>
      <c r="I4680" s="52">
        <v>8155</v>
      </c>
      <c r="J4680" s="52">
        <v>8290</v>
      </c>
      <c r="K4680" s="52">
        <v>8365</v>
      </c>
      <c r="L4680" s="52">
        <v>8510</v>
      </c>
      <c r="M4680" s="52">
        <v>8560</v>
      </c>
      <c r="N4680" s="52">
        <v>8630</v>
      </c>
      <c r="O4680" s="43"/>
    </row>
    <row r="4681" spans="1:15" customFormat="1" ht="13.5" customHeight="1" collapsed="1">
      <c r="A4681" s="46" t="s">
        <v>123</v>
      </c>
      <c r="B4681" s="46" t="s">
        <v>124</v>
      </c>
      <c r="C4681" s="49">
        <v>822995</v>
      </c>
      <c r="D4681" s="49">
        <v>830100</v>
      </c>
      <c r="E4681" s="49">
        <v>838175</v>
      </c>
      <c r="F4681" s="49">
        <v>838605</v>
      </c>
      <c r="G4681" s="49">
        <v>828335</v>
      </c>
      <c r="H4681" s="49">
        <v>808390</v>
      </c>
      <c r="I4681" s="49">
        <v>739305</v>
      </c>
      <c r="J4681" s="49">
        <v>729800</v>
      </c>
      <c r="K4681" s="49">
        <v>707370</v>
      </c>
      <c r="L4681" s="49">
        <v>716895</v>
      </c>
      <c r="M4681" s="49">
        <v>713490</v>
      </c>
      <c r="N4681" s="49">
        <v>731230</v>
      </c>
      <c r="O4681" s="43"/>
    </row>
    <row r="4682" spans="1:15" customFormat="1" ht="13.5" hidden="1" customHeight="1" outlineLevel="1" collapsed="1">
      <c r="A4682" s="51"/>
      <c r="B4682" s="51" t="s">
        <v>256</v>
      </c>
      <c r="C4682" s="52">
        <v>10440</v>
      </c>
      <c r="D4682" s="52">
        <v>10600</v>
      </c>
      <c r="E4682" s="52">
        <v>10550</v>
      </c>
      <c r="F4682" s="52">
        <v>10490</v>
      </c>
      <c r="G4682" s="52">
        <v>10370</v>
      </c>
      <c r="H4682" s="52">
        <v>10240</v>
      </c>
      <c r="I4682" s="52">
        <v>10025</v>
      </c>
      <c r="J4682" s="52">
        <v>9965</v>
      </c>
      <c r="K4682" s="52">
        <v>9675</v>
      </c>
      <c r="L4682" s="52">
        <v>9640</v>
      </c>
      <c r="M4682" s="52">
        <v>9670</v>
      </c>
      <c r="N4682" s="52">
        <v>9825</v>
      </c>
      <c r="O4682" s="43"/>
    </row>
    <row r="4683" spans="1:15" customFormat="1" ht="13.5" hidden="1" customHeight="1" outlineLevel="1" collapsed="1">
      <c r="A4683" s="54"/>
      <c r="B4683" s="51" t="s">
        <v>257</v>
      </c>
      <c r="C4683" s="52">
        <v>10645</v>
      </c>
      <c r="D4683" s="52">
        <v>10745</v>
      </c>
      <c r="E4683" s="52">
        <v>10710</v>
      </c>
      <c r="F4683" s="52">
        <v>10645</v>
      </c>
      <c r="G4683" s="52">
        <v>10530</v>
      </c>
      <c r="H4683" s="52">
        <v>10400</v>
      </c>
      <c r="I4683" s="52">
        <v>10180</v>
      </c>
      <c r="J4683" s="52">
        <v>10145</v>
      </c>
      <c r="K4683" s="52">
        <v>9915</v>
      </c>
      <c r="L4683" s="52">
        <v>9805</v>
      </c>
      <c r="M4683" s="52">
        <v>9810</v>
      </c>
      <c r="N4683" s="52">
        <v>9985</v>
      </c>
      <c r="O4683" s="43"/>
    </row>
    <row r="4684" spans="1:15" customFormat="1" ht="13.5" hidden="1" customHeight="1" outlineLevel="1" collapsed="1">
      <c r="A4684" s="54"/>
      <c r="B4684" s="51" t="s">
        <v>258</v>
      </c>
      <c r="C4684" s="52">
        <v>10440</v>
      </c>
      <c r="D4684" s="52">
        <v>10600</v>
      </c>
      <c r="E4684" s="52">
        <v>10550</v>
      </c>
      <c r="F4684" s="52">
        <v>10490</v>
      </c>
      <c r="G4684" s="52">
        <v>10370</v>
      </c>
      <c r="H4684" s="52">
        <v>10240</v>
      </c>
      <c r="I4684" s="52">
        <v>10025</v>
      </c>
      <c r="J4684" s="52">
        <v>9965</v>
      </c>
      <c r="K4684" s="52">
        <v>9675</v>
      </c>
      <c r="L4684" s="52">
        <v>9640</v>
      </c>
      <c r="M4684" s="52">
        <v>9670</v>
      </c>
      <c r="N4684" s="52">
        <v>9825</v>
      </c>
      <c r="O4684" s="43"/>
    </row>
    <row r="4685" spans="1:15" customFormat="1" ht="13.5" hidden="1" customHeight="1" outlineLevel="1" collapsed="1">
      <c r="A4685" s="54"/>
      <c r="B4685" s="51" t="s">
        <v>259</v>
      </c>
      <c r="C4685" s="52">
        <v>7625</v>
      </c>
      <c r="D4685" s="52">
        <v>7625</v>
      </c>
      <c r="E4685" s="52">
        <v>7610</v>
      </c>
      <c r="F4685" s="52">
        <v>7530</v>
      </c>
      <c r="G4685" s="52">
        <v>7440</v>
      </c>
      <c r="H4685" s="52">
        <v>7245</v>
      </c>
      <c r="I4685" s="52">
        <v>7015</v>
      </c>
      <c r="J4685" s="52">
        <v>6880</v>
      </c>
      <c r="K4685" s="52">
        <v>6715</v>
      </c>
      <c r="L4685" s="52">
        <v>6650</v>
      </c>
      <c r="M4685" s="52">
        <v>6605</v>
      </c>
      <c r="N4685" s="52">
        <v>6640</v>
      </c>
      <c r="O4685" s="43"/>
    </row>
    <row r="4686" spans="1:15" customFormat="1" ht="13.5" hidden="1" customHeight="1" outlineLevel="1" collapsed="1">
      <c r="A4686" s="54"/>
      <c r="B4686" s="51" t="s">
        <v>260</v>
      </c>
      <c r="C4686" s="52">
        <v>20</v>
      </c>
      <c r="D4686" s="52">
        <v>20</v>
      </c>
      <c r="E4686" s="52">
        <v>15</v>
      </c>
      <c r="F4686" s="52">
        <v>15</v>
      </c>
      <c r="G4686" s="52">
        <v>15</v>
      </c>
      <c r="H4686" s="52">
        <v>15</v>
      </c>
      <c r="I4686" s="52">
        <v>15</v>
      </c>
      <c r="J4686" s="52">
        <v>15</v>
      </c>
      <c r="K4686" s="52">
        <v>15</v>
      </c>
      <c r="L4686" s="52">
        <v>15</v>
      </c>
      <c r="M4686" s="52">
        <v>15</v>
      </c>
      <c r="N4686" s="52">
        <v>15</v>
      </c>
      <c r="O4686" s="43"/>
    </row>
    <row r="4687" spans="1:15" customFormat="1" ht="13.5" hidden="1" customHeight="1" outlineLevel="1" collapsed="1">
      <c r="A4687" s="54"/>
      <c r="B4687" s="51" t="s">
        <v>261</v>
      </c>
      <c r="C4687" s="52">
        <v>9190</v>
      </c>
      <c r="D4687" s="52">
        <v>9240</v>
      </c>
      <c r="E4687" s="52">
        <v>9225</v>
      </c>
      <c r="F4687" s="52">
        <v>9140</v>
      </c>
      <c r="G4687" s="52">
        <v>9070</v>
      </c>
      <c r="H4687" s="52">
        <v>8930</v>
      </c>
      <c r="I4687" s="52">
        <v>8580</v>
      </c>
      <c r="J4687" s="52">
        <v>8470</v>
      </c>
      <c r="K4687" s="52">
        <v>8250</v>
      </c>
      <c r="L4687" s="52">
        <v>8250</v>
      </c>
      <c r="M4687" s="52">
        <v>8310</v>
      </c>
      <c r="N4687" s="52">
        <v>8435</v>
      </c>
      <c r="O4687" s="43"/>
    </row>
    <row r="4688" spans="1:15" customFormat="1" ht="13.5" hidden="1" customHeight="1" outlineLevel="1" collapsed="1">
      <c r="A4688" s="54"/>
      <c r="B4688" s="51" t="s">
        <v>262</v>
      </c>
      <c r="C4688" s="53" t="s">
        <v>302</v>
      </c>
      <c r="D4688" s="53" t="s">
        <v>302</v>
      </c>
      <c r="E4688" s="53" t="s">
        <v>302</v>
      </c>
      <c r="F4688" s="53" t="s">
        <v>302</v>
      </c>
      <c r="G4688" s="53" t="s">
        <v>302</v>
      </c>
      <c r="H4688" s="53" t="s">
        <v>302</v>
      </c>
      <c r="I4688" s="53" t="s">
        <v>302</v>
      </c>
      <c r="J4688" s="53" t="s">
        <v>302</v>
      </c>
      <c r="K4688" s="53" t="s">
        <v>302</v>
      </c>
      <c r="L4688" s="53" t="s">
        <v>302</v>
      </c>
      <c r="M4688" s="53" t="s">
        <v>302</v>
      </c>
      <c r="N4688" s="53" t="s">
        <v>302</v>
      </c>
      <c r="O4688" s="43"/>
    </row>
    <row r="4689" spans="1:15" customFormat="1" ht="13.5" hidden="1" customHeight="1" outlineLevel="1" collapsed="1">
      <c r="A4689" s="54"/>
      <c r="B4689" s="51" t="s">
        <v>263</v>
      </c>
      <c r="C4689" s="52">
        <v>7435</v>
      </c>
      <c r="D4689" s="52">
        <v>7660</v>
      </c>
      <c r="E4689" s="52">
        <v>7640</v>
      </c>
      <c r="F4689" s="52">
        <v>7835</v>
      </c>
      <c r="G4689" s="52">
        <v>7560</v>
      </c>
      <c r="H4689" s="52">
        <v>7380</v>
      </c>
      <c r="I4689" s="52">
        <v>7330</v>
      </c>
      <c r="J4689" s="52">
        <v>7535</v>
      </c>
      <c r="K4689" s="52">
        <v>7295</v>
      </c>
      <c r="L4689" s="52">
        <v>7300</v>
      </c>
      <c r="M4689" s="52">
        <v>7265</v>
      </c>
      <c r="N4689" s="52">
        <v>7475</v>
      </c>
      <c r="O4689" s="43"/>
    </row>
    <row r="4690" spans="1:15" customFormat="1" ht="13.5" hidden="1" customHeight="1" outlineLevel="1" collapsed="1">
      <c r="A4690" s="54"/>
      <c r="B4690" s="51" t="s">
        <v>264</v>
      </c>
      <c r="C4690" s="52">
        <v>66515</v>
      </c>
      <c r="D4690" s="52">
        <v>66975</v>
      </c>
      <c r="E4690" s="52">
        <v>63145</v>
      </c>
      <c r="F4690" s="52">
        <v>63415</v>
      </c>
      <c r="G4690" s="52">
        <v>63185</v>
      </c>
      <c r="H4690" s="52">
        <v>62980</v>
      </c>
      <c r="I4690" s="52">
        <v>13500</v>
      </c>
      <c r="J4690" s="52">
        <v>13360</v>
      </c>
      <c r="K4690" s="52">
        <v>12960</v>
      </c>
      <c r="L4690" s="52">
        <v>12940</v>
      </c>
      <c r="M4690" s="52">
        <v>12840</v>
      </c>
      <c r="N4690" s="52">
        <v>13240</v>
      </c>
      <c r="O4690" s="43"/>
    </row>
    <row r="4691" spans="1:15" customFormat="1" ht="13.5" hidden="1" customHeight="1" outlineLevel="1" collapsed="1">
      <c r="A4691" s="54"/>
      <c r="B4691" s="51" t="s">
        <v>265</v>
      </c>
      <c r="C4691" s="52">
        <v>13245</v>
      </c>
      <c r="D4691" s="52">
        <v>14065</v>
      </c>
      <c r="E4691" s="52">
        <v>12735</v>
      </c>
      <c r="F4691" s="52">
        <v>12805</v>
      </c>
      <c r="G4691" s="52">
        <v>12335</v>
      </c>
      <c r="H4691" s="52">
        <v>12140</v>
      </c>
      <c r="I4691" s="52">
        <v>11930</v>
      </c>
      <c r="J4691" s="52">
        <v>12040</v>
      </c>
      <c r="K4691" s="52">
        <v>11780</v>
      </c>
      <c r="L4691" s="52">
        <v>11795</v>
      </c>
      <c r="M4691" s="52">
        <v>11585</v>
      </c>
      <c r="N4691" s="52">
        <v>12265</v>
      </c>
      <c r="O4691" s="43"/>
    </row>
    <row r="4692" spans="1:15" customFormat="1" ht="13.5" hidden="1" customHeight="1" outlineLevel="1" collapsed="1">
      <c r="A4692" s="54"/>
      <c r="B4692" s="51" t="s">
        <v>266</v>
      </c>
      <c r="C4692" s="53" t="s">
        <v>302</v>
      </c>
      <c r="D4692" s="53" t="s">
        <v>302</v>
      </c>
      <c r="E4692" s="53" t="s">
        <v>302</v>
      </c>
      <c r="F4692" s="53" t="s">
        <v>302</v>
      </c>
      <c r="G4692" s="53" t="s">
        <v>302</v>
      </c>
      <c r="H4692" s="53" t="s">
        <v>302</v>
      </c>
      <c r="I4692" s="53" t="s">
        <v>302</v>
      </c>
      <c r="J4692" s="53" t="s">
        <v>302</v>
      </c>
      <c r="K4692" s="53" t="s">
        <v>302</v>
      </c>
      <c r="L4692" s="53" t="s">
        <v>302</v>
      </c>
      <c r="M4692" s="53" t="s">
        <v>302</v>
      </c>
      <c r="N4692" s="53" t="s">
        <v>302</v>
      </c>
      <c r="O4692" s="43"/>
    </row>
    <row r="4693" spans="1:15" customFormat="1" ht="13.5" hidden="1" customHeight="1" outlineLevel="1" collapsed="1">
      <c r="A4693" s="54"/>
      <c r="B4693" s="51" t="s">
        <v>267</v>
      </c>
      <c r="C4693" s="53" t="s">
        <v>302</v>
      </c>
      <c r="D4693" s="53" t="s">
        <v>302</v>
      </c>
      <c r="E4693" s="53" t="s">
        <v>302</v>
      </c>
      <c r="F4693" s="53" t="s">
        <v>302</v>
      </c>
      <c r="G4693" s="53" t="s">
        <v>302</v>
      </c>
      <c r="H4693" s="53" t="s">
        <v>302</v>
      </c>
      <c r="I4693" s="53" t="s">
        <v>302</v>
      </c>
      <c r="J4693" s="53" t="s">
        <v>302</v>
      </c>
      <c r="K4693" s="53" t="s">
        <v>302</v>
      </c>
      <c r="L4693" s="53" t="s">
        <v>302</v>
      </c>
      <c r="M4693" s="53" t="s">
        <v>302</v>
      </c>
      <c r="N4693" s="53" t="s">
        <v>302</v>
      </c>
      <c r="O4693" s="43"/>
    </row>
    <row r="4694" spans="1:15" customFormat="1" ht="13.5" hidden="1" customHeight="1" outlineLevel="1" collapsed="1">
      <c r="A4694" s="54"/>
      <c r="B4694" s="51" t="s">
        <v>268</v>
      </c>
      <c r="C4694" s="53" t="s">
        <v>302</v>
      </c>
      <c r="D4694" s="53" t="s">
        <v>302</v>
      </c>
      <c r="E4694" s="53" t="s">
        <v>302</v>
      </c>
      <c r="F4694" s="53" t="s">
        <v>302</v>
      </c>
      <c r="G4694" s="53" t="s">
        <v>302</v>
      </c>
      <c r="H4694" s="53" t="s">
        <v>302</v>
      </c>
      <c r="I4694" s="53" t="s">
        <v>302</v>
      </c>
      <c r="J4694" s="53" t="s">
        <v>302</v>
      </c>
      <c r="K4694" s="53" t="s">
        <v>302</v>
      </c>
      <c r="L4694" s="53" t="s">
        <v>302</v>
      </c>
      <c r="M4694" s="53" t="s">
        <v>302</v>
      </c>
      <c r="N4694" s="53" t="s">
        <v>302</v>
      </c>
      <c r="O4694" s="43"/>
    </row>
    <row r="4695" spans="1:15" customFormat="1" ht="13.5" hidden="1" customHeight="1" outlineLevel="1" collapsed="1">
      <c r="A4695" s="54"/>
      <c r="B4695" s="51" t="s">
        <v>269</v>
      </c>
      <c r="C4695" s="52">
        <v>25170</v>
      </c>
      <c r="D4695" s="52">
        <v>25575</v>
      </c>
      <c r="E4695" s="52">
        <v>27310</v>
      </c>
      <c r="F4695" s="52">
        <v>26470</v>
      </c>
      <c r="G4695" s="52">
        <v>25245</v>
      </c>
      <c r="H4695" s="52">
        <v>25230</v>
      </c>
      <c r="I4695" s="52">
        <v>23770</v>
      </c>
      <c r="J4695" s="52">
        <v>26250</v>
      </c>
      <c r="K4695" s="52">
        <v>21045</v>
      </c>
      <c r="L4695" s="52">
        <v>25490</v>
      </c>
      <c r="M4695" s="52">
        <v>22925</v>
      </c>
      <c r="N4695" s="52">
        <v>25760</v>
      </c>
      <c r="O4695" s="43"/>
    </row>
    <row r="4696" spans="1:15" customFormat="1" ht="13.5" hidden="1" customHeight="1" outlineLevel="1" collapsed="1">
      <c r="A4696" s="54"/>
      <c r="B4696" s="51" t="s">
        <v>270</v>
      </c>
      <c r="C4696" s="52">
        <v>23030</v>
      </c>
      <c r="D4696" s="52">
        <v>23390</v>
      </c>
      <c r="E4696" s="52">
        <v>25000</v>
      </c>
      <c r="F4696" s="52">
        <v>24220</v>
      </c>
      <c r="G4696" s="52">
        <v>23095</v>
      </c>
      <c r="H4696" s="52">
        <v>23065</v>
      </c>
      <c r="I4696" s="52">
        <v>21755</v>
      </c>
      <c r="J4696" s="52">
        <v>24010</v>
      </c>
      <c r="K4696" s="52">
        <v>19155</v>
      </c>
      <c r="L4696" s="52">
        <v>23115</v>
      </c>
      <c r="M4696" s="52">
        <v>20940</v>
      </c>
      <c r="N4696" s="52">
        <v>23470</v>
      </c>
      <c r="O4696" s="43"/>
    </row>
    <row r="4697" spans="1:15" customFormat="1" ht="13.5" hidden="1" customHeight="1" outlineLevel="1" collapsed="1">
      <c r="A4697" s="54"/>
      <c r="B4697" s="51" t="s">
        <v>271</v>
      </c>
      <c r="C4697" s="53" t="s">
        <v>302</v>
      </c>
      <c r="D4697" s="53" t="s">
        <v>302</v>
      </c>
      <c r="E4697" s="53" t="s">
        <v>302</v>
      </c>
      <c r="F4697" s="53" t="s">
        <v>302</v>
      </c>
      <c r="G4697" s="53" t="s">
        <v>302</v>
      </c>
      <c r="H4697" s="53" t="s">
        <v>302</v>
      </c>
      <c r="I4697" s="53" t="s">
        <v>302</v>
      </c>
      <c r="J4697" s="53" t="s">
        <v>302</v>
      </c>
      <c r="K4697" s="53" t="s">
        <v>302</v>
      </c>
      <c r="L4697" s="53" t="s">
        <v>302</v>
      </c>
      <c r="M4697" s="53" t="s">
        <v>302</v>
      </c>
      <c r="N4697" s="53" t="s">
        <v>302</v>
      </c>
      <c r="O4697" s="43"/>
    </row>
    <row r="4698" spans="1:15" customFormat="1" ht="13.5" hidden="1" customHeight="1" outlineLevel="1" collapsed="1">
      <c r="A4698" s="54"/>
      <c r="B4698" s="51" t="s">
        <v>272</v>
      </c>
      <c r="C4698" s="53" t="s">
        <v>302</v>
      </c>
      <c r="D4698" s="53" t="s">
        <v>302</v>
      </c>
      <c r="E4698" s="53" t="s">
        <v>302</v>
      </c>
      <c r="F4698" s="53" t="s">
        <v>302</v>
      </c>
      <c r="G4698" s="53" t="s">
        <v>302</v>
      </c>
      <c r="H4698" s="53" t="s">
        <v>302</v>
      </c>
      <c r="I4698" s="53" t="s">
        <v>302</v>
      </c>
      <c r="J4698" s="53" t="s">
        <v>302</v>
      </c>
      <c r="K4698" s="53" t="s">
        <v>302</v>
      </c>
      <c r="L4698" s="53" t="s">
        <v>302</v>
      </c>
      <c r="M4698" s="53" t="s">
        <v>302</v>
      </c>
      <c r="N4698" s="53" t="s">
        <v>302</v>
      </c>
      <c r="O4698" s="43"/>
    </row>
    <row r="4699" spans="1:15" customFormat="1" ht="13.5" hidden="1" customHeight="1" outlineLevel="1" collapsed="1">
      <c r="A4699" s="54"/>
      <c r="B4699" s="51" t="s">
        <v>273</v>
      </c>
      <c r="C4699" s="53" t="s">
        <v>302</v>
      </c>
      <c r="D4699" s="53" t="s">
        <v>302</v>
      </c>
      <c r="E4699" s="53" t="s">
        <v>302</v>
      </c>
      <c r="F4699" s="53" t="s">
        <v>302</v>
      </c>
      <c r="G4699" s="53" t="s">
        <v>302</v>
      </c>
      <c r="H4699" s="53" t="s">
        <v>302</v>
      </c>
      <c r="I4699" s="53" t="s">
        <v>302</v>
      </c>
      <c r="J4699" s="53" t="s">
        <v>302</v>
      </c>
      <c r="K4699" s="53" t="s">
        <v>302</v>
      </c>
      <c r="L4699" s="53" t="s">
        <v>302</v>
      </c>
      <c r="M4699" s="53" t="s">
        <v>302</v>
      </c>
      <c r="N4699" s="53" t="s">
        <v>302</v>
      </c>
      <c r="O4699" s="43"/>
    </row>
    <row r="4700" spans="1:15" customFormat="1" ht="13.5" hidden="1" customHeight="1" outlineLevel="1" collapsed="1">
      <c r="A4700" s="54"/>
      <c r="B4700" s="51" t="s">
        <v>274</v>
      </c>
      <c r="C4700" s="52">
        <v>300</v>
      </c>
      <c r="D4700" s="52">
        <v>285</v>
      </c>
      <c r="E4700" s="52">
        <v>310</v>
      </c>
      <c r="F4700" s="52">
        <v>310</v>
      </c>
      <c r="G4700" s="52">
        <v>310</v>
      </c>
      <c r="H4700" s="52">
        <v>285</v>
      </c>
      <c r="I4700" s="52">
        <v>295</v>
      </c>
      <c r="J4700" s="52">
        <v>310</v>
      </c>
      <c r="K4700" s="52">
        <v>320</v>
      </c>
      <c r="L4700" s="52">
        <v>300</v>
      </c>
      <c r="M4700" s="52">
        <v>300</v>
      </c>
      <c r="N4700" s="52">
        <v>300</v>
      </c>
      <c r="O4700" s="43"/>
    </row>
    <row r="4701" spans="1:15" customFormat="1" ht="13.5" hidden="1" customHeight="1" outlineLevel="1" collapsed="1">
      <c r="A4701" s="54"/>
      <c r="B4701" s="51" t="s">
        <v>275</v>
      </c>
      <c r="C4701" s="52">
        <v>285</v>
      </c>
      <c r="D4701" s="52">
        <v>285</v>
      </c>
      <c r="E4701" s="52">
        <v>290</v>
      </c>
      <c r="F4701" s="52">
        <v>270</v>
      </c>
      <c r="G4701" s="52">
        <v>250</v>
      </c>
      <c r="H4701" s="52">
        <v>240</v>
      </c>
      <c r="I4701" s="52">
        <v>260</v>
      </c>
      <c r="J4701" s="52">
        <v>275</v>
      </c>
      <c r="K4701" s="52">
        <v>260</v>
      </c>
      <c r="L4701" s="52">
        <v>250</v>
      </c>
      <c r="M4701" s="52">
        <v>270</v>
      </c>
      <c r="N4701" s="52">
        <v>255</v>
      </c>
      <c r="O4701" s="43"/>
    </row>
    <row r="4702" spans="1:15" customFormat="1" ht="13.5" hidden="1" customHeight="1" outlineLevel="1" collapsed="1">
      <c r="A4702" s="54"/>
      <c r="B4702" s="51" t="s">
        <v>276</v>
      </c>
      <c r="C4702" s="52">
        <v>20</v>
      </c>
      <c r="D4702" s="52">
        <v>20</v>
      </c>
      <c r="E4702" s="52">
        <v>20</v>
      </c>
      <c r="F4702" s="52">
        <v>20</v>
      </c>
      <c r="G4702" s="52">
        <v>20</v>
      </c>
      <c r="H4702" s="52">
        <v>25</v>
      </c>
      <c r="I4702" s="52">
        <v>25</v>
      </c>
      <c r="J4702" s="52">
        <v>25</v>
      </c>
      <c r="K4702" s="52">
        <v>25</v>
      </c>
      <c r="L4702" s="52">
        <v>30</v>
      </c>
      <c r="M4702" s="52">
        <v>25</v>
      </c>
      <c r="N4702" s="52">
        <v>25</v>
      </c>
      <c r="O4702" s="43"/>
    </row>
    <row r="4703" spans="1:15" customFormat="1" ht="13.5" hidden="1" customHeight="1" outlineLevel="1" collapsed="1">
      <c r="A4703" s="54"/>
      <c r="B4703" s="51" t="s">
        <v>277</v>
      </c>
      <c r="C4703" s="52">
        <v>70</v>
      </c>
      <c r="D4703" s="52">
        <v>70</v>
      </c>
      <c r="E4703" s="52">
        <v>75</v>
      </c>
      <c r="F4703" s="52">
        <v>75</v>
      </c>
      <c r="G4703" s="52">
        <v>70</v>
      </c>
      <c r="H4703" s="52">
        <v>60</v>
      </c>
      <c r="I4703" s="52">
        <v>60</v>
      </c>
      <c r="J4703" s="52">
        <v>60</v>
      </c>
      <c r="K4703" s="52">
        <v>60</v>
      </c>
      <c r="L4703" s="52">
        <v>60</v>
      </c>
      <c r="M4703" s="52">
        <v>60</v>
      </c>
      <c r="N4703" s="52">
        <v>60</v>
      </c>
      <c r="O4703" s="43"/>
    </row>
    <row r="4704" spans="1:15" customFormat="1" ht="13.5" hidden="1" customHeight="1" outlineLevel="1" collapsed="1">
      <c r="A4704" s="54"/>
      <c r="B4704" s="51" t="s">
        <v>278</v>
      </c>
      <c r="C4704" s="53" t="s">
        <v>302</v>
      </c>
      <c r="D4704" s="53" t="s">
        <v>302</v>
      </c>
      <c r="E4704" s="53" t="s">
        <v>302</v>
      </c>
      <c r="F4704" s="52">
        <v>5</v>
      </c>
      <c r="G4704" s="53" t="s">
        <v>302</v>
      </c>
      <c r="H4704" s="53" t="s">
        <v>302</v>
      </c>
      <c r="I4704" s="53" t="s">
        <v>302</v>
      </c>
      <c r="J4704" s="53" t="s">
        <v>302</v>
      </c>
      <c r="K4704" s="52">
        <v>5</v>
      </c>
      <c r="L4704" s="53" t="s">
        <v>302</v>
      </c>
      <c r="M4704" s="53" t="s">
        <v>302</v>
      </c>
      <c r="N4704" s="52">
        <v>5</v>
      </c>
      <c r="O4704" s="43"/>
    </row>
    <row r="4705" spans="1:15" customFormat="1" ht="13.5" hidden="1" customHeight="1" outlineLevel="1" collapsed="1">
      <c r="A4705" s="54"/>
      <c r="B4705" s="51" t="s">
        <v>279</v>
      </c>
      <c r="C4705" s="52">
        <v>225</v>
      </c>
      <c r="D4705" s="52">
        <v>220</v>
      </c>
      <c r="E4705" s="52">
        <v>220</v>
      </c>
      <c r="F4705" s="52">
        <v>210</v>
      </c>
      <c r="G4705" s="52">
        <v>210</v>
      </c>
      <c r="H4705" s="52">
        <v>205</v>
      </c>
      <c r="I4705" s="52">
        <v>200</v>
      </c>
      <c r="J4705" s="52">
        <v>205</v>
      </c>
      <c r="K4705" s="52">
        <v>205</v>
      </c>
      <c r="L4705" s="52">
        <v>200</v>
      </c>
      <c r="M4705" s="52">
        <v>195</v>
      </c>
      <c r="N4705" s="52">
        <v>200</v>
      </c>
      <c r="O4705" s="43"/>
    </row>
    <row r="4706" spans="1:15" customFormat="1" ht="13.5" hidden="1" customHeight="1" outlineLevel="1" collapsed="1">
      <c r="A4706" s="54"/>
      <c r="B4706" s="51" t="s">
        <v>280</v>
      </c>
      <c r="C4706" s="52">
        <v>255</v>
      </c>
      <c r="D4706" s="52">
        <v>235</v>
      </c>
      <c r="E4706" s="52">
        <v>265</v>
      </c>
      <c r="F4706" s="52">
        <v>235</v>
      </c>
      <c r="G4706" s="52">
        <v>225</v>
      </c>
      <c r="H4706" s="52">
        <v>220</v>
      </c>
      <c r="I4706" s="52">
        <v>205</v>
      </c>
      <c r="J4706" s="52">
        <v>230</v>
      </c>
      <c r="K4706" s="52">
        <v>215</v>
      </c>
      <c r="L4706" s="52">
        <v>220</v>
      </c>
      <c r="M4706" s="52">
        <v>210</v>
      </c>
      <c r="N4706" s="52">
        <v>225</v>
      </c>
      <c r="O4706" s="43"/>
    </row>
    <row r="4707" spans="1:15" customFormat="1" ht="13.5" hidden="1" customHeight="1" outlineLevel="1" collapsed="1">
      <c r="A4707" s="54"/>
      <c r="B4707" s="51" t="s">
        <v>281</v>
      </c>
      <c r="C4707" s="52">
        <v>245</v>
      </c>
      <c r="D4707" s="52">
        <v>235</v>
      </c>
      <c r="E4707" s="52">
        <v>235</v>
      </c>
      <c r="F4707" s="52">
        <v>245</v>
      </c>
      <c r="G4707" s="52">
        <v>225</v>
      </c>
      <c r="H4707" s="52">
        <v>220</v>
      </c>
      <c r="I4707" s="52">
        <v>205</v>
      </c>
      <c r="J4707" s="52">
        <v>225</v>
      </c>
      <c r="K4707" s="52">
        <v>215</v>
      </c>
      <c r="L4707" s="52">
        <v>215</v>
      </c>
      <c r="M4707" s="52">
        <v>210</v>
      </c>
      <c r="N4707" s="52">
        <v>220</v>
      </c>
      <c r="O4707" s="43"/>
    </row>
    <row r="4708" spans="1:15" customFormat="1" ht="13.5" hidden="1" customHeight="1" outlineLevel="1" collapsed="1">
      <c r="A4708" s="54"/>
      <c r="B4708" s="51" t="s">
        <v>282</v>
      </c>
      <c r="C4708" s="52">
        <v>5</v>
      </c>
      <c r="D4708" s="52">
        <v>10</v>
      </c>
      <c r="E4708" s="52">
        <v>5</v>
      </c>
      <c r="F4708" s="53" t="s">
        <v>302</v>
      </c>
      <c r="G4708" s="52">
        <v>10</v>
      </c>
      <c r="H4708" s="53" t="s">
        <v>302</v>
      </c>
      <c r="I4708" s="53" t="s">
        <v>302</v>
      </c>
      <c r="J4708" s="53" t="s">
        <v>302</v>
      </c>
      <c r="K4708" s="53" t="s">
        <v>302</v>
      </c>
      <c r="L4708" s="52">
        <v>10</v>
      </c>
      <c r="M4708" s="52">
        <v>10</v>
      </c>
      <c r="N4708" s="52">
        <v>10</v>
      </c>
      <c r="O4708" s="43"/>
    </row>
    <row r="4709" spans="1:15" customFormat="1" ht="13.5" hidden="1" customHeight="1" outlineLevel="1" collapsed="1">
      <c r="A4709" s="54"/>
      <c r="B4709" s="51" t="s">
        <v>283</v>
      </c>
      <c r="C4709" s="52">
        <v>105</v>
      </c>
      <c r="D4709" s="52">
        <v>80</v>
      </c>
      <c r="E4709" s="52">
        <v>80</v>
      </c>
      <c r="F4709" s="52">
        <v>105</v>
      </c>
      <c r="G4709" s="52">
        <v>120</v>
      </c>
      <c r="H4709" s="52">
        <v>90</v>
      </c>
      <c r="I4709" s="52">
        <v>95</v>
      </c>
      <c r="J4709" s="52">
        <v>150</v>
      </c>
      <c r="K4709" s="52">
        <v>145</v>
      </c>
      <c r="L4709" s="52">
        <v>135</v>
      </c>
      <c r="M4709" s="52">
        <v>125</v>
      </c>
      <c r="N4709" s="52">
        <v>160</v>
      </c>
      <c r="O4709" s="43"/>
    </row>
    <row r="4710" spans="1:15" customFormat="1" ht="13.5" hidden="1" customHeight="1" outlineLevel="1" collapsed="1">
      <c r="A4710" s="54"/>
      <c r="B4710" s="51" t="s">
        <v>284</v>
      </c>
      <c r="C4710" s="52">
        <v>5</v>
      </c>
      <c r="D4710" s="52">
        <v>30</v>
      </c>
      <c r="E4710" s="52">
        <v>25</v>
      </c>
      <c r="F4710" s="52">
        <v>25</v>
      </c>
      <c r="G4710" s="52">
        <v>10</v>
      </c>
      <c r="H4710" s="52">
        <v>5</v>
      </c>
      <c r="I4710" s="52">
        <v>10</v>
      </c>
      <c r="J4710" s="52">
        <v>15</v>
      </c>
      <c r="K4710" s="52">
        <v>10</v>
      </c>
      <c r="L4710" s="52">
        <v>5</v>
      </c>
      <c r="M4710" s="52">
        <v>10</v>
      </c>
      <c r="N4710" s="52">
        <v>10</v>
      </c>
      <c r="O4710" s="43"/>
    </row>
    <row r="4711" spans="1:15" customFormat="1" ht="13.5" hidden="1" customHeight="1" outlineLevel="1" collapsed="1">
      <c r="A4711" s="54"/>
      <c r="B4711" s="51" t="s">
        <v>285</v>
      </c>
      <c r="C4711" s="52">
        <v>10</v>
      </c>
      <c r="D4711" s="52">
        <v>15</v>
      </c>
      <c r="E4711" s="52">
        <v>20</v>
      </c>
      <c r="F4711" s="52">
        <v>15</v>
      </c>
      <c r="G4711" s="52">
        <v>5</v>
      </c>
      <c r="H4711" s="53" t="s">
        <v>302</v>
      </c>
      <c r="I4711" s="53" t="s">
        <v>302</v>
      </c>
      <c r="J4711" s="52">
        <v>5</v>
      </c>
      <c r="K4711" s="52">
        <v>10</v>
      </c>
      <c r="L4711" s="52">
        <v>10</v>
      </c>
      <c r="M4711" s="52">
        <v>15</v>
      </c>
      <c r="N4711" s="52">
        <v>10</v>
      </c>
      <c r="O4711" s="43"/>
    </row>
    <row r="4712" spans="1:15" customFormat="1" ht="13.5" hidden="1" customHeight="1" outlineLevel="1" collapsed="1">
      <c r="A4712" s="54"/>
      <c r="B4712" s="51" t="s">
        <v>286</v>
      </c>
      <c r="C4712" s="52">
        <v>55</v>
      </c>
      <c r="D4712" s="52">
        <v>65</v>
      </c>
      <c r="E4712" s="52">
        <v>35</v>
      </c>
      <c r="F4712" s="52">
        <v>45</v>
      </c>
      <c r="G4712" s="52">
        <v>45</v>
      </c>
      <c r="H4712" s="52">
        <v>45</v>
      </c>
      <c r="I4712" s="52">
        <v>30</v>
      </c>
      <c r="J4712" s="52">
        <v>55</v>
      </c>
      <c r="K4712" s="52">
        <v>45</v>
      </c>
      <c r="L4712" s="52">
        <v>50</v>
      </c>
      <c r="M4712" s="52">
        <v>35</v>
      </c>
      <c r="N4712" s="52">
        <v>50</v>
      </c>
      <c r="O4712" s="43"/>
    </row>
    <row r="4713" spans="1:15" customFormat="1" ht="13.5" hidden="1" customHeight="1" outlineLevel="1" collapsed="1">
      <c r="A4713" s="54"/>
      <c r="B4713" s="51" t="s">
        <v>287</v>
      </c>
      <c r="C4713" s="52">
        <v>45</v>
      </c>
      <c r="D4713" s="52">
        <v>70</v>
      </c>
      <c r="E4713" s="52">
        <v>75</v>
      </c>
      <c r="F4713" s="52">
        <v>85</v>
      </c>
      <c r="G4713" s="52">
        <v>95</v>
      </c>
      <c r="H4713" s="52">
        <v>95</v>
      </c>
      <c r="I4713" s="52">
        <v>55</v>
      </c>
      <c r="J4713" s="52">
        <v>70</v>
      </c>
      <c r="K4713" s="52">
        <v>85</v>
      </c>
      <c r="L4713" s="52">
        <v>75</v>
      </c>
      <c r="M4713" s="52">
        <v>80</v>
      </c>
      <c r="N4713" s="52">
        <v>85</v>
      </c>
      <c r="O4713" s="43"/>
    </row>
    <row r="4714" spans="1:15" customFormat="1" ht="13.5" hidden="1" customHeight="1" outlineLevel="1" collapsed="1">
      <c r="A4714" s="54"/>
      <c r="B4714" s="51" t="s">
        <v>288</v>
      </c>
      <c r="C4714" s="53" t="s">
        <v>302</v>
      </c>
      <c r="D4714" s="52">
        <v>5</v>
      </c>
      <c r="E4714" s="52">
        <v>10</v>
      </c>
      <c r="F4714" s="52">
        <v>15</v>
      </c>
      <c r="G4714" s="52">
        <v>15</v>
      </c>
      <c r="H4714" s="52">
        <v>10</v>
      </c>
      <c r="I4714" s="52">
        <v>5</v>
      </c>
      <c r="J4714" s="52">
        <v>5</v>
      </c>
      <c r="K4714" s="52">
        <v>10</v>
      </c>
      <c r="L4714" s="52">
        <v>10</v>
      </c>
      <c r="M4714" s="52">
        <v>10</v>
      </c>
      <c r="N4714" s="53" t="s">
        <v>302</v>
      </c>
      <c r="O4714" s="43"/>
    </row>
    <row r="4715" spans="1:15" customFormat="1" ht="13.5" hidden="1" customHeight="1" outlineLevel="1" collapsed="1">
      <c r="A4715" s="54"/>
      <c r="B4715" s="51" t="s">
        <v>289</v>
      </c>
      <c r="C4715" s="52">
        <v>225</v>
      </c>
      <c r="D4715" s="52">
        <v>220</v>
      </c>
      <c r="E4715" s="52">
        <v>220</v>
      </c>
      <c r="F4715" s="52">
        <v>210</v>
      </c>
      <c r="G4715" s="52">
        <v>210</v>
      </c>
      <c r="H4715" s="52">
        <v>205</v>
      </c>
      <c r="I4715" s="52">
        <v>200</v>
      </c>
      <c r="J4715" s="52">
        <v>205</v>
      </c>
      <c r="K4715" s="52">
        <v>205</v>
      </c>
      <c r="L4715" s="52">
        <v>200</v>
      </c>
      <c r="M4715" s="52">
        <v>195</v>
      </c>
      <c r="N4715" s="52">
        <v>200</v>
      </c>
      <c r="O4715" s="43"/>
    </row>
    <row r="4716" spans="1:15" customFormat="1" ht="13.5" hidden="1" customHeight="1" outlineLevel="1" collapsed="1">
      <c r="A4716" s="54"/>
      <c r="B4716" s="51" t="s">
        <v>290</v>
      </c>
      <c r="C4716" s="52">
        <v>10460</v>
      </c>
      <c r="D4716" s="52">
        <v>10490</v>
      </c>
      <c r="E4716" s="52">
        <v>10355</v>
      </c>
      <c r="F4716" s="52">
        <v>10415</v>
      </c>
      <c r="G4716" s="52">
        <v>10510</v>
      </c>
      <c r="H4716" s="52">
        <v>10520</v>
      </c>
      <c r="I4716" s="52">
        <v>10500</v>
      </c>
      <c r="J4716" s="52">
        <v>10475</v>
      </c>
      <c r="K4716" s="52">
        <v>10475</v>
      </c>
      <c r="L4716" s="52">
        <v>10460</v>
      </c>
      <c r="M4716" s="52">
        <v>10620</v>
      </c>
      <c r="N4716" s="52">
        <v>10545</v>
      </c>
      <c r="O4716" s="43"/>
    </row>
    <row r="4717" spans="1:15" customFormat="1" ht="13.5" hidden="1" customHeight="1" outlineLevel="1" collapsed="1">
      <c r="A4717" s="54"/>
      <c r="B4717" s="51" t="s">
        <v>291</v>
      </c>
      <c r="C4717" s="53" t="s">
        <v>302</v>
      </c>
      <c r="D4717" s="53" t="s">
        <v>302</v>
      </c>
      <c r="E4717" s="53" t="s">
        <v>302</v>
      </c>
      <c r="F4717" s="53" t="s">
        <v>302</v>
      </c>
      <c r="G4717" s="53" t="s">
        <v>302</v>
      </c>
      <c r="H4717" s="53" t="s">
        <v>302</v>
      </c>
      <c r="I4717" s="53" t="s">
        <v>302</v>
      </c>
      <c r="J4717" s="53" t="s">
        <v>302</v>
      </c>
      <c r="K4717" s="53" t="s">
        <v>302</v>
      </c>
      <c r="L4717" s="53" t="s">
        <v>302</v>
      </c>
      <c r="M4717" s="53" t="s">
        <v>302</v>
      </c>
      <c r="N4717" s="53" t="s">
        <v>302</v>
      </c>
      <c r="O4717" s="43"/>
    </row>
    <row r="4718" spans="1:15" customFormat="1" ht="13.5" hidden="1" customHeight="1" outlineLevel="1" collapsed="1">
      <c r="A4718" s="54"/>
      <c r="B4718" s="51" t="s">
        <v>292</v>
      </c>
      <c r="C4718" s="52">
        <v>2415</v>
      </c>
      <c r="D4718" s="52">
        <v>2410</v>
      </c>
      <c r="E4718" s="52">
        <v>2400</v>
      </c>
      <c r="F4718" s="52">
        <v>2340</v>
      </c>
      <c r="G4718" s="52">
        <v>2325</v>
      </c>
      <c r="H4718" s="52">
        <v>2270</v>
      </c>
      <c r="I4718" s="52">
        <v>2265</v>
      </c>
      <c r="J4718" s="52">
        <v>2255</v>
      </c>
      <c r="K4718" s="52">
        <v>2220</v>
      </c>
      <c r="L4718" s="52">
        <v>2410</v>
      </c>
      <c r="M4718" s="52">
        <v>2430</v>
      </c>
      <c r="N4718" s="52">
        <v>2515</v>
      </c>
      <c r="O4718" s="43"/>
    </row>
    <row r="4719" spans="1:15" customFormat="1" ht="13.5" hidden="1" customHeight="1" outlineLevel="1" collapsed="1">
      <c r="A4719" s="54"/>
      <c r="B4719" s="51" t="s">
        <v>293</v>
      </c>
      <c r="C4719" s="52">
        <v>275</v>
      </c>
      <c r="D4719" s="52">
        <v>270</v>
      </c>
      <c r="E4719" s="52">
        <v>275</v>
      </c>
      <c r="F4719" s="52">
        <v>255</v>
      </c>
      <c r="G4719" s="52">
        <v>280</v>
      </c>
      <c r="H4719" s="52">
        <v>275</v>
      </c>
      <c r="I4719" s="52">
        <v>300</v>
      </c>
      <c r="J4719" s="52">
        <v>315</v>
      </c>
      <c r="K4719" s="52">
        <v>310</v>
      </c>
      <c r="L4719" s="52">
        <v>380</v>
      </c>
      <c r="M4719" s="52">
        <v>420</v>
      </c>
      <c r="N4719" s="52">
        <v>440</v>
      </c>
      <c r="O4719" s="43"/>
    </row>
    <row r="4720" spans="1:15" customFormat="1" ht="13.5" hidden="1" customHeight="1" outlineLevel="1" collapsed="1">
      <c r="A4720" s="54"/>
      <c r="B4720" s="51" t="s">
        <v>294</v>
      </c>
      <c r="C4720" s="53" t="s">
        <v>302</v>
      </c>
      <c r="D4720" s="53" t="s">
        <v>302</v>
      </c>
      <c r="E4720" s="53" t="s">
        <v>302</v>
      </c>
      <c r="F4720" s="53" t="s">
        <v>302</v>
      </c>
      <c r="G4720" s="53" t="s">
        <v>302</v>
      </c>
      <c r="H4720" s="53" t="s">
        <v>302</v>
      </c>
      <c r="I4720" s="53" t="s">
        <v>302</v>
      </c>
      <c r="J4720" s="53" t="s">
        <v>302</v>
      </c>
      <c r="K4720" s="53" t="s">
        <v>302</v>
      </c>
      <c r="L4720" s="53" t="s">
        <v>302</v>
      </c>
      <c r="M4720" s="53" t="s">
        <v>302</v>
      </c>
      <c r="N4720" s="53" t="s">
        <v>302</v>
      </c>
      <c r="O4720" s="43"/>
    </row>
    <row r="4721" spans="1:15" customFormat="1" ht="13.5" hidden="1" customHeight="1" outlineLevel="1" collapsed="1">
      <c r="A4721" s="54"/>
      <c r="B4721" s="51" t="s">
        <v>295</v>
      </c>
      <c r="C4721" s="53" t="s">
        <v>302</v>
      </c>
      <c r="D4721" s="53" t="s">
        <v>302</v>
      </c>
      <c r="E4721" s="53" t="s">
        <v>302</v>
      </c>
      <c r="F4721" s="53" t="s">
        <v>302</v>
      </c>
      <c r="G4721" s="53" t="s">
        <v>302</v>
      </c>
      <c r="H4721" s="53" t="s">
        <v>302</v>
      </c>
      <c r="I4721" s="53" t="s">
        <v>302</v>
      </c>
      <c r="J4721" s="53" t="s">
        <v>302</v>
      </c>
      <c r="K4721" s="53" t="s">
        <v>302</v>
      </c>
      <c r="L4721" s="53" t="s">
        <v>302</v>
      </c>
      <c r="M4721" s="53" t="s">
        <v>302</v>
      </c>
      <c r="N4721" s="53" t="s">
        <v>302</v>
      </c>
      <c r="O4721" s="43"/>
    </row>
    <row r="4722" spans="1:15" customFormat="1" ht="13.5" hidden="1" customHeight="1" outlineLevel="1" collapsed="1">
      <c r="A4722" s="54"/>
      <c r="B4722" s="51" t="s">
        <v>296</v>
      </c>
      <c r="C4722" s="52">
        <v>1305</v>
      </c>
      <c r="D4722" s="52">
        <v>1290</v>
      </c>
      <c r="E4722" s="52">
        <v>1275</v>
      </c>
      <c r="F4722" s="52">
        <v>1255</v>
      </c>
      <c r="G4722" s="52">
        <v>1305</v>
      </c>
      <c r="H4722" s="52">
        <v>1415</v>
      </c>
      <c r="I4722" s="52">
        <v>1355</v>
      </c>
      <c r="J4722" s="52">
        <v>1350</v>
      </c>
      <c r="K4722" s="52">
        <v>1315</v>
      </c>
      <c r="L4722" s="52">
        <v>1305</v>
      </c>
      <c r="M4722" s="52">
        <v>1365</v>
      </c>
      <c r="N4722" s="52">
        <v>1365</v>
      </c>
      <c r="O4722" s="43"/>
    </row>
    <row r="4723" spans="1:15" customFormat="1" ht="13.5" hidden="1" customHeight="1" outlineLevel="1" collapsed="1">
      <c r="A4723" s="54"/>
      <c r="B4723" s="51" t="s">
        <v>297</v>
      </c>
      <c r="C4723" s="52">
        <v>1170</v>
      </c>
      <c r="D4723" s="52">
        <v>1150</v>
      </c>
      <c r="E4723" s="52">
        <v>1145</v>
      </c>
      <c r="F4723" s="52">
        <v>1135</v>
      </c>
      <c r="G4723" s="52">
        <v>1160</v>
      </c>
      <c r="H4723" s="52">
        <v>1185</v>
      </c>
      <c r="I4723" s="52">
        <v>1175</v>
      </c>
      <c r="J4723" s="52">
        <v>1175</v>
      </c>
      <c r="K4723" s="52">
        <v>1150</v>
      </c>
      <c r="L4723" s="52">
        <v>1145</v>
      </c>
      <c r="M4723" s="52">
        <v>1145</v>
      </c>
      <c r="N4723" s="52">
        <v>1165</v>
      </c>
      <c r="O4723" s="43"/>
    </row>
    <row r="4724" spans="1:15" customFormat="1" ht="13.5" hidden="1" customHeight="1" outlineLevel="1" collapsed="1">
      <c r="A4724" s="54"/>
      <c r="B4724" s="51" t="s">
        <v>298</v>
      </c>
      <c r="C4724" s="52">
        <v>30645</v>
      </c>
      <c r="D4724" s="52">
        <v>30875</v>
      </c>
      <c r="E4724" s="52">
        <v>31380</v>
      </c>
      <c r="F4724" s="52">
        <v>31470</v>
      </c>
      <c r="G4724" s="52">
        <v>31125</v>
      </c>
      <c r="H4724" s="52">
        <v>30510</v>
      </c>
      <c r="I4724" s="52">
        <v>29735</v>
      </c>
      <c r="J4724" s="52">
        <v>29025</v>
      </c>
      <c r="K4724" s="52">
        <v>28500</v>
      </c>
      <c r="L4724" s="52">
        <v>28555</v>
      </c>
      <c r="M4724" s="52">
        <v>28625</v>
      </c>
      <c r="N4724" s="52">
        <v>29120</v>
      </c>
      <c r="O4724" s="43"/>
    </row>
    <row r="4725" spans="1:15" customFormat="1" ht="13.5" hidden="1" customHeight="1" outlineLevel="1" collapsed="1">
      <c r="A4725" s="54"/>
      <c r="B4725" s="51" t="s">
        <v>299</v>
      </c>
      <c r="C4725" s="52">
        <v>571005</v>
      </c>
      <c r="D4725" s="52">
        <v>575345</v>
      </c>
      <c r="E4725" s="52">
        <v>584895</v>
      </c>
      <c r="F4725" s="52">
        <v>586905</v>
      </c>
      <c r="G4725" s="52">
        <v>580650</v>
      </c>
      <c r="H4725" s="52">
        <v>569570</v>
      </c>
      <c r="I4725" s="52">
        <v>555600</v>
      </c>
      <c r="J4725" s="52">
        <v>542690</v>
      </c>
      <c r="K4725" s="52">
        <v>533180</v>
      </c>
      <c r="L4725" s="52">
        <v>534295</v>
      </c>
      <c r="M4725" s="52">
        <v>535655</v>
      </c>
      <c r="N4725" s="52">
        <v>544980</v>
      </c>
      <c r="O4725" s="43"/>
    </row>
    <row r="4726" spans="1:15" customFormat="1" ht="13.5" hidden="1" customHeight="1" outlineLevel="1" collapsed="1">
      <c r="A4726" s="54"/>
      <c r="B4726" s="51" t="s">
        <v>300</v>
      </c>
      <c r="C4726" s="52">
        <v>8355</v>
      </c>
      <c r="D4726" s="52">
        <v>8105</v>
      </c>
      <c r="E4726" s="52">
        <v>8165</v>
      </c>
      <c r="F4726" s="52">
        <v>7945</v>
      </c>
      <c r="G4726" s="52">
        <v>7725</v>
      </c>
      <c r="H4726" s="52">
        <v>7520</v>
      </c>
      <c r="I4726" s="52">
        <v>7015</v>
      </c>
      <c r="J4726" s="52">
        <v>6635</v>
      </c>
      <c r="K4726" s="52">
        <v>6415</v>
      </c>
      <c r="L4726" s="52">
        <v>6355</v>
      </c>
      <c r="M4726" s="52">
        <v>6155</v>
      </c>
      <c r="N4726" s="52">
        <v>6590</v>
      </c>
      <c r="O4726" s="43"/>
    </row>
    <row r="4727" spans="1:15" customFormat="1" ht="13.5" hidden="1" customHeight="1" outlineLevel="1" collapsed="1">
      <c r="A4727" s="54"/>
      <c r="B4727" s="51" t="s">
        <v>301</v>
      </c>
      <c r="C4727" s="52">
        <v>11750</v>
      </c>
      <c r="D4727" s="52">
        <v>11815</v>
      </c>
      <c r="E4727" s="52">
        <v>11915</v>
      </c>
      <c r="F4727" s="52">
        <v>11960</v>
      </c>
      <c r="G4727" s="52">
        <v>12205</v>
      </c>
      <c r="H4727" s="52">
        <v>5560</v>
      </c>
      <c r="I4727" s="52">
        <v>5570</v>
      </c>
      <c r="J4727" s="52">
        <v>5400</v>
      </c>
      <c r="K4727" s="52">
        <v>5505</v>
      </c>
      <c r="L4727" s="52">
        <v>5580</v>
      </c>
      <c r="M4727" s="52">
        <v>5670</v>
      </c>
      <c r="N4727" s="52">
        <v>5740</v>
      </c>
      <c r="O4727" s="43"/>
    </row>
    <row r="4728" spans="1:15" customFormat="1" ht="13.5" customHeight="1" collapsed="1">
      <c r="A4728" s="46" t="s">
        <v>47</v>
      </c>
      <c r="B4728" s="46" t="s">
        <v>48</v>
      </c>
      <c r="C4728" s="49">
        <v>85120</v>
      </c>
      <c r="D4728" s="49">
        <v>65835</v>
      </c>
      <c r="E4728" s="49">
        <v>80210</v>
      </c>
      <c r="F4728" s="49">
        <v>118120</v>
      </c>
      <c r="G4728" s="49">
        <v>118270</v>
      </c>
      <c r="H4728" s="49">
        <v>120020</v>
      </c>
      <c r="I4728" s="49">
        <v>124125</v>
      </c>
      <c r="J4728" s="49">
        <v>140635</v>
      </c>
      <c r="K4728" s="49">
        <v>132955</v>
      </c>
      <c r="L4728" s="49">
        <v>138710</v>
      </c>
      <c r="M4728" s="49">
        <v>132335</v>
      </c>
      <c r="N4728" s="49">
        <v>139585</v>
      </c>
      <c r="O4728" s="43"/>
    </row>
    <row r="4729" spans="1:15" customFormat="1" ht="13.5" hidden="1" customHeight="1" outlineLevel="1" collapsed="1">
      <c r="A4729" s="51"/>
      <c r="B4729" s="51" t="s">
        <v>256</v>
      </c>
      <c r="C4729" s="52">
        <v>17345</v>
      </c>
      <c r="D4729" s="52">
        <v>14330</v>
      </c>
      <c r="E4729" s="52">
        <v>16050</v>
      </c>
      <c r="F4729" s="52">
        <v>17545</v>
      </c>
      <c r="G4729" s="52">
        <v>17295</v>
      </c>
      <c r="H4729" s="52">
        <v>17245</v>
      </c>
      <c r="I4729" s="52">
        <v>17275</v>
      </c>
      <c r="J4729" s="52">
        <v>17495</v>
      </c>
      <c r="K4729" s="52">
        <v>17575</v>
      </c>
      <c r="L4729" s="52">
        <v>17580</v>
      </c>
      <c r="M4729" s="52">
        <v>17365</v>
      </c>
      <c r="N4729" s="52">
        <v>17400</v>
      </c>
      <c r="O4729" s="43"/>
    </row>
    <row r="4730" spans="1:15" customFormat="1" ht="13.5" hidden="1" customHeight="1" outlineLevel="1" collapsed="1">
      <c r="A4730" s="54"/>
      <c r="B4730" s="51" t="s">
        <v>257</v>
      </c>
      <c r="C4730" s="52">
        <v>17845</v>
      </c>
      <c r="D4730" s="52">
        <v>14665</v>
      </c>
      <c r="E4730" s="52">
        <v>16295</v>
      </c>
      <c r="F4730" s="52">
        <v>17845</v>
      </c>
      <c r="G4730" s="52">
        <v>17530</v>
      </c>
      <c r="H4730" s="52">
        <v>17460</v>
      </c>
      <c r="I4730" s="52">
        <v>17470</v>
      </c>
      <c r="J4730" s="52">
        <v>17770</v>
      </c>
      <c r="K4730" s="52">
        <v>17795</v>
      </c>
      <c r="L4730" s="52">
        <v>17855</v>
      </c>
      <c r="M4730" s="52">
        <v>17545</v>
      </c>
      <c r="N4730" s="52">
        <v>17630</v>
      </c>
      <c r="O4730" s="43"/>
    </row>
    <row r="4731" spans="1:15" customFormat="1" ht="13.5" hidden="1" customHeight="1" outlineLevel="1" collapsed="1">
      <c r="A4731" s="54"/>
      <c r="B4731" s="51" t="s">
        <v>258</v>
      </c>
      <c r="C4731" s="53" t="s">
        <v>302</v>
      </c>
      <c r="D4731" s="53" t="s">
        <v>302</v>
      </c>
      <c r="E4731" s="53" t="s">
        <v>302</v>
      </c>
      <c r="F4731" s="53" t="s">
        <v>302</v>
      </c>
      <c r="G4731" s="53" t="s">
        <v>302</v>
      </c>
      <c r="H4731" s="53" t="s">
        <v>302</v>
      </c>
      <c r="I4731" s="53" t="s">
        <v>302</v>
      </c>
      <c r="J4731" s="53" t="s">
        <v>302</v>
      </c>
      <c r="K4731" s="53" t="s">
        <v>302</v>
      </c>
      <c r="L4731" s="53" t="s">
        <v>302</v>
      </c>
      <c r="M4731" s="53" t="s">
        <v>302</v>
      </c>
      <c r="N4731" s="52">
        <v>290</v>
      </c>
      <c r="O4731" s="43"/>
    </row>
    <row r="4732" spans="1:15" customFormat="1" ht="13.5" hidden="1" customHeight="1" outlineLevel="1" collapsed="1">
      <c r="A4732" s="54"/>
      <c r="B4732" s="51" t="s">
        <v>259</v>
      </c>
      <c r="C4732" s="53" t="s">
        <v>302</v>
      </c>
      <c r="D4732" s="53" t="s">
        <v>302</v>
      </c>
      <c r="E4732" s="53" t="s">
        <v>302</v>
      </c>
      <c r="F4732" s="53" t="s">
        <v>302</v>
      </c>
      <c r="G4732" s="53" t="s">
        <v>302</v>
      </c>
      <c r="H4732" s="53" t="s">
        <v>302</v>
      </c>
      <c r="I4732" s="53" t="s">
        <v>302</v>
      </c>
      <c r="J4732" s="53" t="s">
        <v>302</v>
      </c>
      <c r="K4732" s="53" t="s">
        <v>302</v>
      </c>
      <c r="L4732" s="53" t="s">
        <v>302</v>
      </c>
      <c r="M4732" s="53" t="s">
        <v>302</v>
      </c>
      <c r="N4732" s="52">
        <v>235</v>
      </c>
      <c r="O4732" s="43"/>
    </row>
    <row r="4733" spans="1:15" customFormat="1" ht="13.5" hidden="1" customHeight="1" outlineLevel="1" collapsed="1">
      <c r="A4733" s="54"/>
      <c r="B4733" s="51" t="s">
        <v>260</v>
      </c>
      <c r="C4733" s="53" t="s">
        <v>302</v>
      </c>
      <c r="D4733" s="53" t="s">
        <v>302</v>
      </c>
      <c r="E4733" s="53" t="s">
        <v>302</v>
      </c>
      <c r="F4733" s="53" t="s">
        <v>302</v>
      </c>
      <c r="G4733" s="53" t="s">
        <v>302</v>
      </c>
      <c r="H4733" s="53" t="s">
        <v>302</v>
      </c>
      <c r="I4733" s="53" t="s">
        <v>302</v>
      </c>
      <c r="J4733" s="53" t="s">
        <v>302</v>
      </c>
      <c r="K4733" s="53" t="s">
        <v>302</v>
      </c>
      <c r="L4733" s="53" t="s">
        <v>302</v>
      </c>
      <c r="M4733" s="53" t="s">
        <v>302</v>
      </c>
      <c r="N4733" s="53" t="s">
        <v>302</v>
      </c>
      <c r="O4733" s="43"/>
    </row>
    <row r="4734" spans="1:15" customFormat="1" ht="13.5" hidden="1" customHeight="1" outlineLevel="1" collapsed="1">
      <c r="A4734" s="54"/>
      <c r="B4734" s="51" t="s">
        <v>261</v>
      </c>
      <c r="C4734" s="53" t="s">
        <v>302</v>
      </c>
      <c r="D4734" s="53" t="s">
        <v>302</v>
      </c>
      <c r="E4734" s="53" t="s">
        <v>302</v>
      </c>
      <c r="F4734" s="53" t="s">
        <v>302</v>
      </c>
      <c r="G4734" s="53" t="s">
        <v>302</v>
      </c>
      <c r="H4734" s="52">
        <v>445</v>
      </c>
      <c r="I4734" s="52">
        <v>4295</v>
      </c>
      <c r="J4734" s="52">
        <v>4280</v>
      </c>
      <c r="K4734" s="52">
        <v>4150</v>
      </c>
      <c r="L4734" s="52">
        <v>4255</v>
      </c>
      <c r="M4734" s="52">
        <v>4150</v>
      </c>
      <c r="N4734" s="52">
        <v>4140</v>
      </c>
      <c r="O4734" s="43"/>
    </row>
    <row r="4735" spans="1:15" customFormat="1" ht="13.5" hidden="1" customHeight="1" outlineLevel="1" collapsed="1">
      <c r="A4735" s="54"/>
      <c r="B4735" s="51" t="s">
        <v>262</v>
      </c>
      <c r="C4735" s="53" t="s">
        <v>302</v>
      </c>
      <c r="D4735" s="53" t="s">
        <v>302</v>
      </c>
      <c r="E4735" s="53" t="s">
        <v>302</v>
      </c>
      <c r="F4735" s="53" t="s">
        <v>302</v>
      </c>
      <c r="G4735" s="53" t="s">
        <v>302</v>
      </c>
      <c r="H4735" s="53" t="s">
        <v>302</v>
      </c>
      <c r="I4735" s="53" t="s">
        <v>302</v>
      </c>
      <c r="J4735" s="53" t="s">
        <v>302</v>
      </c>
      <c r="K4735" s="53" t="s">
        <v>302</v>
      </c>
      <c r="L4735" s="53" t="s">
        <v>302</v>
      </c>
      <c r="M4735" s="53" t="s">
        <v>302</v>
      </c>
      <c r="N4735" s="53" t="s">
        <v>302</v>
      </c>
      <c r="O4735" s="43"/>
    </row>
    <row r="4736" spans="1:15" customFormat="1" ht="13.5" hidden="1" customHeight="1" outlineLevel="1" collapsed="1">
      <c r="A4736" s="54"/>
      <c r="B4736" s="51" t="s">
        <v>263</v>
      </c>
      <c r="C4736" s="53" t="s">
        <v>302</v>
      </c>
      <c r="D4736" s="53" t="s">
        <v>302</v>
      </c>
      <c r="E4736" s="53" t="s">
        <v>302</v>
      </c>
      <c r="F4736" s="53" t="s">
        <v>302</v>
      </c>
      <c r="G4736" s="53" t="s">
        <v>302</v>
      </c>
      <c r="H4736" s="53" t="s">
        <v>302</v>
      </c>
      <c r="I4736" s="53" t="s">
        <v>302</v>
      </c>
      <c r="J4736" s="53" t="s">
        <v>302</v>
      </c>
      <c r="K4736" s="53" t="s">
        <v>302</v>
      </c>
      <c r="L4736" s="53" t="s">
        <v>302</v>
      </c>
      <c r="M4736" s="53" t="s">
        <v>302</v>
      </c>
      <c r="N4736" s="53" t="s">
        <v>302</v>
      </c>
      <c r="O4736" s="43"/>
    </row>
    <row r="4737" spans="1:15" customFormat="1" ht="13.5" hidden="1" customHeight="1" outlineLevel="1" collapsed="1">
      <c r="A4737" s="54"/>
      <c r="B4737" s="51" t="s">
        <v>264</v>
      </c>
      <c r="C4737" s="52">
        <v>34460</v>
      </c>
      <c r="D4737" s="52">
        <v>21700</v>
      </c>
      <c r="E4737" s="52">
        <v>28325</v>
      </c>
      <c r="F4737" s="52">
        <v>30255</v>
      </c>
      <c r="G4737" s="52">
        <v>30325</v>
      </c>
      <c r="H4737" s="52">
        <v>30575</v>
      </c>
      <c r="I4737" s="52">
        <v>30275</v>
      </c>
      <c r="J4737" s="52">
        <v>30780</v>
      </c>
      <c r="K4737" s="52">
        <v>30645</v>
      </c>
      <c r="L4737" s="52">
        <v>30880</v>
      </c>
      <c r="M4737" s="52">
        <v>30085</v>
      </c>
      <c r="N4737" s="52">
        <v>30220</v>
      </c>
      <c r="O4737" s="43"/>
    </row>
    <row r="4738" spans="1:15" customFormat="1" ht="13.5" hidden="1" customHeight="1" outlineLevel="1" collapsed="1">
      <c r="A4738" s="54"/>
      <c r="B4738" s="51" t="s">
        <v>265</v>
      </c>
      <c r="C4738" s="53" t="s">
        <v>302</v>
      </c>
      <c r="D4738" s="53" t="s">
        <v>302</v>
      </c>
      <c r="E4738" s="53" t="s">
        <v>302</v>
      </c>
      <c r="F4738" s="52">
        <v>29935</v>
      </c>
      <c r="G4738" s="52">
        <v>30000</v>
      </c>
      <c r="H4738" s="52">
        <v>30270</v>
      </c>
      <c r="I4738" s="52">
        <v>29970</v>
      </c>
      <c r="J4738" s="52">
        <v>30480</v>
      </c>
      <c r="K4738" s="52">
        <v>30345</v>
      </c>
      <c r="L4738" s="52">
        <v>30575</v>
      </c>
      <c r="M4738" s="52">
        <v>29775</v>
      </c>
      <c r="N4738" s="52">
        <v>29880</v>
      </c>
      <c r="O4738" s="43"/>
    </row>
    <row r="4739" spans="1:15" customFormat="1" ht="13.5" hidden="1" customHeight="1" outlineLevel="1" collapsed="1">
      <c r="A4739" s="54"/>
      <c r="B4739" s="51" t="s">
        <v>266</v>
      </c>
      <c r="C4739" s="53" t="s">
        <v>302</v>
      </c>
      <c r="D4739" s="53" t="s">
        <v>302</v>
      </c>
      <c r="E4739" s="53" t="s">
        <v>302</v>
      </c>
      <c r="F4739" s="53" t="s">
        <v>302</v>
      </c>
      <c r="G4739" s="53" t="s">
        <v>302</v>
      </c>
      <c r="H4739" s="53" t="s">
        <v>302</v>
      </c>
      <c r="I4739" s="53" t="s">
        <v>302</v>
      </c>
      <c r="J4739" s="53" t="s">
        <v>302</v>
      </c>
      <c r="K4739" s="53" t="s">
        <v>302</v>
      </c>
      <c r="L4739" s="53" t="s">
        <v>302</v>
      </c>
      <c r="M4739" s="53" t="s">
        <v>302</v>
      </c>
      <c r="N4739" s="53" t="s">
        <v>302</v>
      </c>
      <c r="O4739" s="43"/>
    </row>
    <row r="4740" spans="1:15" customFormat="1" ht="13.5" hidden="1" customHeight="1" outlineLevel="1" collapsed="1">
      <c r="A4740" s="54"/>
      <c r="B4740" s="51" t="s">
        <v>267</v>
      </c>
      <c r="C4740" s="53" t="s">
        <v>302</v>
      </c>
      <c r="D4740" s="53" t="s">
        <v>302</v>
      </c>
      <c r="E4740" s="53" t="s">
        <v>302</v>
      </c>
      <c r="F4740" s="53" t="s">
        <v>302</v>
      </c>
      <c r="G4740" s="53" t="s">
        <v>302</v>
      </c>
      <c r="H4740" s="53" t="s">
        <v>302</v>
      </c>
      <c r="I4740" s="53" t="s">
        <v>302</v>
      </c>
      <c r="J4740" s="53" t="s">
        <v>302</v>
      </c>
      <c r="K4740" s="53" t="s">
        <v>302</v>
      </c>
      <c r="L4740" s="53" t="s">
        <v>302</v>
      </c>
      <c r="M4740" s="53" t="s">
        <v>302</v>
      </c>
      <c r="N4740" s="53" t="s">
        <v>302</v>
      </c>
      <c r="O4740" s="43"/>
    </row>
    <row r="4741" spans="1:15" customFormat="1" ht="13.5" hidden="1" customHeight="1" outlineLevel="1" collapsed="1">
      <c r="A4741" s="54"/>
      <c r="B4741" s="51" t="s">
        <v>268</v>
      </c>
      <c r="C4741" s="53" t="s">
        <v>302</v>
      </c>
      <c r="D4741" s="53" t="s">
        <v>302</v>
      </c>
      <c r="E4741" s="53" t="s">
        <v>302</v>
      </c>
      <c r="F4741" s="53" t="s">
        <v>302</v>
      </c>
      <c r="G4741" s="53" t="s">
        <v>302</v>
      </c>
      <c r="H4741" s="53" t="s">
        <v>302</v>
      </c>
      <c r="I4741" s="53" t="s">
        <v>302</v>
      </c>
      <c r="J4741" s="53" t="s">
        <v>302</v>
      </c>
      <c r="K4741" s="53" t="s">
        <v>302</v>
      </c>
      <c r="L4741" s="53" t="s">
        <v>302</v>
      </c>
      <c r="M4741" s="53" t="s">
        <v>302</v>
      </c>
      <c r="N4741" s="53" t="s">
        <v>302</v>
      </c>
      <c r="O4741" s="43"/>
    </row>
    <row r="4742" spans="1:15" customFormat="1" ht="13.5" hidden="1" customHeight="1" outlineLevel="1" collapsed="1">
      <c r="A4742" s="54"/>
      <c r="B4742" s="51" t="s">
        <v>269</v>
      </c>
      <c r="C4742" s="52">
        <v>15035</v>
      </c>
      <c r="D4742" s="52">
        <v>14645</v>
      </c>
      <c r="E4742" s="52">
        <v>18850</v>
      </c>
      <c r="F4742" s="52">
        <v>21770</v>
      </c>
      <c r="G4742" s="52">
        <v>22345</v>
      </c>
      <c r="H4742" s="52">
        <v>23260</v>
      </c>
      <c r="I4742" s="52">
        <v>23195</v>
      </c>
      <c r="J4742" s="52">
        <v>25260</v>
      </c>
      <c r="K4742" s="52">
        <v>20440</v>
      </c>
      <c r="L4742" s="52">
        <v>24595</v>
      </c>
      <c r="M4742" s="52">
        <v>22545</v>
      </c>
      <c r="N4742" s="52">
        <v>25685</v>
      </c>
      <c r="O4742" s="43"/>
    </row>
    <row r="4743" spans="1:15" customFormat="1" ht="13.5" hidden="1" customHeight="1" outlineLevel="1" collapsed="1">
      <c r="A4743" s="54"/>
      <c r="B4743" s="51" t="s">
        <v>270</v>
      </c>
      <c r="C4743" s="53" t="s">
        <v>302</v>
      </c>
      <c r="D4743" s="53" t="s">
        <v>302</v>
      </c>
      <c r="E4743" s="53" t="s">
        <v>302</v>
      </c>
      <c r="F4743" s="53" t="s">
        <v>302</v>
      </c>
      <c r="G4743" s="53" t="s">
        <v>302</v>
      </c>
      <c r="H4743" s="53" t="s">
        <v>302</v>
      </c>
      <c r="I4743" s="53" t="s">
        <v>302</v>
      </c>
      <c r="J4743" s="53" t="s">
        <v>302</v>
      </c>
      <c r="K4743" s="53" t="s">
        <v>302</v>
      </c>
      <c r="L4743" s="53" t="s">
        <v>302</v>
      </c>
      <c r="M4743" s="53" t="s">
        <v>302</v>
      </c>
      <c r="N4743" s="53" t="s">
        <v>302</v>
      </c>
      <c r="O4743" s="43"/>
    </row>
    <row r="4744" spans="1:15" customFormat="1" ht="13.5" hidden="1" customHeight="1" outlineLevel="1" collapsed="1">
      <c r="A4744" s="54"/>
      <c r="B4744" s="51" t="s">
        <v>271</v>
      </c>
      <c r="C4744" s="53" t="s">
        <v>302</v>
      </c>
      <c r="D4744" s="53" t="s">
        <v>302</v>
      </c>
      <c r="E4744" s="53" t="s">
        <v>302</v>
      </c>
      <c r="F4744" s="53" t="s">
        <v>302</v>
      </c>
      <c r="G4744" s="53" t="s">
        <v>302</v>
      </c>
      <c r="H4744" s="53" t="s">
        <v>302</v>
      </c>
      <c r="I4744" s="53" t="s">
        <v>302</v>
      </c>
      <c r="J4744" s="53" t="s">
        <v>302</v>
      </c>
      <c r="K4744" s="53" t="s">
        <v>302</v>
      </c>
      <c r="L4744" s="53" t="s">
        <v>302</v>
      </c>
      <c r="M4744" s="53" t="s">
        <v>302</v>
      </c>
      <c r="N4744" s="53" t="s">
        <v>302</v>
      </c>
      <c r="O4744" s="43"/>
    </row>
    <row r="4745" spans="1:15" customFormat="1" ht="13.5" hidden="1" customHeight="1" outlineLevel="1" collapsed="1">
      <c r="A4745" s="54"/>
      <c r="B4745" s="51" t="s">
        <v>272</v>
      </c>
      <c r="C4745" s="53" t="s">
        <v>302</v>
      </c>
      <c r="D4745" s="53" t="s">
        <v>302</v>
      </c>
      <c r="E4745" s="53" t="s">
        <v>302</v>
      </c>
      <c r="F4745" s="53" t="s">
        <v>302</v>
      </c>
      <c r="G4745" s="53" t="s">
        <v>302</v>
      </c>
      <c r="H4745" s="53" t="s">
        <v>302</v>
      </c>
      <c r="I4745" s="53" t="s">
        <v>302</v>
      </c>
      <c r="J4745" s="53" t="s">
        <v>302</v>
      </c>
      <c r="K4745" s="53" t="s">
        <v>302</v>
      </c>
      <c r="L4745" s="53" t="s">
        <v>302</v>
      </c>
      <c r="M4745" s="53" t="s">
        <v>302</v>
      </c>
      <c r="N4745" s="53" t="s">
        <v>302</v>
      </c>
      <c r="O4745" s="43"/>
    </row>
    <row r="4746" spans="1:15" customFormat="1" ht="13.5" hidden="1" customHeight="1" outlineLevel="1" collapsed="1">
      <c r="A4746" s="54"/>
      <c r="B4746" s="51" t="s">
        <v>273</v>
      </c>
      <c r="C4746" s="53" t="s">
        <v>302</v>
      </c>
      <c r="D4746" s="53" t="s">
        <v>302</v>
      </c>
      <c r="E4746" s="53" t="s">
        <v>302</v>
      </c>
      <c r="F4746" s="53" t="s">
        <v>302</v>
      </c>
      <c r="G4746" s="53" t="s">
        <v>302</v>
      </c>
      <c r="H4746" s="53" t="s">
        <v>302</v>
      </c>
      <c r="I4746" s="53" t="s">
        <v>302</v>
      </c>
      <c r="J4746" s="53" t="s">
        <v>302</v>
      </c>
      <c r="K4746" s="53" t="s">
        <v>302</v>
      </c>
      <c r="L4746" s="53" t="s">
        <v>302</v>
      </c>
      <c r="M4746" s="53" t="s">
        <v>302</v>
      </c>
      <c r="N4746" s="53" t="s">
        <v>302</v>
      </c>
      <c r="O4746" s="43"/>
    </row>
    <row r="4747" spans="1:15" customFormat="1" ht="13.5" hidden="1" customHeight="1" outlineLevel="1" collapsed="1">
      <c r="A4747" s="54"/>
      <c r="B4747" s="51" t="s">
        <v>274</v>
      </c>
      <c r="C4747" s="53" t="s">
        <v>302</v>
      </c>
      <c r="D4747" s="53" t="s">
        <v>302</v>
      </c>
      <c r="E4747" s="53" t="s">
        <v>302</v>
      </c>
      <c r="F4747" s="52">
        <v>115</v>
      </c>
      <c r="G4747" s="52">
        <v>110</v>
      </c>
      <c r="H4747" s="52">
        <v>125</v>
      </c>
      <c r="I4747" s="52">
        <v>105</v>
      </c>
      <c r="J4747" s="52">
        <v>125</v>
      </c>
      <c r="K4747" s="52">
        <v>120</v>
      </c>
      <c r="L4747" s="52">
        <v>130</v>
      </c>
      <c r="M4747" s="52">
        <v>105</v>
      </c>
      <c r="N4747" s="52">
        <v>120</v>
      </c>
      <c r="O4747" s="43"/>
    </row>
    <row r="4748" spans="1:15" customFormat="1" ht="13.5" hidden="1" customHeight="1" outlineLevel="1" collapsed="1">
      <c r="A4748" s="54"/>
      <c r="B4748" s="51" t="s">
        <v>275</v>
      </c>
      <c r="C4748" s="53" t="s">
        <v>302</v>
      </c>
      <c r="D4748" s="53" t="s">
        <v>302</v>
      </c>
      <c r="E4748" s="53" t="s">
        <v>302</v>
      </c>
      <c r="F4748" s="53" t="s">
        <v>302</v>
      </c>
      <c r="G4748" s="53" t="s">
        <v>302</v>
      </c>
      <c r="H4748" s="53" t="s">
        <v>302</v>
      </c>
      <c r="I4748" s="53" t="s">
        <v>302</v>
      </c>
      <c r="J4748" s="53" t="s">
        <v>302</v>
      </c>
      <c r="K4748" s="53" t="s">
        <v>302</v>
      </c>
      <c r="L4748" s="53" t="s">
        <v>302</v>
      </c>
      <c r="M4748" s="53" t="s">
        <v>302</v>
      </c>
      <c r="N4748" s="53" t="s">
        <v>302</v>
      </c>
      <c r="O4748" s="43"/>
    </row>
    <row r="4749" spans="1:15" customFormat="1" ht="13.5" hidden="1" customHeight="1" outlineLevel="1" collapsed="1">
      <c r="A4749" s="54"/>
      <c r="B4749" s="51" t="s">
        <v>276</v>
      </c>
      <c r="C4749" s="53" t="s">
        <v>302</v>
      </c>
      <c r="D4749" s="53" t="s">
        <v>302</v>
      </c>
      <c r="E4749" s="53" t="s">
        <v>302</v>
      </c>
      <c r="F4749" s="53" t="s">
        <v>302</v>
      </c>
      <c r="G4749" s="53" t="s">
        <v>302</v>
      </c>
      <c r="H4749" s="53" t="s">
        <v>302</v>
      </c>
      <c r="I4749" s="53" t="s">
        <v>302</v>
      </c>
      <c r="J4749" s="53" t="s">
        <v>302</v>
      </c>
      <c r="K4749" s="53" t="s">
        <v>302</v>
      </c>
      <c r="L4749" s="53" t="s">
        <v>302</v>
      </c>
      <c r="M4749" s="53" t="s">
        <v>302</v>
      </c>
      <c r="N4749" s="53" t="s">
        <v>302</v>
      </c>
      <c r="O4749" s="43"/>
    </row>
    <row r="4750" spans="1:15" customFormat="1" ht="13.5" hidden="1" customHeight="1" outlineLevel="1" collapsed="1">
      <c r="A4750" s="54"/>
      <c r="B4750" s="51" t="s">
        <v>277</v>
      </c>
      <c r="C4750" s="53" t="s">
        <v>302</v>
      </c>
      <c r="D4750" s="53" t="s">
        <v>302</v>
      </c>
      <c r="E4750" s="53" t="s">
        <v>302</v>
      </c>
      <c r="F4750" s="53" t="s">
        <v>302</v>
      </c>
      <c r="G4750" s="53" t="s">
        <v>302</v>
      </c>
      <c r="H4750" s="53" t="s">
        <v>302</v>
      </c>
      <c r="I4750" s="53" t="s">
        <v>302</v>
      </c>
      <c r="J4750" s="53" t="s">
        <v>302</v>
      </c>
      <c r="K4750" s="53" t="s">
        <v>302</v>
      </c>
      <c r="L4750" s="53" t="s">
        <v>302</v>
      </c>
      <c r="M4750" s="53" t="s">
        <v>302</v>
      </c>
      <c r="N4750" s="53" t="s">
        <v>302</v>
      </c>
      <c r="O4750" s="43"/>
    </row>
    <row r="4751" spans="1:15" customFormat="1" ht="13.5" hidden="1" customHeight="1" outlineLevel="1" collapsed="1">
      <c r="A4751" s="54"/>
      <c r="B4751" s="51" t="s">
        <v>278</v>
      </c>
      <c r="C4751" s="53" t="s">
        <v>302</v>
      </c>
      <c r="D4751" s="53" t="s">
        <v>302</v>
      </c>
      <c r="E4751" s="53" t="s">
        <v>302</v>
      </c>
      <c r="F4751" s="53" t="s">
        <v>302</v>
      </c>
      <c r="G4751" s="53" t="s">
        <v>302</v>
      </c>
      <c r="H4751" s="53" t="s">
        <v>302</v>
      </c>
      <c r="I4751" s="53" t="s">
        <v>302</v>
      </c>
      <c r="J4751" s="53" t="s">
        <v>302</v>
      </c>
      <c r="K4751" s="53" t="s">
        <v>302</v>
      </c>
      <c r="L4751" s="53" t="s">
        <v>302</v>
      </c>
      <c r="M4751" s="53" t="s">
        <v>302</v>
      </c>
      <c r="N4751" s="53" t="s">
        <v>302</v>
      </c>
      <c r="O4751" s="43"/>
    </row>
    <row r="4752" spans="1:15" customFormat="1" ht="13.5" hidden="1" customHeight="1" outlineLevel="1" collapsed="1">
      <c r="A4752" s="54"/>
      <c r="B4752" s="51" t="s">
        <v>279</v>
      </c>
      <c r="C4752" s="52">
        <v>220</v>
      </c>
      <c r="D4752" s="52">
        <v>235</v>
      </c>
      <c r="E4752" s="52">
        <v>345</v>
      </c>
      <c r="F4752" s="52">
        <v>320</v>
      </c>
      <c r="G4752" s="52">
        <v>325</v>
      </c>
      <c r="H4752" s="52">
        <v>305</v>
      </c>
      <c r="I4752" s="52">
        <v>300</v>
      </c>
      <c r="J4752" s="52">
        <v>300</v>
      </c>
      <c r="K4752" s="52">
        <v>300</v>
      </c>
      <c r="L4752" s="52">
        <v>310</v>
      </c>
      <c r="M4752" s="52">
        <v>310</v>
      </c>
      <c r="N4752" s="52">
        <v>340</v>
      </c>
      <c r="O4752" s="43"/>
    </row>
    <row r="4753" spans="1:15" customFormat="1" ht="13.5" hidden="1" customHeight="1" outlineLevel="1" collapsed="1">
      <c r="A4753" s="54"/>
      <c r="B4753" s="51" t="s">
        <v>280</v>
      </c>
      <c r="C4753" s="52">
        <v>220</v>
      </c>
      <c r="D4753" s="52">
        <v>255</v>
      </c>
      <c r="E4753" s="52">
        <v>345</v>
      </c>
      <c r="F4753" s="52">
        <v>335</v>
      </c>
      <c r="G4753" s="52">
        <v>335</v>
      </c>
      <c r="H4753" s="52">
        <v>330</v>
      </c>
      <c r="I4753" s="52">
        <v>325</v>
      </c>
      <c r="J4753" s="52">
        <v>320</v>
      </c>
      <c r="K4753" s="52">
        <v>310</v>
      </c>
      <c r="L4753" s="52">
        <v>330</v>
      </c>
      <c r="M4753" s="52">
        <v>320</v>
      </c>
      <c r="N4753" s="52">
        <v>355</v>
      </c>
      <c r="O4753" s="43"/>
    </row>
    <row r="4754" spans="1:15" customFormat="1" ht="13.5" hidden="1" customHeight="1" outlineLevel="1" collapsed="1">
      <c r="A4754" s="54"/>
      <c r="B4754" s="51" t="s">
        <v>281</v>
      </c>
      <c r="C4754" s="53" t="s">
        <v>302</v>
      </c>
      <c r="D4754" s="53" t="s">
        <v>302</v>
      </c>
      <c r="E4754" s="53" t="s">
        <v>302</v>
      </c>
      <c r="F4754" s="53" t="s">
        <v>302</v>
      </c>
      <c r="G4754" s="53" t="s">
        <v>302</v>
      </c>
      <c r="H4754" s="53" t="s">
        <v>302</v>
      </c>
      <c r="I4754" s="53" t="s">
        <v>302</v>
      </c>
      <c r="J4754" s="53" t="s">
        <v>302</v>
      </c>
      <c r="K4754" s="53" t="s">
        <v>302</v>
      </c>
      <c r="L4754" s="53" t="s">
        <v>302</v>
      </c>
      <c r="M4754" s="53" t="s">
        <v>302</v>
      </c>
      <c r="N4754" s="53" t="s">
        <v>302</v>
      </c>
      <c r="O4754" s="43"/>
    </row>
    <row r="4755" spans="1:15" customFormat="1" ht="13.5" hidden="1" customHeight="1" outlineLevel="1" collapsed="1">
      <c r="A4755" s="54"/>
      <c r="B4755" s="51" t="s">
        <v>282</v>
      </c>
      <c r="C4755" s="53" t="s">
        <v>302</v>
      </c>
      <c r="D4755" s="53" t="s">
        <v>302</v>
      </c>
      <c r="E4755" s="53" t="s">
        <v>302</v>
      </c>
      <c r="F4755" s="53" t="s">
        <v>302</v>
      </c>
      <c r="G4755" s="53" t="s">
        <v>302</v>
      </c>
      <c r="H4755" s="53" t="s">
        <v>302</v>
      </c>
      <c r="I4755" s="53" t="s">
        <v>302</v>
      </c>
      <c r="J4755" s="53" t="s">
        <v>302</v>
      </c>
      <c r="K4755" s="53" t="s">
        <v>302</v>
      </c>
      <c r="L4755" s="53" t="s">
        <v>302</v>
      </c>
      <c r="M4755" s="53" t="s">
        <v>302</v>
      </c>
      <c r="N4755" s="53" t="s">
        <v>302</v>
      </c>
      <c r="O4755" s="43"/>
    </row>
    <row r="4756" spans="1:15" customFormat="1" ht="13.5" hidden="1" customHeight="1" outlineLevel="1" collapsed="1">
      <c r="A4756" s="54"/>
      <c r="B4756" s="51" t="s">
        <v>283</v>
      </c>
      <c r="C4756" s="53" t="s">
        <v>302</v>
      </c>
      <c r="D4756" s="53" t="s">
        <v>302</v>
      </c>
      <c r="E4756" s="53" t="s">
        <v>302</v>
      </c>
      <c r="F4756" s="53" t="s">
        <v>302</v>
      </c>
      <c r="G4756" s="53" t="s">
        <v>302</v>
      </c>
      <c r="H4756" s="53" t="s">
        <v>302</v>
      </c>
      <c r="I4756" s="53" t="s">
        <v>302</v>
      </c>
      <c r="J4756" s="53" t="s">
        <v>302</v>
      </c>
      <c r="K4756" s="53" t="s">
        <v>302</v>
      </c>
      <c r="L4756" s="53" t="s">
        <v>302</v>
      </c>
      <c r="M4756" s="53" t="s">
        <v>302</v>
      </c>
      <c r="N4756" s="53" t="s">
        <v>302</v>
      </c>
      <c r="O4756" s="43"/>
    </row>
    <row r="4757" spans="1:15" customFormat="1" ht="13.5" hidden="1" customHeight="1" outlineLevel="1" collapsed="1">
      <c r="A4757" s="54"/>
      <c r="B4757" s="51" t="s">
        <v>284</v>
      </c>
      <c r="C4757" s="53" t="s">
        <v>302</v>
      </c>
      <c r="D4757" s="53" t="s">
        <v>302</v>
      </c>
      <c r="E4757" s="53" t="s">
        <v>302</v>
      </c>
      <c r="F4757" s="53" t="s">
        <v>302</v>
      </c>
      <c r="G4757" s="53" t="s">
        <v>302</v>
      </c>
      <c r="H4757" s="53" t="s">
        <v>302</v>
      </c>
      <c r="I4757" s="53" t="s">
        <v>302</v>
      </c>
      <c r="J4757" s="53" t="s">
        <v>302</v>
      </c>
      <c r="K4757" s="53" t="s">
        <v>302</v>
      </c>
      <c r="L4757" s="53" t="s">
        <v>302</v>
      </c>
      <c r="M4757" s="53" t="s">
        <v>302</v>
      </c>
      <c r="N4757" s="53" t="s">
        <v>302</v>
      </c>
      <c r="O4757" s="43"/>
    </row>
    <row r="4758" spans="1:15" customFormat="1" ht="13.5" hidden="1" customHeight="1" outlineLevel="1" collapsed="1">
      <c r="A4758" s="54"/>
      <c r="B4758" s="51" t="s">
        <v>285</v>
      </c>
      <c r="C4758" s="53" t="s">
        <v>302</v>
      </c>
      <c r="D4758" s="53" t="s">
        <v>302</v>
      </c>
      <c r="E4758" s="53" t="s">
        <v>302</v>
      </c>
      <c r="F4758" s="53" t="s">
        <v>302</v>
      </c>
      <c r="G4758" s="53" t="s">
        <v>302</v>
      </c>
      <c r="H4758" s="53" t="s">
        <v>302</v>
      </c>
      <c r="I4758" s="53" t="s">
        <v>302</v>
      </c>
      <c r="J4758" s="53" t="s">
        <v>302</v>
      </c>
      <c r="K4758" s="53" t="s">
        <v>302</v>
      </c>
      <c r="L4758" s="53" t="s">
        <v>302</v>
      </c>
      <c r="M4758" s="53" t="s">
        <v>302</v>
      </c>
      <c r="N4758" s="53" t="s">
        <v>302</v>
      </c>
      <c r="O4758" s="43"/>
    </row>
    <row r="4759" spans="1:15" customFormat="1" ht="13.5" hidden="1" customHeight="1" outlineLevel="1" collapsed="1">
      <c r="A4759" s="54"/>
      <c r="B4759" s="51" t="s">
        <v>286</v>
      </c>
      <c r="C4759" s="53" t="s">
        <v>302</v>
      </c>
      <c r="D4759" s="53" t="s">
        <v>302</v>
      </c>
      <c r="E4759" s="53" t="s">
        <v>302</v>
      </c>
      <c r="F4759" s="53" t="s">
        <v>302</v>
      </c>
      <c r="G4759" s="53" t="s">
        <v>302</v>
      </c>
      <c r="H4759" s="53" t="s">
        <v>302</v>
      </c>
      <c r="I4759" s="53" t="s">
        <v>302</v>
      </c>
      <c r="J4759" s="53" t="s">
        <v>302</v>
      </c>
      <c r="K4759" s="53" t="s">
        <v>302</v>
      </c>
      <c r="L4759" s="53" t="s">
        <v>302</v>
      </c>
      <c r="M4759" s="53" t="s">
        <v>302</v>
      </c>
      <c r="N4759" s="53" t="s">
        <v>302</v>
      </c>
      <c r="O4759" s="43"/>
    </row>
    <row r="4760" spans="1:15" customFormat="1" ht="13.5" hidden="1" customHeight="1" outlineLevel="1" collapsed="1">
      <c r="A4760" s="54"/>
      <c r="B4760" s="51" t="s">
        <v>287</v>
      </c>
      <c r="C4760" s="53" t="s">
        <v>302</v>
      </c>
      <c r="D4760" s="53" t="s">
        <v>302</v>
      </c>
      <c r="E4760" s="53" t="s">
        <v>302</v>
      </c>
      <c r="F4760" s="53" t="s">
        <v>302</v>
      </c>
      <c r="G4760" s="53" t="s">
        <v>302</v>
      </c>
      <c r="H4760" s="53" t="s">
        <v>302</v>
      </c>
      <c r="I4760" s="53" t="s">
        <v>302</v>
      </c>
      <c r="J4760" s="53" t="s">
        <v>302</v>
      </c>
      <c r="K4760" s="53" t="s">
        <v>302</v>
      </c>
      <c r="L4760" s="53" t="s">
        <v>302</v>
      </c>
      <c r="M4760" s="53" t="s">
        <v>302</v>
      </c>
      <c r="N4760" s="53" t="s">
        <v>302</v>
      </c>
      <c r="O4760" s="43"/>
    </row>
    <row r="4761" spans="1:15" customFormat="1" ht="13.5" hidden="1" customHeight="1" outlineLevel="1" collapsed="1">
      <c r="A4761" s="54"/>
      <c r="B4761" s="51" t="s">
        <v>288</v>
      </c>
      <c r="C4761" s="53" t="s">
        <v>302</v>
      </c>
      <c r="D4761" s="53" t="s">
        <v>302</v>
      </c>
      <c r="E4761" s="53" t="s">
        <v>302</v>
      </c>
      <c r="F4761" s="53" t="s">
        <v>302</v>
      </c>
      <c r="G4761" s="53" t="s">
        <v>302</v>
      </c>
      <c r="H4761" s="53" t="s">
        <v>302</v>
      </c>
      <c r="I4761" s="53" t="s">
        <v>302</v>
      </c>
      <c r="J4761" s="53" t="s">
        <v>302</v>
      </c>
      <c r="K4761" s="53" t="s">
        <v>302</v>
      </c>
      <c r="L4761" s="53" t="s">
        <v>302</v>
      </c>
      <c r="M4761" s="53" t="s">
        <v>302</v>
      </c>
      <c r="N4761" s="53" t="s">
        <v>302</v>
      </c>
      <c r="O4761" s="43"/>
    </row>
    <row r="4762" spans="1:15" customFormat="1" ht="13.5" hidden="1" customHeight="1" outlineLevel="1" collapsed="1">
      <c r="A4762" s="54"/>
      <c r="B4762" s="51" t="s">
        <v>289</v>
      </c>
      <c r="C4762" s="53" t="s">
        <v>302</v>
      </c>
      <c r="D4762" s="53" t="s">
        <v>302</v>
      </c>
      <c r="E4762" s="53" t="s">
        <v>302</v>
      </c>
      <c r="F4762" s="53" t="s">
        <v>302</v>
      </c>
      <c r="G4762" s="53" t="s">
        <v>302</v>
      </c>
      <c r="H4762" s="53" t="s">
        <v>302</v>
      </c>
      <c r="I4762" s="53" t="s">
        <v>302</v>
      </c>
      <c r="J4762" s="53" t="s">
        <v>302</v>
      </c>
      <c r="K4762" s="53" t="s">
        <v>302</v>
      </c>
      <c r="L4762" s="53" t="s">
        <v>302</v>
      </c>
      <c r="M4762" s="53" t="s">
        <v>302</v>
      </c>
      <c r="N4762" s="53" t="s">
        <v>302</v>
      </c>
      <c r="O4762" s="43"/>
    </row>
    <row r="4763" spans="1:15" customFormat="1" ht="13.5" hidden="1" customHeight="1" outlineLevel="1" collapsed="1">
      <c r="A4763" s="54"/>
      <c r="B4763" s="51" t="s">
        <v>290</v>
      </c>
      <c r="C4763" s="53" t="s">
        <v>302</v>
      </c>
      <c r="D4763" s="53" t="s">
        <v>302</v>
      </c>
      <c r="E4763" s="53" t="s">
        <v>302</v>
      </c>
      <c r="F4763" s="53" t="s">
        <v>302</v>
      </c>
      <c r="G4763" s="53" t="s">
        <v>302</v>
      </c>
      <c r="H4763" s="53" t="s">
        <v>302</v>
      </c>
      <c r="I4763" s="53" t="s">
        <v>302</v>
      </c>
      <c r="J4763" s="53" t="s">
        <v>302</v>
      </c>
      <c r="K4763" s="53" t="s">
        <v>302</v>
      </c>
      <c r="L4763" s="53" t="s">
        <v>302</v>
      </c>
      <c r="M4763" s="53" t="s">
        <v>302</v>
      </c>
      <c r="N4763" s="53" t="s">
        <v>302</v>
      </c>
      <c r="O4763" s="43"/>
    </row>
    <row r="4764" spans="1:15" customFormat="1" ht="13.5" hidden="1" customHeight="1" outlineLevel="1" collapsed="1">
      <c r="A4764" s="54"/>
      <c r="B4764" s="51" t="s">
        <v>291</v>
      </c>
      <c r="C4764" s="53" t="s">
        <v>302</v>
      </c>
      <c r="D4764" s="53" t="s">
        <v>302</v>
      </c>
      <c r="E4764" s="53" t="s">
        <v>302</v>
      </c>
      <c r="F4764" s="53" t="s">
        <v>302</v>
      </c>
      <c r="G4764" s="53" t="s">
        <v>302</v>
      </c>
      <c r="H4764" s="53" t="s">
        <v>302</v>
      </c>
      <c r="I4764" s="53" t="s">
        <v>302</v>
      </c>
      <c r="J4764" s="53" t="s">
        <v>302</v>
      </c>
      <c r="K4764" s="53" t="s">
        <v>302</v>
      </c>
      <c r="L4764" s="53" t="s">
        <v>302</v>
      </c>
      <c r="M4764" s="53" t="s">
        <v>302</v>
      </c>
      <c r="N4764" s="53" t="s">
        <v>302</v>
      </c>
      <c r="O4764" s="43"/>
    </row>
    <row r="4765" spans="1:15" customFormat="1" ht="13.5" hidden="1" customHeight="1" outlineLevel="1" collapsed="1">
      <c r="A4765" s="54"/>
      <c r="B4765" s="51" t="s">
        <v>292</v>
      </c>
      <c r="C4765" s="53" t="s">
        <v>302</v>
      </c>
      <c r="D4765" s="53" t="s">
        <v>302</v>
      </c>
      <c r="E4765" s="53" t="s">
        <v>302</v>
      </c>
      <c r="F4765" s="53" t="s">
        <v>302</v>
      </c>
      <c r="G4765" s="53" t="s">
        <v>302</v>
      </c>
      <c r="H4765" s="53" t="s">
        <v>302</v>
      </c>
      <c r="I4765" s="53" t="s">
        <v>302</v>
      </c>
      <c r="J4765" s="53" t="s">
        <v>302</v>
      </c>
      <c r="K4765" s="53" t="s">
        <v>302</v>
      </c>
      <c r="L4765" s="53" t="s">
        <v>302</v>
      </c>
      <c r="M4765" s="53" t="s">
        <v>302</v>
      </c>
      <c r="N4765" s="53" t="s">
        <v>302</v>
      </c>
      <c r="O4765" s="43"/>
    </row>
    <row r="4766" spans="1:15" customFormat="1" ht="13.5" hidden="1" customHeight="1" outlineLevel="1" collapsed="1">
      <c r="A4766" s="54"/>
      <c r="B4766" s="51" t="s">
        <v>293</v>
      </c>
      <c r="C4766" s="53" t="s">
        <v>302</v>
      </c>
      <c r="D4766" s="53" t="s">
        <v>302</v>
      </c>
      <c r="E4766" s="53" t="s">
        <v>302</v>
      </c>
      <c r="F4766" s="53" t="s">
        <v>302</v>
      </c>
      <c r="G4766" s="53" t="s">
        <v>302</v>
      </c>
      <c r="H4766" s="53" t="s">
        <v>302</v>
      </c>
      <c r="I4766" s="53" t="s">
        <v>302</v>
      </c>
      <c r="J4766" s="53" t="s">
        <v>302</v>
      </c>
      <c r="K4766" s="53" t="s">
        <v>302</v>
      </c>
      <c r="L4766" s="53" t="s">
        <v>302</v>
      </c>
      <c r="M4766" s="53" t="s">
        <v>302</v>
      </c>
      <c r="N4766" s="53" t="s">
        <v>302</v>
      </c>
      <c r="O4766" s="43"/>
    </row>
    <row r="4767" spans="1:15" customFormat="1" ht="13.5" hidden="1" customHeight="1" outlineLevel="1" collapsed="1">
      <c r="A4767" s="54"/>
      <c r="B4767" s="51" t="s">
        <v>294</v>
      </c>
      <c r="C4767" s="53" t="s">
        <v>302</v>
      </c>
      <c r="D4767" s="53" t="s">
        <v>302</v>
      </c>
      <c r="E4767" s="53" t="s">
        <v>302</v>
      </c>
      <c r="F4767" s="53" t="s">
        <v>302</v>
      </c>
      <c r="G4767" s="53" t="s">
        <v>302</v>
      </c>
      <c r="H4767" s="53" t="s">
        <v>302</v>
      </c>
      <c r="I4767" s="53" t="s">
        <v>302</v>
      </c>
      <c r="J4767" s="53" t="s">
        <v>302</v>
      </c>
      <c r="K4767" s="53" t="s">
        <v>302</v>
      </c>
      <c r="L4767" s="53" t="s">
        <v>302</v>
      </c>
      <c r="M4767" s="53" t="s">
        <v>302</v>
      </c>
      <c r="N4767" s="53" t="s">
        <v>302</v>
      </c>
      <c r="O4767" s="43"/>
    </row>
    <row r="4768" spans="1:15" customFormat="1" ht="13.5" hidden="1" customHeight="1" outlineLevel="1" collapsed="1">
      <c r="A4768" s="54"/>
      <c r="B4768" s="51" t="s">
        <v>295</v>
      </c>
      <c r="C4768" s="53" t="s">
        <v>302</v>
      </c>
      <c r="D4768" s="53" t="s">
        <v>302</v>
      </c>
      <c r="E4768" s="53" t="s">
        <v>302</v>
      </c>
      <c r="F4768" s="53" t="s">
        <v>302</v>
      </c>
      <c r="G4768" s="53" t="s">
        <v>302</v>
      </c>
      <c r="H4768" s="53" t="s">
        <v>302</v>
      </c>
      <c r="I4768" s="53" t="s">
        <v>302</v>
      </c>
      <c r="J4768" s="53" t="s">
        <v>302</v>
      </c>
      <c r="K4768" s="53" t="s">
        <v>302</v>
      </c>
      <c r="L4768" s="53" t="s">
        <v>302</v>
      </c>
      <c r="M4768" s="53" t="s">
        <v>302</v>
      </c>
      <c r="N4768" s="53" t="s">
        <v>302</v>
      </c>
      <c r="O4768" s="43"/>
    </row>
    <row r="4769" spans="1:16355" customFormat="1" ht="13.5" hidden="1" customHeight="1" outlineLevel="1" collapsed="1">
      <c r="A4769" s="54"/>
      <c r="B4769" s="51" t="s">
        <v>296</v>
      </c>
      <c r="C4769" s="53" t="s">
        <v>302</v>
      </c>
      <c r="D4769" s="53" t="s">
        <v>302</v>
      </c>
      <c r="E4769" s="53" t="s">
        <v>302</v>
      </c>
      <c r="F4769" s="53" t="s">
        <v>302</v>
      </c>
      <c r="G4769" s="53" t="s">
        <v>302</v>
      </c>
      <c r="H4769" s="53" t="s">
        <v>302</v>
      </c>
      <c r="I4769" s="53" t="s">
        <v>302</v>
      </c>
      <c r="J4769" s="53" t="s">
        <v>302</v>
      </c>
      <c r="K4769" s="53" t="s">
        <v>302</v>
      </c>
      <c r="L4769" s="53" t="s">
        <v>302</v>
      </c>
      <c r="M4769" s="53" t="s">
        <v>302</v>
      </c>
      <c r="N4769" s="52">
        <v>815</v>
      </c>
      <c r="O4769" s="43"/>
    </row>
    <row r="4770" spans="1:16355" customFormat="1" ht="13.5" hidden="1" customHeight="1" outlineLevel="1" collapsed="1">
      <c r="A4770" s="54"/>
      <c r="B4770" s="51" t="s">
        <v>297</v>
      </c>
      <c r="C4770" s="53" t="s">
        <v>302</v>
      </c>
      <c r="D4770" s="53" t="s">
        <v>302</v>
      </c>
      <c r="E4770" s="53" t="s">
        <v>302</v>
      </c>
      <c r="F4770" s="53" t="s">
        <v>302</v>
      </c>
      <c r="G4770" s="53" t="s">
        <v>302</v>
      </c>
      <c r="H4770" s="53" t="s">
        <v>302</v>
      </c>
      <c r="I4770" s="53" t="s">
        <v>302</v>
      </c>
      <c r="J4770" s="53" t="s">
        <v>302</v>
      </c>
      <c r="K4770" s="53" t="s">
        <v>302</v>
      </c>
      <c r="L4770" s="53" t="s">
        <v>302</v>
      </c>
      <c r="M4770" s="53" t="s">
        <v>302</v>
      </c>
      <c r="N4770" s="53" t="s">
        <v>302</v>
      </c>
      <c r="O4770" s="43"/>
    </row>
    <row r="4771" spans="1:16355" customFormat="1" ht="13.5" hidden="1" customHeight="1" outlineLevel="1" collapsed="1">
      <c r="A4771" s="54"/>
      <c r="B4771" s="51" t="s">
        <v>298</v>
      </c>
      <c r="C4771" s="53" t="s">
        <v>302</v>
      </c>
      <c r="D4771" s="53" t="s">
        <v>302</v>
      </c>
      <c r="E4771" s="53" t="s">
        <v>302</v>
      </c>
      <c r="F4771" s="53" t="s">
        <v>302</v>
      </c>
      <c r="G4771" s="53" t="s">
        <v>302</v>
      </c>
      <c r="H4771" s="53" t="s">
        <v>302</v>
      </c>
      <c r="I4771" s="52">
        <v>565</v>
      </c>
      <c r="J4771" s="52">
        <v>675</v>
      </c>
      <c r="K4771" s="52">
        <v>550</v>
      </c>
      <c r="L4771" s="52">
        <v>595</v>
      </c>
      <c r="M4771" s="52">
        <v>495</v>
      </c>
      <c r="N4771" s="52">
        <v>605</v>
      </c>
      <c r="O4771" s="43"/>
    </row>
    <row r="4772" spans="1:16355" customFormat="1" ht="13.5" hidden="1" customHeight="1" outlineLevel="1" collapsed="1">
      <c r="A4772" s="54"/>
      <c r="B4772" s="51" t="s">
        <v>299</v>
      </c>
      <c r="C4772" s="53" t="s">
        <v>302</v>
      </c>
      <c r="D4772" s="53" t="s">
        <v>302</v>
      </c>
      <c r="E4772" s="53" t="s">
        <v>302</v>
      </c>
      <c r="F4772" s="53" t="s">
        <v>302</v>
      </c>
      <c r="G4772" s="53" t="s">
        <v>302</v>
      </c>
      <c r="H4772" s="53" t="s">
        <v>302</v>
      </c>
      <c r="I4772" s="53" t="s">
        <v>302</v>
      </c>
      <c r="J4772" s="52">
        <v>12715</v>
      </c>
      <c r="K4772" s="52">
        <v>10370</v>
      </c>
      <c r="L4772" s="52">
        <v>11190</v>
      </c>
      <c r="M4772" s="52">
        <v>9305</v>
      </c>
      <c r="N4772" s="52">
        <v>11465</v>
      </c>
      <c r="O4772" s="43"/>
    </row>
    <row r="4773" spans="1:16355" customFormat="1" ht="13.5" hidden="1" customHeight="1" outlineLevel="1" collapsed="1">
      <c r="A4773" s="54"/>
      <c r="B4773" s="51" t="s">
        <v>300</v>
      </c>
      <c r="C4773" s="53" t="s">
        <v>302</v>
      </c>
      <c r="D4773" s="53" t="s">
        <v>302</v>
      </c>
      <c r="E4773" s="53" t="s">
        <v>302</v>
      </c>
      <c r="F4773" s="53" t="s">
        <v>302</v>
      </c>
      <c r="G4773" s="53" t="s">
        <v>302</v>
      </c>
      <c r="H4773" s="53" t="s">
        <v>302</v>
      </c>
      <c r="I4773" s="52">
        <v>355</v>
      </c>
      <c r="J4773" s="52">
        <v>435</v>
      </c>
      <c r="K4773" s="52">
        <v>355</v>
      </c>
      <c r="L4773" s="52">
        <v>420</v>
      </c>
      <c r="M4773" s="52">
        <v>340</v>
      </c>
      <c r="N4773" s="52">
        <v>395</v>
      </c>
      <c r="O4773" s="43"/>
    </row>
    <row r="4774" spans="1:16355" customFormat="1" ht="13.5" hidden="1" customHeight="1" outlineLevel="1" collapsed="1">
      <c r="A4774" s="54"/>
      <c r="B4774" s="51" t="s">
        <v>301</v>
      </c>
      <c r="C4774" s="53" t="s">
        <v>302</v>
      </c>
      <c r="D4774" s="53" t="s">
        <v>302</v>
      </c>
      <c r="E4774" s="53" t="s">
        <v>302</v>
      </c>
      <c r="F4774" s="53" t="s">
        <v>302</v>
      </c>
      <c r="G4774" s="53" t="s">
        <v>302</v>
      </c>
      <c r="H4774" s="53" t="s">
        <v>302</v>
      </c>
      <c r="I4774" s="53" t="s">
        <v>302</v>
      </c>
      <c r="J4774" s="53" t="s">
        <v>302</v>
      </c>
      <c r="K4774" s="53" t="s">
        <v>302</v>
      </c>
      <c r="L4774" s="53" t="s">
        <v>302</v>
      </c>
      <c r="M4774" s="53" t="s">
        <v>302</v>
      </c>
      <c r="N4774" s="53" t="s">
        <v>302</v>
      </c>
      <c r="O4774" s="43"/>
    </row>
    <row r="4775" spans="1:16355" customFormat="1" ht="0.2" customHeight="1" collapsed="1">
      <c r="A4775" s="44"/>
      <c r="B4775" s="44"/>
      <c r="C4775" s="44"/>
      <c r="D4775" s="44"/>
      <c r="E4775" s="44"/>
      <c r="F4775" s="44"/>
      <c r="G4775" s="44"/>
      <c r="H4775" s="44"/>
      <c r="I4775" s="44"/>
      <c r="J4775" s="44"/>
      <c r="K4775" s="44"/>
      <c r="L4775" s="44"/>
      <c r="M4775" s="44"/>
      <c r="N4775" s="44"/>
      <c r="O4775" s="44"/>
    </row>
    <row r="4776" spans="1:16355" customFormat="1" ht="14.25">
      <c r="A4776" s="44"/>
      <c r="B4776" s="44"/>
      <c r="C4776" s="44"/>
      <c r="D4776" s="44"/>
      <c r="E4776" s="44"/>
      <c r="F4776" s="44"/>
      <c r="G4776" s="44"/>
      <c r="H4776" s="44"/>
      <c r="I4776" s="44"/>
      <c r="J4776" s="44"/>
      <c r="K4776" s="44"/>
      <c r="L4776" s="44"/>
      <c r="M4776" s="44"/>
      <c r="N4776" s="44"/>
      <c r="O4776" s="44"/>
    </row>
    <row r="4777" spans="1:16355" s="6" customFormat="1">
      <c r="A4777" s="7"/>
      <c r="B4777" s="7"/>
      <c r="C4777" s="2"/>
      <c r="D4777" s="2"/>
      <c r="E4777" s="2"/>
      <c r="F4777" s="2"/>
      <c r="G4777" s="2"/>
      <c r="H4777" s="2"/>
      <c r="I4777" s="2"/>
      <c r="J4777" s="2"/>
      <c r="K4777" s="2"/>
      <c r="L4777" s="2"/>
      <c r="M4777" s="2"/>
      <c r="N4777" s="2"/>
      <c r="O4777" s="2"/>
      <c r="P4777" s="2"/>
      <c r="Q4777" s="2"/>
      <c r="R4777" s="2"/>
      <c r="S4777" s="2"/>
      <c r="T4777" s="2"/>
      <c r="U4777" s="2"/>
      <c r="V4777" s="2"/>
      <c r="W4777" s="2"/>
      <c r="X4777" s="2"/>
      <c r="Y4777" s="2"/>
      <c r="Z4777" s="2"/>
      <c r="AA4777" s="2"/>
      <c r="AB4777" s="2"/>
      <c r="AC4777" s="2"/>
      <c r="AD4777" s="2"/>
      <c r="AE4777" s="2"/>
      <c r="AF4777" s="2"/>
      <c r="AG4777" s="2"/>
      <c r="AH4777" s="2"/>
      <c r="AI4777" s="2"/>
      <c r="AJ4777" s="2"/>
      <c r="AK4777" s="2"/>
      <c r="AL4777" s="2"/>
      <c r="AM4777" s="2"/>
      <c r="AN4777" s="2"/>
      <c r="AO4777" s="2"/>
      <c r="AP4777" s="2"/>
      <c r="AQ4777" s="2"/>
      <c r="AR4777" s="2"/>
      <c r="AS4777" s="2"/>
      <c r="AT4777" s="2"/>
      <c r="AU4777" s="2"/>
      <c r="AV4777" s="2"/>
      <c r="AW4777" s="2"/>
      <c r="AX4777" s="2"/>
      <c r="AY4777" s="2"/>
      <c r="AZ4777" s="2"/>
      <c r="BA4777" s="2"/>
      <c r="BB4777" s="2"/>
      <c r="BC4777" s="2"/>
      <c r="BD4777" s="2"/>
      <c r="BE4777" s="2"/>
      <c r="BF4777" s="2"/>
      <c r="BG4777" s="2"/>
      <c r="BH4777" s="2"/>
      <c r="BI4777" s="2"/>
      <c r="BJ4777" s="2"/>
      <c r="BK4777" s="2"/>
      <c r="BL4777" s="2"/>
      <c r="BM4777" s="2"/>
      <c r="BN4777" s="2"/>
      <c r="BO4777" s="2"/>
      <c r="BP4777" s="2"/>
      <c r="BQ4777" s="2"/>
      <c r="BR4777" s="2"/>
      <c r="BS4777" s="2"/>
      <c r="BT4777" s="2"/>
      <c r="BU4777" s="2"/>
      <c r="BV4777" s="2"/>
      <c r="BW4777" s="2"/>
      <c r="BX4777" s="2"/>
      <c r="BY4777" s="2"/>
      <c r="BZ4777" s="2"/>
      <c r="CA4777" s="2"/>
      <c r="CB4777" s="2"/>
      <c r="CC4777" s="2"/>
      <c r="CD4777" s="2"/>
      <c r="CE4777" s="2"/>
      <c r="CF4777" s="2"/>
      <c r="CG4777" s="2"/>
      <c r="CH4777" s="2"/>
      <c r="CI4777" s="2"/>
      <c r="CJ4777" s="2"/>
      <c r="CK4777" s="2"/>
      <c r="CL4777" s="2"/>
      <c r="CM4777" s="2"/>
      <c r="CN4777" s="2"/>
      <c r="CO4777" s="2"/>
      <c r="CP4777" s="2"/>
      <c r="CQ4777" s="2"/>
      <c r="CR4777" s="2"/>
      <c r="CS4777" s="2"/>
      <c r="CT4777" s="2"/>
      <c r="CU4777" s="2"/>
      <c r="CV4777" s="2"/>
      <c r="CW4777" s="2"/>
      <c r="CX4777" s="2"/>
      <c r="CY4777" s="2"/>
      <c r="CZ4777" s="2"/>
      <c r="DA4777" s="2"/>
      <c r="DB4777" s="2"/>
      <c r="DC4777" s="2"/>
      <c r="DD4777" s="2"/>
      <c r="DE4777" s="2"/>
      <c r="DF4777" s="2"/>
      <c r="DG4777" s="2"/>
      <c r="DH4777" s="2"/>
      <c r="DI4777" s="2"/>
      <c r="DJ4777" s="2"/>
      <c r="DK4777" s="2"/>
      <c r="DL4777" s="2"/>
      <c r="DM4777" s="2"/>
      <c r="DN4777" s="2"/>
      <c r="DO4777" s="2"/>
      <c r="DP4777" s="2"/>
      <c r="DQ4777" s="2"/>
      <c r="DR4777" s="2"/>
      <c r="DS4777" s="2"/>
      <c r="DT4777" s="2"/>
      <c r="DU4777" s="2"/>
      <c r="DV4777" s="2"/>
      <c r="DW4777" s="2"/>
      <c r="DX4777" s="2"/>
      <c r="DY4777" s="2"/>
      <c r="DZ4777" s="2"/>
      <c r="EA4777" s="2"/>
      <c r="EB4777" s="2"/>
      <c r="EC4777" s="2"/>
      <c r="ED4777" s="2"/>
      <c r="EE4777" s="2"/>
      <c r="EF4777" s="2"/>
      <c r="EG4777" s="2"/>
      <c r="EH4777" s="2"/>
      <c r="EI4777" s="2"/>
      <c r="EJ4777" s="2"/>
      <c r="EK4777" s="2"/>
      <c r="EL4777" s="2"/>
      <c r="EM4777" s="2"/>
      <c r="EN4777" s="2"/>
      <c r="EO4777" s="2"/>
      <c r="EP4777" s="2"/>
      <c r="EQ4777" s="2"/>
      <c r="ER4777" s="2"/>
      <c r="ES4777" s="2"/>
      <c r="ET4777" s="2"/>
      <c r="EU4777" s="2"/>
      <c r="EV4777" s="2"/>
      <c r="EW4777" s="2"/>
      <c r="EX4777" s="2"/>
      <c r="EY4777" s="2"/>
      <c r="EZ4777" s="2"/>
      <c r="FA4777" s="2"/>
      <c r="FB4777" s="2"/>
      <c r="FC4777" s="2"/>
      <c r="FD4777" s="2"/>
      <c r="FE4777" s="2"/>
      <c r="FF4777" s="2"/>
      <c r="FG4777" s="2"/>
      <c r="FH4777" s="2"/>
      <c r="FI4777" s="2"/>
      <c r="FJ4777" s="2"/>
      <c r="FK4777" s="2"/>
      <c r="FL4777" s="2"/>
      <c r="FM4777" s="2"/>
      <c r="FN4777" s="2"/>
      <c r="FO4777" s="2"/>
      <c r="FP4777" s="2"/>
      <c r="FQ4777" s="2"/>
      <c r="FR4777" s="2"/>
      <c r="FS4777" s="2"/>
      <c r="FT4777" s="2"/>
      <c r="FU4777" s="2"/>
      <c r="FV4777" s="2"/>
      <c r="FW4777" s="2"/>
      <c r="FX4777" s="2"/>
      <c r="FY4777" s="2"/>
      <c r="FZ4777" s="2"/>
      <c r="GA4777" s="2"/>
      <c r="GB4777" s="2"/>
      <c r="GC4777" s="2"/>
      <c r="GD4777" s="2"/>
      <c r="GE4777" s="2"/>
      <c r="GF4777" s="2"/>
      <c r="GG4777" s="2"/>
      <c r="GH4777" s="2"/>
      <c r="GI4777" s="2"/>
      <c r="GJ4777" s="2"/>
      <c r="GK4777" s="2"/>
      <c r="GL4777" s="2"/>
      <c r="GM4777" s="2"/>
      <c r="GN4777" s="2"/>
      <c r="GO4777" s="2"/>
      <c r="GP4777" s="2"/>
      <c r="GQ4777" s="2"/>
      <c r="GR4777" s="2"/>
      <c r="GS4777" s="2"/>
      <c r="GT4777" s="2"/>
      <c r="GU4777" s="2"/>
      <c r="GV4777" s="2"/>
      <c r="GW4777" s="2"/>
      <c r="GX4777" s="2"/>
      <c r="GY4777" s="2"/>
      <c r="GZ4777" s="2"/>
      <c r="HA4777" s="2"/>
      <c r="HB4777" s="2"/>
      <c r="HC4777" s="2"/>
      <c r="HD4777" s="2"/>
      <c r="HE4777" s="2"/>
      <c r="HF4777" s="2"/>
      <c r="HG4777" s="2"/>
      <c r="HH4777" s="2"/>
      <c r="HI4777" s="2"/>
      <c r="HJ4777" s="2"/>
      <c r="HK4777" s="2"/>
      <c r="HL4777" s="2"/>
      <c r="HM4777" s="2"/>
      <c r="HN4777" s="2"/>
      <c r="HO4777" s="2"/>
      <c r="HP4777" s="2"/>
      <c r="HQ4777" s="2"/>
      <c r="HR4777" s="2"/>
      <c r="HS4777" s="2"/>
      <c r="HT4777" s="2"/>
      <c r="HU4777" s="2"/>
      <c r="HV4777" s="2"/>
      <c r="HW4777" s="2"/>
      <c r="HX4777" s="2"/>
      <c r="HY4777" s="2"/>
      <c r="HZ4777" s="2"/>
      <c r="IA4777" s="2"/>
      <c r="IB4777" s="2"/>
      <c r="IC4777" s="2"/>
      <c r="ID4777" s="2"/>
      <c r="IE4777" s="2"/>
      <c r="IF4777" s="2"/>
      <c r="IG4777" s="2"/>
      <c r="IH4777" s="2"/>
      <c r="II4777" s="2"/>
      <c r="IJ4777" s="2"/>
      <c r="IK4777" s="2"/>
      <c r="IL4777" s="2"/>
      <c r="IM4777" s="2"/>
      <c r="IN4777" s="2"/>
      <c r="IO4777" s="2"/>
      <c r="IP4777" s="2"/>
      <c r="IQ4777" s="2"/>
      <c r="IR4777" s="2"/>
      <c r="IS4777" s="2"/>
      <c r="IT4777" s="2"/>
      <c r="IU4777" s="2"/>
      <c r="IV4777" s="2"/>
      <c r="IW4777" s="2"/>
      <c r="IX4777" s="2"/>
      <c r="IY4777" s="2"/>
      <c r="IZ4777" s="2"/>
      <c r="JA4777" s="2"/>
      <c r="JB4777" s="2"/>
      <c r="JC4777" s="2"/>
      <c r="JD4777" s="2"/>
      <c r="JE4777" s="2"/>
      <c r="JF4777" s="2"/>
      <c r="JG4777" s="2"/>
      <c r="JH4777" s="2"/>
      <c r="JI4777" s="2"/>
      <c r="JJ4777" s="2"/>
      <c r="JK4777" s="2"/>
      <c r="JL4777" s="2"/>
      <c r="JM4777" s="2"/>
      <c r="JN4777" s="2"/>
      <c r="JO4777" s="2"/>
      <c r="JP4777" s="2"/>
      <c r="JQ4777" s="2"/>
      <c r="JR4777" s="2"/>
      <c r="JS4777" s="2"/>
      <c r="JT4777" s="2"/>
      <c r="JU4777" s="2"/>
      <c r="JV4777" s="2"/>
      <c r="JW4777" s="2"/>
      <c r="JX4777" s="2"/>
      <c r="JY4777" s="2"/>
      <c r="JZ4777" s="2"/>
      <c r="KA4777" s="2"/>
      <c r="KB4777" s="2"/>
      <c r="KC4777" s="2"/>
      <c r="KD4777" s="2"/>
      <c r="KE4777" s="2"/>
      <c r="KF4777" s="2"/>
      <c r="KG4777" s="2"/>
      <c r="KH4777" s="2"/>
      <c r="KI4777" s="2"/>
      <c r="KJ4777" s="2"/>
      <c r="KK4777" s="2"/>
      <c r="KL4777" s="2"/>
      <c r="KM4777" s="2"/>
      <c r="KN4777" s="2"/>
      <c r="KO4777" s="2"/>
      <c r="KP4777" s="2"/>
      <c r="KQ4777" s="2"/>
      <c r="KR4777" s="2"/>
      <c r="KS4777" s="2"/>
      <c r="KT4777" s="2"/>
      <c r="KU4777" s="2"/>
      <c r="KV4777" s="2"/>
      <c r="KW4777" s="2"/>
      <c r="KX4777" s="2"/>
      <c r="KY4777" s="2"/>
      <c r="KZ4777" s="2"/>
      <c r="LA4777" s="2"/>
      <c r="LB4777" s="2"/>
      <c r="LC4777" s="2"/>
      <c r="LD4777" s="2"/>
      <c r="LE4777" s="2"/>
      <c r="LF4777" s="2"/>
      <c r="LG4777" s="2"/>
      <c r="LH4777" s="2"/>
      <c r="LI4777" s="2"/>
      <c r="LJ4777" s="2"/>
      <c r="LK4777" s="2"/>
      <c r="LL4777" s="2"/>
      <c r="LM4777" s="2"/>
      <c r="LN4777" s="2"/>
      <c r="LO4777" s="2"/>
      <c r="LP4777" s="2"/>
      <c r="LQ4777" s="2"/>
      <c r="LR4777" s="2"/>
      <c r="LS4777" s="2"/>
      <c r="LT4777" s="2"/>
      <c r="LU4777" s="2"/>
      <c r="LV4777" s="2"/>
      <c r="LW4777" s="2"/>
      <c r="LX4777" s="2"/>
      <c r="LY4777" s="2"/>
      <c r="LZ4777" s="2"/>
      <c r="MA4777" s="2"/>
      <c r="MB4777" s="2"/>
      <c r="MC4777" s="2"/>
      <c r="MD4777" s="2"/>
      <c r="ME4777" s="2"/>
      <c r="MF4777" s="2"/>
      <c r="MG4777" s="2"/>
      <c r="MH4777" s="2"/>
      <c r="MI4777" s="2"/>
      <c r="MJ4777" s="2"/>
      <c r="MK4777" s="2"/>
      <c r="ML4777" s="2"/>
      <c r="MM4777" s="2"/>
      <c r="MN4777" s="2"/>
      <c r="MO4777" s="2"/>
      <c r="MP4777" s="2"/>
      <c r="MQ4777" s="2"/>
      <c r="MR4777" s="2"/>
      <c r="MS4777" s="2"/>
      <c r="MT4777" s="2"/>
      <c r="MU4777" s="2"/>
      <c r="MV4777" s="2"/>
      <c r="MW4777" s="2"/>
      <c r="MX4777" s="2"/>
      <c r="MY4777" s="2"/>
      <c r="MZ4777" s="2"/>
      <c r="NA4777" s="2"/>
      <c r="NB4777" s="2"/>
      <c r="NC4777" s="2"/>
      <c r="ND4777" s="2"/>
      <c r="NE4777" s="2"/>
      <c r="NF4777" s="2"/>
      <c r="NG4777" s="2"/>
      <c r="NH4777" s="2"/>
      <c r="NI4777" s="2"/>
      <c r="NJ4777" s="2"/>
      <c r="NK4777" s="2"/>
      <c r="NL4777" s="2"/>
      <c r="NM4777" s="2"/>
      <c r="NN4777" s="2"/>
      <c r="NO4777" s="2"/>
      <c r="NP4777" s="2"/>
      <c r="NQ4777" s="2"/>
      <c r="NR4777" s="2"/>
      <c r="NS4777" s="2"/>
      <c r="NT4777" s="2"/>
      <c r="NU4777" s="2"/>
      <c r="NV4777" s="2"/>
      <c r="NW4777" s="2"/>
      <c r="NX4777" s="2"/>
      <c r="NY4777" s="2"/>
      <c r="NZ4777" s="2"/>
      <c r="OA4777" s="2"/>
      <c r="OB4777" s="2"/>
      <c r="OC4777" s="2"/>
      <c r="OD4777" s="2"/>
      <c r="OE4777" s="2"/>
      <c r="OF4777" s="2"/>
      <c r="OG4777" s="2"/>
      <c r="OH4777" s="2"/>
      <c r="OI4777" s="2"/>
      <c r="OJ4777" s="2"/>
      <c r="OK4777" s="2"/>
      <c r="OL4777" s="2"/>
      <c r="OM4777" s="2"/>
      <c r="ON4777" s="2"/>
      <c r="OO4777" s="2"/>
      <c r="OP4777" s="2"/>
      <c r="OQ4777" s="2"/>
      <c r="OR4777" s="2"/>
      <c r="OS4777" s="2"/>
      <c r="OT4777" s="2"/>
      <c r="OU4777" s="2"/>
      <c r="OV4777" s="2"/>
      <c r="OW4777" s="2"/>
      <c r="OX4777" s="2"/>
      <c r="OY4777" s="2"/>
      <c r="OZ4777" s="2"/>
      <c r="PA4777" s="2"/>
      <c r="PB4777" s="2"/>
      <c r="PC4777" s="2"/>
      <c r="PD4777" s="2"/>
      <c r="PE4777" s="2"/>
      <c r="PF4777" s="2"/>
      <c r="PG4777" s="2"/>
      <c r="PH4777" s="2"/>
      <c r="PI4777" s="2"/>
      <c r="PJ4777" s="2"/>
      <c r="PK4777" s="2"/>
      <c r="PL4777" s="2"/>
      <c r="PM4777" s="2"/>
      <c r="PN4777" s="2"/>
      <c r="PO4777" s="2"/>
      <c r="PP4777" s="2"/>
      <c r="PQ4777" s="2"/>
      <c r="PR4777" s="2"/>
      <c r="PS4777" s="2"/>
      <c r="PT4777" s="2"/>
      <c r="PU4777" s="2"/>
      <c r="PV4777" s="2"/>
      <c r="PW4777" s="2"/>
      <c r="PX4777" s="2"/>
      <c r="PY4777" s="2"/>
      <c r="PZ4777" s="2"/>
      <c r="QA4777" s="2"/>
      <c r="QB4777" s="2"/>
      <c r="QC4777" s="2"/>
      <c r="QD4777" s="2"/>
      <c r="QE4777" s="2"/>
      <c r="QF4777" s="2"/>
      <c r="QG4777" s="2"/>
      <c r="QH4777" s="2"/>
      <c r="QI4777" s="2"/>
      <c r="QJ4777" s="2"/>
      <c r="QK4777" s="2"/>
      <c r="QL4777" s="2"/>
      <c r="QM4777" s="2"/>
      <c r="QN4777" s="2"/>
      <c r="QO4777" s="2"/>
      <c r="QP4777" s="2"/>
      <c r="QQ4777" s="2"/>
      <c r="QR4777" s="2"/>
      <c r="QS4777" s="2"/>
      <c r="QT4777" s="2"/>
      <c r="QU4777" s="2"/>
      <c r="QV4777" s="2"/>
      <c r="QW4777" s="2"/>
      <c r="QX4777" s="2"/>
      <c r="QY4777" s="2"/>
      <c r="QZ4777" s="2"/>
      <c r="RA4777" s="2"/>
      <c r="RB4777" s="2"/>
      <c r="RC4777" s="2"/>
      <c r="RD4777" s="2"/>
      <c r="RE4777" s="2"/>
      <c r="RF4777" s="2"/>
      <c r="RG4777" s="2"/>
      <c r="RH4777" s="2"/>
      <c r="RI4777" s="2"/>
      <c r="RJ4777" s="2"/>
      <c r="RK4777" s="2"/>
      <c r="RL4777" s="2"/>
      <c r="RM4777" s="2"/>
      <c r="RN4777" s="2"/>
      <c r="RO4777" s="2"/>
      <c r="RP4777" s="2"/>
      <c r="RQ4777" s="2"/>
      <c r="RR4777" s="2"/>
      <c r="RS4777" s="2"/>
      <c r="RT4777" s="2"/>
      <c r="RU4777" s="2"/>
      <c r="RV4777" s="2"/>
      <c r="RW4777" s="2"/>
      <c r="RX4777" s="2"/>
      <c r="RY4777" s="2"/>
      <c r="RZ4777" s="2"/>
      <c r="SA4777" s="2"/>
      <c r="SB4777" s="2"/>
      <c r="SC4777" s="2"/>
      <c r="SD4777" s="2"/>
      <c r="SE4777" s="2"/>
      <c r="SF4777" s="2"/>
      <c r="SG4777" s="2"/>
      <c r="SH4777" s="2"/>
      <c r="SI4777" s="2"/>
      <c r="SJ4777" s="2"/>
      <c r="SK4777" s="2"/>
      <c r="SL4777" s="2"/>
      <c r="SM4777" s="2"/>
      <c r="SN4777" s="2"/>
      <c r="SO4777" s="2"/>
      <c r="SP4777" s="2"/>
      <c r="SQ4777" s="2"/>
      <c r="SR4777" s="2"/>
      <c r="SS4777" s="2"/>
      <c r="ST4777" s="2"/>
      <c r="SU4777" s="2"/>
      <c r="SV4777" s="2"/>
      <c r="SW4777" s="2"/>
      <c r="SX4777" s="2"/>
      <c r="SY4777" s="2"/>
      <c r="SZ4777" s="2"/>
      <c r="TA4777" s="2"/>
      <c r="TB4777" s="2"/>
      <c r="TC4777" s="2"/>
      <c r="TD4777" s="2"/>
      <c r="TE4777" s="2"/>
      <c r="TF4777" s="2"/>
      <c r="TG4777" s="2"/>
      <c r="TH4777" s="2"/>
      <c r="TI4777" s="2"/>
      <c r="TJ4777" s="2"/>
      <c r="TK4777" s="2"/>
      <c r="TL4777" s="2"/>
      <c r="TM4777" s="2"/>
      <c r="TN4777" s="2"/>
      <c r="TO4777" s="2"/>
      <c r="TP4777" s="2"/>
      <c r="TQ4777" s="2"/>
      <c r="TR4777" s="2"/>
      <c r="TS4777" s="2"/>
      <c r="TT4777" s="2"/>
      <c r="TU4777" s="2"/>
      <c r="TV4777" s="2"/>
      <c r="TW4777" s="2"/>
      <c r="TX4777" s="2"/>
      <c r="TY4777" s="2"/>
      <c r="TZ4777" s="2"/>
      <c r="UA4777" s="2"/>
      <c r="UB4777" s="2"/>
      <c r="UC4777" s="2"/>
      <c r="UD4777" s="2"/>
      <c r="UE4777" s="2"/>
      <c r="UF4777" s="2"/>
      <c r="UG4777" s="2"/>
      <c r="UH4777" s="2"/>
      <c r="UI4777" s="2"/>
      <c r="UJ4777" s="2"/>
      <c r="UK4777" s="2"/>
      <c r="UL4777" s="2"/>
      <c r="UM4777" s="2"/>
      <c r="UN4777" s="2"/>
      <c r="UO4777" s="2"/>
      <c r="UP4777" s="2"/>
      <c r="UQ4777" s="2"/>
      <c r="UR4777" s="2"/>
      <c r="US4777" s="2"/>
      <c r="UT4777" s="2"/>
      <c r="UU4777" s="2"/>
      <c r="UV4777" s="2"/>
      <c r="UW4777" s="2"/>
      <c r="UX4777" s="2"/>
      <c r="UY4777" s="2"/>
      <c r="UZ4777" s="2"/>
      <c r="VA4777" s="2"/>
      <c r="VB4777" s="2"/>
      <c r="VC4777" s="2"/>
      <c r="VD4777" s="2"/>
      <c r="VE4777" s="2"/>
      <c r="VF4777" s="2"/>
      <c r="VG4777" s="2"/>
      <c r="VH4777" s="2"/>
      <c r="VI4777" s="2"/>
      <c r="VJ4777" s="2"/>
      <c r="VK4777" s="2"/>
      <c r="VL4777" s="2"/>
      <c r="VM4777" s="2"/>
      <c r="VN4777" s="2"/>
      <c r="VO4777" s="2"/>
      <c r="VP4777" s="2"/>
      <c r="VQ4777" s="2"/>
      <c r="VR4777" s="2"/>
      <c r="VS4777" s="2"/>
      <c r="VT4777" s="2"/>
      <c r="VU4777" s="2"/>
      <c r="VV4777" s="2"/>
      <c r="VW4777" s="2"/>
      <c r="VX4777" s="2"/>
      <c r="VY4777" s="2"/>
      <c r="VZ4777" s="2"/>
      <c r="WA4777" s="2"/>
      <c r="WB4777" s="2"/>
      <c r="WC4777" s="2"/>
      <c r="WD4777" s="2"/>
      <c r="WE4777" s="2"/>
      <c r="WF4777" s="2"/>
      <c r="WG4777" s="2"/>
      <c r="WH4777" s="2"/>
      <c r="WI4777" s="2"/>
      <c r="WJ4777" s="2"/>
      <c r="WK4777" s="2"/>
      <c r="WL4777" s="2"/>
      <c r="WM4777" s="2"/>
      <c r="WN4777" s="2"/>
      <c r="WO4777" s="2"/>
      <c r="WP4777" s="2"/>
      <c r="WQ4777" s="2"/>
      <c r="WR4777" s="2"/>
      <c r="WS4777" s="2"/>
      <c r="WT4777" s="2"/>
      <c r="WU4777" s="2"/>
      <c r="WV4777" s="2"/>
      <c r="WW4777" s="2"/>
      <c r="WX4777" s="2"/>
      <c r="WY4777" s="2"/>
      <c r="WZ4777" s="2"/>
      <c r="XA4777" s="2"/>
      <c r="XB4777" s="2"/>
      <c r="XC4777" s="2"/>
      <c r="XD4777" s="2"/>
      <c r="XE4777" s="2"/>
      <c r="XF4777" s="2"/>
      <c r="XG4777" s="2"/>
      <c r="XH4777" s="2"/>
      <c r="XI4777" s="2"/>
      <c r="XJ4777" s="2"/>
      <c r="XK4777" s="2"/>
      <c r="XL4777" s="2"/>
      <c r="XM4777" s="2"/>
      <c r="XN4777" s="2"/>
      <c r="XO4777" s="2"/>
      <c r="XP4777" s="2"/>
      <c r="XQ4777" s="2"/>
      <c r="XR4777" s="2"/>
      <c r="XS4777" s="2"/>
      <c r="XT4777" s="2"/>
      <c r="XU4777" s="2"/>
      <c r="XV4777" s="2"/>
      <c r="XW4777" s="2"/>
      <c r="XX4777" s="2"/>
      <c r="XY4777" s="2"/>
      <c r="XZ4777" s="2"/>
      <c r="YA4777" s="2"/>
      <c r="YB4777" s="2"/>
      <c r="YC4777" s="2"/>
      <c r="YD4777" s="2"/>
      <c r="YE4777" s="2"/>
      <c r="YF4777" s="2"/>
      <c r="YG4777" s="2"/>
      <c r="YH4777" s="2"/>
      <c r="YI4777" s="2"/>
      <c r="YJ4777" s="2"/>
      <c r="YK4777" s="2"/>
      <c r="YL4777" s="2"/>
      <c r="YM4777" s="2"/>
      <c r="YN4777" s="2"/>
      <c r="YO4777" s="2"/>
      <c r="YP4777" s="2"/>
      <c r="YQ4777" s="2"/>
      <c r="YR4777" s="2"/>
      <c r="YS4777" s="2"/>
      <c r="YT4777" s="2"/>
      <c r="YU4777" s="2"/>
      <c r="YV4777" s="2"/>
      <c r="YW4777" s="2"/>
      <c r="YX4777" s="2"/>
      <c r="YY4777" s="2"/>
      <c r="YZ4777" s="2"/>
      <c r="ZA4777" s="2"/>
      <c r="ZB4777" s="2"/>
      <c r="ZC4777" s="2"/>
      <c r="ZD4777" s="2"/>
      <c r="ZE4777" s="2"/>
      <c r="ZF4777" s="2"/>
      <c r="ZG4777" s="2"/>
      <c r="ZH4777" s="2"/>
      <c r="ZI4777" s="2"/>
      <c r="ZJ4777" s="2"/>
      <c r="ZK4777" s="2"/>
      <c r="ZL4777" s="2"/>
      <c r="ZM4777" s="2"/>
      <c r="ZN4777" s="2"/>
      <c r="ZO4777" s="2"/>
      <c r="ZP4777" s="2"/>
      <c r="ZQ4777" s="2"/>
      <c r="ZR4777" s="2"/>
      <c r="ZS4777" s="2"/>
      <c r="ZT4777" s="2"/>
      <c r="ZU4777" s="2"/>
      <c r="ZV4777" s="2"/>
      <c r="ZW4777" s="2"/>
      <c r="ZX4777" s="2"/>
      <c r="ZY4777" s="2"/>
      <c r="ZZ4777" s="2"/>
      <c r="AAA4777" s="2"/>
      <c r="AAB4777" s="2"/>
      <c r="AAC4777" s="2"/>
      <c r="AAD4777" s="2"/>
      <c r="AAE4777" s="2"/>
      <c r="AAF4777" s="2"/>
      <c r="AAG4777" s="2"/>
      <c r="AAH4777" s="2"/>
      <c r="AAI4777" s="2"/>
      <c r="AAJ4777" s="2"/>
      <c r="AAK4777" s="2"/>
      <c r="AAL4777" s="2"/>
      <c r="AAM4777" s="2"/>
      <c r="AAN4777" s="2"/>
      <c r="AAO4777" s="2"/>
      <c r="AAP4777" s="2"/>
      <c r="AAQ4777" s="2"/>
      <c r="AAR4777" s="2"/>
      <c r="AAS4777" s="2"/>
      <c r="AAT4777" s="2"/>
      <c r="AAU4777" s="2"/>
      <c r="AAV4777" s="2"/>
      <c r="AAW4777" s="2"/>
      <c r="AAX4777" s="2"/>
      <c r="AAY4777" s="2"/>
      <c r="AAZ4777" s="2"/>
      <c r="ABA4777" s="2"/>
      <c r="ABB4777" s="2"/>
      <c r="ABC4777" s="2"/>
      <c r="ABD4777" s="2"/>
      <c r="ABE4777" s="2"/>
      <c r="ABF4777" s="2"/>
      <c r="ABG4777" s="2"/>
      <c r="ABH4777" s="2"/>
      <c r="ABI4777" s="2"/>
      <c r="ABJ4777" s="2"/>
      <c r="ABK4777" s="2"/>
      <c r="ABL4777" s="2"/>
      <c r="ABM4777" s="2"/>
      <c r="ABN4777" s="2"/>
      <c r="ABO4777" s="2"/>
      <c r="ABP4777" s="2"/>
      <c r="ABQ4777" s="2"/>
      <c r="ABR4777" s="2"/>
      <c r="ABS4777" s="2"/>
      <c r="ABT4777" s="2"/>
      <c r="ABU4777" s="2"/>
      <c r="ABV4777" s="2"/>
      <c r="ABW4777" s="2"/>
      <c r="ABX4777" s="2"/>
      <c r="ABY4777" s="2"/>
      <c r="ABZ4777" s="2"/>
      <c r="ACA4777" s="2"/>
      <c r="ACB4777" s="2"/>
      <c r="ACC4777" s="2"/>
      <c r="ACD4777" s="2"/>
      <c r="ACE4777" s="2"/>
      <c r="ACF4777" s="2"/>
      <c r="ACG4777" s="2"/>
      <c r="ACH4777" s="2"/>
      <c r="ACI4777" s="2"/>
      <c r="ACJ4777" s="2"/>
      <c r="ACK4777" s="2"/>
      <c r="ACL4777" s="2"/>
      <c r="ACM4777" s="2"/>
      <c r="ACN4777" s="2"/>
      <c r="ACO4777" s="2"/>
      <c r="ACP4777" s="2"/>
      <c r="ACQ4777" s="2"/>
      <c r="ACR4777" s="2"/>
      <c r="ACS4777" s="2"/>
      <c r="ACT4777" s="2"/>
      <c r="ACU4777" s="2"/>
      <c r="ACV4777" s="2"/>
      <c r="ACW4777" s="2"/>
      <c r="ACX4777" s="2"/>
      <c r="ACY4777" s="2"/>
      <c r="ACZ4777" s="2"/>
      <c r="ADA4777" s="2"/>
      <c r="ADB4777" s="2"/>
      <c r="ADC4777" s="2"/>
      <c r="ADD4777" s="2"/>
      <c r="ADE4777" s="2"/>
      <c r="ADF4777" s="2"/>
      <c r="ADG4777" s="2"/>
      <c r="ADH4777" s="2"/>
      <c r="ADI4777" s="2"/>
      <c r="ADJ4777" s="2"/>
      <c r="ADK4777" s="2"/>
      <c r="ADL4777" s="2"/>
      <c r="ADM4777" s="2"/>
      <c r="ADN4777" s="2"/>
      <c r="ADO4777" s="2"/>
      <c r="ADP4777" s="2"/>
      <c r="ADQ4777" s="2"/>
      <c r="ADR4777" s="2"/>
      <c r="ADS4777" s="2"/>
      <c r="ADT4777" s="2"/>
      <c r="ADU4777" s="2"/>
      <c r="ADV4777" s="2"/>
      <c r="ADW4777" s="2"/>
      <c r="ADX4777" s="2"/>
      <c r="ADY4777" s="2"/>
      <c r="ADZ4777" s="2"/>
      <c r="AEA4777" s="2"/>
      <c r="AEB4777" s="2"/>
      <c r="AEC4777" s="2"/>
      <c r="AED4777" s="2"/>
      <c r="AEE4777" s="2"/>
      <c r="AEF4777" s="2"/>
      <c r="AEG4777" s="2"/>
      <c r="AEH4777" s="2"/>
      <c r="AEI4777" s="2"/>
      <c r="AEJ4777" s="2"/>
      <c r="AEK4777" s="2"/>
      <c r="AEL4777" s="2"/>
      <c r="AEM4777" s="2"/>
      <c r="AEN4777" s="2"/>
      <c r="AEO4777" s="2"/>
      <c r="AEP4777" s="2"/>
      <c r="AEQ4777" s="2"/>
      <c r="AER4777" s="2"/>
      <c r="AES4777" s="2"/>
      <c r="AET4777" s="2"/>
      <c r="AEU4777" s="2"/>
      <c r="AEV4777" s="2"/>
      <c r="AEW4777" s="2"/>
      <c r="AEX4777" s="2"/>
      <c r="AEY4777" s="2"/>
      <c r="AEZ4777" s="2"/>
      <c r="AFA4777" s="2"/>
      <c r="AFB4777" s="2"/>
      <c r="AFC4777" s="2"/>
      <c r="AFD4777" s="2"/>
      <c r="AFE4777" s="2"/>
      <c r="AFF4777" s="2"/>
      <c r="AFG4777" s="2"/>
      <c r="AFH4777" s="2"/>
      <c r="AFI4777" s="2"/>
      <c r="AFJ4777" s="2"/>
      <c r="AFK4777" s="2"/>
      <c r="AFL4777" s="2"/>
      <c r="AFM4777" s="2"/>
      <c r="AFN4777" s="2"/>
      <c r="AFO4777" s="2"/>
      <c r="AFP4777" s="2"/>
      <c r="AFQ4777" s="2"/>
      <c r="AFR4777" s="2"/>
      <c r="AFS4777" s="2"/>
      <c r="AFT4777" s="2"/>
      <c r="AFU4777" s="2"/>
      <c r="AFV4777" s="2"/>
      <c r="AFW4777" s="2"/>
      <c r="AFX4777" s="2"/>
      <c r="AFY4777" s="2"/>
      <c r="AFZ4777" s="2"/>
      <c r="AGA4777" s="2"/>
      <c r="AGB4777" s="2"/>
      <c r="AGC4777" s="2"/>
      <c r="AGD4777" s="2"/>
      <c r="AGE4777" s="2"/>
      <c r="AGF4777" s="2"/>
      <c r="AGG4777" s="2"/>
      <c r="AGH4777" s="2"/>
      <c r="AGI4777" s="2"/>
      <c r="AGJ4777" s="2"/>
      <c r="AGK4777" s="2"/>
      <c r="AGL4777" s="2"/>
      <c r="AGM4777" s="2"/>
      <c r="AGN4777" s="2"/>
      <c r="AGO4777" s="2"/>
      <c r="AGP4777" s="2"/>
      <c r="AGQ4777" s="2"/>
      <c r="AGR4777" s="2"/>
      <c r="AGS4777" s="2"/>
      <c r="AGT4777" s="2"/>
      <c r="AGU4777" s="2"/>
      <c r="AGV4777" s="2"/>
      <c r="AGW4777" s="2"/>
      <c r="AGX4777" s="2"/>
      <c r="AGY4777" s="2"/>
      <c r="AGZ4777" s="2"/>
      <c r="AHA4777" s="2"/>
      <c r="AHB4777" s="2"/>
      <c r="AHC4777" s="2"/>
      <c r="AHD4777" s="2"/>
      <c r="AHE4777" s="2"/>
      <c r="AHF4777" s="2"/>
      <c r="AHG4777" s="2"/>
      <c r="AHH4777" s="2"/>
      <c r="AHI4777" s="2"/>
      <c r="AHJ4777" s="2"/>
      <c r="AHK4777" s="2"/>
      <c r="AHL4777" s="2"/>
      <c r="AHM4777" s="2"/>
      <c r="AHN4777" s="2"/>
      <c r="AHO4777" s="2"/>
      <c r="AHP4777" s="2"/>
      <c r="AHQ4777" s="2"/>
      <c r="AHR4777" s="2"/>
      <c r="AHS4777" s="2"/>
      <c r="AHT4777" s="2"/>
      <c r="AHU4777" s="2"/>
      <c r="AHV4777" s="2"/>
      <c r="AHW4777" s="2"/>
      <c r="AHX4777" s="2"/>
      <c r="AHY4777" s="2"/>
      <c r="AHZ4777" s="2"/>
      <c r="AIA4777" s="2"/>
      <c r="AIB4777" s="2"/>
      <c r="AIC4777" s="2"/>
      <c r="AID4777" s="2"/>
      <c r="AIE4777" s="2"/>
      <c r="AIF4777" s="2"/>
      <c r="AIG4777" s="2"/>
      <c r="AIH4777" s="2"/>
      <c r="AII4777" s="2"/>
      <c r="AIJ4777" s="2"/>
      <c r="AIK4777" s="2"/>
      <c r="AIL4777" s="2"/>
      <c r="AIM4777" s="2"/>
      <c r="AIN4777" s="2"/>
      <c r="AIO4777" s="2"/>
      <c r="AIP4777" s="2"/>
      <c r="AIQ4777" s="2"/>
      <c r="AIR4777" s="2"/>
      <c r="AIS4777" s="2"/>
      <c r="AIT4777" s="2"/>
      <c r="AIU4777" s="2"/>
      <c r="AIV4777" s="2"/>
      <c r="AIW4777" s="2"/>
      <c r="AIX4777" s="2"/>
      <c r="AIY4777" s="2"/>
      <c r="AIZ4777" s="2"/>
      <c r="AJA4777" s="2"/>
      <c r="AJB4777" s="2"/>
      <c r="AJC4777" s="2"/>
      <c r="AJD4777" s="2"/>
      <c r="AJE4777" s="2"/>
      <c r="AJF4777" s="2"/>
      <c r="AJG4777" s="2"/>
      <c r="AJH4777" s="2"/>
      <c r="AJI4777" s="2"/>
      <c r="AJJ4777" s="2"/>
      <c r="AJK4777" s="2"/>
      <c r="AJL4777" s="2"/>
      <c r="AJM4777" s="2"/>
      <c r="AJN4777" s="2"/>
      <c r="AJO4777" s="2"/>
      <c r="AJP4777" s="2"/>
      <c r="AJQ4777" s="2"/>
      <c r="AJR4777" s="2"/>
      <c r="AJS4777" s="2"/>
      <c r="AJT4777" s="2"/>
      <c r="AJU4777" s="2"/>
      <c r="AJV4777" s="2"/>
      <c r="AJW4777" s="2"/>
      <c r="AJX4777" s="2"/>
      <c r="AJY4777" s="2"/>
      <c r="AJZ4777" s="2"/>
      <c r="AKA4777" s="2"/>
      <c r="AKB4777" s="2"/>
      <c r="AKC4777" s="2"/>
      <c r="AKD4777" s="2"/>
      <c r="AKE4777" s="2"/>
      <c r="AKF4777" s="2"/>
      <c r="AKG4777" s="2"/>
      <c r="AKH4777" s="2"/>
      <c r="AKI4777" s="2"/>
      <c r="AKJ4777" s="2"/>
      <c r="AKK4777" s="2"/>
      <c r="AKL4777" s="2"/>
      <c r="AKM4777" s="2"/>
      <c r="AKN4777" s="2"/>
      <c r="AKO4777" s="2"/>
      <c r="AKP4777" s="2"/>
      <c r="AKQ4777" s="2"/>
      <c r="AKR4777" s="2"/>
      <c r="AKS4777" s="2"/>
      <c r="AKT4777" s="2"/>
      <c r="AKU4777" s="2"/>
      <c r="AKV4777" s="2"/>
      <c r="AKW4777" s="2"/>
      <c r="AKX4777" s="2"/>
      <c r="AKY4777" s="2"/>
      <c r="AKZ4777" s="2"/>
      <c r="ALA4777" s="2"/>
      <c r="ALB4777" s="2"/>
      <c r="ALC4777" s="2"/>
      <c r="ALD4777" s="2"/>
      <c r="ALE4777" s="2"/>
      <c r="ALF4777" s="2"/>
      <c r="ALG4777" s="2"/>
      <c r="ALH4777" s="2"/>
      <c r="ALI4777" s="2"/>
      <c r="ALJ4777" s="2"/>
      <c r="ALK4777" s="2"/>
      <c r="ALL4777" s="2"/>
      <c r="ALM4777" s="2"/>
      <c r="ALN4777" s="2"/>
      <c r="ALO4777" s="2"/>
      <c r="ALP4777" s="2"/>
      <c r="ALQ4777" s="2"/>
      <c r="ALR4777" s="2"/>
      <c r="ALS4777" s="2"/>
      <c r="ALT4777" s="2"/>
      <c r="ALU4777" s="2"/>
      <c r="ALV4777" s="2"/>
      <c r="ALW4777" s="2"/>
      <c r="ALX4777" s="2"/>
      <c r="ALY4777" s="2"/>
      <c r="ALZ4777" s="2"/>
      <c r="AMA4777" s="2"/>
      <c r="AMB4777" s="2"/>
      <c r="AMC4777" s="2"/>
      <c r="AMD4777" s="2"/>
      <c r="AME4777" s="2"/>
      <c r="AMF4777" s="2"/>
      <c r="AMG4777" s="2"/>
      <c r="AMH4777" s="2"/>
      <c r="AMI4777" s="2"/>
      <c r="AMJ4777" s="2"/>
      <c r="AMK4777" s="2"/>
      <c r="AML4777" s="2"/>
      <c r="AMM4777" s="2"/>
      <c r="AMN4777" s="2"/>
      <c r="AMO4777" s="2"/>
      <c r="AMP4777" s="2"/>
      <c r="AMQ4777" s="2"/>
      <c r="AMR4777" s="2"/>
      <c r="AMS4777" s="2"/>
      <c r="AMT4777" s="2"/>
      <c r="AMU4777" s="2"/>
      <c r="AMV4777" s="2"/>
      <c r="AMW4777" s="2"/>
      <c r="AMX4777" s="2"/>
      <c r="AMY4777" s="2"/>
      <c r="AMZ4777" s="2"/>
      <c r="ANA4777" s="2"/>
      <c r="ANB4777" s="2"/>
      <c r="ANC4777" s="2"/>
      <c r="AND4777" s="2"/>
      <c r="ANE4777" s="2"/>
      <c r="ANF4777" s="2"/>
      <c r="ANG4777" s="2"/>
      <c r="ANH4777" s="2"/>
      <c r="ANI4777" s="2"/>
      <c r="ANJ4777" s="2"/>
      <c r="ANK4777" s="2"/>
      <c r="ANL4777" s="2"/>
      <c r="ANM4777" s="2"/>
      <c r="ANN4777" s="2"/>
      <c r="ANO4777" s="2"/>
      <c r="ANP4777" s="2"/>
      <c r="ANQ4777" s="2"/>
      <c r="ANR4777" s="2"/>
      <c r="ANS4777" s="2"/>
      <c r="ANT4777" s="2"/>
      <c r="ANU4777" s="2"/>
      <c r="ANV4777" s="2"/>
      <c r="ANW4777" s="2"/>
      <c r="ANX4777" s="2"/>
      <c r="ANY4777" s="2"/>
      <c r="ANZ4777" s="2"/>
      <c r="AOA4777" s="2"/>
      <c r="AOB4777" s="2"/>
      <c r="AOC4777" s="2"/>
      <c r="AOD4777" s="2"/>
      <c r="AOE4777" s="2"/>
      <c r="AOF4777" s="2"/>
      <c r="AOG4777" s="2"/>
      <c r="AOH4777" s="2"/>
      <c r="AOI4777" s="2"/>
      <c r="AOJ4777" s="2"/>
      <c r="AOK4777" s="2"/>
      <c r="AOL4777" s="2"/>
      <c r="AOM4777" s="2"/>
      <c r="AON4777" s="2"/>
      <c r="AOO4777" s="2"/>
      <c r="AOP4777" s="2"/>
      <c r="AOQ4777" s="2"/>
      <c r="AOR4777" s="2"/>
      <c r="AOS4777" s="2"/>
      <c r="AOT4777" s="2"/>
      <c r="AOU4777" s="2"/>
      <c r="AOV4777" s="2"/>
      <c r="AOW4777" s="2"/>
      <c r="AOX4777" s="2"/>
      <c r="AOY4777" s="2"/>
      <c r="AOZ4777" s="2"/>
      <c r="APA4777" s="2"/>
      <c r="APB4777" s="2"/>
      <c r="APC4777" s="2"/>
      <c r="APD4777" s="2"/>
      <c r="APE4777" s="2"/>
      <c r="APF4777" s="2"/>
      <c r="APG4777" s="2"/>
      <c r="APH4777" s="2"/>
      <c r="API4777" s="2"/>
      <c r="APJ4777" s="2"/>
      <c r="APK4777" s="2"/>
      <c r="APL4777" s="2"/>
      <c r="APM4777" s="2"/>
      <c r="APN4777" s="2"/>
      <c r="APO4777" s="2"/>
      <c r="APP4777" s="2"/>
      <c r="APQ4777" s="2"/>
      <c r="APR4777" s="2"/>
      <c r="APS4777" s="2"/>
      <c r="APT4777" s="2"/>
      <c r="APU4777" s="2"/>
      <c r="APV4777" s="2"/>
      <c r="APW4777" s="2"/>
      <c r="APX4777" s="2"/>
      <c r="APY4777" s="2"/>
      <c r="APZ4777" s="2"/>
      <c r="AQA4777" s="2"/>
      <c r="AQB4777" s="2"/>
      <c r="AQC4777" s="2"/>
      <c r="AQD4777" s="2"/>
      <c r="AQE4777" s="2"/>
      <c r="AQF4777" s="2"/>
      <c r="AQG4777" s="2"/>
      <c r="AQH4777" s="2"/>
      <c r="AQI4777" s="2"/>
      <c r="AQJ4777" s="2"/>
      <c r="AQK4777" s="2"/>
      <c r="AQL4777" s="2"/>
      <c r="AQM4777" s="2"/>
      <c r="AQN4777" s="2"/>
      <c r="AQO4777" s="2"/>
      <c r="AQP4777" s="2"/>
      <c r="AQQ4777" s="2"/>
      <c r="AQR4777" s="2"/>
      <c r="AQS4777" s="2"/>
      <c r="AQT4777" s="2"/>
      <c r="AQU4777" s="2"/>
      <c r="AQV4777" s="2"/>
      <c r="AQW4777" s="2"/>
      <c r="AQX4777" s="2"/>
      <c r="AQY4777" s="2"/>
      <c r="AQZ4777" s="2"/>
      <c r="ARA4777" s="2"/>
      <c r="ARB4777" s="2"/>
      <c r="ARC4777" s="2"/>
      <c r="ARD4777" s="2"/>
      <c r="ARE4777" s="2"/>
      <c r="ARF4777" s="2"/>
      <c r="ARG4777" s="2"/>
      <c r="ARH4777" s="2"/>
      <c r="ARI4777" s="2"/>
      <c r="ARJ4777" s="2"/>
      <c r="ARK4777" s="2"/>
      <c r="ARL4777" s="2"/>
      <c r="ARM4777" s="2"/>
      <c r="ARN4777" s="2"/>
      <c r="ARO4777" s="2"/>
      <c r="ARP4777" s="2"/>
      <c r="ARQ4777" s="2"/>
      <c r="ARR4777" s="2"/>
      <c r="ARS4777" s="2"/>
      <c r="ART4777" s="2"/>
      <c r="ARU4777" s="2"/>
      <c r="ARV4777" s="2"/>
      <c r="ARW4777" s="2"/>
      <c r="ARX4777" s="2"/>
      <c r="ARY4777" s="2"/>
      <c r="ARZ4777" s="2"/>
      <c r="ASA4777" s="2"/>
      <c r="ASB4777" s="2"/>
      <c r="ASC4777" s="2"/>
      <c r="ASD4777" s="2"/>
      <c r="ASE4777" s="2"/>
      <c r="ASF4777" s="2"/>
      <c r="ASG4777" s="2"/>
      <c r="ASH4777" s="2"/>
      <c r="ASI4777" s="2"/>
      <c r="ASJ4777" s="2"/>
      <c r="ASK4777" s="2"/>
      <c r="ASL4777" s="2"/>
      <c r="ASM4777" s="2"/>
      <c r="ASN4777" s="2"/>
      <c r="ASO4777" s="2"/>
      <c r="ASP4777" s="2"/>
      <c r="ASQ4777" s="2"/>
      <c r="ASR4777" s="2"/>
      <c r="ASS4777" s="2"/>
      <c r="AST4777" s="2"/>
      <c r="ASU4777" s="2"/>
      <c r="ASV4777" s="2"/>
      <c r="ASW4777" s="2"/>
      <c r="ASX4777" s="2"/>
      <c r="ASY4777" s="2"/>
      <c r="ASZ4777" s="2"/>
      <c r="ATA4777" s="2"/>
      <c r="ATB4777" s="2"/>
      <c r="ATC4777" s="2"/>
      <c r="ATD4777" s="2"/>
      <c r="ATE4777" s="2"/>
      <c r="ATF4777" s="2"/>
      <c r="ATG4777" s="2"/>
      <c r="ATH4777" s="2"/>
      <c r="ATI4777" s="2"/>
      <c r="ATJ4777" s="2"/>
      <c r="ATK4777" s="2"/>
      <c r="ATL4777" s="2"/>
      <c r="ATM4777" s="2"/>
      <c r="ATN4777" s="2"/>
      <c r="ATO4777" s="2"/>
      <c r="ATP4777" s="2"/>
      <c r="ATQ4777" s="2"/>
      <c r="ATR4777" s="2"/>
      <c r="ATS4777" s="2"/>
      <c r="ATT4777" s="2"/>
      <c r="ATU4777" s="2"/>
      <c r="ATV4777" s="2"/>
      <c r="ATW4777" s="2"/>
      <c r="ATX4777" s="2"/>
      <c r="ATY4777" s="2"/>
      <c r="ATZ4777" s="2"/>
      <c r="AUA4777" s="2"/>
      <c r="AUB4777" s="2"/>
      <c r="AUC4777" s="2"/>
      <c r="AUD4777" s="2"/>
      <c r="AUE4777" s="2"/>
      <c r="AUF4777" s="2"/>
      <c r="AUG4777" s="2"/>
      <c r="AUH4777" s="2"/>
      <c r="AUI4777" s="2"/>
      <c r="AUJ4777" s="2"/>
      <c r="AUK4777" s="2"/>
      <c r="AUL4777" s="2"/>
      <c r="AUM4777" s="2"/>
      <c r="AUN4777" s="2"/>
      <c r="AUO4777" s="2"/>
      <c r="AUP4777" s="2"/>
      <c r="AUQ4777" s="2"/>
      <c r="AUR4777" s="2"/>
      <c r="AUS4777" s="2"/>
      <c r="AUT4777" s="2"/>
      <c r="AUU4777" s="2"/>
      <c r="AUV4777" s="2"/>
      <c r="AUW4777" s="2"/>
      <c r="AUX4777" s="2"/>
      <c r="AUY4777" s="2"/>
      <c r="AUZ4777" s="2"/>
      <c r="AVA4777" s="2"/>
      <c r="AVB4777" s="2"/>
      <c r="AVC4777" s="2"/>
      <c r="AVD4777" s="2"/>
      <c r="AVE4777" s="2"/>
      <c r="AVF4777" s="2"/>
      <c r="AVG4777" s="2"/>
      <c r="AVH4777" s="2"/>
      <c r="AVI4777" s="2"/>
      <c r="AVJ4777" s="2"/>
      <c r="AVK4777" s="2"/>
      <c r="AVL4777" s="2"/>
      <c r="AVM4777" s="2"/>
      <c r="AVN4777" s="2"/>
      <c r="AVO4777" s="2"/>
      <c r="AVP4777" s="2"/>
      <c r="AVQ4777" s="2"/>
      <c r="AVR4777" s="2"/>
      <c r="AVS4777" s="2"/>
      <c r="AVT4777" s="2"/>
      <c r="AVU4777" s="2"/>
      <c r="AVV4777" s="2"/>
      <c r="AVW4777" s="2"/>
      <c r="AVX4777" s="2"/>
      <c r="AVY4777" s="2"/>
      <c r="AVZ4777" s="2"/>
      <c r="AWA4777" s="2"/>
      <c r="AWB4777" s="2"/>
      <c r="AWC4777" s="2"/>
      <c r="AWD4777" s="2"/>
      <c r="AWE4777" s="2"/>
      <c r="AWF4777" s="2"/>
      <c r="AWG4777" s="2"/>
      <c r="AWH4777" s="2"/>
      <c r="AWI4777" s="2"/>
      <c r="AWJ4777" s="2"/>
      <c r="AWK4777" s="2"/>
      <c r="AWL4777" s="2"/>
      <c r="AWM4777" s="2"/>
      <c r="AWN4777" s="2"/>
      <c r="AWO4777" s="2"/>
      <c r="AWP4777" s="2"/>
      <c r="AWQ4777" s="2"/>
      <c r="AWR4777" s="2"/>
      <c r="AWS4777" s="2"/>
      <c r="AWT4777" s="2"/>
      <c r="AWU4777" s="2"/>
      <c r="AWV4777" s="2"/>
      <c r="AWW4777" s="2"/>
      <c r="AWX4777" s="2"/>
      <c r="AWY4777" s="2"/>
      <c r="AWZ4777" s="2"/>
      <c r="AXA4777" s="2"/>
      <c r="AXB4777" s="2"/>
      <c r="AXC4777" s="2"/>
      <c r="AXD4777" s="2"/>
      <c r="AXE4777" s="2"/>
      <c r="AXF4777" s="2"/>
      <c r="AXG4777" s="2"/>
      <c r="AXH4777" s="2"/>
      <c r="AXI4777" s="2"/>
      <c r="AXJ4777" s="2"/>
      <c r="AXK4777" s="2"/>
      <c r="AXL4777" s="2"/>
      <c r="AXM4777" s="2"/>
      <c r="AXN4777" s="2"/>
      <c r="AXO4777" s="2"/>
      <c r="AXP4777" s="2"/>
      <c r="AXQ4777" s="2"/>
      <c r="AXR4777" s="2"/>
      <c r="AXS4777" s="2"/>
      <c r="AXT4777" s="2"/>
      <c r="AXU4777" s="2"/>
      <c r="AXV4777" s="2"/>
      <c r="AXW4777" s="2"/>
      <c r="AXX4777" s="2"/>
      <c r="AXY4777" s="2"/>
      <c r="AXZ4777" s="2"/>
      <c r="AYA4777" s="2"/>
      <c r="AYB4777" s="2"/>
      <c r="AYC4777" s="2"/>
      <c r="AYD4777" s="2"/>
      <c r="AYE4777" s="2"/>
      <c r="AYF4777" s="2"/>
      <c r="AYG4777" s="2"/>
      <c r="AYH4777" s="2"/>
      <c r="AYI4777" s="2"/>
      <c r="AYJ4777" s="2"/>
      <c r="AYK4777" s="2"/>
      <c r="AYL4777" s="2"/>
      <c r="AYM4777" s="2"/>
      <c r="AYN4777" s="2"/>
      <c r="AYO4777" s="2"/>
      <c r="AYP4777" s="2"/>
      <c r="AYQ4777" s="2"/>
      <c r="AYR4777" s="2"/>
      <c r="AYS4777" s="2"/>
      <c r="AYT4777" s="2"/>
      <c r="AYU4777" s="2"/>
      <c r="AYV4777" s="2"/>
      <c r="AYW4777" s="2"/>
      <c r="AYX4777" s="2"/>
      <c r="AYY4777" s="2"/>
      <c r="AYZ4777" s="2"/>
      <c r="AZA4777" s="2"/>
      <c r="AZB4777" s="2"/>
      <c r="AZC4777" s="2"/>
      <c r="AZD4777" s="2"/>
      <c r="AZE4777" s="2"/>
      <c r="AZF4777" s="2"/>
      <c r="AZG4777" s="2"/>
      <c r="AZH4777" s="2"/>
      <c r="AZI4777" s="2"/>
      <c r="AZJ4777" s="2"/>
      <c r="AZK4777" s="2"/>
      <c r="AZL4777" s="2"/>
      <c r="AZM4777" s="2"/>
      <c r="AZN4777" s="2"/>
      <c r="AZO4777" s="2"/>
      <c r="AZP4777" s="2"/>
      <c r="AZQ4777" s="2"/>
      <c r="AZR4777" s="2"/>
      <c r="AZS4777" s="2"/>
      <c r="AZT4777" s="2"/>
      <c r="AZU4777" s="2"/>
      <c r="AZV4777" s="2"/>
      <c r="AZW4777" s="2"/>
      <c r="AZX4777" s="2"/>
      <c r="AZY4777" s="2"/>
      <c r="AZZ4777" s="2"/>
      <c r="BAA4777" s="2"/>
      <c r="BAB4777" s="2"/>
      <c r="BAC4777" s="2"/>
      <c r="BAD4777" s="2"/>
      <c r="BAE4777" s="2"/>
      <c r="BAF4777" s="2"/>
      <c r="BAG4777" s="2"/>
      <c r="BAH4777" s="2"/>
      <c r="BAI4777" s="2"/>
      <c r="BAJ4777" s="2"/>
      <c r="BAK4777" s="2"/>
      <c r="BAL4777" s="2"/>
      <c r="BAM4777" s="2"/>
      <c r="BAN4777" s="2"/>
      <c r="BAO4777" s="2"/>
      <c r="BAP4777" s="2"/>
      <c r="BAQ4777" s="2"/>
      <c r="BAR4777" s="2"/>
      <c r="BAS4777" s="2"/>
      <c r="BAT4777" s="2"/>
      <c r="BAU4777" s="2"/>
      <c r="BAV4777" s="2"/>
      <c r="BAW4777" s="2"/>
      <c r="BAX4777" s="2"/>
      <c r="BAY4777" s="2"/>
      <c r="BAZ4777" s="2"/>
      <c r="BBA4777" s="2"/>
      <c r="BBB4777" s="2"/>
      <c r="BBC4777" s="2"/>
      <c r="BBD4777" s="2"/>
      <c r="BBE4777" s="2"/>
      <c r="BBF4777" s="2"/>
      <c r="BBG4777" s="2"/>
      <c r="BBH4777" s="2"/>
      <c r="BBI4777" s="2"/>
      <c r="BBJ4777" s="2"/>
      <c r="BBK4777" s="2"/>
      <c r="BBL4777" s="2"/>
      <c r="BBM4777" s="2"/>
      <c r="BBN4777" s="2"/>
      <c r="BBO4777" s="2"/>
      <c r="BBP4777" s="2"/>
      <c r="BBQ4777" s="2"/>
      <c r="BBR4777" s="2"/>
      <c r="BBS4777" s="2"/>
      <c r="BBT4777" s="2"/>
      <c r="BBU4777" s="2"/>
      <c r="BBV4777" s="2"/>
      <c r="BBW4777" s="2"/>
      <c r="BBX4777" s="2"/>
      <c r="BBY4777" s="2"/>
      <c r="BBZ4777" s="2"/>
      <c r="BCA4777" s="2"/>
      <c r="BCB4777" s="2"/>
      <c r="BCC4777" s="2"/>
      <c r="BCD4777" s="2"/>
      <c r="BCE4777" s="2"/>
      <c r="BCF4777" s="2"/>
      <c r="BCG4777" s="2"/>
      <c r="BCH4777" s="2"/>
      <c r="BCI4777" s="2"/>
      <c r="BCJ4777" s="2"/>
      <c r="BCK4777" s="2"/>
      <c r="BCL4777" s="2"/>
      <c r="BCM4777" s="2"/>
      <c r="BCN4777" s="2"/>
      <c r="BCO4777" s="2"/>
      <c r="BCP4777" s="2"/>
      <c r="BCQ4777" s="2"/>
      <c r="BCR4777" s="2"/>
      <c r="BCS4777" s="2"/>
      <c r="BCT4777" s="2"/>
      <c r="BCU4777" s="2"/>
      <c r="BCV4777" s="2"/>
      <c r="BCW4777" s="2"/>
      <c r="BCX4777" s="2"/>
      <c r="BCY4777" s="2"/>
      <c r="BCZ4777" s="2"/>
      <c r="BDA4777" s="2"/>
      <c r="BDB4777" s="2"/>
      <c r="BDC4777" s="2"/>
      <c r="BDD4777" s="2"/>
      <c r="BDE4777" s="2"/>
      <c r="BDF4777" s="2"/>
      <c r="BDG4777" s="2"/>
      <c r="BDH4777" s="2"/>
      <c r="BDI4777" s="2"/>
      <c r="BDJ4777" s="2"/>
      <c r="BDK4777" s="2"/>
      <c r="BDL4777" s="2"/>
      <c r="BDM4777" s="2"/>
      <c r="BDN4777" s="2"/>
      <c r="BDO4777" s="2"/>
      <c r="BDP4777" s="2"/>
      <c r="BDQ4777" s="2"/>
      <c r="BDR4777" s="2"/>
      <c r="BDS4777" s="2"/>
      <c r="BDT4777" s="2"/>
      <c r="BDU4777" s="2"/>
      <c r="BDV4777" s="2"/>
      <c r="BDW4777" s="2"/>
      <c r="BDX4777" s="2"/>
      <c r="BDY4777" s="2"/>
      <c r="BDZ4777" s="2"/>
      <c r="BEA4777" s="2"/>
      <c r="BEB4777" s="2"/>
      <c r="BEC4777" s="2"/>
      <c r="BED4777" s="2"/>
      <c r="BEE4777" s="2"/>
      <c r="BEF4777" s="2"/>
      <c r="BEG4777" s="2"/>
      <c r="BEH4777" s="2"/>
      <c r="BEI4777" s="2"/>
      <c r="BEJ4777" s="2"/>
      <c r="BEK4777" s="2"/>
      <c r="BEL4777" s="2"/>
      <c r="BEM4777" s="2"/>
      <c r="BEN4777" s="2"/>
      <c r="BEO4777" s="2"/>
      <c r="BEP4777" s="2"/>
      <c r="BEQ4777" s="2"/>
      <c r="BER4777" s="2"/>
      <c r="BES4777" s="2"/>
      <c r="BET4777" s="2"/>
      <c r="BEU4777" s="2"/>
      <c r="BEV4777" s="2"/>
      <c r="BEW4777" s="2"/>
      <c r="BEX4777" s="2"/>
      <c r="BEY4777" s="2"/>
      <c r="BEZ4777" s="2"/>
      <c r="BFA4777" s="2"/>
      <c r="BFB4777" s="2"/>
      <c r="BFC4777" s="2"/>
      <c r="BFD4777" s="2"/>
      <c r="BFE4777" s="2"/>
      <c r="BFF4777" s="2"/>
      <c r="BFG4777" s="2"/>
      <c r="BFH4777" s="2"/>
      <c r="BFI4777" s="2"/>
      <c r="BFJ4777" s="2"/>
      <c r="BFK4777" s="2"/>
      <c r="BFL4777" s="2"/>
      <c r="BFM4777" s="2"/>
      <c r="BFN4777" s="2"/>
      <c r="BFO4777" s="2"/>
      <c r="BFP4777" s="2"/>
      <c r="BFQ4777" s="2"/>
      <c r="BFR4777" s="2"/>
      <c r="BFS4777" s="2"/>
      <c r="BFT4777" s="2"/>
      <c r="BFU4777" s="2"/>
      <c r="BFV4777" s="2"/>
      <c r="BFW4777" s="2"/>
      <c r="BFX4777" s="2"/>
      <c r="BFY4777" s="2"/>
      <c r="BFZ4777" s="2"/>
      <c r="BGA4777" s="2"/>
      <c r="BGB4777" s="2"/>
      <c r="BGC4777" s="2"/>
      <c r="BGD4777" s="2"/>
      <c r="BGE4777" s="2"/>
      <c r="BGF4777" s="2"/>
      <c r="BGG4777" s="2"/>
      <c r="BGH4777" s="2"/>
      <c r="BGI4777" s="2"/>
      <c r="BGJ4777" s="2"/>
      <c r="BGK4777" s="2"/>
      <c r="BGL4777" s="2"/>
      <c r="BGM4777" s="2"/>
      <c r="BGN4777" s="2"/>
      <c r="BGO4777" s="2"/>
      <c r="BGP4777" s="2"/>
      <c r="BGQ4777" s="2"/>
      <c r="BGR4777" s="2"/>
      <c r="BGS4777" s="2"/>
      <c r="BGT4777" s="2"/>
      <c r="BGU4777" s="2"/>
      <c r="BGV4777" s="2"/>
      <c r="BGW4777" s="2"/>
      <c r="BGX4777" s="2"/>
      <c r="BGY4777" s="2"/>
      <c r="BGZ4777" s="2"/>
      <c r="BHA4777" s="2"/>
      <c r="BHB4777" s="2"/>
      <c r="BHC4777" s="2"/>
      <c r="BHD4777" s="2"/>
      <c r="BHE4777" s="2"/>
      <c r="BHF4777" s="2"/>
      <c r="BHG4777" s="2"/>
      <c r="BHH4777" s="2"/>
      <c r="BHI4777" s="2"/>
      <c r="BHJ4777" s="2"/>
      <c r="BHK4777" s="2"/>
      <c r="BHL4777" s="2"/>
      <c r="BHM4777" s="2"/>
      <c r="BHN4777" s="2"/>
      <c r="BHO4777" s="2"/>
      <c r="BHP4777" s="2"/>
      <c r="BHQ4777" s="2"/>
      <c r="BHR4777" s="2"/>
      <c r="BHS4777" s="2"/>
      <c r="BHT4777" s="2"/>
      <c r="BHU4777" s="2"/>
      <c r="BHV4777" s="2"/>
      <c r="BHW4777" s="2"/>
      <c r="BHX4777" s="2"/>
      <c r="BHY4777" s="2"/>
      <c r="BHZ4777" s="2"/>
      <c r="BIA4777" s="2"/>
      <c r="BIB4777" s="2"/>
      <c r="BIC4777" s="2"/>
      <c r="BID4777" s="2"/>
      <c r="BIE4777" s="2"/>
      <c r="BIF4777" s="2"/>
      <c r="BIG4777" s="2"/>
      <c r="BIH4777" s="2"/>
      <c r="BII4777" s="2"/>
      <c r="BIJ4777" s="2"/>
      <c r="BIK4777" s="2"/>
      <c r="BIL4777" s="2"/>
      <c r="BIM4777" s="2"/>
      <c r="BIN4777" s="2"/>
      <c r="BIO4777" s="2"/>
      <c r="BIP4777" s="2"/>
      <c r="BIQ4777" s="2"/>
      <c r="BIR4777" s="2"/>
      <c r="BIS4777" s="2"/>
      <c r="BIT4777" s="2"/>
      <c r="BIU4777" s="2"/>
      <c r="BIV4777" s="2"/>
      <c r="BIW4777" s="2"/>
      <c r="BIX4777" s="2"/>
      <c r="BIY4777" s="2"/>
      <c r="BIZ4777" s="2"/>
      <c r="BJA4777" s="2"/>
      <c r="BJB4777" s="2"/>
      <c r="BJC4777" s="2"/>
      <c r="BJD4777" s="2"/>
      <c r="BJE4777" s="2"/>
      <c r="BJF4777" s="2"/>
      <c r="BJG4777" s="2"/>
      <c r="BJH4777" s="2"/>
      <c r="BJI4777" s="2"/>
      <c r="BJJ4777" s="2"/>
      <c r="BJK4777" s="2"/>
      <c r="BJL4777" s="2"/>
      <c r="BJM4777" s="2"/>
      <c r="BJN4777" s="2"/>
      <c r="BJO4777" s="2"/>
      <c r="BJP4777" s="2"/>
      <c r="BJQ4777" s="2"/>
      <c r="BJR4777" s="2"/>
      <c r="BJS4777" s="2"/>
      <c r="BJT4777" s="2"/>
      <c r="BJU4777" s="2"/>
      <c r="BJV4777" s="2"/>
      <c r="BJW4777" s="2"/>
      <c r="BJX4777" s="2"/>
      <c r="BJY4777" s="2"/>
      <c r="BJZ4777" s="2"/>
      <c r="BKA4777" s="2"/>
      <c r="BKB4777" s="2"/>
      <c r="BKC4777" s="2"/>
      <c r="BKD4777" s="2"/>
      <c r="BKE4777" s="2"/>
      <c r="BKF4777" s="2"/>
      <c r="BKG4777" s="2"/>
      <c r="BKH4777" s="2"/>
      <c r="BKI4777" s="2"/>
      <c r="BKJ4777" s="2"/>
      <c r="BKK4777" s="2"/>
      <c r="BKL4777" s="2"/>
      <c r="BKM4777" s="2"/>
      <c r="BKN4777" s="2"/>
      <c r="BKO4777" s="2"/>
      <c r="BKP4777" s="2"/>
      <c r="BKQ4777" s="2"/>
      <c r="BKR4777" s="2"/>
      <c r="BKS4777" s="2"/>
      <c r="BKT4777" s="2"/>
      <c r="BKU4777" s="2"/>
      <c r="BKV4777" s="2"/>
      <c r="BKW4777" s="2"/>
      <c r="BKX4777" s="2"/>
      <c r="BKY4777" s="2"/>
      <c r="BKZ4777" s="2"/>
      <c r="BLA4777" s="2"/>
      <c r="BLB4777" s="2"/>
      <c r="BLC4777" s="2"/>
      <c r="BLD4777" s="2"/>
      <c r="BLE4777" s="2"/>
      <c r="BLF4777" s="2"/>
      <c r="BLG4777" s="2"/>
      <c r="BLH4777" s="2"/>
      <c r="BLI4777" s="2"/>
      <c r="BLJ4777" s="2"/>
      <c r="BLK4777" s="2"/>
      <c r="BLL4777" s="2"/>
      <c r="BLM4777" s="2"/>
      <c r="BLN4777" s="2"/>
      <c r="BLO4777" s="2"/>
      <c r="BLP4777" s="2"/>
      <c r="BLQ4777" s="2"/>
      <c r="BLR4777" s="2"/>
      <c r="BLS4777" s="2"/>
      <c r="BLT4777" s="2"/>
      <c r="BLU4777" s="2"/>
      <c r="BLV4777" s="2"/>
      <c r="BLW4777" s="2"/>
      <c r="BLX4777" s="2"/>
      <c r="BLY4777" s="2"/>
      <c r="BLZ4777" s="2"/>
      <c r="BMA4777" s="2"/>
      <c r="BMB4777" s="2"/>
      <c r="BMC4777" s="2"/>
      <c r="BMD4777" s="2"/>
      <c r="BME4777" s="2"/>
      <c r="BMF4777" s="2"/>
      <c r="BMG4777" s="2"/>
      <c r="BMH4777" s="2"/>
      <c r="BMI4777" s="2"/>
      <c r="BMJ4777" s="2"/>
      <c r="BMK4777" s="2"/>
      <c r="BML4777" s="2"/>
      <c r="BMM4777" s="2"/>
      <c r="BMN4777" s="2"/>
      <c r="BMO4777" s="2"/>
      <c r="BMP4777" s="2"/>
      <c r="BMQ4777" s="2"/>
      <c r="BMR4777" s="2"/>
      <c r="BMS4777" s="2"/>
      <c r="BMT4777" s="2"/>
      <c r="BMU4777" s="2"/>
      <c r="BMV4777" s="2"/>
      <c r="BMW4777" s="2"/>
      <c r="BMX4777" s="2"/>
      <c r="BMY4777" s="2"/>
      <c r="BMZ4777" s="2"/>
      <c r="BNA4777" s="2"/>
      <c r="BNB4777" s="2"/>
      <c r="BNC4777" s="2"/>
      <c r="BND4777" s="2"/>
      <c r="BNE4777" s="2"/>
      <c r="BNF4777" s="2"/>
      <c r="BNG4777" s="2"/>
      <c r="BNH4777" s="2"/>
      <c r="BNI4777" s="2"/>
      <c r="BNJ4777" s="2"/>
      <c r="BNK4777" s="2"/>
      <c r="BNL4777" s="2"/>
      <c r="BNM4777" s="2"/>
      <c r="BNN4777" s="2"/>
      <c r="BNO4777" s="2"/>
      <c r="BNP4777" s="2"/>
      <c r="BNQ4777" s="2"/>
      <c r="BNR4777" s="2"/>
      <c r="BNS4777" s="2"/>
      <c r="BNT4777" s="2"/>
      <c r="BNU4777" s="2"/>
      <c r="BNV4777" s="2"/>
      <c r="BNW4777" s="2"/>
      <c r="BNX4777" s="2"/>
      <c r="BNY4777" s="2"/>
      <c r="BNZ4777" s="2"/>
      <c r="BOA4777" s="2"/>
      <c r="BOB4777" s="2"/>
      <c r="BOC4777" s="2"/>
      <c r="BOD4777" s="2"/>
      <c r="BOE4777" s="2"/>
      <c r="BOF4777" s="2"/>
      <c r="BOG4777" s="2"/>
      <c r="BOH4777" s="2"/>
      <c r="BOI4777" s="2"/>
      <c r="BOJ4777" s="2"/>
      <c r="BOK4777" s="2"/>
      <c r="BOL4777" s="2"/>
      <c r="BOM4777" s="2"/>
      <c r="BON4777" s="2"/>
      <c r="BOO4777" s="2"/>
      <c r="BOP4777" s="2"/>
      <c r="BOQ4777" s="2"/>
      <c r="BOR4777" s="2"/>
      <c r="BOS4777" s="2"/>
      <c r="BOT4777" s="2"/>
      <c r="BOU4777" s="2"/>
      <c r="BOV4777" s="2"/>
      <c r="BOW4777" s="2"/>
      <c r="BOX4777" s="2"/>
      <c r="BOY4777" s="2"/>
      <c r="BOZ4777" s="2"/>
      <c r="BPA4777" s="2"/>
      <c r="BPB4777" s="2"/>
      <c r="BPC4777" s="2"/>
      <c r="BPD4777" s="2"/>
      <c r="BPE4777" s="2"/>
      <c r="BPF4777" s="2"/>
      <c r="BPG4777" s="2"/>
      <c r="BPH4777" s="2"/>
      <c r="BPI4777" s="2"/>
      <c r="BPJ4777" s="2"/>
      <c r="BPK4777" s="2"/>
      <c r="BPL4777" s="2"/>
      <c r="BPM4777" s="2"/>
      <c r="BPN4777" s="2"/>
      <c r="BPO4777" s="2"/>
      <c r="BPP4777" s="2"/>
      <c r="BPQ4777" s="2"/>
      <c r="BPR4777" s="2"/>
      <c r="BPS4777" s="2"/>
      <c r="BPT4777" s="2"/>
      <c r="BPU4777" s="2"/>
      <c r="BPV4777" s="2"/>
      <c r="BPW4777" s="2"/>
      <c r="BPX4777" s="2"/>
      <c r="BPY4777" s="2"/>
      <c r="BPZ4777" s="2"/>
      <c r="BQA4777" s="2"/>
      <c r="BQB4777" s="2"/>
      <c r="BQC4777" s="2"/>
      <c r="BQD4777" s="2"/>
      <c r="BQE4777" s="2"/>
      <c r="BQF4777" s="2"/>
      <c r="BQG4777" s="2"/>
      <c r="BQH4777" s="2"/>
      <c r="BQI4777" s="2"/>
      <c r="BQJ4777" s="2"/>
      <c r="BQK4777" s="2"/>
      <c r="BQL4777" s="2"/>
      <c r="BQM4777" s="2"/>
      <c r="BQN4777" s="2"/>
      <c r="BQO4777" s="2"/>
      <c r="BQP4777" s="2"/>
      <c r="BQQ4777" s="2"/>
      <c r="BQR4777" s="2"/>
      <c r="BQS4777" s="2"/>
      <c r="BQT4777" s="2"/>
      <c r="BQU4777" s="2"/>
      <c r="BQV4777" s="2"/>
      <c r="BQW4777" s="2"/>
      <c r="BQX4777" s="2"/>
      <c r="BQY4777" s="2"/>
      <c r="BQZ4777" s="2"/>
      <c r="BRA4777" s="2"/>
      <c r="BRB4777" s="2"/>
      <c r="BRC4777" s="2"/>
      <c r="BRD4777" s="2"/>
      <c r="BRE4777" s="2"/>
      <c r="BRF4777" s="2"/>
      <c r="BRG4777" s="2"/>
      <c r="BRH4777" s="2"/>
      <c r="BRI4777" s="2"/>
      <c r="BRJ4777" s="2"/>
      <c r="BRK4777" s="2"/>
      <c r="BRL4777" s="2"/>
      <c r="BRM4777" s="2"/>
      <c r="BRN4777" s="2"/>
      <c r="BRO4777" s="2"/>
      <c r="BRP4777" s="2"/>
      <c r="BRQ4777" s="2"/>
      <c r="BRR4777" s="2"/>
      <c r="BRS4777" s="2"/>
      <c r="BRT4777" s="2"/>
      <c r="BRU4777" s="2"/>
      <c r="BRV4777" s="2"/>
      <c r="BRW4777" s="2"/>
      <c r="BRX4777" s="2"/>
      <c r="BRY4777" s="2"/>
      <c r="BRZ4777" s="2"/>
      <c r="BSA4777" s="2"/>
      <c r="BSB4777" s="2"/>
      <c r="BSC4777" s="2"/>
      <c r="BSD4777" s="2"/>
      <c r="BSE4777" s="2"/>
      <c r="BSF4777" s="2"/>
      <c r="BSG4777" s="2"/>
      <c r="BSH4777" s="2"/>
      <c r="BSI4777" s="2"/>
      <c r="BSJ4777" s="2"/>
      <c r="BSK4777" s="2"/>
      <c r="BSL4777" s="2"/>
      <c r="BSM4777" s="2"/>
      <c r="BSN4777" s="2"/>
      <c r="BSO4777" s="2"/>
      <c r="BSP4777" s="2"/>
      <c r="BSQ4777" s="2"/>
      <c r="BSR4777" s="2"/>
      <c r="BSS4777" s="2"/>
      <c r="BST4777" s="2"/>
      <c r="BSU4777" s="2"/>
      <c r="BSV4777" s="2"/>
      <c r="BSW4777" s="2"/>
      <c r="BSX4777" s="2"/>
      <c r="BSY4777" s="2"/>
      <c r="BSZ4777" s="2"/>
      <c r="BTA4777" s="2"/>
      <c r="BTB4777" s="2"/>
      <c r="BTC4777" s="2"/>
      <c r="BTD4777" s="2"/>
      <c r="BTE4777" s="2"/>
      <c r="BTF4777" s="2"/>
      <c r="BTG4777" s="2"/>
      <c r="BTH4777" s="2"/>
      <c r="BTI4777" s="2"/>
      <c r="BTJ4777" s="2"/>
      <c r="BTK4777" s="2"/>
      <c r="BTL4777" s="2"/>
      <c r="BTM4777" s="2"/>
      <c r="BTN4777" s="2"/>
      <c r="BTO4777" s="2"/>
      <c r="BTP4777" s="2"/>
      <c r="BTQ4777" s="2"/>
      <c r="BTR4777" s="2"/>
      <c r="BTS4777" s="2"/>
      <c r="BTT4777" s="2"/>
      <c r="BTU4777" s="2"/>
      <c r="BTV4777" s="2"/>
      <c r="BTW4777" s="2"/>
      <c r="BTX4777" s="2"/>
      <c r="BTY4777" s="2"/>
      <c r="BTZ4777" s="2"/>
      <c r="BUA4777" s="2"/>
      <c r="BUB4777" s="2"/>
      <c r="BUC4777" s="2"/>
      <c r="BUD4777" s="2"/>
      <c r="BUE4777" s="2"/>
      <c r="BUF4777" s="2"/>
      <c r="BUG4777" s="2"/>
      <c r="BUH4777" s="2"/>
      <c r="BUI4777" s="2"/>
      <c r="BUJ4777" s="2"/>
      <c r="BUK4777" s="2"/>
      <c r="BUL4777" s="2"/>
      <c r="BUM4777" s="2"/>
      <c r="BUN4777" s="2"/>
      <c r="BUO4777" s="2"/>
      <c r="BUP4777" s="2"/>
      <c r="BUQ4777" s="2"/>
      <c r="BUR4777" s="2"/>
      <c r="BUS4777" s="2"/>
      <c r="BUT4777" s="2"/>
      <c r="BUU4777" s="2"/>
      <c r="BUV4777" s="2"/>
      <c r="BUW4777" s="2"/>
      <c r="BUX4777" s="2"/>
      <c r="BUY4777" s="2"/>
      <c r="BUZ4777" s="2"/>
      <c r="BVA4777" s="2"/>
      <c r="BVB4777" s="2"/>
      <c r="BVC4777" s="2"/>
      <c r="BVD4777" s="2"/>
      <c r="BVE4777" s="2"/>
      <c r="BVF4777" s="2"/>
      <c r="BVG4777" s="2"/>
      <c r="BVH4777" s="2"/>
      <c r="BVI4777" s="2"/>
      <c r="BVJ4777" s="2"/>
      <c r="BVK4777" s="2"/>
      <c r="BVL4777" s="2"/>
      <c r="BVM4777" s="2"/>
      <c r="BVN4777" s="2"/>
      <c r="BVO4777" s="2"/>
      <c r="BVP4777" s="2"/>
      <c r="BVQ4777" s="2"/>
      <c r="BVR4777" s="2"/>
      <c r="BVS4777" s="2"/>
      <c r="BVT4777" s="2"/>
      <c r="BVU4777" s="2"/>
      <c r="BVV4777" s="2"/>
      <c r="BVW4777" s="2"/>
      <c r="BVX4777" s="2"/>
      <c r="BVY4777" s="2"/>
      <c r="BVZ4777" s="2"/>
      <c r="BWA4777" s="2"/>
      <c r="BWB4777" s="2"/>
      <c r="BWC4777" s="2"/>
      <c r="BWD4777" s="2"/>
      <c r="BWE4777" s="2"/>
      <c r="BWF4777" s="2"/>
      <c r="BWG4777" s="2"/>
      <c r="BWH4777" s="2"/>
      <c r="BWI4777" s="2"/>
      <c r="BWJ4777" s="2"/>
      <c r="BWK4777" s="2"/>
      <c r="BWL4777" s="2"/>
      <c r="BWM4777" s="2"/>
      <c r="BWN4777" s="2"/>
      <c r="BWO4777" s="2"/>
      <c r="BWP4777" s="2"/>
      <c r="BWQ4777" s="2"/>
      <c r="BWR4777" s="2"/>
      <c r="BWS4777" s="2"/>
      <c r="BWT4777" s="2"/>
      <c r="BWU4777" s="2"/>
      <c r="BWV4777" s="2"/>
      <c r="BWW4777" s="2"/>
      <c r="BWX4777" s="2"/>
      <c r="BWY4777" s="2"/>
      <c r="BWZ4777" s="2"/>
      <c r="BXA4777" s="2"/>
      <c r="BXB4777" s="2"/>
      <c r="BXC4777" s="2"/>
      <c r="BXD4777" s="2"/>
      <c r="BXE4777" s="2"/>
      <c r="BXF4777" s="2"/>
      <c r="BXG4777" s="2"/>
      <c r="BXH4777" s="2"/>
      <c r="BXI4777" s="2"/>
      <c r="BXJ4777" s="2"/>
      <c r="BXK4777" s="2"/>
      <c r="BXL4777" s="2"/>
      <c r="BXM4777" s="2"/>
      <c r="BXN4777" s="2"/>
      <c r="BXO4777" s="2"/>
      <c r="BXP4777" s="2"/>
      <c r="BXQ4777" s="2"/>
      <c r="BXR4777" s="2"/>
      <c r="BXS4777" s="2"/>
      <c r="BXT4777" s="2"/>
      <c r="BXU4777" s="2"/>
      <c r="BXV4777" s="2"/>
      <c r="BXW4777" s="2"/>
      <c r="BXX4777" s="2"/>
      <c r="BXY4777" s="2"/>
      <c r="BXZ4777" s="2"/>
      <c r="BYA4777" s="2"/>
      <c r="BYB4777" s="2"/>
      <c r="BYC4777" s="2"/>
      <c r="BYD4777" s="2"/>
      <c r="BYE4777" s="2"/>
      <c r="BYF4777" s="2"/>
      <c r="BYG4777" s="2"/>
      <c r="BYH4777" s="2"/>
      <c r="BYI4777" s="2"/>
      <c r="BYJ4777" s="2"/>
      <c r="BYK4777" s="2"/>
      <c r="BYL4777" s="2"/>
      <c r="BYM4777" s="2"/>
      <c r="BYN4777" s="2"/>
      <c r="BYO4777" s="2"/>
      <c r="BYP4777" s="2"/>
      <c r="BYQ4777" s="2"/>
      <c r="BYR4777" s="2"/>
      <c r="BYS4777" s="2"/>
      <c r="BYT4777" s="2"/>
      <c r="BYU4777" s="2"/>
      <c r="BYV4777" s="2"/>
      <c r="BYW4777" s="2"/>
      <c r="BYX4777" s="2"/>
      <c r="BYY4777" s="2"/>
      <c r="BYZ4777" s="2"/>
      <c r="BZA4777" s="2"/>
      <c r="BZB4777" s="2"/>
      <c r="BZC4777" s="2"/>
      <c r="BZD4777" s="2"/>
      <c r="BZE4777" s="2"/>
      <c r="BZF4777" s="2"/>
      <c r="BZG4777" s="2"/>
      <c r="BZH4777" s="2"/>
      <c r="BZI4777" s="2"/>
      <c r="BZJ4777" s="2"/>
      <c r="BZK4777" s="2"/>
      <c r="BZL4777" s="2"/>
      <c r="BZM4777" s="2"/>
      <c r="BZN4777" s="2"/>
      <c r="BZO4777" s="2"/>
      <c r="BZP4777" s="2"/>
      <c r="BZQ4777" s="2"/>
      <c r="BZR4777" s="2"/>
      <c r="BZS4777" s="2"/>
      <c r="BZT4777" s="2"/>
      <c r="BZU4777" s="2"/>
      <c r="BZV4777" s="2"/>
      <c r="BZW4777" s="2"/>
      <c r="BZX4777" s="2"/>
      <c r="BZY4777" s="2"/>
      <c r="BZZ4777" s="2"/>
      <c r="CAA4777" s="2"/>
      <c r="CAB4777" s="2"/>
      <c r="CAC4777" s="2"/>
      <c r="CAD4777" s="2"/>
      <c r="CAE4777" s="2"/>
      <c r="CAF4777" s="2"/>
      <c r="CAG4777" s="2"/>
      <c r="CAH4777" s="2"/>
      <c r="CAI4777" s="2"/>
      <c r="CAJ4777" s="2"/>
      <c r="CAK4777" s="2"/>
      <c r="CAL4777" s="2"/>
      <c r="CAM4777" s="2"/>
      <c r="CAN4777" s="2"/>
      <c r="CAO4777" s="2"/>
      <c r="CAP4777" s="2"/>
      <c r="CAQ4777" s="2"/>
      <c r="CAR4777" s="2"/>
      <c r="CAS4777" s="2"/>
      <c r="CAT4777" s="2"/>
      <c r="CAU4777" s="2"/>
      <c r="CAV4777" s="2"/>
      <c r="CAW4777" s="2"/>
      <c r="CAX4777" s="2"/>
      <c r="CAY4777" s="2"/>
      <c r="CAZ4777" s="2"/>
      <c r="CBA4777" s="2"/>
      <c r="CBB4777" s="2"/>
      <c r="CBC4777" s="2"/>
      <c r="CBD4777" s="2"/>
      <c r="CBE4777" s="2"/>
      <c r="CBF4777" s="2"/>
      <c r="CBG4777" s="2"/>
      <c r="CBH4777" s="2"/>
      <c r="CBI4777" s="2"/>
      <c r="CBJ4777" s="2"/>
      <c r="CBK4777" s="2"/>
      <c r="CBL4777" s="2"/>
      <c r="CBM4777" s="2"/>
      <c r="CBN4777" s="2"/>
      <c r="CBO4777" s="2"/>
      <c r="CBP4777" s="2"/>
      <c r="CBQ4777" s="2"/>
      <c r="CBR4777" s="2"/>
      <c r="CBS4777" s="2"/>
      <c r="CBT4777" s="2"/>
      <c r="CBU4777" s="2"/>
      <c r="CBV4777" s="2"/>
      <c r="CBW4777" s="2"/>
      <c r="CBX4777" s="2"/>
      <c r="CBY4777" s="2"/>
      <c r="CBZ4777" s="2"/>
      <c r="CCA4777" s="2"/>
      <c r="CCB4777" s="2"/>
      <c r="CCC4777" s="2"/>
      <c r="CCD4777" s="2"/>
      <c r="CCE4777" s="2"/>
      <c r="CCF4777" s="2"/>
      <c r="CCG4777" s="2"/>
      <c r="CCH4777" s="2"/>
      <c r="CCI4777" s="2"/>
      <c r="CCJ4777" s="2"/>
      <c r="CCK4777" s="2"/>
      <c r="CCL4777" s="2"/>
      <c r="CCM4777" s="2"/>
      <c r="CCN4777" s="2"/>
      <c r="CCO4777" s="2"/>
      <c r="CCP4777" s="2"/>
      <c r="CCQ4777" s="2"/>
      <c r="CCR4777" s="2"/>
      <c r="CCS4777" s="2"/>
      <c r="CCT4777" s="2"/>
      <c r="CCU4777" s="2"/>
      <c r="CCV4777" s="2"/>
      <c r="CCW4777" s="2"/>
      <c r="CCX4777" s="2"/>
      <c r="CCY4777" s="2"/>
      <c r="CCZ4777" s="2"/>
      <c r="CDA4777" s="2"/>
      <c r="CDB4777" s="2"/>
      <c r="CDC4777" s="2"/>
      <c r="CDD4777" s="2"/>
      <c r="CDE4777" s="2"/>
      <c r="CDF4777" s="2"/>
      <c r="CDG4777" s="2"/>
      <c r="CDH4777" s="2"/>
      <c r="CDI4777" s="2"/>
      <c r="CDJ4777" s="2"/>
      <c r="CDK4777" s="2"/>
      <c r="CDL4777" s="2"/>
      <c r="CDM4777" s="2"/>
      <c r="CDN4777" s="2"/>
      <c r="CDO4777" s="2"/>
      <c r="CDP4777" s="2"/>
      <c r="CDQ4777" s="2"/>
      <c r="CDR4777" s="2"/>
      <c r="CDS4777" s="2"/>
      <c r="CDT4777" s="2"/>
      <c r="CDU4777" s="2"/>
      <c r="CDV4777" s="2"/>
      <c r="CDW4777" s="2"/>
      <c r="CDX4777" s="2"/>
      <c r="CDY4777" s="2"/>
      <c r="CDZ4777" s="2"/>
      <c r="CEA4777" s="2"/>
      <c r="CEB4777" s="2"/>
      <c r="CEC4777" s="2"/>
      <c r="CED4777" s="2"/>
      <c r="CEE4777" s="2"/>
      <c r="CEF4777" s="2"/>
      <c r="CEG4777" s="2"/>
      <c r="CEH4777" s="2"/>
      <c r="CEI4777" s="2"/>
      <c r="CEJ4777" s="2"/>
      <c r="CEK4777" s="2"/>
      <c r="CEL4777" s="2"/>
      <c r="CEM4777" s="2"/>
      <c r="CEN4777" s="2"/>
      <c r="CEO4777" s="2"/>
      <c r="CEP4777" s="2"/>
      <c r="CEQ4777" s="2"/>
      <c r="CER4777" s="2"/>
      <c r="CES4777" s="2"/>
      <c r="CET4777" s="2"/>
      <c r="CEU4777" s="2"/>
      <c r="CEV4777" s="2"/>
      <c r="CEW4777" s="2"/>
      <c r="CEX4777" s="2"/>
      <c r="CEY4777" s="2"/>
      <c r="CEZ4777" s="2"/>
      <c r="CFA4777" s="2"/>
      <c r="CFB4777" s="2"/>
      <c r="CFC4777" s="2"/>
      <c r="CFD4777" s="2"/>
      <c r="CFE4777" s="2"/>
      <c r="CFF4777" s="2"/>
      <c r="CFG4777" s="2"/>
      <c r="CFH4777" s="2"/>
      <c r="CFI4777" s="2"/>
      <c r="CFJ4777" s="2"/>
      <c r="CFK4777" s="2"/>
      <c r="CFL4777" s="2"/>
      <c r="CFM4777" s="2"/>
      <c r="CFN4777" s="2"/>
      <c r="CFO4777" s="2"/>
      <c r="CFP4777" s="2"/>
      <c r="CFQ4777" s="2"/>
      <c r="CFR4777" s="2"/>
      <c r="CFS4777" s="2"/>
      <c r="CFT4777" s="2"/>
      <c r="CFU4777" s="2"/>
      <c r="CFV4777" s="2"/>
      <c r="CFW4777" s="2"/>
      <c r="CFX4777" s="2"/>
      <c r="CFY4777" s="2"/>
      <c r="CFZ4777" s="2"/>
      <c r="CGA4777" s="2"/>
      <c r="CGB4777" s="2"/>
      <c r="CGC4777" s="2"/>
      <c r="CGD4777" s="2"/>
      <c r="CGE4777" s="2"/>
      <c r="CGF4777" s="2"/>
      <c r="CGG4777" s="2"/>
      <c r="CGH4777" s="2"/>
      <c r="CGI4777" s="2"/>
      <c r="CGJ4777" s="2"/>
      <c r="CGK4777" s="2"/>
      <c r="CGL4777" s="2"/>
      <c r="CGM4777" s="2"/>
      <c r="CGN4777" s="2"/>
      <c r="CGO4777" s="2"/>
      <c r="CGP4777" s="2"/>
      <c r="CGQ4777" s="2"/>
      <c r="CGR4777" s="2"/>
      <c r="CGS4777" s="2"/>
      <c r="CGT4777" s="2"/>
      <c r="CGU4777" s="2"/>
      <c r="CGV4777" s="2"/>
      <c r="CGW4777" s="2"/>
      <c r="CGX4777" s="2"/>
      <c r="CGY4777" s="2"/>
      <c r="CGZ4777" s="2"/>
      <c r="CHA4777" s="2"/>
      <c r="CHB4777" s="2"/>
      <c r="CHC4777" s="2"/>
      <c r="CHD4777" s="2"/>
      <c r="CHE4777" s="2"/>
      <c r="CHF4777" s="2"/>
      <c r="CHG4777" s="2"/>
      <c r="CHH4777" s="2"/>
      <c r="CHI4777" s="2"/>
      <c r="CHJ4777" s="2"/>
      <c r="CHK4777" s="2"/>
      <c r="CHL4777" s="2"/>
      <c r="CHM4777" s="2"/>
      <c r="CHN4777" s="2"/>
      <c r="CHO4777" s="2"/>
      <c r="CHP4777" s="2"/>
      <c r="CHQ4777" s="2"/>
      <c r="CHR4777" s="2"/>
      <c r="CHS4777" s="2"/>
      <c r="CHT4777" s="2"/>
      <c r="CHU4777" s="2"/>
      <c r="CHV4777" s="2"/>
      <c r="CHW4777" s="2"/>
      <c r="CHX4777" s="2"/>
      <c r="CHY4777" s="2"/>
      <c r="CHZ4777" s="2"/>
      <c r="CIA4777" s="2"/>
      <c r="CIB4777" s="2"/>
      <c r="CIC4777" s="2"/>
      <c r="CID4777" s="2"/>
      <c r="CIE4777" s="2"/>
      <c r="CIF4777" s="2"/>
      <c r="CIG4777" s="2"/>
      <c r="CIH4777" s="2"/>
      <c r="CII4777" s="2"/>
      <c r="CIJ4777" s="2"/>
      <c r="CIK4777" s="2"/>
      <c r="CIL4777" s="2"/>
      <c r="CIM4777" s="2"/>
      <c r="CIN4777" s="2"/>
      <c r="CIO4777" s="2"/>
      <c r="CIP4777" s="2"/>
      <c r="CIQ4777" s="2"/>
      <c r="CIR4777" s="2"/>
      <c r="CIS4777" s="2"/>
      <c r="CIT4777" s="2"/>
      <c r="CIU4777" s="2"/>
      <c r="CIV4777" s="2"/>
      <c r="CIW4777" s="2"/>
      <c r="CIX4777" s="2"/>
      <c r="CIY4777" s="2"/>
      <c r="CIZ4777" s="2"/>
      <c r="CJA4777" s="2"/>
      <c r="CJB4777" s="2"/>
      <c r="CJC4777" s="2"/>
      <c r="CJD4777" s="2"/>
      <c r="CJE4777" s="2"/>
      <c r="CJF4777" s="2"/>
      <c r="CJG4777" s="2"/>
      <c r="CJH4777" s="2"/>
      <c r="CJI4777" s="2"/>
      <c r="CJJ4777" s="2"/>
      <c r="CJK4777" s="2"/>
      <c r="CJL4777" s="2"/>
      <c r="CJM4777" s="2"/>
      <c r="CJN4777" s="2"/>
      <c r="CJO4777" s="2"/>
      <c r="CJP4777" s="2"/>
      <c r="CJQ4777" s="2"/>
      <c r="CJR4777" s="2"/>
      <c r="CJS4777" s="2"/>
      <c r="CJT4777" s="2"/>
      <c r="CJU4777" s="2"/>
      <c r="CJV4777" s="2"/>
      <c r="CJW4777" s="2"/>
      <c r="CJX4777" s="2"/>
      <c r="CJY4777" s="2"/>
      <c r="CJZ4777" s="2"/>
      <c r="CKA4777" s="2"/>
      <c r="CKB4777" s="2"/>
      <c r="CKC4777" s="2"/>
      <c r="CKD4777" s="2"/>
      <c r="CKE4777" s="2"/>
      <c r="CKF4777" s="2"/>
      <c r="CKG4777" s="2"/>
      <c r="CKH4777" s="2"/>
      <c r="CKI4777" s="2"/>
      <c r="CKJ4777" s="2"/>
      <c r="CKK4777" s="2"/>
      <c r="CKL4777" s="2"/>
      <c r="CKM4777" s="2"/>
      <c r="CKN4777" s="2"/>
      <c r="CKO4777" s="2"/>
      <c r="CKP4777" s="2"/>
      <c r="CKQ4777" s="2"/>
      <c r="CKR4777" s="2"/>
      <c r="CKS4777" s="2"/>
      <c r="CKT4777" s="2"/>
      <c r="CKU4777" s="2"/>
      <c r="CKV4777" s="2"/>
      <c r="CKW4777" s="2"/>
      <c r="CKX4777" s="2"/>
      <c r="CKY4777" s="2"/>
      <c r="CKZ4777" s="2"/>
      <c r="CLA4777" s="2"/>
      <c r="CLB4777" s="2"/>
      <c r="CLC4777" s="2"/>
      <c r="CLD4777" s="2"/>
      <c r="CLE4777" s="2"/>
      <c r="CLF4777" s="2"/>
      <c r="CLG4777" s="2"/>
      <c r="CLH4777" s="2"/>
      <c r="CLI4777" s="2"/>
      <c r="CLJ4777" s="2"/>
      <c r="CLK4777" s="2"/>
      <c r="CLL4777" s="2"/>
      <c r="CLM4777" s="2"/>
      <c r="CLN4777" s="2"/>
      <c r="CLO4777" s="2"/>
      <c r="CLP4777" s="2"/>
      <c r="CLQ4777" s="2"/>
      <c r="CLR4777" s="2"/>
      <c r="CLS4777" s="2"/>
      <c r="CLT4777" s="2"/>
      <c r="CLU4777" s="2"/>
      <c r="CLV4777" s="2"/>
      <c r="CLW4777" s="2"/>
      <c r="CLX4777" s="2"/>
      <c r="CLY4777" s="2"/>
      <c r="CLZ4777" s="2"/>
      <c r="CMA4777" s="2"/>
      <c r="CMB4777" s="2"/>
      <c r="CMC4777" s="2"/>
      <c r="CMD4777" s="2"/>
      <c r="CME4777" s="2"/>
      <c r="CMF4777" s="2"/>
      <c r="CMG4777" s="2"/>
      <c r="CMH4777" s="2"/>
      <c r="CMI4777" s="2"/>
      <c r="CMJ4777" s="2"/>
      <c r="CMK4777" s="2"/>
      <c r="CML4777" s="2"/>
      <c r="CMM4777" s="2"/>
      <c r="CMN4777" s="2"/>
      <c r="CMO4777" s="2"/>
      <c r="CMP4777" s="2"/>
      <c r="CMQ4777" s="2"/>
      <c r="CMR4777" s="2"/>
      <c r="CMS4777" s="2"/>
      <c r="CMT4777" s="2"/>
      <c r="CMU4777" s="2"/>
      <c r="CMV4777" s="2"/>
      <c r="CMW4777" s="2"/>
      <c r="CMX4777" s="2"/>
      <c r="CMY4777" s="2"/>
      <c r="CMZ4777" s="2"/>
      <c r="CNA4777" s="2"/>
      <c r="CNB4777" s="2"/>
      <c r="CNC4777" s="2"/>
      <c r="CND4777" s="2"/>
      <c r="CNE4777" s="2"/>
      <c r="CNF4777" s="2"/>
      <c r="CNG4777" s="2"/>
      <c r="CNH4777" s="2"/>
      <c r="CNI4777" s="2"/>
      <c r="CNJ4777" s="2"/>
      <c r="CNK4777" s="2"/>
      <c r="CNL4777" s="2"/>
      <c r="CNM4777" s="2"/>
      <c r="CNN4777" s="2"/>
      <c r="CNO4777" s="2"/>
      <c r="CNP4777" s="2"/>
      <c r="CNQ4777" s="2"/>
      <c r="CNR4777" s="2"/>
      <c r="CNS4777" s="2"/>
      <c r="CNT4777" s="2"/>
      <c r="CNU4777" s="2"/>
      <c r="CNV4777" s="2"/>
      <c r="CNW4777" s="2"/>
      <c r="CNX4777" s="2"/>
      <c r="CNY4777" s="2"/>
      <c r="CNZ4777" s="2"/>
      <c r="COA4777" s="2"/>
      <c r="COB4777" s="2"/>
      <c r="COC4777" s="2"/>
      <c r="COD4777" s="2"/>
      <c r="COE4777" s="2"/>
      <c r="COF4777" s="2"/>
      <c r="COG4777" s="2"/>
      <c r="COH4777" s="2"/>
      <c r="COI4777" s="2"/>
      <c r="COJ4777" s="2"/>
      <c r="COK4777" s="2"/>
      <c r="COL4777" s="2"/>
      <c r="COM4777" s="2"/>
      <c r="CON4777" s="2"/>
      <c r="COO4777" s="2"/>
      <c r="COP4777" s="2"/>
      <c r="COQ4777" s="2"/>
      <c r="COR4777" s="2"/>
      <c r="COS4777" s="2"/>
      <c r="COT4777" s="2"/>
      <c r="COU4777" s="2"/>
      <c r="COV4777" s="2"/>
      <c r="COW4777" s="2"/>
      <c r="COX4777" s="2"/>
      <c r="COY4777" s="2"/>
      <c r="COZ4777" s="2"/>
      <c r="CPA4777" s="2"/>
      <c r="CPB4777" s="2"/>
      <c r="CPC4777" s="2"/>
      <c r="CPD4777" s="2"/>
      <c r="CPE4777" s="2"/>
      <c r="CPF4777" s="2"/>
      <c r="CPG4777" s="2"/>
      <c r="CPH4777" s="2"/>
      <c r="CPI4777" s="2"/>
      <c r="CPJ4777" s="2"/>
      <c r="CPK4777" s="2"/>
      <c r="CPL4777" s="2"/>
      <c r="CPM4777" s="2"/>
      <c r="CPN4777" s="2"/>
      <c r="CPO4777" s="2"/>
      <c r="CPP4777" s="2"/>
      <c r="CPQ4777" s="2"/>
      <c r="CPR4777" s="2"/>
      <c r="CPS4777" s="2"/>
      <c r="CPT4777" s="2"/>
      <c r="CPU4777" s="2"/>
      <c r="CPV4777" s="2"/>
      <c r="CPW4777" s="2"/>
      <c r="CPX4777" s="2"/>
      <c r="CPY4777" s="2"/>
      <c r="CPZ4777" s="2"/>
      <c r="CQA4777" s="2"/>
      <c r="CQB4777" s="2"/>
      <c r="CQC4777" s="2"/>
      <c r="CQD4777" s="2"/>
      <c r="CQE4777" s="2"/>
      <c r="CQF4777" s="2"/>
      <c r="CQG4777" s="2"/>
      <c r="CQH4777" s="2"/>
      <c r="CQI4777" s="2"/>
      <c r="CQJ4777" s="2"/>
      <c r="CQK4777" s="2"/>
      <c r="CQL4777" s="2"/>
      <c r="CQM4777" s="2"/>
      <c r="CQN4777" s="2"/>
      <c r="CQO4777" s="2"/>
      <c r="CQP4777" s="2"/>
      <c r="CQQ4777" s="2"/>
      <c r="CQR4777" s="2"/>
      <c r="CQS4777" s="2"/>
      <c r="CQT4777" s="2"/>
      <c r="CQU4777" s="2"/>
      <c r="CQV4777" s="2"/>
      <c r="CQW4777" s="2"/>
      <c r="CQX4777" s="2"/>
      <c r="CQY4777" s="2"/>
      <c r="CQZ4777" s="2"/>
      <c r="CRA4777" s="2"/>
      <c r="CRB4777" s="2"/>
      <c r="CRC4777" s="2"/>
      <c r="CRD4777" s="2"/>
      <c r="CRE4777" s="2"/>
      <c r="CRF4777" s="2"/>
      <c r="CRG4777" s="2"/>
      <c r="CRH4777" s="2"/>
      <c r="CRI4777" s="2"/>
      <c r="CRJ4777" s="2"/>
      <c r="CRK4777" s="2"/>
      <c r="CRL4777" s="2"/>
      <c r="CRM4777" s="2"/>
      <c r="CRN4777" s="2"/>
      <c r="CRO4777" s="2"/>
      <c r="CRP4777" s="2"/>
      <c r="CRQ4777" s="2"/>
      <c r="CRR4777" s="2"/>
      <c r="CRS4777" s="2"/>
      <c r="CRT4777" s="2"/>
      <c r="CRU4777" s="2"/>
      <c r="CRV4777" s="2"/>
      <c r="CRW4777" s="2"/>
      <c r="CRX4777" s="2"/>
      <c r="CRY4777" s="2"/>
      <c r="CRZ4777" s="2"/>
      <c r="CSA4777" s="2"/>
      <c r="CSB4777" s="2"/>
      <c r="CSC4777" s="2"/>
      <c r="CSD4777" s="2"/>
      <c r="CSE4777" s="2"/>
      <c r="CSF4777" s="2"/>
      <c r="CSG4777" s="2"/>
      <c r="CSH4777" s="2"/>
      <c r="CSI4777" s="2"/>
      <c r="CSJ4777" s="2"/>
      <c r="CSK4777" s="2"/>
      <c r="CSL4777" s="2"/>
      <c r="CSM4777" s="2"/>
      <c r="CSN4777" s="2"/>
      <c r="CSO4777" s="2"/>
      <c r="CSP4777" s="2"/>
      <c r="CSQ4777" s="2"/>
      <c r="CSR4777" s="2"/>
      <c r="CSS4777" s="2"/>
      <c r="CST4777" s="2"/>
      <c r="CSU4777" s="2"/>
      <c r="CSV4777" s="2"/>
      <c r="CSW4777" s="2"/>
      <c r="CSX4777" s="2"/>
      <c r="CSY4777" s="2"/>
      <c r="CSZ4777" s="2"/>
      <c r="CTA4777" s="2"/>
      <c r="CTB4777" s="2"/>
      <c r="CTC4777" s="2"/>
      <c r="CTD4777" s="2"/>
      <c r="CTE4777" s="2"/>
      <c r="CTF4777" s="2"/>
      <c r="CTG4777" s="2"/>
      <c r="CTH4777" s="2"/>
      <c r="CTI4777" s="2"/>
      <c r="CTJ4777" s="2"/>
      <c r="CTK4777" s="2"/>
      <c r="CTL4777" s="2"/>
      <c r="CTM4777" s="2"/>
      <c r="CTN4777" s="2"/>
      <c r="CTO4777" s="2"/>
      <c r="CTP4777" s="2"/>
      <c r="CTQ4777" s="2"/>
      <c r="CTR4777" s="2"/>
      <c r="CTS4777" s="2"/>
      <c r="CTT4777" s="2"/>
      <c r="CTU4777" s="2"/>
      <c r="CTV4777" s="2"/>
      <c r="CTW4777" s="2"/>
      <c r="CTX4777" s="2"/>
      <c r="CTY4777" s="2"/>
      <c r="CTZ4777" s="2"/>
      <c r="CUA4777" s="2"/>
      <c r="CUB4777" s="2"/>
      <c r="CUC4777" s="2"/>
      <c r="CUD4777" s="2"/>
      <c r="CUE4777" s="2"/>
      <c r="CUF4777" s="2"/>
      <c r="CUG4777" s="2"/>
      <c r="CUH4777" s="2"/>
      <c r="CUI4777" s="2"/>
      <c r="CUJ4777" s="2"/>
      <c r="CUK4777" s="2"/>
      <c r="CUL4777" s="2"/>
      <c r="CUM4777" s="2"/>
      <c r="CUN4777" s="2"/>
      <c r="CUO4777" s="2"/>
      <c r="CUP4777" s="2"/>
      <c r="CUQ4777" s="2"/>
      <c r="CUR4777" s="2"/>
      <c r="CUS4777" s="2"/>
      <c r="CUT4777" s="2"/>
      <c r="CUU4777" s="2"/>
      <c r="CUV4777" s="2"/>
      <c r="CUW4777" s="2"/>
      <c r="CUX4777" s="2"/>
      <c r="CUY4777" s="2"/>
      <c r="CUZ4777" s="2"/>
      <c r="CVA4777" s="2"/>
      <c r="CVB4777" s="2"/>
      <c r="CVC4777" s="2"/>
      <c r="CVD4777" s="2"/>
      <c r="CVE4777" s="2"/>
      <c r="CVF4777" s="2"/>
      <c r="CVG4777" s="2"/>
      <c r="CVH4777" s="2"/>
      <c r="CVI4777" s="2"/>
      <c r="CVJ4777" s="2"/>
      <c r="CVK4777" s="2"/>
      <c r="CVL4777" s="2"/>
      <c r="CVM4777" s="2"/>
      <c r="CVN4777" s="2"/>
      <c r="CVO4777" s="2"/>
      <c r="CVP4777" s="2"/>
      <c r="CVQ4777" s="2"/>
      <c r="CVR4777" s="2"/>
      <c r="CVS4777" s="2"/>
      <c r="CVT4777" s="2"/>
      <c r="CVU4777" s="2"/>
      <c r="CVV4777" s="2"/>
      <c r="CVW4777" s="2"/>
      <c r="CVX4777" s="2"/>
      <c r="CVY4777" s="2"/>
      <c r="CVZ4777" s="2"/>
      <c r="CWA4777" s="2"/>
      <c r="CWB4777" s="2"/>
      <c r="CWC4777" s="2"/>
      <c r="CWD4777" s="2"/>
      <c r="CWE4777" s="2"/>
      <c r="CWF4777" s="2"/>
      <c r="CWG4777" s="2"/>
      <c r="CWH4777" s="2"/>
      <c r="CWI4777" s="2"/>
      <c r="CWJ4777" s="2"/>
      <c r="CWK4777" s="2"/>
      <c r="CWL4777" s="2"/>
      <c r="CWM4777" s="2"/>
      <c r="CWN4777" s="2"/>
      <c r="CWO4777" s="2"/>
      <c r="CWP4777" s="2"/>
      <c r="CWQ4777" s="2"/>
      <c r="CWR4777" s="2"/>
      <c r="CWS4777" s="2"/>
      <c r="CWT4777" s="2"/>
      <c r="CWU4777" s="2"/>
      <c r="CWV4777" s="2"/>
      <c r="CWW4777" s="2"/>
      <c r="CWX4777" s="2"/>
      <c r="CWY4777" s="2"/>
      <c r="CWZ4777" s="2"/>
      <c r="CXA4777" s="2"/>
      <c r="CXB4777" s="2"/>
      <c r="CXC4777" s="2"/>
      <c r="CXD4777" s="2"/>
      <c r="CXE4777" s="2"/>
      <c r="CXF4777" s="2"/>
      <c r="CXG4777" s="2"/>
      <c r="CXH4777" s="2"/>
      <c r="CXI4777" s="2"/>
      <c r="CXJ4777" s="2"/>
      <c r="CXK4777" s="2"/>
      <c r="CXL4777" s="2"/>
      <c r="CXM4777" s="2"/>
      <c r="CXN4777" s="2"/>
      <c r="CXO4777" s="2"/>
      <c r="CXP4777" s="2"/>
      <c r="CXQ4777" s="2"/>
      <c r="CXR4777" s="2"/>
      <c r="CXS4777" s="2"/>
      <c r="CXT4777" s="2"/>
      <c r="CXU4777" s="2"/>
      <c r="CXV4777" s="2"/>
      <c r="CXW4777" s="2"/>
      <c r="CXX4777" s="2"/>
      <c r="CXY4777" s="2"/>
      <c r="CXZ4777" s="2"/>
      <c r="CYA4777" s="2"/>
      <c r="CYB4777" s="2"/>
      <c r="CYC4777" s="2"/>
      <c r="CYD4777" s="2"/>
      <c r="CYE4777" s="2"/>
      <c r="CYF4777" s="2"/>
      <c r="CYG4777" s="2"/>
      <c r="CYH4777" s="2"/>
      <c r="CYI4777" s="2"/>
      <c r="CYJ4777" s="2"/>
      <c r="CYK4777" s="2"/>
      <c r="CYL4777" s="2"/>
      <c r="CYM4777" s="2"/>
      <c r="CYN4777" s="2"/>
      <c r="CYO4777" s="2"/>
      <c r="CYP4777" s="2"/>
      <c r="CYQ4777" s="2"/>
      <c r="CYR4777" s="2"/>
      <c r="CYS4777" s="2"/>
      <c r="CYT4777" s="2"/>
      <c r="CYU4777" s="2"/>
      <c r="CYV4777" s="2"/>
      <c r="CYW4777" s="2"/>
      <c r="CYX4777" s="2"/>
      <c r="CYY4777" s="2"/>
      <c r="CYZ4777" s="2"/>
      <c r="CZA4777" s="2"/>
      <c r="CZB4777" s="2"/>
      <c r="CZC4777" s="2"/>
      <c r="CZD4777" s="2"/>
      <c r="CZE4777" s="2"/>
      <c r="CZF4777" s="2"/>
      <c r="CZG4777" s="2"/>
      <c r="CZH4777" s="2"/>
      <c r="CZI4777" s="2"/>
      <c r="CZJ4777" s="2"/>
      <c r="CZK4777" s="2"/>
      <c r="CZL4777" s="2"/>
      <c r="CZM4777" s="2"/>
      <c r="CZN4777" s="2"/>
      <c r="CZO4777" s="2"/>
      <c r="CZP4777" s="2"/>
      <c r="CZQ4777" s="2"/>
      <c r="CZR4777" s="2"/>
      <c r="CZS4777" s="2"/>
      <c r="CZT4777" s="2"/>
      <c r="CZU4777" s="2"/>
      <c r="CZV4777" s="2"/>
      <c r="CZW4777" s="2"/>
      <c r="CZX4777" s="2"/>
      <c r="CZY4777" s="2"/>
      <c r="CZZ4777" s="2"/>
      <c r="DAA4777" s="2"/>
      <c r="DAB4777" s="2"/>
      <c r="DAC4777" s="2"/>
      <c r="DAD4777" s="2"/>
      <c r="DAE4777" s="2"/>
      <c r="DAF4777" s="2"/>
      <c r="DAG4777" s="2"/>
      <c r="DAH4777" s="2"/>
      <c r="DAI4777" s="2"/>
      <c r="DAJ4777" s="2"/>
      <c r="DAK4777" s="2"/>
      <c r="DAL4777" s="2"/>
      <c r="DAM4777" s="2"/>
      <c r="DAN4777" s="2"/>
      <c r="DAO4777" s="2"/>
      <c r="DAP4777" s="2"/>
      <c r="DAQ4777" s="2"/>
      <c r="DAR4777" s="2"/>
      <c r="DAS4777" s="2"/>
      <c r="DAT4777" s="2"/>
      <c r="DAU4777" s="2"/>
      <c r="DAV4777" s="2"/>
      <c r="DAW4777" s="2"/>
      <c r="DAX4777" s="2"/>
      <c r="DAY4777" s="2"/>
      <c r="DAZ4777" s="2"/>
      <c r="DBA4777" s="2"/>
      <c r="DBB4777" s="2"/>
      <c r="DBC4777" s="2"/>
      <c r="DBD4777" s="2"/>
      <c r="DBE4777" s="2"/>
      <c r="DBF4777" s="2"/>
      <c r="DBG4777" s="2"/>
      <c r="DBH4777" s="2"/>
      <c r="DBI4777" s="2"/>
      <c r="DBJ4777" s="2"/>
      <c r="DBK4777" s="2"/>
      <c r="DBL4777" s="2"/>
      <c r="DBM4777" s="2"/>
      <c r="DBN4777" s="2"/>
      <c r="DBO4777" s="2"/>
      <c r="DBP4777" s="2"/>
      <c r="DBQ4777" s="2"/>
      <c r="DBR4777" s="2"/>
      <c r="DBS4777" s="2"/>
      <c r="DBT4777" s="2"/>
      <c r="DBU4777" s="2"/>
      <c r="DBV4777" s="2"/>
      <c r="DBW4777" s="2"/>
      <c r="DBX4777" s="2"/>
      <c r="DBY4777" s="2"/>
      <c r="DBZ4777" s="2"/>
      <c r="DCA4777" s="2"/>
      <c r="DCB4777" s="2"/>
      <c r="DCC4777" s="2"/>
      <c r="DCD4777" s="2"/>
      <c r="DCE4777" s="2"/>
      <c r="DCF4777" s="2"/>
      <c r="DCG4777" s="2"/>
      <c r="DCH4777" s="2"/>
      <c r="DCI4777" s="2"/>
      <c r="DCJ4777" s="2"/>
      <c r="DCK4777" s="2"/>
      <c r="DCL4777" s="2"/>
      <c r="DCM4777" s="2"/>
      <c r="DCN4777" s="2"/>
      <c r="DCO4777" s="2"/>
      <c r="DCP4777" s="2"/>
      <c r="DCQ4777" s="2"/>
      <c r="DCR4777" s="2"/>
      <c r="DCS4777" s="2"/>
      <c r="DCT4777" s="2"/>
      <c r="DCU4777" s="2"/>
      <c r="DCV4777" s="2"/>
      <c r="DCW4777" s="2"/>
      <c r="DCX4777" s="2"/>
      <c r="DCY4777" s="2"/>
      <c r="DCZ4777" s="2"/>
      <c r="DDA4777" s="2"/>
      <c r="DDB4777" s="2"/>
      <c r="DDC4777" s="2"/>
      <c r="DDD4777" s="2"/>
      <c r="DDE4777" s="2"/>
      <c r="DDF4777" s="2"/>
      <c r="DDG4777" s="2"/>
      <c r="DDH4777" s="2"/>
      <c r="DDI4777" s="2"/>
      <c r="DDJ4777" s="2"/>
      <c r="DDK4777" s="2"/>
      <c r="DDL4777" s="2"/>
      <c r="DDM4777" s="2"/>
      <c r="DDN4777" s="2"/>
      <c r="DDO4777" s="2"/>
      <c r="DDP4777" s="2"/>
      <c r="DDQ4777" s="2"/>
      <c r="DDR4777" s="2"/>
      <c r="DDS4777" s="2"/>
      <c r="DDT4777" s="2"/>
      <c r="DDU4777" s="2"/>
      <c r="DDV4777" s="2"/>
      <c r="DDW4777" s="2"/>
      <c r="DDX4777" s="2"/>
      <c r="DDY4777" s="2"/>
      <c r="DDZ4777" s="2"/>
      <c r="DEA4777" s="2"/>
      <c r="DEB4777" s="2"/>
      <c r="DEC4777" s="2"/>
      <c r="DED4777" s="2"/>
      <c r="DEE4777" s="2"/>
      <c r="DEF4777" s="2"/>
      <c r="DEG4777" s="2"/>
      <c r="DEH4777" s="2"/>
      <c r="DEI4777" s="2"/>
      <c r="DEJ4777" s="2"/>
      <c r="DEK4777" s="2"/>
      <c r="DEL4777" s="2"/>
      <c r="DEM4777" s="2"/>
      <c r="DEN4777" s="2"/>
      <c r="DEO4777" s="2"/>
      <c r="DEP4777" s="2"/>
      <c r="DEQ4777" s="2"/>
      <c r="DER4777" s="2"/>
      <c r="DES4777" s="2"/>
      <c r="DET4777" s="2"/>
      <c r="DEU4777" s="2"/>
      <c r="DEV4777" s="2"/>
      <c r="DEW4777" s="2"/>
      <c r="DEX4777" s="2"/>
      <c r="DEY4777" s="2"/>
      <c r="DEZ4777" s="2"/>
      <c r="DFA4777" s="2"/>
      <c r="DFB4777" s="2"/>
      <c r="DFC4777" s="2"/>
      <c r="DFD4777" s="2"/>
      <c r="DFE4777" s="2"/>
      <c r="DFF4777" s="2"/>
      <c r="DFG4777" s="2"/>
      <c r="DFH4777" s="2"/>
      <c r="DFI4777" s="2"/>
      <c r="DFJ4777" s="2"/>
      <c r="DFK4777" s="2"/>
      <c r="DFL4777" s="2"/>
      <c r="DFM4777" s="2"/>
      <c r="DFN4777" s="2"/>
      <c r="DFO4777" s="2"/>
      <c r="DFP4777" s="2"/>
      <c r="DFQ4777" s="2"/>
      <c r="DFR4777" s="2"/>
      <c r="DFS4777" s="2"/>
      <c r="DFT4777" s="2"/>
      <c r="DFU4777" s="2"/>
      <c r="DFV4777" s="2"/>
      <c r="DFW4777" s="2"/>
      <c r="DFX4777" s="2"/>
      <c r="DFY4777" s="2"/>
      <c r="DFZ4777" s="2"/>
      <c r="DGA4777" s="2"/>
      <c r="DGB4777" s="2"/>
      <c r="DGC4777" s="2"/>
      <c r="DGD4777" s="2"/>
      <c r="DGE4777" s="2"/>
      <c r="DGF4777" s="2"/>
      <c r="DGG4777" s="2"/>
      <c r="DGH4777" s="2"/>
      <c r="DGI4777" s="2"/>
      <c r="DGJ4777" s="2"/>
      <c r="DGK4777" s="2"/>
      <c r="DGL4777" s="2"/>
      <c r="DGM4777" s="2"/>
      <c r="DGN4777" s="2"/>
      <c r="DGO4777" s="2"/>
      <c r="DGP4777" s="2"/>
      <c r="DGQ4777" s="2"/>
      <c r="DGR4777" s="2"/>
      <c r="DGS4777" s="2"/>
      <c r="DGT4777" s="2"/>
      <c r="DGU4777" s="2"/>
      <c r="DGV4777" s="2"/>
      <c r="DGW4777" s="2"/>
      <c r="DGX4777" s="2"/>
      <c r="DGY4777" s="2"/>
      <c r="DGZ4777" s="2"/>
      <c r="DHA4777" s="2"/>
      <c r="DHB4777" s="2"/>
      <c r="DHC4777" s="2"/>
      <c r="DHD4777" s="2"/>
      <c r="DHE4777" s="2"/>
      <c r="DHF4777" s="2"/>
      <c r="DHG4777" s="2"/>
      <c r="DHH4777" s="2"/>
      <c r="DHI4777" s="2"/>
      <c r="DHJ4777" s="2"/>
      <c r="DHK4777" s="2"/>
      <c r="DHL4777" s="2"/>
      <c r="DHM4777" s="2"/>
      <c r="DHN4777" s="2"/>
      <c r="DHO4777" s="2"/>
      <c r="DHP4777" s="2"/>
      <c r="DHQ4777" s="2"/>
      <c r="DHR4777" s="2"/>
      <c r="DHS4777" s="2"/>
      <c r="DHT4777" s="2"/>
      <c r="DHU4777" s="2"/>
      <c r="DHV4777" s="2"/>
      <c r="DHW4777" s="2"/>
      <c r="DHX4777" s="2"/>
      <c r="DHY4777" s="2"/>
      <c r="DHZ4777" s="2"/>
      <c r="DIA4777" s="2"/>
      <c r="DIB4777" s="2"/>
      <c r="DIC4777" s="2"/>
      <c r="DID4777" s="2"/>
      <c r="DIE4777" s="2"/>
      <c r="DIF4777" s="2"/>
      <c r="DIG4777" s="2"/>
      <c r="DIH4777" s="2"/>
      <c r="DII4777" s="2"/>
      <c r="DIJ4777" s="2"/>
      <c r="DIK4777" s="2"/>
      <c r="DIL4777" s="2"/>
      <c r="DIM4777" s="2"/>
      <c r="DIN4777" s="2"/>
      <c r="DIO4777" s="2"/>
      <c r="DIP4777" s="2"/>
      <c r="DIQ4777" s="2"/>
      <c r="DIR4777" s="2"/>
      <c r="DIS4777" s="2"/>
      <c r="DIT4777" s="2"/>
      <c r="DIU4777" s="2"/>
      <c r="DIV4777" s="2"/>
      <c r="DIW4777" s="2"/>
      <c r="DIX4777" s="2"/>
      <c r="DIY4777" s="2"/>
      <c r="DIZ4777" s="2"/>
      <c r="DJA4777" s="2"/>
      <c r="DJB4777" s="2"/>
      <c r="DJC4777" s="2"/>
      <c r="DJD4777" s="2"/>
      <c r="DJE4777" s="2"/>
      <c r="DJF4777" s="2"/>
      <c r="DJG4777" s="2"/>
      <c r="DJH4777" s="2"/>
      <c r="DJI4777" s="2"/>
      <c r="DJJ4777" s="2"/>
      <c r="DJK4777" s="2"/>
      <c r="DJL4777" s="2"/>
      <c r="DJM4777" s="2"/>
      <c r="DJN4777" s="2"/>
      <c r="DJO4777" s="2"/>
      <c r="DJP4777" s="2"/>
      <c r="DJQ4777" s="2"/>
      <c r="DJR4777" s="2"/>
      <c r="DJS4777" s="2"/>
      <c r="DJT4777" s="2"/>
      <c r="DJU4777" s="2"/>
      <c r="DJV4777" s="2"/>
      <c r="DJW4777" s="2"/>
      <c r="DJX4777" s="2"/>
      <c r="DJY4777" s="2"/>
      <c r="DJZ4777" s="2"/>
      <c r="DKA4777" s="2"/>
      <c r="DKB4777" s="2"/>
      <c r="DKC4777" s="2"/>
      <c r="DKD4777" s="2"/>
      <c r="DKE4777" s="2"/>
      <c r="DKF4777" s="2"/>
      <c r="DKG4777" s="2"/>
      <c r="DKH4777" s="2"/>
      <c r="DKI4777" s="2"/>
      <c r="DKJ4777" s="2"/>
      <c r="DKK4777" s="2"/>
      <c r="DKL4777" s="2"/>
      <c r="DKM4777" s="2"/>
      <c r="DKN4777" s="2"/>
      <c r="DKO4777" s="2"/>
      <c r="DKP4777" s="2"/>
      <c r="DKQ4777" s="2"/>
      <c r="DKR4777" s="2"/>
      <c r="DKS4777" s="2"/>
      <c r="DKT4777" s="2"/>
      <c r="DKU4777" s="2"/>
      <c r="DKV4777" s="2"/>
      <c r="DKW4777" s="2"/>
      <c r="DKX4777" s="2"/>
      <c r="DKY4777" s="2"/>
      <c r="DKZ4777" s="2"/>
      <c r="DLA4777" s="2"/>
      <c r="DLB4777" s="2"/>
      <c r="DLC4777" s="2"/>
      <c r="DLD4777" s="2"/>
      <c r="DLE4777" s="2"/>
      <c r="DLF4777" s="2"/>
      <c r="DLG4777" s="2"/>
      <c r="DLH4777" s="2"/>
      <c r="DLI4777" s="2"/>
      <c r="DLJ4777" s="2"/>
      <c r="DLK4777" s="2"/>
      <c r="DLL4777" s="2"/>
      <c r="DLM4777" s="2"/>
      <c r="DLN4777" s="2"/>
      <c r="DLO4777" s="2"/>
      <c r="DLP4777" s="2"/>
      <c r="DLQ4777" s="2"/>
      <c r="DLR4777" s="2"/>
      <c r="DLS4777" s="2"/>
      <c r="DLT4777" s="2"/>
      <c r="DLU4777" s="2"/>
      <c r="DLV4777" s="2"/>
      <c r="DLW4777" s="2"/>
      <c r="DLX4777" s="2"/>
      <c r="DLY4777" s="2"/>
      <c r="DLZ4777" s="2"/>
      <c r="DMA4777" s="2"/>
      <c r="DMB4777" s="2"/>
      <c r="DMC4777" s="2"/>
      <c r="DMD4777" s="2"/>
      <c r="DME4777" s="2"/>
      <c r="DMF4777" s="2"/>
      <c r="DMG4777" s="2"/>
      <c r="DMH4777" s="2"/>
      <c r="DMI4777" s="2"/>
      <c r="DMJ4777" s="2"/>
      <c r="DMK4777" s="2"/>
      <c r="DML4777" s="2"/>
      <c r="DMM4777" s="2"/>
      <c r="DMN4777" s="2"/>
      <c r="DMO4777" s="2"/>
      <c r="DMP4777" s="2"/>
      <c r="DMQ4777" s="2"/>
      <c r="DMR4777" s="2"/>
      <c r="DMS4777" s="2"/>
      <c r="DMT4777" s="2"/>
      <c r="DMU4777" s="2"/>
      <c r="DMV4777" s="2"/>
      <c r="DMW4777" s="2"/>
      <c r="DMX4777" s="2"/>
      <c r="DMY4777" s="2"/>
      <c r="DMZ4777" s="2"/>
      <c r="DNA4777" s="2"/>
      <c r="DNB4777" s="2"/>
      <c r="DNC4777" s="2"/>
      <c r="DND4777" s="2"/>
      <c r="DNE4777" s="2"/>
      <c r="DNF4777" s="2"/>
      <c r="DNG4777" s="2"/>
      <c r="DNH4777" s="2"/>
      <c r="DNI4777" s="2"/>
      <c r="DNJ4777" s="2"/>
      <c r="DNK4777" s="2"/>
      <c r="DNL4777" s="2"/>
      <c r="DNM4777" s="2"/>
      <c r="DNN4777" s="2"/>
      <c r="DNO4777" s="2"/>
      <c r="DNP4777" s="2"/>
      <c r="DNQ4777" s="2"/>
      <c r="DNR4777" s="2"/>
      <c r="DNS4777" s="2"/>
      <c r="DNT4777" s="2"/>
      <c r="DNU4777" s="2"/>
      <c r="DNV4777" s="2"/>
      <c r="DNW4777" s="2"/>
      <c r="DNX4777" s="2"/>
      <c r="DNY4777" s="2"/>
      <c r="DNZ4777" s="2"/>
      <c r="DOA4777" s="2"/>
      <c r="DOB4777" s="2"/>
      <c r="DOC4777" s="2"/>
      <c r="DOD4777" s="2"/>
      <c r="DOE4777" s="2"/>
      <c r="DOF4777" s="2"/>
      <c r="DOG4777" s="2"/>
      <c r="DOH4777" s="2"/>
      <c r="DOI4777" s="2"/>
      <c r="DOJ4777" s="2"/>
      <c r="DOK4777" s="2"/>
      <c r="DOL4777" s="2"/>
      <c r="DOM4777" s="2"/>
      <c r="DON4777" s="2"/>
      <c r="DOO4777" s="2"/>
      <c r="DOP4777" s="2"/>
      <c r="DOQ4777" s="2"/>
      <c r="DOR4777" s="2"/>
      <c r="DOS4777" s="2"/>
      <c r="DOT4777" s="2"/>
      <c r="DOU4777" s="2"/>
      <c r="DOV4777" s="2"/>
      <c r="DOW4777" s="2"/>
      <c r="DOX4777" s="2"/>
      <c r="DOY4777" s="2"/>
      <c r="DOZ4777" s="2"/>
      <c r="DPA4777" s="2"/>
      <c r="DPB4777" s="2"/>
      <c r="DPC4777" s="2"/>
      <c r="DPD4777" s="2"/>
      <c r="DPE4777" s="2"/>
      <c r="DPF4777" s="2"/>
      <c r="DPG4777" s="2"/>
      <c r="DPH4777" s="2"/>
      <c r="DPI4777" s="2"/>
      <c r="DPJ4777" s="2"/>
      <c r="DPK4777" s="2"/>
      <c r="DPL4777" s="2"/>
      <c r="DPM4777" s="2"/>
      <c r="DPN4777" s="2"/>
      <c r="DPO4777" s="2"/>
      <c r="DPP4777" s="2"/>
      <c r="DPQ4777" s="2"/>
      <c r="DPR4777" s="2"/>
      <c r="DPS4777" s="2"/>
      <c r="DPT4777" s="2"/>
      <c r="DPU4777" s="2"/>
      <c r="DPV4777" s="2"/>
      <c r="DPW4777" s="2"/>
      <c r="DPX4777" s="2"/>
      <c r="DPY4777" s="2"/>
      <c r="DPZ4777" s="2"/>
      <c r="DQA4777" s="2"/>
      <c r="DQB4777" s="2"/>
      <c r="DQC4777" s="2"/>
      <c r="DQD4777" s="2"/>
      <c r="DQE4777" s="2"/>
      <c r="DQF4777" s="2"/>
      <c r="DQG4777" s="2"/>
      <c r="DQH4777" s="2"/>
      <c r="DQI4777" s="2"/>
      <c r="DQJ4777" s="2"/>
      <c r="DQK4777" s="2"/>
      <c r="DQL4777" s="2"/>
      <c r="DQM4777" s="2"/>
      <c r="DQN4777" s="2"/>
      <c r="DQO4777" s="2"/>
      <c r="DQP4777" s="2"/>
      <c r="DQQ4777" s="2"/>
      <c r="DQR4777" s="2"/>
      <c r="DQS4777" s="2"/>
      <c r="DQT4777" s="2"/>
      <c r="DQU4777" s="2"/>
      <c r="DQV4777" s="2"/>
      <c r="DQW4777" s="2"/>
      <c r="DQX4777" s="2"/>
      <c r="DQY4777" s="2"/>
      <c r="DQZ4777" s="2"/>
      <c r="DRA4777" s="2"/>
      <c r="DRB4777" s="2"/>
      <c r="DRC4777" s="2"/>
      <c r="DRD4777" s="2"/>
      <c r="DRE4777" s="2"/>
      <c r="DRF4777" s="2"/>
      <c r="DRG4777" s="2"/>
      <c r="DRH4777" s="2"/>
      <c r="DRI4777" s="2"/>
      <c r="DRJ4777" s="2"/>
      <c r="DRK4777" s="2"/>
      <c r="DRL4777" s="2"/>
      <c r="DRM4777" s="2"/>
      <c r="DRN4777" s="2"/>
      <c r="DRO4777" s="2"/>
      <c r="DRP4777" s="2"/>
      <c r="DRQ4777" s="2"/>
      <c r="DRR4777" s="2"/>
      <c r="DRS4777" s="2"/>
      <c r="DRT4777" s="2"/>
      <c r="DRU4777" s="2"/>
      <c r="DRV4777" s="2"/>
      <c r="DRW4777" s="2"/>
      <c r="DRX4777" s="2"/>
      <c r="DRY4777" s="2"/>
      <c r="DRZ4777" s="2"/>
      <c r="DSA4777" s="2"/>
      <c r="DSB4777" s="2"/>
      <c r="DSC4777" s="2"/>
      <c r="DSD4777" s="2"/>
      <c r="DSE4777" s="2"/>
      <c r="DSF4777" s="2"/>
      <c r="DSG4777" s="2"/>
      <c r="DSH4777" s="2"/>
      <c r="DSI4777" s="2"/>
      <c r="DSJ4777" s="2"/>
      <c r="DSK4777" s="2"/>
      <c r="DSL4777" s="2"/>
      <c r="DSM4777" s="2"/>
      <c r="DSN4777" s="2"/>
      <c r="DSO4777" s="2"/>
      <c r="DSP4777" s="2"/>
      <c r="DSQ4777" s="2"/>
      <c r="DSR4777" s="2"/>
      <c r="DSS4777" s="2"/>
      <c r="DST4777" s="2"/>
      <c r="DSU4777" s="2"/>
      <c r="DSV4777" s="2"/>
      <c r="DSW4777" s="2"/>
      <c r="DSX4777" s="2"/>
      <c r="DSY4777" s="2"/>
      <c r="DSZ4777" s="2"/>
      <c r="DTA4777" s="2"/>
      <c r="DTB4777" s="2"/>
      <c r="DTC4777" s="2"/>
      <c r="DTD4777" s="2"/>
      <c r="DTE4777" s="2"/>
      <c r="DTF4777" s="2"/>
      <c r="DTG4777" s="2"/>
      <c r="DTH4777" s="2"/>
      <c r="DTI4777" s="2"/>
      <c r="DTJ4777" s="2"/>
      <c r="DTK4777" s="2"/>
      <c r="DTL4777" s="2"/>
      <c r="DTM4777" s="2"/>
      <c r="DTN4777" s="2"/>
      <c r="DTO4777" s="2"/>
      <c r="DTP4777" s="2"/>
      <c r="DTQ4777" s="2"/>
      <c r="DTR4777" s="2"/>
      <c r="DTS4777" s="2"/>
      <c r="DTT4777" s="2"/>
      <c r="DTU4777" s="2"/>
      <c r="DTV4777" s="2"/>
      <c r="DTW4777" s="2"/>
      <c r="DTX4777" s="2"/>
      <c r="DTY4777" s="2"/>
      <c r="DTZ4777" s="2"/>
      <c r="DUA4777" s="2"/>
      <c r="DUB4777" s="2"/>
      <c r="DUC4777" s="2"/>
      <c r="DUD4777" s="2"/>
      <c r="DUE4777" s="2"/>
      <c r="DUF4777" s="2"/>
      <c r="DUG4777" s="2"/>
      <c r="DUH4777" s="2"/>
      <c r="DUI4777" s="2"/>
      <c r="DUJ4777" s="2"/>
      <c r="DUK4777" s="2"/>
      <c r="DUL4777" s="2"/>
      <c r="DUM4777" s="2"/>
      <c r="DUN4777" s="2"/>
      <c r="DUO4777" s="2"/>
      <c r="DUP4777" s="2"/>
      <c r="DUQ4777" s="2"/>
      <c r="DUR4777" s="2"/>
      <c r="DUS4777" s="2"/>
      <c r="DUT4777" s="2"/>
      <c r="DUU4777" s="2"/>
      <c r="DUV4777" s="2"/>
      <c r="DUW4777" s="2"/>
      <c r="DUX4777" s="2"/>
      <c r="DUY4777" s="2"/>
      <c r="DUZ4777" s="2"/>
      <c r="DVA4777" s="2"/>
      <c r="DVB4777" s="2"/>
      <c r="DVC4777" s="2"/>
      <c r="DVD4777" s="2"/>
      <c r="DVE4777" s="2"/>
      <c r="DVF4777" s="2"/>
      <c r="DVG4777" s="2"/>
      <c r="DVH4777" s="2"/>
      <c r="DVI4777" s="2"/>
      <c r="DVJ4777" s="2"/>
      <c r="DVK4777" s="2"/>
      <c r="DVL4777" s="2"/>
      <c r="DVM4777" s="2"/>
      <c r="DVN4777" s="2"/>
      <c r="DVO4777" s="2"/>
      <c r="DVP4777" s="2"/>
      <c r="DVQ4777" s="2"/>
      <c r="DVR4777" s="2"/>
      <c r="DVS4777" s="2"/>
      <c r="DVT4777" s="2"/>
      <c r="DVU4777" s="2"/>
      <c r="DVV4777" s="2"/>
      <c r="DVW4777" s="2"/>
      <c r="DVX4777" s="2"/>
      <c r="DVY4777" s="2"/>
      <c r="DVZ4777" s="2"/>
      <c r="DWA4777" s="2"/>
      <c r="DWB4777" s="2"/>
      <c r="DWC4777" s="2"/>
      <c r="DWD4777" s="2"/>
      <c r="DWE4777" s="2"/>
      <c r="DWF4777" s="2"/>
      <c r="DWG4777" s="2"/>
      <c r="DWH4777" s="2"/>
      <c r="DWI4777" s="2"/>
      <c r="DWJ4777" s="2"/>
      <c r="DWK4777" s="2"/>
      <c r="DWL4777" s="2"/>
      <c r="DWM4777" s="2"/>
      <c r="DWN4777" s="2"/>
      <c r="DWO4777" s="2"/>
      <c r="DWP4777" s="2"/>
      <c r="DWQ4777" s="2"/>
      <c r="DWR4777" s="2"/>
      <c r="DWS4777" s="2"/>
      <c r="DWT4777" s="2"/>
      <c r="DWU4777" s="2"/>
      <c r="DWV4777" s="2"/>
      <c r="DWW4777" s="2"/>
      <c r="DWX4777" s="2"/>
      <c r="DWY4777" s="2"/>
      <c r="DWZ4777" s="2"/>
      <c r="DXA4777" s="2"/>
      <c r="DXB4777" s="2"/>
      <c r="DXC4777" s="2"/>
      <c r="DXD4777" s="2"/>
      <c r="DXE4777" s="2"/>
      <c r="DXF4777" s="2"/>
      <c r="DXG4777" s="2"/>
      <c r="DXH4777" s="2"/>
      <c r="DXI4777" s="2"/>
      <c r="DXJ4777" s="2"/>
      <c r="DXK4777" s="2"/>
      <c r="DXL4777" s="2"/>
      <c r="DXM4777" s="2"/>
      <c r="DXN4777" s="2"/>
      <c r="DXO4777" s="2"/>
      <c r="DXP4777" s="2"/>
      <c r="DXQ4777" s="2"/>
      <c r="DXR4777" s="2"/>
      <c r="DXS4777" s="2"/>
      <c r="DXT4777" s="2"/>
      <c r="DXU4777" s="2"/>
      <c r="DXV4777" s="2"/>
      <c r="DXW4777" s="2"/>
      <c r="DXX4777" s="2"/>
      <c r="DXY4777" s="2"/>
      <c r="DXZ4777" s="2"/>
      <c r="DYA4777" s="2"/>
      <c r="DYB4777" s="2"/>
      <c r="DYC4777" s="2"/>
      <c r="DYD4777" s="2"/>
      <c r="DYE4777" s="2"/>
      <c r="DYF4777" s="2"/>
      <c r="DYG4777" s="2"/>
      <c r="DYH4777" s="2"/>
      <c r="DYI4777" s="2"/>
      <c r="DYJ4777" s="2"/>
      <c r="DYK4777" s="2"/>
      <c r="DYL4777" s="2"/>
      <c r="DYM4777" s="2"/>
      <c r="DYN4777" s="2"/>
      <c r="DYO4777" s="2"/>
      <c r="DYP4777" s="2"/>
      <c r="DYQ4777" s="2"/>
      <c r="DYR4777" s="2"/>
      <c r="DYS4777" s="2"/>
      <c r="DYT4777" s="2"/>
      <c r="DYU4777" s="2"/>
      <c r="DYV4777" s="2"/>
      <c r="DYW4777" s="2"/>
      <c r="DYX4777" s="2"/>
      <c r="DYY4777" s="2"/>
      <c r="DYZ4777" s="2"/>
      <c r="DZA4777" s="2"/>
      <c r="DZB4777" s="2"/>
      <c r="DZC4777" s="2"/>
      <c r="DZD4777" s="2"/>
      <c r="DZE4777" s="2"/>
      <c r="DZF4777" s="2"/>
      <c r="DZG4777" s="2"/>
      <c r="DZH4777" s="2"/>
      <c r="DZI4777" s="2"/>
      <c r="DZJ4777" s="2"/>
      <c r="DZK4777" s="2"/>
      <c r="DZL4777" s="2"/>
      <c r="DZM4777" s="2"/>
      <c r="DZN4777" s="2"/>
      <c r="DZO4777" s="2"/>
      <c r="DZP4777" s="2"/>
      <c r="DZQ4777" s="2"/>
      <c r="DZR4777" s="2"/>
      <c r="DZS4777" s="2"/>
      <c r="DZT4777" s="2"/>
      <c r="DZU4777" s="2"/>
      <c r="DZV4777" s="2"/>
      <c r="DZW4777" s="2"/>
      <c r="DZX4777" s="2"/>
      <c r="DZY4777" s="2"/>
      <c r="DZZ4777" s="2"/>
      <c r="EAA4777" s="2"/>
      <c r="EAB4777" s="2"/>
      <c r="EAC4777" s="2"/>
      <c r="EAD4777" s="2"/>
      <c r="EAE4777" s="2"/>
      <c r="EAF4777" s="2"/>
      <c r="EAG4777" s="2"/>
      <c r="EAH4777" s="2"/>
      <c r="EAI4777" s="2"/>
      <c r="EAJ4777" s="2"/>
      <c r="EAK4777" s="2"/>
      <c r="EAL4777" s="2"/>
      <c r="EAM4777" s="2"/>
      <c r="EAN4777" s="2"/>
      <c r="EAO4777" s="2"/>
      <c r="EAP4777" s="2"/>
      <c r="EAQ4777" s="2"/>
      <c r="EAR4777" s="2"/>
      <c r="EAS4777" s="2"/>
      <c r="EAT4777" s="2"/>
      <c r="EAU4777" s="2"/>
      <c r="EAV4777" s="2"/>
      <c r="EAW4777" s="2"/>
      <c r="EAX4777" s="2"/>
      <c r="EAY4777" s="2"/>
      <c r="EAZ4777" s="2"/>
      <c r="EBA4777" s="2"/>
      <c r="EBB4777" s="2"/>
      <c r="EBC4777" s="2"/>
      <c r="EBD4777" s="2"/>
      <c r="EBE4777" s="2"/>
      <c r="EBF4777" s="2"/>
      <c r="EBG4777" s="2"/>
      <c r="EBH4777" s="2"/>
      <c r="EBI4777" s="2"/>
      <c r="EBJ4777" s="2"/>
      <c r="EBK4777" s="2"/>
      <c r="EBL4777" s="2"/>
      <c r="EBM4777" s="2"/>
      <c r="EBN4777" s="2"/>
      <c r="EBO4777" s="2"/>
      <c r="EBP4777" s="2"/>
      <c r="EBQ4777" s="2"/>
      <c r="EBR4777" s="2"/>
      <c r="EBS4777" s="2"/>
      <c r="EBT4777" s="2"/>
      <c r="EBU4777" s="2"/>
      <c r="EBV4777" s="2"/>
      <c r="EBW4777" s="2"/>
      <c r="EBX4777" s="2"/>
      <c r="EBY4777" s="2"/>
      <c r="EBZ4777" s="2"/>
      <c r="ECA4777" s="2"/>
      <c r="ECB4777" s="2"/>
      <c r="ECC4777" s="2"/>
      <c r="ECD4777" s="2"/>
      <c r="ECE4777" s="2"/>
      <c r="ECF4777" s="2"/>
      <c r="ECG4777" s="2"/>
      <c r="ECH4777" s="2"/>
      <c r="ECI4777" s="2"/>
      <c r="ECJ4777" s="2"/>
      <c r="ECK4777" s="2"/>
      <c r="ECL4777" s="2"/>
      <c r="ECM4777" s="2"/>
      <c r="ECN4777" s="2"/>
      <c r="ECO4777" s="2"/>
      <c r="ECP4777" s="2"/>
      <c r="ECQ4777" s="2"/>
      <c r="ECR4777" s="2"/>
      <c r="ECS4777" s="2"/>
      <c r="ECT4777" s="2"/>
      <c r="ECU4777" s="2"/>
      <c r="ECV4777" s="2"/>
      <c r="ECW4777" s="2"/>
      <c r="ECX4777" s="2"/>
      <c r="ECY4777" s="2"/>
      <c r="ECZ4777" s="2"/>
      <c r="EDA4777" s="2"/>
      <c r="EDB4777" s="2"/>
      <c r="EDC4777" s="2"/>
      <c r="EDD4777" s="2"/>
      <c r="EDE4777" s="2"/>
      <c r="EDF4777" s="2"/>
      <c r="EDG4777" s="2"/>
      <c r="EDH4777" s="2"/>
      <c r="EDI4777" s="2"/>
      <c r="EDJ4777" s="2"/>
      <c r="EDK4777" s="2"/>
      <c r="EDL4777" s="2"/>
      <c r="EDM4777" s="2"/>
      <c r="EDN4777" s="2"/>
      <c r="EDO4777" s="2"/>
      <c r="EDP4777" s="2"/>
      <c r="EDQ4777" s="2"/>
      <c r="EDR4777" s="2"/>
      <c r="EDS4777" s="2"/>
      <c r="EDT4777" s="2"/>
      <c r="EDU4777" s="2"/>
      <c r="EDV4777" s="2"/>
      <c r="EDW4777" s="2"/>
      <c r="EDX4777" s="2"/>
      <c r="EDY4777" s="2"/>
      <c r="EDZ4777" s="2"/>
      <c r="EEA4777" s="2"/>
      <c r="EEB4777" s="2"/>
      <c r="EEC4777" s="2"/>
      <c r="EED4777" s="2"/>
      <c r="EEE4777" s="2"/>
      <c r="EEF4777" s="2"/>
      <c r="EEG4777" s="2"/>
      <c r="EEH4777" s="2"/>
      <c r="EEI4777" s="2"/>
      <c r="EEJ4777" s="2"/>
      <c r="EEK4777" s="2"/>
      <c r="EEL4777" s="2"/>
      <c r="EEM4777" s="2"/>
      <c r="EEN4777" s="2"/>
      <c r="EEO4777" s="2"/>
      <c r="EEP4777" s="2"/>
      <c r="EEQ4777" s="2"/>
      <c r="EER4777" s="2"/>
      <c r="EES4777" s="2"/>
      <c r="EET4777" s="2"/>
      <c r="EEU4777" s="2"/>
      <c r="EEV4777" s="2"/>
      <c r="EEW4777" s="2"/>
      <c r="EEX4777" s="2"/>
      <c r="EEY4777" s="2"/>
      <c r="EEZ4777" s="2"/>
      <c r="EFA4777" s="2"/>
      <c r="EFB4777" s="2"/>
      <c r="EFC4777" s="2"/>
      <c r="EFD4777" s="2"/>
      <c r="EFE4777" s="2"/>
      <c r="EFF4777" s="2"/>
      <c r="EFG4777" s="2"/>
      <c r="EFH4777" s="2"/>
      <c r="EFI4777" s="2"/>
      <c r="EFJ4777" s="2"/>
      <c r="EFK4777" s="2"/>
      <c r="EFL4777" s="2"/>
      <c r="EFM4777" s="2"/>
      <c r="EFN4777" s="2"/>
      <c r="EFO4777" s="2"/>
      <c r="EFP4777" s="2"/>
      <c r="EFQ4777" s="2"/>
      <c r="EFR4777" s="2"/>
      <c r="EFS4777" s="2"/>
      <c r="EFT4777" s="2"/>
      <c r="EFU4777" s="2"/>
      <c r="EFV4777" s="2"/>
      <c r="EFW4777" s="2"/>
      <c r="EFX4777" s="2"/>
      <c r="EFY4777" s="2"/>
      <c r="EFZ4777" s="2"/>
      <c r="EGA4777" s="2"/>
      <c r="EGB4777" s="2"/>
      <c r="EGC4777" s="2"/>
      <c r="EGD4777" s="2"/>
      <c r="EGE4777" s="2"/>
      <c r="EGF4777" s="2"/>
      <c r="EGG4777" s="2"/>
      <c r="EGH4777" s="2"/>
      <c r="EGI4777" s="2"/>
      <c r="EGJ4777" s="2"/>
      <c r="EGK4777" s="2"/>
      <c r="EGL4777" s="2"/>
      <c r="EGM4777" s="2"/>
      <c r="EGN4777" s="2"/>
      <c r="EGO4777" s="2"/>
      <c r="EGP4777" s="2"/>
      <c r="EGQ4777" s="2"/>
      <c r="EGR4777" s="2"/>
      <c r="EGS4777" s="2"/>
      <c r="EGT4777" s="2"/>
      <c r="EGU4777" s="2"/>
      <c r="EGV4777" s="2"/>
      <c r="EGW4777" s="2"/>
      <c r="EGX4777" s="2"/>
      <c r="EGY4777" s="2"/>
      <c r="EGZ4777" s="2"/>
      <c r="EHA4777" s="2"/>
      <c r="EHB4777" s="2"/>
      <c r="EHC4777" s="2"/>
      <c r="EHD4777" s="2"/>
      <c r="EHE4777" s="2"/>
      <c r="EHF4777" s="2"/>
      <c r="EHG4777" s="2"/>
      <c r="EHH4777" s="2"/>
      <c r="EHI4777" s="2"/>
      <c r="EHJ4777" s="2"/>
      <c r="EHK4777" s="2"/>
      <c r="EHL4777" s="2"/>
      <c r="EHM4777" s="2"/>
      <c r="EHN4777" s="2"/>
      <c r="EHO4777" s="2"/>
      <c r="EHP4777" s="2"/>
      <c r="EHQ4777" s="2"/>
      <c r="EHR4777" s="2"/>
      <c r="EHS4777" s="2"/>
      <c r="EHT4777" s="2"/>
      <c r="EHU4777" s="2"/>
      <c r="EHV4777" s="2"/>
      <c r="EHW4777" s="2"/>
      <c r="EHX4777" s="2"/>
      <c r="EHY4777" s="2"/>
      <c r="EHZ4777" s="2"/>
      <c r="EIA4777" s="2"/>
      <c r="EIB4777" s="2"/>
      <c r="EIC4777" s="2"/>
      <c r="EID4777" s="2"/>
      <c r="EIE4777" s="2"/>
      <c r="EIF4777" s="2"/>
      <c r="EIG4777" s="2"/>
      <c r="EIH4777" s="2"/>
      <c r="EII4777" s="2"/>
      <c r="EIJ4777" s="2"/>
      <c r="EIK4777" s="2"/>
      <c r="EIL4777" s="2"/>
      <c r="EIM4777" s="2"/>
      <c r="EIN4777" s="2"/>
      <c r="EIO4777" s="2"/>
      <c r="EIP4777" s="2"/>
      <c r="EIQ4777" s="2"/>
      <c r="EIR4777" s="2"/>
      <c r="EIS4777" s="2"/>
      <c r="EIT4777" s="2"/>
      <c r="EIU4777" s="2"/>
      <c r="EIV4777" s="2"/>
      <c r="EIW4777" s="2"/>
      <c r="EIX4777" s="2"/>
      <c r="EIY4777" s="2"/>
      <c r="EIZ4777" s="2"/>
      <c r="EJA4777" s="2"/>
      <c r="EJB4777" s="2"/>
      <c r="EJC4777" s="2"/>
      <c r="EJD4777" s="2"/>
      <c r="EJE4777" s="2"/>
      <c r="EJF4777" s="2"/>
      <c r="EJG4777" s="2"/>
      <c r="EJH4777" s="2"/>
      <c r="EJI4777" s="2"/>
      <c r="EJJ4777" s="2"/>
      <c r="EJK4777" s="2"/>
      <c r="EJL4777" s="2"/>
      <c r="EJM4777" s="2"/>
      <c r="EJN4777" s="2"/>
      <c r="EJO4777" s="2"/>
      <c r="EJP4777" s="2"/>
      <c r="EJQ4777" s="2"/>
      <c r="EJR4777" s="2"/>
      <c r="EJS4777" s="2"/>
      <c r="EJT4777" s="2"/>
      <c r="EJU4777" s="2"/>
      <c r="EJV4777" s="2"/>
      <c r="EJW4777" s="2"/>
      <c r="EJX4777" s="2"/>
      <c r="EJY4777" s="2"/>
      <c r="EJZ4777" s="2"/>
      <c r="EKA4777" s="2"/>
      <c r="EKB4777" s="2"/>
      <c r="EKC4777" s="2"/>
      <c r="EKD4777" s="2"/>
      <c r="EKE4777" s="2"/>
      <c r="EKF4777" s="2"/>
      <c r="EKG4777" s="2"/>
      <c r="EKH4777" s="2"/>
      <c r="EKI4777" s="2"/>
      <c r="EKJ4777" s="2"/>
      <c r="EKK4777" s="2"/>
      <c r="EKL4777" s="2"/>
      <c r="EKM4777" s="2"/>
      <c r="EKN4777" s="2"/>
      <c r="EKO4777" s="2"/>
      <c r="EKP4777" s="2"/>
      <c r="EKQ4777" s="2"/>
      <c r="EKR4777" s="2"/>
      <c r="EKS4777" s="2"/>
      <c r="EKT4777" s="2"/>
      <c r="EKU4777" s="2"/>
      <c r="EKV4777" s="2"/>
      <c r="EKW4777" s="2"/>
      <c r="EKX4777" s="2"/>
      <c r="EKY4777" s="2"/>
      <c r="EKZ4777" s="2"/>
      <c r="ELA4777" s="2"/>
      <c r="ELB4777" s="2"/>
      <c r="ELC4777" s="2"/>
      <c r="ELD4777" s="2"/>
      <c r="ELE4777" s="2"/>
      <c r="ELF4777" s="2"/>
      <c r="ELG4777" s="2"/>
      <c r="ELH4777" s="2"/>
      <c r="ELI4777" s="2"/>
      <c r="ELJ4777" s="2"/>
      <c r="ELK4777" s="2"/>
      <c r="ELL4777" s="2"/>
      <c r="ELM4777" s="2"/>
      <c r="ELN4777" s="2"/>
      <c r="ELO4777" s="2"/>
      <c r="ELP4777" s="2"/>
      <c r="ELQ4777" s="2"/>
      <c r="ELR4777" s="2"/>
      <c r="ELS4777" s="2"/>
      <c r="ELT4777" s="2"/>
      <c r="ELU4777" s="2"/>
      <c r="ELV4777" s="2"/>
      <c r="ELW4777" s="2"/>
      <c r="ELX4777" s="2"/>
      <c r="ELY4777" s="2"/>
      <c r="ELZ4777" s="2"/>
      <c r="EMA4777" s="2"/>
      <c r="EMB4777" s="2"/>
      <c r="EMC4777" s="2"/>
      <c r="EMD4777" s="2"/>
      <c r="EME4777" s="2"/>
      <c r="EMF4777" s="2"/>
      <c r="EMG4777" s="2"/>
      <c r="EMH4777" s="2"/>
      <c r="EMI4777" s="2"/>
      <c r="EMJ4777" s="2"/>
      <c r="EMK4777" s="2"/>
      <c r="EML4777" s="2"/>
      <c r="EMM4777" s="2"/>
      <c r="EMN4777" s="2"/>
      <c r="EMO4777" s="2"/>
      <c r="EMP4777" s="2"/>
      <c r="EMQ4777" s="2"/>
      <c r="EMR4777" s="2"/>
      <c r="EMS4777" s="2"/>
      <c r="EMT4777" s="2"/>
      <c r="EMU4777" s="2"/>
      <c r="EMV4777" s="2"/>
      <c r="EMW4777" s="2"/>
      <c r="EMX4777" s="2"/>
      <c r="EMY4777" s="2"/>
      <c r="EMZ4777" s="2"/>
      <c r="ENA4777" s="2"/>
      <c r="ENB4777" s="2"/>
      <c r="ENC4777" s="2"/>
      <c r="END4777" s="2"/>
      <c r="ENE4777" s="2"/>
      <c r="ENF4777" s="2"/>
      <c r="ENG4777" s="2"/>
      <c r="ENH4777" s="2"/>
      <c r="ENI4777" s="2"/>
      <c r="ENJ4777" s="2"/>
      <c r="ENK4777" s="2"/>
      <c r="ENL4777" s="2"/>
      <c r="ENM4777" s="2"/>
      <c r="ENN4777" s="2"/>
      <c r="ENO4777" s="2"/>
      <c r="ENP4777" s="2"/>
      <c r="ENQ4777" s="2"/>
      <c r="ENR4777" s="2"/>
      <c r="ENS4777" s="2"/>
      <c r="ENT4777" s="2"/>
      <c r="ENU4777" s="2"/>
      <c r="ENV4777" s="2"/>
      <c r="ENW4777" s="2"/>
      <c r="ENX4777" s="2"/>
      <c r="ENY4777" s="2"/>
      <c r="ENZ4777" s="2"/>
      <c r="EOA4777" s="2"/>
      <c r="EOB4777" s="2"/>
      <c r="EOC4777" s="2"/>
      <c r="EOD4777" s="2"/>
      <c r="EOE4777" s="2"/>
      <c r="EOF4777" s="2"/>
      <c r="EOG4777" s="2"/>
      <c r="EOH4777" s="2"/>
      <c r="EOI4777" s="2"/>
      <c r="EOJ4777" s="2"/>
      <c r="EOK4777" s="2"/>
      <c r="EOL4777" s="2"/>
      <c r="EOM4777" s="2"/>
      <c r="EON4777" s="2"/>
      <c r="EOO4777" s="2"/>
      <c r="EOP4777" s="2"/>
      <c r="EOQ4777" s="2"/>
      <c r="EOR4777" s="2"/>
      <c r="EOS4777" s="2"/>
      <c r="EOT4777" s="2"/>
      <c r="EOU4777" s="2"/>
      <c r="EOV4777" s="2"/>
      <c r="EOW4777" s="2"/>
      <c r="EOX4777" s="2"/>
      <c r="EOY4777" s="2"/>
      <c r="EOZ4777" s="2"/>
      <c r="EPA4777" s="2"/>
      <c r="EPB4777" s="2"/>
      <c r="EPC4777" s="2"/>
      <c r="EPD4777" s="2"/>
      <c r="EPE4777" s="2"/>
      <c r="EPF4777" s="2"/>
      <c r="EPG4777" s="2"/>
      <c r="EPH4777" s="2"/>
      <c r="EPI4777" s="2"/>
      <c r="EPJ4777" s="2"/>
      <c r="EPK4777" s="2"/>
      <c r="EPL4777" s="2"/>
      <c r="EPM4777" s="2"/>
      <c r="EPN4777" s="2"/>
      <c r="EPO4777" s="2"/>
      <c r="EPP4777" s="2"/>
      <c r="EPQ4777" s="2"/>
      <c r="EPR4777" s="2"/>
      <c r="EPS4777" s="2"/>
      <c r="EPT4777" s="2"/>
      <c r="EPU4777" s="2"/>
      <c r="EPV4777" s="2"/>
      <c r="EPW4777" s="2"/>
      <c r="EPX4777" s="2"/>
      <c r="EPY4777" s="2"/>
      <c r="EPZ4777" s="2"/>
      <c r="EQA4777" s="2"/>
      <c r="EQB4777" s="2"/>
      <c r="EQC4777" s="2"/>
      <c r="EQD4777" s="2"/>
      <c r="EQE4777" s="2"/>
      <c r="EQF4777" s="2"/>
      <c r="EQG4777" s="2"/>
      <c r="EQH4777" s="2"/>
      <c r="EQI4777" s="2"/>
      <c r="EQJ4777" s="2"/>
      <c r="EQK4777" s="2"/>
      <c r="EQL4777" s="2"/>
      <c r="EQM4777" s="2"/>
      <c r="EQN4777" s="2"/>
      <c r="EQO4777" s="2"/>
      <c r="EQP4777" s="2"/>
      <c r="EQQ4777" s="2"/>
      <c r="EQR4777" s="2"/>
      <c r="EQS4777" s="2"/>
      <c r="EQT4777" s="2"/>
      <c r="EQU4777" s="2"/>
      <c r="EQV4777" s="2"/>
      <c r="EQW4777" s="2"/>
      <c r="EQX4777" s="2"/>
      <c r="EQY4777" s="2"/>
      <c r="EQZ4777" s="2"/>
      <c r="ERA4777" s="2"/>
      <c r="ERB4777" s="2"/>
      <c r="ERC4777" s="2"/>
      <c r="ERD4777" s="2"/>
      <c r="ERE4777" s="2"/>
      <c r="ERF4777" s="2"/>
      <c r="ERG4777" s="2"/>
      <c r="ERH4777" s="2"/>
      <c r="ERI4777" s="2"/>
      <c r="ERJ4777" s="2"/>
      <c r="ERK4777" s="2"/>
      <c r="ERL4777" s="2"/>
      <c r="ERM4777" s="2"/>
      <c r="ERN4777" s="2"/>
      <c r="ERO4777" s="2"/>
      <c r="ERP4777" s="2"/>
      <c r="ERQ4777" s="2"/>
      <c r="ERR4777" s="2"/>
      <c r="ERS4777" s="2"/>
      <c r="ERT4777" s="2"/>
      <c r="ERU4777" s="2"/>
      <c r="ERV4777" s="2"/>
      <c r="ERW4777" s="2"/>
      <c r="ERX4777" s="2"/>
      <c r="ERY4777" s="2"/>
      <c r="ERZ4777" s="2"/>
      <c r="ESA4777" s="2"/>
      <c r="ESB4777" s="2"/>
      <c r="ESC4777" s="2"/>
      <c r="ESD4777" s="2"/>
      <c r="ESE4777" s="2"/>
      <c r="ESF4777" s="2"/>
      <c r="ESG4777" s="2"/>
      <c r="ESH4777" s="2"/>
      <c r="ESI4777" s="2"/>
      <c r="ESJ4777" s="2"/>
      <c r="ESK4777" s="2"/>
      <c r="ESL4777" s="2"/>
      <c r="ESM4777" s="2"/>
      <c r="ESN4777" s="2"/>
      <c r="ESO4777" s="2"/>
      <c r="ESP4777" s="2"/>
      <c r="ESQ4777" s="2"/>
      <c r="ESR4777" s="2"/>
      <c r="ESS4777" s="2"/>
      <c r="EST4777" s="2"/>
      <c r="ESU4777" s="2"/>
      <c r="ESV4777" s="2"/>
      <c r="ESW4777" s="2"/>
      <c r="ESX4777" s="2"/>
      <c r="ESY4777" s="2"/>
      <c r="ESZ4777" s="2"/>
      <c r="ETA4777" s="2"/>
      <c r="ETB4777" s="2"/>
      <c r="ETC4777" s="2"/>
      <c r="ETD4777" s="2"/>
      <c r="ETE4777" s="2"/>
      <c r="ETF4777" s="2"/>
      <c r="ETG4777" s="2"/>
      <c r="ETH4777" s="2"/>
      <c r="ETI4777" s="2"/>
      <c r="ETJ4777" s="2"/>
      <c r="ETK4777" s="2"/>
      <c r="ETL4777" s="2"/>
      <c r="ETM4777" s="2"/>
      <c r="ETN4777" s="2"/>
      <c r="ETO4777" s="2"/>
      <c r="ETP4777" s="2"/>
      <c r="ETQ4777" s="2"/>
      <c r="ETR4777" s="2"/>
      <c r="ETS4777" s="2"/>
      <c r="ETT4777" s="2"/>
      <c r="ETU4777" s="2"/>
      <c r="ETV4777" s="2"/>
      <c r="ETW4777" s="2"/>
      <c r="ETX4777" s="2"/>
      <c r="ETY4777" s="2"/>
      <c r="ETZ4777" s="2"/>
      <c r="EUA4777" s="2"/>
      <c r="EUB4777" s="2"/>
      <c r="EUC4777" s="2"/>
      <c r="EUD4777" s="2"/>
      <c r="EUE4777" s="2"/>
      <c r="EUF4777" s="2"/>
      <c r="EUG4777" s="2"/>
      <c r="EUH4777" s="2"/>
      <c r="EUI4777" s="2"/>
      <c r="EUJ4777" s="2"/>
      <c r="EUK4777" s="2"/>
      <c r="EUL4777" s="2"/>
      <c r="EUM4777" s="2"/>
      <c r="EUN4777" s="2"/>
      <c r="EUO4777" s="2"/>
      <c r="EUP4777" s="2"/>
      <c r="EUQ4777" s="2"/>
      <c r="EUR4777" s="2"/>
      <c r="EUS4777" s="2"/>
      <c r="EUT4777" s="2"/>
      <c r="EUU4777" s="2"/>
      <c r="EUV4777" s="2"/>
      <c r="EUW4777" s="2"/>
      <c r="EUX4777" s="2"/>
      <c r="EUY4777" s="2"/>
      <c r="EUZ4777" s="2"/>
      <c r="EVA4777" s="2"/>
      <c r="EVB4777" s="2"/>
      <c r="EVC4777" s="2"/>
      <c r="EVD4777" s="2"/>
      <c r="EVE4777" s="2"/>
      <c r="EVF4777" s="2"/>
      <c r="EVG4777" s="2"/>
      <c r="EVH4777" s="2"/>
      <c r="EVI4777" s="2"/>
      <c r="EVJ4777" s="2"/>
      <c r="EVK4777" s="2"/>
      <c r="EVL4777" s="2"/>
      <c r="EVM4777" s="2"/>
      <c r="EVN4777" s="2"/>
      <c r="EVO4777" s="2"/>
      <c r="EVP4777" s="2"/>
      <c r="EVQ4777" s="2"/>
      <c r="EVR4777" s="2"/>
      <c r="EVS4777" s="2"/>
      <c r="EVT4777" s="2"/>
      <c r="EVU4777" s="2"/>
      <c r="EVV4777" s="2"/>
      <c r="EVW4777" s="2"/>
      <c r="EVX4777" s="2"/>
      <c r="EVY4777" s="2"/>
      <c r="EVZ4777" s="2"/>
      <c r="EWA4777" s="2"/>
      <c r="EWB4777" s="2"/>
      <c r="EWC4777" s="2"/>
      <c r="EWD4777" s="2"/>
      <c r="EWE4777" s="2"/>
      <c r="EWF4777" s="2"/>
      <c r="EWG4777" s="2"/>
      <c r="EWH4777" s="2"/>
      <c r="EWI4777" s="2"/>
      <c r="EWJ4777" s="2"/>
      <c r="EWK4777" s="2"/>
      <c r="EWL4777" s="2"/>
      <c r="EWM4777" s="2"/>
      <c r="EWN4777" s="2"/>
      <c r="EWO4777" s="2"/>
      <c r="EWP4777" s="2"/>
      <c r="EWQ4777" s="2"/>
      <c r="EWR4777" s="2"/>
      <c r="EWS4777" s="2"/>
      <c r="EWT4777" s="2"/>
      <c r="EWU4777" s="2"/>
      <c r="EWV4777" s="2"/>
      <c r="EWW4777" s="2"/>
      <c r="EWX4777" s="2"/>
      <c r="EWY4777" s="2"/>
      <c r="EWZ4777" s="2"/>
      <c r="EXA4777" s="2"/>
      <c r="EXB4777" s="2"/>
      <c r="EXC4777" s="2"/>
      <c r="EXD4777" s="2"/>
      <c r="EXE4777" s="2"/>
      <c r="EXF4777" s="2"/>
      <c r="EXG4777" s="2"/>
      <c r="EXH4777" s="2"/>
      <c r="EXI4777" s="2"/>
      <c r="EXJ4777" s="2"/>
      <c r="EXK4777" s="2"/>
      <c r="EXL4777" s="2"/>
      <c r="EXM4777" s="2"/>
      <c r="EXN4777" s="2"/>
      <c r="EXO4777" s="2"/>
      <c r="EXP4777" s="2"/>
      <c r="EXQ4777" s="2"/>
      <c r="EXR4777" s="2"/>
      <c r="EXS4777" s="2"/>
      <c r="EXT4777" s="2"/>
      <c r="EXU4777" s="2"/>
      <c r="EXV4777" s="2"/>
      <c r="EXW4777" s="2"/>
      <c r="EXX4777" s="2"/>
      <c r="EXY4777" s="2"/>
      <c r="EXZ4777" s="2"/>
      <c r="EYA4777" s="2"/>
      <c r="EYB4777" s="2"/>
      <c r="EYC4777" s="2"/>
      <c r="EYD4777" s="2"/>
      <c r="EYE4777" s="2"/>
      <c r="EYF4777" s="2"/>
      <c r="EYG4777" s="2"/>
      <c r="EYH4777" s="2"/>
      <c r="EYI4777" s="2"/>
      <c r="EYJ4777" s="2"/>
      <c r="EYK4777" s="2"/>
      <c r="EYL4777" s="2"/>
      <c r="EYM4777" s="2"/>
      <c r="EYN4777" s="2"/>
      <c r="EYO4777" s="2"/>
      <c r="EYP4777" s="2"/>
      <c r="EYQ4777" s="2"/>
      <c r="EYR4777" s="2"/>
      <c r="EYS4777" s="2"/>
      <c r="EYT4777" s="2"/>
      <c r="EYU4777" s="2"/>
      <c r="EYV4777" s="2"/>
      <c r="EYW4777" s="2"/>
      <c r="EYX4777" s="2"/>
      <c r="EYY4777" s="2"/>
      <c r="EYZ4777" s="2"/>
      <c r="EZA4777" s="2"/>
      <c r="EZB4777" s="2"/>
      <c r="EZC4777" s="2"/>
      <c r="EZD4777" s="2"/>
      <c r="EZE4777" s="2"/>
      <c r="EZF4777" s="2"/>
      <c r="EZG4777" s="2"/>
      <c r="EZH4777" s="2"/>
      <c r="EZI4777" s="2"/>
      <c r="EZJ4777" s="2"/>
      <c r="EZK4777" s="2"/>
      <c r="EZL4777" s="2"/>
      <c r="EZM4777" s="2"/>
      <c r="EZN4777" s="2"/>
      <c r="EZO4777" s="2"/>
      <c r="EZP4777" s="2"/>
      <c r="EZQ4777" s="2"/>
      <c r="EZR4777" s="2"/>
      <c r="EZS4777" s="2"/>
      <c r="EZT4777" s="2"/>
      <c r="EZU4777" s="2"/>
      <c r="EZV4777" s="2"/>
      <c r="EZW4777" s="2"/>
      <c r="EZX4777" s="2"/>
      <c r="EZY4777" s="2"/>
      <c r="EZZ4777" s="2"/>
      <c r="FAA4777" s="2"/>
      <c r="FAB4777" s="2"/>
      <c r="FAC4777" s="2"/>
      <c r="FAD4777" s="2"/>
      <c r="FAE4777" s="2"/>
      <c r="FAF4777" s="2"/>
      <c r="FAG4777" s="2"/>
      <c r="FAH4777" s="2"/>
      <c r="FAI4777" s="2"/>
      <c r="FAJ4777" s="2"/>
      <c r="FAK4777" s="2"/>
      <c r="FAL4777" s="2"/>
      <c r="FAM4777" s="2"/>
      <c r="FAN4777" s="2"/>
      <c r="FAO4777" s="2"/>
      <c r="FAP4777" s="2"/>
      <c r="FAQ4777" s="2"/>
      <c r="FAR4777" s="2"/>
      <c r="FAS4777" s="2"/>
      <c r="FAT4777" s="2"/>
      <c r="FAU4777" s="2"/>
      <c r="FAV4777" s="2"/>
      <c r="FAW4777" s="2"/>
      <c r="FAX4777" s="2"/>
      <c r="FAY4777" s="2"/>
      <c r="FAZ4777" s="2"/>
      <c r="FBA4777" s="2"/>
      <c r="FBB4777" s="2"/>
      <c r="FBC4777" s="2"/>
      <c r="FBD4777" s="2"/>
      <c r="FBE4777" s="2"/>
      <c r="FBF4777" s="2"/>
      <c r="FBG4777" s="2"/>
      <c r="FBH4777" s="2"/>
      <c r="FBI4777" s="2"/>
      <c r="FBJ4777" s="2"/>
      <c r="FBK4777" s="2"/>
      <c r="FBL4777" s="2"/>
      <c r="FBM4777" s="2"/>
      <c r="FBN4777" s="2"/>
      <c r="FBO4777" s="2"/>
      <c r="FBP4777" s="2"/>
      <c r="FBQ4777" s="2"/>
      <c r="FBR4777" s="2"/>
      <c r="FBS4777" s="2"/>
      <c r="FBT4777" s="2"/>
      <c r="FBU4777" s="2"/>
      <c r="FBV4777" s="2"/>
      <c r="FBW4777" s="2"/>
      <c r="FBX4777" s="2"/>
      <c r="FBY4777" s="2"/>
      <c r="FBZ4777" s="2"/>
      <c r="FCA4777" s="2"/>
      <c r="FCB4777" s="2"/>
      <c r="FCC4777" s="2"/>
      <c r="FCD4777" s="2"/>
      <c r="FCE4777" s="2"/>
      <c r="FCF4777" s="2"/>
      <c r="FCG4777" s="2"/>
      <c r="FCH4777" s="2"/>
      <c r="FCI4777" s="2"/>
      <c r="FCJ4777" s="2"/>
      <c r="FCK4777" s="2"/>
      <c r="FCL4777" s="2"/>
      <c r="FCM4777" s="2"/>
      <c r="FCN4777" s="2"/>
      <c r="FCO4777" s="2"/>
      <c r="FCP4777" s="2"/>
      <c r="FCQ4777" s="2"/>
      <c r="FCR4777" s="2"/>
      <c r="FCS4777" s="2"/>
      <c r="FCT4777" s="2"/>
      <c r="FCU4777" s="2"/>
      <c r="FCV4777" s="2"/>
      <c r="FCW4777" s="2"/>
      <c r="FCX4777" s="2"/>
      <c r="FCY4777" s="2"/>
      <c r="FCZ4777" s="2"/>
      <c r="FDA4777" s="2"/>
      <c r="FDB4777" s="2"/>
      <c r="FDC4777" s="2"/>
      <c r="FDD4777" s="2"/>
      <c r="FDE4777" s="2"/>
      <c r="FDF4777" s="2"/>
      <c r="FDG4777" s="2"/>
      <c r="FDH4777" s="2"/>
      <c r="FDI4777" s="2"/>
      <c r="FDJ4777" s="2"/>
      <c r="FDK4777" s="2"/>
      <c r="FDL4777" s="2"/>
      <c r="FDM4777" s="2"/>
      <c r="FDN4777" s="2"/>
      <c r="FDO4777" s="2"/>
      <c r="FDP4777" s="2"/>
      <c r="FDQ4777" s="2"/>
      <c r="FDR4777" s="2"/>
      <c r="FDS4777" s="2"/>
      <c r="FDT4777" s="2"/>
      <c r="FDU4777" s="2"/>
      <c r="FDV4777" s="2"/>
      <c r="FDW4777" s="2"/>
      <c r="FDX4777" s="2"/>
      <c r="FDY4777" s="2"/>
      <c r="FDZ4777" s="2"/>
      <c r="FEA4777" s="2"/>
      <c r="FEB4777" s="2"/>
      <c r="FEC4777" s="2"/>
      <c r="FED4777" s="2"/>
      <c r="FEE4777" s="2"/>
      <c r="FEF4777" s="2"/>
      <c r="FEG4777" s="2"/>
      <c r="FEH4777" s="2"/>
      <c r="FEI4777" s="2"/>
      <c r="FEJ4777" s="2"/>
      <c r="FEK4777" s="2"/>
      <c r="FEL4777" s="2"/>
      <c r="FEM4777" s="2"/>
      <c r="FEN4777" s="2"/>
      <c r="FEO4777" s="2"/>
      <c r="FEP4777" s="2"/>
      <c r="FEQ4777" s="2"/>
      <c r="FER4777" s="2"/>
      <c r="FES4777" s="2"/>
      <c r="FET4777" s="2"/>
      <c r="FEU4777" s="2"/>
      <c r="FEV4777" s="2"/>
      <c r="FEW4777" s="2"/>
      <c r="FEX4777" s="2"/>
      <c r="FEY4777" s="2"/>
      <c r="FEZ4777" s="2"/>
      <c r="FFA4777" s="2"/>
      <c r="FFB4777" s="2"/>
      <c r="FFC4777" s="2"/>
      <c r="FFD4777" s="2"/>
      <c r="FFE4777" s="2"/>
      <c r="FFF4777" s="2"/>
      <c r="FFG4777" s="2"/>
      <c r="FFH4777" s="2"/>
      <c r="FFI4777" s="2"/>
      <c r="FFJ4777" s="2"/>
      <c r="FFK4777" s="2"/>
      <c r="FFL4777" s="2"/>
      <c r="FFM4777" s="2"/>
      <c r="FFN4777" s="2"/>
      <c r="FFO4777" s="2"/>
      <c r="FFP4777" s="2"/>
      <c r="FFQ4777" s="2"/>
      <c r="FFR4777" s="2"/>
      <c r="FFS4777" s="2"/>
      <c r="FFT4777" s="2"/>
      <c r="FFU4777" s="2"/>
      <c r="FFV4777" s="2"/>
      <c r="FFW4777" s="2"/>
      <c r="FFX4777" s="2"/>
      <c r="FFY4777" s="2"/>
      <c r="FFZ4777" s="2"/>
      <c r="FGA4777" s="2"/>
      <c r="FGB4777" s="2"/>
      <c r="FGC4777" s="2"/>
      <c r="FGD4777" s="2"/>
      <c r="FGE4777" s="2"/>
      <c r="FGF4777" s="2"/>
      <c r="FGG4777" s="2"/>
      <c r="FGH4777" s="2"/>
      <c r="FGI4777" s="2"/>
      <c r="FGJ4777" s="2"/>
      <c r="FGK4777" s="2"/>
      <c r="FGL4777" s="2"/>
      <c r="FGM4777" s="2"/>
      <c r="FGN4777" s="2"/>
      <c r="FGO4777" s="2"/>
      <c r="FGP4777" s="2"/>
      <c r="FGQ4777" s="2"/>
      <c r="FGR4777" s="2"/>
      <c r="FGS4777" s="2"/>
      <c r="FGT4777" s="2"/>
      <c r="FGU4777" s="2"/>
      <c r="FGV4777" s="2"/>
      <c r="FGW4777" s="2"/>
      <c r="FGX4777" s="2"/>
      <c r="FGY4777" s="2"/>
      <c r="FGZ4777" s="2"/>
      <c r="FHA4777" s="2"/>
      <c r="FHB4777" s="2"/>
      <c r="FHC4777" s="2"/>
      <c r="FHD4777" s="2"/>
      <c r="FHE4777" s="2"/>
      <c r="FHF4777" s="2"/>
      <c r="FHG4777" s="2"/>
      <c r="FHH4777" s="2"/>
      <c r="FHI4777" s="2"/>
      <c r="FHJ4777" s="2"/>
      <c r="FHK4777" s="2"/>
      <c r="FHL4777" s="2"/>
      <c r="FHM4777" s="2"/>
      <c r="FHN4777" s="2"/>
      <c r="FHO4777" s="2"/>
      <c r="FHP4777" s="2"/>
      <c r="FHQ4777" s="2"/>
      <c r="FHR4777" s="2"/>
      <c r="FHS4777" s="2"/>
      <c r="FHT4777" s="2"/>
      <c r="FHU4777" s="2"/>
      <c r="FHV4777" s="2"/>
      <c r="FHW4777" s="2"/>
      <c r="FHX4777" s="2"/>
      <c r="FHY4777" s="2"/>
      <c r="FHZ4777" s="2"/>
      <c r="FIA4777" s="2"/>
      <c r="FIB4777" s="2"/>
      <c r="FIC4777" s="2"/>
      <c r="FID4777" s="2"/>
      <c r="FIE4777" s="2"/>
      <c r="FIF4777" s="2"/>
      <c r="FIG4777" s="2"/>
      <c r="FIH4777" s="2"/>
      <c r="FII4777" s="2"/>
      <c r="FIJ4777" s="2"/>
      <c r="FIK4777" s="2"/>
      <c r="FIL4777" s="2"/>
      <c r="FIM4777" s="2"/>
      <c r="FIN4777" s="2"/>
      <c r="FIO4777" s="2"/>
      <c r="FIP4777" s="2"/>
      <c r="FIQ4777" s="2"/>
      <c r="FIR4777" s="2"/>
      <c r="FIS4777" s="2"/>
      <c r="FIT4777" s="2"/>
      <c r="FIU4777" s="2"/>
      <c r="FIV4777" s="2"/>
      <c r="FIW4777" s="2"/>
      <c r="FIX4777" s="2"/>
      <c r="FIY4777" s="2"/>
      <c r="FIZ4777" s="2"/>
      <c r="FJA4777" s="2"/>
      <c r="FJB4777" s="2"/>
      <c r="FJC4777" s="2"/>
      <c r="FJD4777" s="2"/>
      <c r="FJE4777" s="2"/>
      <c r="FJF4777" s="2"/>
      <c r="FJG4777" s="2"/>
      <c r="FJH4777" s="2"/>
      <c r="FJI4777" s="2"/>
      <c r="FJJ4777" s="2"/>
      <c r="FJK4777" s="2"/>
      <c r="FJL4777" s="2"/>
      <c r="FJM4777" s="2"/>
      <c r="FJN4777" s="2"/>
      <c r="FJO4777" s="2"/>
      <c r="FJP4777" s="2"/>
      <c r="FJQ4777" s="2"/>
      <c r="FJR4777" s="2"/>
      <c r="FJS4777" s="2"/>
      <c r="FJT4777" s="2"/>
      <c r="FJU4777" s="2"/>
      <c r="FJV4777" s="2"/>
      <c r="FJW4777" s="2"/>
      <c r="FJX4777" s="2"/>
      <c r="FJY4777" s="2"/>
      <c r="FJZ4777" s="2"/>
      <c r="FKA4777" s="2"/>
      <c r="FKB4777" s="2"/>
      <c r="FKC4777" s="2"/>
      <c r="FKD4777" s="2"/>
      <c r="FKE4777" s="2"/>
      <c r="FKF4777" s="2"/>
      <c r="FKG4777" s="2"/>
      <c r="FKH4777" s="2"/>
      <c r="FKI4777" s="2"/>
      <c r="FKJ4777" s="2"/>
      <c r="FKK4777" s="2"/>
      <c r="FKL4777" s="2"/>
      <c r="FKM4777" s="2"/>
      <c r="FKN4777" s="2"/>
      <c r="FKO4777" s="2"/>
      <c r="FKP4777" s="2"/>
      <c r="FKQ4777" s="2"/>
      <c r="FKR4777" s="2"/>
      <c r="FKS4777" s="2"/>
      <c r="FKT4777" s="2"/>
      <c r="FKU4777" s="2"/>
      <c r="FKV4777" s="2"/>
      <c r="FKW4777" s="2"/>
      <c r="FKX4777" s="2"/>
      <c r="FKY4777" s="2"/>
      <c r="FKZ4777" s="2"/>
      <c r="FLA4777" s="2"/>
      <c r="FLB4777" s="2"/>
      <c r="FLC4777" s="2"/>
      <c r="FLD4777" s="2"/>
      <c r="FLE4777" s="2"/>
      <c r="FLF4777" s="2"/>
      <c r="FLG4777" s="2"/>
      <c r="FLH4777" s="2"/>
      <c r="FLI4777" s="2"/>
      <c r="FLJ4777" s="2"/>
      <c r="FLK4777" s="2"/>
      <c r="FLL4777" s="2"/>
      <c r="FLM4777" s="2"/>
      <c r="FLN4777" s="2"/>
      <c r="FLO4777" s="2"/>
      <c r="FLP4777" s="2"/>
      <c r="FLQ4777" s="2"/>
      <c r="FLR4777" s="2"/>
      <c r="FLS4777" s="2"/>
      <c r="FLT4777" s="2"/>
      <c r="FLU4777" s="2"/>
      <c r="FLV4777" s="2"/>
      <c r="FLW4777" s="2"/>
      <c r="FLX4777" s="2"/>
      <c r="FLY4777" s="2"/>
      <c r="FLZ4777" s="2"/>
      <c r="FMA4777" s="2"/>
      <c r="FMB4777" s="2"/>
      <c r="FMC4777" s="2"/>
      <c r="FMD4777" s="2"/>
      <c r="FME4777" s="2"/>
      <c r="FMF4777" s="2"/>
      <c r="FMG4777" s="2"/>
      <c r="FMH4777" s="2"/>
      <c r="FMI4777" s="2"/>
      <c r="FMJ4777" s="2"/>
      <c r="FMK4777" s="2"/>
      <c r="FML4777" s="2"/>
      <c r="FMM4777" s="2"/>
      <c r="FMN4777" s="2"/>
      <c r="FMO4777" s="2"/>
      <c r="FMP4777" s="2"/>
      <c r="FMQ4777" s="2"/>
      <c r="FMR4777" s="2"/>
      <c r="FMS4777" s="2"/>
      <c r="FMT4777" s="2"/>
      <c r="FMU4777" s="2"/>
      <c r="FMV4777" s="2"/>
      <c r="FMW4777" s="2"/>
      <c r="FMX4777" s="2"/>
      <c r="FMY4777" s="2"/>
      <c r="FMZ4777" s="2"/>
      <c r="FNA4777" s="2"/>
      <c r="FNB4777" s="2"/>
      <c r="FNC4777" s="2"/>
      <c r="FND4777" s="2"/>
      <c r="FNE4777" s="2"/>
      <c r="FNF4777" s="2"/>
      <c r="FNG4777" s="2"/>
      <c r="FNH4777" s="2"/>
      <c r="FNI4777" s="2"/>
      <c r="FNJ4777" s="2"/>
      <c r="FNK4777" s="2"/>
      <c r="FNL4777" s="2"/>
      <c r="FNM4777" s="2"/>
      <c r="FNN4777" s="2"/>
      <c r="FNO4777" s="2"/>
      <c r="FNP4777" s="2"/>
      <c r="FNQ4777" s="2"/>
      <c r="FNR4777" s="2"/>
      <c r="FNS4777" s="2"/>
      <c r="FNT4777" s="2"/>
      <c r="FNU4777" s="2"/>
      <c r="FNV4777" s="2"/>
      <c r="FNW4777" s="2"/>
      <c r="FNX4777" s="2"/>
      <c r="FNY4777" s="2"/>
      <c r="FNZ4777" s="2"/>
      <c r="FOA4777" s="2"/>
      <c r="FOB4777" s="2"/>
      <c r="FOC4777" s="2"/>
      <c r="FOD4777" s="2"/>
      <c r="FOE4777" s="2"/>
      <c r="FOF4777" s="2"/>
      <c r="FOG4777" s="2"/>
      <c r="FOH4777" s="2"/>
      <c r="FOI4777" s="2"/>
      <c r="FOJ4777" s="2"/>
      <c r="FOK4777" s="2"/>
      <c r="FOL4777" s="2"/>
      <c r="FOM4777" s="2"/>
      <c r="FON4777" s="2"/>
      <c r="FOO4777" s="2"/>
      <c r="FOP4777" s="2"/>
      <c r="FOQ4777" s="2"/>
      <c r="FOR4777" s="2"/>
      <c r="FOS4777" s="2"/>
      <c r="FOT4777" s="2"/>
      <c r="FOU4777" s="2"/>
      <c r="FOV4777" s="2"/>
      <c r="FOW4777" s="2"/>
      <c r="FOX4777" s="2"/>
      <c r="FOY4777" s="2"/>
      <c r="FOZ4777" s="2"/>
      <c r="FPA4777" s="2"/>
      <c r="FPB4777" s="2"/>
      <c r="FPC4777" s="2"/>
      <c r="FPD4777" s="2"/>
      <c r="FPE4777" s="2"/>
      <c r="FPF4777" s="2"/>
      <c r="FPG4777" s="2"/>
      <c r="FPH4777" s="2"/>
      <c r="FPI4777" s="2"/>
      <c r="FPJ4777" s="2"/>
      <c r="FPK4777" s="2"/>
      <c r="FPL4777" s="2"/>
      <c r="FPM4777" s="2"/>
      <c r="FPN4777" s="2"/>
      <c r="FPO4777" s="2"/>
      <c r="FPP4777" s="2"/>
      <c r="FPQ4777" s="2"/>
      <c r="FPR4777" s="2"/>
      <c r="FPS4777" s="2"/>
      <c r="FPT4777" s="2"/>
      <c r="FPU4777" s="2"/>
      <c r="FPV4777" s="2"/>
      <c r="FPW4777" s="2"/>
      <c r="FPX4777" s="2"/>
      <c r="FPY4777" s="2"/>
      <c r="FPZ4777" s="2"/>
      <c r="FQA4777" s="2"/>
      <c r="FQB4777" s="2"/>
      <c r="FQC4777" s="2"/>
      <c r="FQD4777" s="2"/>
      <c r="FQE4777" s="2"/>
      <c r="FQF4777" s="2"/>
      <c r="FQG4777" s="2"/>
      <c r="FQH4777" s="2"/>
      <c r="FQI4777" s="2"/>
      <c r="FQJ4777" s="2"/>
      <c r="FQK4777" s="2"/>
      <c r="FQL4777" s="2"/>
      <c r="FQM4777" s="2"/>
      <c r="FQN4777" s="2"/>
      <c r="FQO4777" s="2"/>
      <c r="FQP4777" s="2"/>
      <c r="FQQ4777" s="2"/>
      <c r="FQR4777" s="2"/>
      <c r="FQS4777" s="2"/>
      <c r="FQT4777" s="2"/>
      <c r="FQU4777" s="2"/>
      <c r="FQV4777" s="2"/>
      <c r="FQW4777" s="2"/>
      <c r="FQX4777" s="2"/>
      <c r="FQY4777" s="2"/>
      <c r="FQZ4777" s="2"/>
      <c r="FRA4777" s="2"/>
      <c r="FRB4777" s="2"/>
      <c r="FRC4777" s="2"/>
      <c r="FRD4777" s="2"/>
      <c r="FRE4777" s="2"/>
      <c r="FRF4777" s="2"/>
      <c r="FRG4777" s="2"/>
      <c r="FRH4777" s="2"/>
      <c r="FRI4777" s="2"/>
      <c r="FRJ4777" s="2"/>
      <c r="FRK4777" s="2"/>
      <c r="FRL4777" s="2"/>
      <c r="FRM4777" s="2"/>
      <c r="FRN4777" s="2"/>
      <c r="FRO4777" s="2"/>
      <c r="FRP4777" s="2"/>
      <c r="FRQ4777" s="2"/>
      <c r="FRR4777" s="2"/>
      <c r="FRS4777" s="2"/>
      <c r="FRT4777" s="2"/>
      <c r="FRU4777" s="2"/>
      <c r="FRV4777" s="2"/>
      <c r="FRW4777" s="2"/>
      <c r="FRX4777" s="2"/>
      <c r="FRY4777" s="2"/>
      <c r="FRZ4777" s="2"/>
      <c r="FSA4777" s="2"/>
      <c r="FSB4777" s="2"/>
      <c r="FSC4777" s="2"/>
      <c r="FSD4777" s="2"/>
      <c r="FSE4777" s="2"/>
      <c r="FSF4777" s="2"/>
      <c r="FSG4777" s="2"/>
      <c r="FSH4777" s="2"/>
      <c r="FSI4777" s="2"/>
      <c r="FSJ4777" s="2"/>
      <c r="FSK4777" s="2"/>
      <c r="FSL4777" s="2"/>
      <c r="FSM4777" s="2"/>
      <c r="FSN4777" s="2"/>
      <c r="FSO4777" s="2"/>
      <c r="FSP4777" s="2"/>
      <c r="FSQ4777" s="2"/>
      <c r="FSR4777" s="2"/>
      <c r="FSS4777" s="2"/>
      <c r="FST4777" s="2"/>
      <c r="FSU4777" s="2"/>
      <c r="FSV4777" s="2"/>
      <c r="FSW4777" s="2"/>
      <c r="FSX4777" s="2"/>
      <c r="FSY4777" s="2"/>
      <c r="FSZ4777" s="2"/>
      <c r="FTA4777" s="2"/>
      <c r="FTB4777" s="2"/>
      <c r="FTC4777" s="2"/>
      <c r="FTD4777" s="2"/>
      <c r="FTE4777" s="2"/>
      <c r="FTF4777" s="2"/>
      <c r="FTG4777" s="2"/>
      <c r="FTH4777" s="2"/>
      <c r="FTI4777" s="2"/>
      <c r="FTJ4777" s="2"/>
      <c r="FTK4777" s="2"/>
      <c r="FTL4777" s="2"/>
      <c r="FTM4777" s="2"/>
      <c r="FTN4777" s="2"/>
      <c r="FTO4777" s="2"/>
      <c r="FTP4777" s="2"/>
      <c r="FTQ4777" s="2"/>
      <c r="FTR4777" s="2"/>
      <c r="FTS4777" s="2"/>
      <c r="FTT4777" s="2"/>
      <c r="FTU4777" s="2"/>
      <c r="FTV4777" s="2"/>
      <c r="FTW4777" s="2"/>
      <c r="FTX4777" s="2"/>
      <c r="FTY4777" s="2"/>
      <c r="FTZ4777" s="2"/>
      <c r="FUA4777" s="2"/>
      <c r="FUB4777" s="2"/>
      <c r="FUC4777" s="2"/>
      <c r="FUD4777" s="2"/>
      <c r="FUE4777" s="2"/>
      <c r="FUF4777" s="2"/>
      <c r="FUG4777" s="2"/>
      <c r="FUH4777" s="2"/>
      <c r="FUI4777" s="2"/>
      <c r="FUJ4777" s="2"/>
      <c r="FUK4777" s="2"/>
      <c r="FUL4777" s="2"/>
      <c r="FUM4777" s="2"/>
      <c r="FUN4777" s="2"/>
      <c r="FUO4777" s="2"/>
      <c r="FUP4777" s="2"/>
      <c r="FUQ4777" s="2"/>
      <c r="FUR4777" s="2"/>
      <c r="FUS4777" s="2"/>
      <c r="FUT4777" s="2"/>
      <c r="FUU4777" s="2"/>
      <c r="FUV4777" s="2"/>
      <c r="FUW4777" s="2"/>
      <c r="FUX4777" s="2"/>
      <c r="FUY4777" s="2"/>
      <c r="FUZ4777" s="2"/>
      <c r="FVA4777" s="2"/>
      <c r="FVB4777" s="2"/>
      <c r="FVC4777" s="2"/>
      <c r="FVD4777" s="2"/>
      <c r="FVE4777" s="2"/>
      <c r="FVF4777" s="2"/>
      <c r="FVG4777" s="2"/>
      <c r="FVH4777" s="2"/>
      <c r="FVI4777" s="2"/>
      <c r="FVJ4777" s="2"/>
      <c r="FVK4777" s="2"/>
      <c r="FVL4777" s="2"/>
      <c r="FVM4777" s="2"/>
      <c r="FVN4777" s="2"/>
      <c r="FVO4777" s="2"/>
      <c r="FVP4777" s="2"/>
      <c r="FVQ4777" s="2"/>
      <c r="FVR4777" s="2"/>
      <c r="FVS4777" s="2"/>
      <c r="FVT4777" s="2"/>
      <c r="FVU4777" s="2"/>
      <c r="FVV4777" s="2"/>
      <c r="FVW4777" s="2"/>
      <c r="FVX4777" s="2"/>
      <c r="FVY4777" s="2"/>
      <c r="FVZ4777" s="2"/>
      <c r="FWA4777" s="2"/>
      <c r="FWB4777" s="2"/>
      <c r="FWC4777" s="2"/>
      <c r="FWD4777" s="2"/>
      <c r="FWE4777" s="2"/>
      <c r="FWF4777" s="2"/>
      <c r="FWG4777" s="2"/>
      <c r="FWH4777" s="2"/>
      <c r="FWI4777" s="2"/>
      <c r="FWJ4777" s="2"/>
      <c r="FWK4777" s="2"/>
      <c r="FWL4777" s="2"/>
      <c r="FWM4777" s="2"/>
      <c r="FWN4777" s="2"/>
      <c r="FWO4777" s="2"/>
      <c r="FWP4777" s="2"/>
      <c r="FWQ4777" s="2"/>
      <c r="FWR4777" s="2"/>
      <c r="FWS4777" s="2"/>
      <c r="FWT4777" s="2"/>
      <c r="FWU4777" s="2"/>
      <c r="FWV4777" s="2"/>
      <c r="FWW4777" s="2"/>
      <c r="FWX4777" s="2"/>
      <c r="FWY4777" s="2"/>
      <c r="FWZ4777" s="2"/>
      <c r="FXA4777" s="2"/>
      <c r="FXB4777" s="2"/>
      <c r="FXC4777" s="2"/>
      <c r="FXD4777" s="2"/>
      <c r="FXE4777" s="2"/>
      <c r="FXF4777" s="2"/>
      <c r="FXG4777" s="2"/>
      <c r="FXH4777" s="2"/>
      <c r="FXI4777" s="2"/>
      <c r="FXJ4777" s="2"/>
      <c r="FXK4777" s="2"/>
      <c r="FXL4777" s="2"/>
      <c r="FXM4777" s="2"/>
      <c r="FXN4777" s="2"/>
      <c r="FXO4777" s="2"/>
      <c r="FXP4777" s="2"/>
      <c r="FXQ4777" s="2"/>
      <c r="FXR4777" s="2"/>
      <c r="FXS4777" s="2"/>
      <c r="FXT4777" s="2"/>
      <c r="FXU4777" s="2"/>
      <c r="FXV4777" s="2"/>
      <c r="FXW4777" s="2"/>
      <c r="FXX4777" s="2"/>
      <c r="FXY4777" s="2"/>
      <c r="FXZ4777" s="2"/>
      <c r="FYA4777" s="2"/>
      <c r="FYB4777" s="2"/>
      <c r="FYC4777" s="2"/>
      <c r="FYD4777" s="2"/>
      <c r="FYE4777" s="2"/>
      <c r="FYF4777" s="2"/>
      <c r="FYG4777" s="2"/>
      <c r="FYH4777" s="2"/>
      <c r="FYI4777" s="2"/>
      <c r="FYJ4777" s="2"/>
      <c r="FYK4777" s="2"/>
      <c r="FYL4777" s="2"/>
      <c r="FYM4777" s="2"/>
      <c r="FYN4777" s="2"/>
      <c r="FYO4777" s="2"/>
      <c r="FYP4777" s="2"/>
      <c r="FYQ4777" s="2"/>
      <c r="FYR4777" s="2"/>
      <c r="FYS4777" s="2"/>
      <c r="FYT4777" s="2"/>
      <c r="FYU4777" s="2"/>
      <c r="FYV4777" s="2"/>
      <c r="FYW4777" s="2"/>
      <c r="FYX4777" s="2"/>
      <c r="FYY4777" s="2"/>
      <c r="FYZ4777" s="2"/>
      <c r="FZA4777" s="2"/>
      <c r="FZB4777" s="2"/>
      <c r="FZC4777" s="2"/>
      <c r="FZD4777" s="2"/>
      <c r="FZE4777" s="2"/>
      <c r="FZF4777" s="2"/>
      <c r="FZG4777" s="2"/>
      <c r="FZH4777" s="2"/>
      <c r="FZI4777" s="2"/>
      <c r="FZJ4777" s="2"/>
      <c r="FZK4777" s="2"/>
      <c r="FZL4777" s="2"/>
      <c r="FZM4777" s="2"/>
      <c r="FZN4777" s="2"/>
      <c r="FZO4777" s="2"/>
      <c r="FZP4777" s="2"/>
      <c r="FZQ4777" s="2"/>
      <c r="FZR4777" s="2"/>
      <c r="FZS4777" s="2"/>
      <c r="FZT4777" s="2"/>
      <c r="FZU4777" s="2"/>
      <c r="FZV4777" s="2"/>
      <c r="FZW4777" s="2"/>
      <c r="FZX4777" s="2"/>
      <c r="FZY4777" s="2"/>
      <c r="FZZ4777" s="2"/>
      <c r="GAA4777" s="2"/>
      <c r="GAB4777" s="2"/>
      <c r="GAC4777" s="2"/>
      <c r="GAD4777" s="2"/>
      <c r="GAE4777" s="2"/>
      <c r="GAF4777" s="2"/>
      <c r="GAG4777" s="2"/>
      <c r="GAH4777" s="2"/>
      <c r="GAI4777" s="2"/>
      <c r="GAJ4777" s="2"/>
      <c r="GAK4777" s="2"/>
      <c r="GAL4777" s="2"/>
      <c r="GAM4777" s="2"/>
      <c r="GAN4777" s="2"/>
      <c r="GAO4777" s="2"/>
      <c r="GAP4777" s="2"/>
      <c r="GAQ4777" s="2"/>
      <c r="GAR4777" s="2"/>
      <c r="GAS4777" s="2"/>
      <c r="GAT4777" s="2"/>
      <c r="GAU4777" s="2"/>
      <c r="GAV4777" s="2"/>
      <c r="GAW4777" s="2"/>
      <c r="GAX4777" s="2"/>
      <c r="GAY4777" s="2"/>
      <c r="GAZ4777" s="2"/>
      <c r="GBA4777" s="2"/>
      <c r="GBB4777" s="2"/>
      <c r="GBC4777" s="2"/>
      <c r="GBD4777" s="2"/>
      <c r="GBE4777" s="2"/>
      <c r="GBF4777" s="2"/>
      <c r="GBG4777" s="2"/>
      <c r="GBH4777" s="2"/>
      <c r="GBI4777" s="2"/>
      <c r="GBJ4777" s="2"/>
      <c r="GBK4777" s="2"/>
      <c r="GBL4777" s="2"/>
      <c r="GBM4777" s="2"/>
      <c r="GBN4777" s="2"/>
      <c r="GBO4777" s="2"/>
      <c r="GBP4777" s="2"/>
      <c r="GBQ4777" s="2"/>
      <c r="GBR4777" s="2"/>
      <c r="GBS4777" s="2"/>
      <c r="GBT4777" s="2"/>
      <c r="GBU4777" s="2"/>
      <c r="GBV4777" s="2"/>
      <c r="GBW4777" s="2"/>
      <c r="GBX4777" s="2"/>
      <c r="GBY4777" s="2"/>
      <c r="GBZ4777" s="2"/>
      <c r="GCA4777" s="2"/>
      <c r="GCB4777" s="2"/>
      <c r="GCC4777" s="2"/>
      <c r="GCD4777" s="2"/>
      <c r="GCE4777" s="2"/>
      <c r="GCF4777" s="2"/>
      <c r="GCG4777" s="2"/>
      <c r="GCH4777" s="2"/>
      <c r="GCI4777" s="2"/>
      <c r="GCJ4777" s="2"/>
      <c r="GCK4777" s="2"/>
      <c r="GCL4777" s="2"/>
      <c r="GCM4777" s="2"/>
      <c r="GCN4777" s="2"/>
      <c r="GCO4777" s="2"/>
      <c r="GCP4777" s="2"/>
      <c r="GCQ4777" s="2"/>
      <c r="GCR4777" s="2"/>
      <c r="GCS4777" s="2"/>
      <c r="GCT4777" s="2"/>
      <c r="GCU4777" s="2"/>
      <c r="GCV4777" s="2"/>
      <c r="GCW4777" s="2"/>
      <c r="GCX4777" s="2"/>
      <c r="GCY4777" s="2"/>
      <c r="GCZ4777" s="2"/>
      <c r="GDA4777" s="2"/>
      <c r="GDB4777" s="2"/>
      <c r="GDC4777" s="2"/>
      <c r="GDD4777" s="2"/>
      <c r="GDE4777" s="2"/>
      <c r="GDF4777" s="2"/>
      <c r="GDG4777" s="2"/>
      <c r="GDH4777" s="2"/>
      <c r="GDI4777" s="2"/>
      <c r="GDJ4777" s="2"/>
      <c r="GDK4777" s="2"/>
      <c r="GDL4777" s="2"/>
      <c r="GDM4777" s="2"/>
      <c r="GDN4777" s="2"/>
      <c r="GDO4777" s="2"/>
      <c r="GDP4777" s="2"/>
      <c r="GDQ4777" s="2"/>
      <c r="GDR4777" s="2"/>
      <c r="GDS4777" s="2"/>
      <c r="GDT4777" s="2"/>
      <c r="GDU4777" s="2"/>
      <c r="GDV4777" s="2"/>
      <c r="GDW4777" s="2"/>
      <c r="GDX4777" s="2"/>
      <c r="GDY4777" s="2"/>
      <c r="GDZ4777" s="2"/>
      <c r="GEA4777" s="2"/>
      <c r="GEB4777" s="2"/>
      <c r="GEC4777" s="2"/>
      <c r="GED4777" s="2"/>
      <c r="GEE4777" s="2"/>
      <c r="GEF4777" s="2"/>
      <c r="GEG4777" s="2"/>
      <c r="GEH4777" s="2"/>
      <c r="GEI4777" s="2"/>
      <c r="GEJ4777" s="2"/>
      <c r="GEK4777" s="2"/>
      <c r="GEL4777" s="2"/>
      <c r="GEM4777" s="2"/>
      <c r="GEN4777" s="2"/>
      <c r="GEO4777" s="2"/>
      <c r="GEP4777" s="2"/>
      <c r="GEQ4777" s="2"/>
      <c r="GER4777" s="2"/>
      <c r="GES4777" s="2"/>
      <c r="GET4777" s="2"/>
      <c r="GEU4777" s="2"/>
      <c r="GEV4777" s="2"/>
      <c r="GEW4777" s="2"/>
      <c r="GEX4777" s="2"/>
      <c r="GEY4777" s="2"/>
      <c r="GEZ4777" s="2"/>
      <c r="GFA4777" s="2"/>
      <c r="GFB4777" s="2"/>
      <c r="GFC4777" s="2"/>
      <c r="GFD4777" s="2"/>
      <c r="GFE4777" s="2"/>
      <c r="GFF4777" s="2"/>
      <c r="GFG4777" s="2"/>
      <c r="GFH4777" s="2"/>
      <c r="GFI4777" s="2"/>
      <c r="GFJ4777" s="2"/>
      <c r="GFK4777" s="2"/>
      <c r="GFL4777" s="2"/>
      <c r="GFM4777" s="2"/>
      <c r="GFN4777" s="2"/>
      <c r="GFO4777" s="2"/>
      <c r="GFP4777" s="2"/>
      <c r="GFQ4777" s="2"/>
      <c r="GFR4777" s="2"/>
      <c r="GFS4777" s="2"/>
      <c r="GFT4777" s="2"/>
      <c r="GFU4777" s="2"/>
      <c r="GFV4777" s="2"/>
      <c r="GFW4777" s="2"/>
      <c r="GFX4777" s="2"/>
      <c r="GFY4777" s="2"/>
      <c r="GFZ4777" s="2"/>
      <c r="GGA4777" s="2"/>
      <c r="GGB4777" s="2"/>
      <c r="GGC4777" s="2"/>
      <c r="GGD4777" s="2"/>
      <c r="GGE4777" s="2"/>
      <c r="GGF4777" s="2"/>
      <c r="GGG4777" s="2"/>
      <c r="GGH4777" s="2"/>
      <c r="GGI4777" s="2"/>
      <c r="GGJ4777" s="2"/>
      <c r="GGK4777" s="2"/>
      <c r="GGL4777" s="2"/>
      <c r="GGM4777" s="2"/>
      <c r="GGN4777" s="2"/>
      <c r="GGO4777" s="2"/>
      <c r="GGP4777" s="2"/>
      <c r="GGQ4777" s="2"/>
      <c r="GGR4777" s="2"/>
      <c r="GGS4777" s="2"/>
      <c r="GGT4777" s="2"/>
      <c r="GGU4777" s="2"/>
      <c r="GGV4777" s="2"/>
      <c r="GGW4777" s="2"/>
      <c r="GGX4777" s="2"/>
      <c r="GGY4777" s="2"/>
      <c r="GGZ4777" s="2"/>
      <c r="GHA4777" s="2"/>
      <c r="GHB4777" s="2"/>
      <c r="GHC4777" s="2"/>
      <c r="GHD4777" s="2"/>
      <c r="GHE4777" s="2"/>
      <c r="GHF4777" s="2"/>
      <c r="GHG4777" s="2"/>
      <c r="GHH4777" s="2"/>
      <c r="GHI4777" s="2"/>
      <c r="GHJ4777" s="2"/>
      <c r="GHK4777" s="2"/>
      <c r="GHL4777" s="2"/>
      <c r="GHM4777" s="2"/>
      <c r="GHN4777" s="2"/>
      <c r="GHO4777" s="2"/>
      <c r="GHP4777" s="2"/>
      <c r="GHQ4777" s="2"/>
      <c r="GHR4777" s="2"/>
      <c r="GHS4777" s="2"/>
      <c r="GHT4777" s="2"/>
      <c r="GHU4777" s="2"/>
      <c r="GHV4777" s="2"/>
      <c r="GHW4777" s="2"/>
      <c r="GHX4777" s="2"/>
      <c r="GHY4777" s="2"/>
      <c r="GHZ4777" s="2"/>
      <c r="GIA4777" s="2"/>
      <c r="GIB4777" s="2"/>
      <c r="GIC4777" s="2"/>
      <c r="GID4777" s="2"/>
      <c r="GIE4777" s="2"/>
      <c r="GIF4777" s="2"/>
      <c r="GIG4777" s="2"/>
      <c r="GIH4777" s="2"/>
      <c r="GII4777" s="2"/>
      <c r="GIJ4777" s="2"/>
      <c r="GIK4777" s="2"/>
      <c r="GIL4777" s="2"/>
      <c r="GIM4777" s="2"/>
      <c r="GIN4777" s="2"/>
      <c r="GIO4777" s="2"/>
      <c r="GIP4777" s="2"/>
      <c r="GIQ4777" s="2"/>
      <c r="GIR4777" s="2"/>
      <c r="GIS4777" s="2"/>
      <c r="GIT4777" s="2"/>
      <c r="GIU4777" s="2"/>
      <c r="GIV4777" s="2"/>
      <c r="GIW4777" s="2"/>
      <c r="GIX4777" s="2"/>
      <c r="GIY4777" s="2"/>
      <c r="GIZ4777" s="2"/>
      <c r="GJA4777" s="2"/>
      <c r="GJB4777" s="2"/>
      <c r="GJC4777" s="2"/>
      <c r="GJD4777" s="2"/>
      <c r="GJE4777" s="2"/>
      <c r="GJF4777" s="2"/>
      <c r="GJG4777" s="2"/>
      <c r="GJH4777" s="2"/>
      <c r="GJI4777" s="2"/>
      <c r="GJJ4777" s="2"/>
      <c r="GJK4777" s="2"/>
      <c r="GJL4777" s="2"/>
      <c r="GJM4777" s="2"/>
      <c r="GJN4777" s="2"/>
      <c r="GJO4777" s="2"/>
      <c r="GJP4777" s="2"/>
      <c r="GJQ4777" s="2"/>
      <c r="GJR4777" s="2"/>
      <c r="GJS4777" s="2"/>
      <c r="GJT4777" s="2"/>
      <c r="GJU4777" s="2"/>
      <c r="GJV4777" s="2"/>
      <c r="GJW4777" s="2"/>
      <c r="GJX4777" s="2"/>
      <c r="GJY4777" s="2"/>
      <c r="GJZ4777" s="2"/>
      <c r="GKA4777" s="2"/>
      <c r="GKB4777" s="2"/>
      <c r="GKC4777" s="2"/>
      <c r="GKD4777" s="2"/>
      <c r="GKE4777" s="2"/>
      <c r="GKF4777" s="2"/>
      <c r="GKG4777" s="2"/>
      <c r="GKH4777" s="2"/>
      <c r="GKI4777" s="2"/>
      <c r="GKJ4777" s="2"/>
      <c r="GKK4777" s="2"/>
      <c r="GKL4777" s="2"/>
      <c r="GKM4777" s="2"/>
      <c r="GKN4777" s="2"/>
      <c r="GKO4777" s="2"/>
      <c r="GKP4777" s="2"/>
      <c r="GKQ4777" s="2"/>
      <c r="GKR4777" s="2"/>
      <c r="GKS4777" s="2"/>
      <c r="GKT4777" s="2"/>
      <c r="GKU4777" s="2"/>
      <c r="GKV4777" s="2"/>
      <c r="GKW4777" s="2"/>
      <c r="GKX4777" s="2"/>
      <c r="GKY4777" s="2"/>
      <c r="GKZ4777" s="2"/>
      <c r="GLA4777" s="2"/>
      <c r="GLB4777" s="2"/>
      <c r="GLC4777" s="2"/>
      <c r="GLD4777" s="2"/>
      <c r="GLE4777" s="2"/>
      <c r="GLF4777" s="2"/>
      <c r="GLG4777" s="2"/>
      <c r="GLH4777" s="2"/>
      <c r="GLI4777" s="2"/>
      <c r="GLJ4777" s="2"/>
      <c r="GLK4777" s="2"/>
      <c r="GLL4777" s="2"/>
      <c r="GLM4777" s="2"/>
      <c r="GLN4777" s="2"/>
      <c r="GLO4777" s="2"/>
      <c r="GLP4777" s="2"/>
      <c r="GLQ4777" s="2"/>
      <c r="GLR4777" s="2"/>
      <c r="GLS4777" s="2"/>
      <c r="GLT4777" s="2"/>
      <c r="GLU4777" s="2"/>
      <c r="GLV4777" s="2"/>
      <c r="GLW4777" s="2"/>
      <c r="GLX4777" s="2"/>
      <c r="GLY4777" s="2"/>
      <c r="GLZ4777" s="2"/>
      <c r="GMA4777" s="2"/>
      <c r="GMB4777" s="2"/>
      <c r="GMC4777" s="2"/>
      <c r="GMD4777" s="2"/>
      <c r="GME4777" s="2"/>
      <c r="GMF4777" s="2"/>
      <c r="GMG4777" s="2"/>
      <c r="GMH4777" s="2"/>
      <c r="GMI4777" s="2"/>
      <c r="GMJ4777" s="2"/>
      <c r="GMK4777" s="2"/>
      <c r="GML4777" s="2"/>
      <c r="GMM4777" s="2"/>
      <c r="GMN4777" s="2"/>
      <c r="GMO4777" s="2"/>
      <c r="GMP4777" s="2"/>
      <c r="GMQ4777" s="2"/>
      <c r="GMR4777" s="2"/>
      <c r="GMS4777" s="2"/>
      <c r="GMT4777" s="2"/>
      <c r="GMU4777" s="2"/>
      <c r="GMV4777" s="2"/>
      <c r="GMW4777" s="2"/>
      <c r="GMX4777" s="2"/>
      <c r="GMY4777" s="2"/>
      <c r="GMZ4777" s="2"/>
      <c r="GNA4777" s="2"/>
      <c r="GNB4777" s="2"/>
      <c r="GNC4777" s="2"/>
      <c r="GND4777" s="2"/>
      <c r="GNE4777" s="2"/>
      <c r="GNF4777" s="2"/>
      <c r="GNG4777" s="2"/>
      <c r="GNH4777" s="2"/>
      <c r="GNI4777" s="2"/>
      <c r="GNJ4777" s="2"/>
      <c r="GNK4777" s="2"/>
      <c r="GNL4777" s="2"/>
      <c r="GNM4777" s="2"/>
      <c r="GNN4777" s="2"/>
      <c r="GNO4777" s="2"/>
      <c r="GNP4777" s="2"/>
      <c r="GNQ4777" s="2"/>
      <c r="GNR4777" s="2"/>
      <c r="GNS4777" s="2"/>
      <c r="GNT4777" s="2"/>
      <c r="GNU4777" s="2"/>
      <c r="GNV4777" s="2"/>
      <c r="GNW4777" s="2"/>
      <c r="GNX4777" s="2"/>
      <c r="GNY4777" s="2"/>
      <c r="GNZ4777" s="2"/>
      <c r="GOA4777" s="2"/>
      <c r="GOB4777" s="2"/>
      <c r="GOC4777" s="2"/>
      <c r="GOD4777" s="2"/>
      <c r="GOE4777" s="2"/>
      <c r="GOF4777" s="2"/>
      <c r="GOG4777" s="2"/>
      <c r="GOH4777" s="2"/>
      <c r="GOI4777" s="2"/>
      <c r="GOJ4777" s="2"/>
      <c r="GOK4777" s="2"/>
      <c r="GOL4777" s="2"/>
      <c r="GOM4777" s="2"/>
      <c r="GON4777" s="2"/>
      <c r="GOO4777" s="2"/>
      <c r="GOP4777" s="2"/>
      <c r="GOQ4777" s="2"/>
      <c r="GOR4777" s="2"/>
      <c r="GOS4777" s="2"/>
      <c r="GOT4777" s="2"/>
      <c r="GOU4777" s="2"/>
      <c r="GOV4777" s="2"/>
      <c r="GOW4777" s="2"/>
      <c r="GOX4777" s="2"/>
      <c r="GOY4777" s="2"/>
      <c r="GOZ4777" s="2"/>
      <c r="GPA4777" s="2"/>
      <c r="GPB4777" s="2"/>
      <c r="GPC4777" s="2"/>
      <c r="GPD4777" s="2"/>
      <c r="GPE4777" s="2"/>
      <c r="GPF4777" s="2"/>
      <c r="GPG4777" s="2"/>
      <c r="GPH4777" s="2"/>
      <c r="GPI4777" s="2"/>
      <c r="GPJ4777" s="2"/>
      <c r="GPK4777" s="2"/>
      <c r="GPL4777" s="2"/>
      <c r="GPM4777" s="2"/>
      <c r="GPN4777" s="2"/>
      <c r="GPO4777" s="2"/>
      <c r="GPP4777" s="2"/>
      <c r="GPQ4777" s="2"/>
      <c r="GPR4777" s="2"/>
      <c r="GPS4777" s="2"/>
      <c r="GPT4777" s="2"/>
      <c r="GPU4777" s="2"/>
      <c r="GPV4777" s="2"/>
      <c r="GPW4777" s="2"/>
      <c r="GPX4777" s="2"/>
      <c r="GPY4777" s="2"/>
      <c r="GPZ4777" s="2"/>
      <c r="GQA4777" s="2"/>
      <c r="GQB4777" s="2"/>
      <c r="GQC4777" s="2"/>
      <c r="GQD4777" s="2"/>
      <c r="GQE4777" s="2"/>
      <c r="GQF4777" s="2"/>
      <c r="GQG4777" s="2"/>
      <c r="GQH4777" s="2"/>
      <c r="GQI4777" s="2"/>
      <c r="GQJ4777" s="2"/>
      <c r="GQK4777" s="2"/>
      <c r="GQL4777" s="2"/>
      <c r="GQM4777" s="2"/>
      <c r="GQN4777" s="2"/>
      <c r="GQO4777" s="2"/>
      <c r="GQP4777" s="2"/>
      <c r="GQQ4777" s="2"/>
      <c r="GQR4777" s="2"/>
      <c r="GQS4777" s="2"/>
      <c r="GQT4777" s="2"/>
      <c r="GQU4777" s="2"/>
      <c r="GQV4777" s="2"/>
      <c r="GQW4777" s="2"/>
      <c r="GQX4777" s="2"/>
      <c r="GQY4777" s="2"/>
      <c r="GQZ4777" s="2"/>
      <c r="GRA4777" s="2"/>
      <c r="GRB4777" s="2"/>
      <c r="GRC4777" s="2"/>
      <c r="GRD4777" s="2"/>
      <c r="GRE4777" s="2"/>
      <c r="GRF4777" s="2"/>
      <c r="GRG4777" s="2"/>
      <c r="GRH4777" s="2"/>
      <c r="GRI4777" s="2"/>
      <c r="GRJ4777" s="2"/>
      <c r="GRK4777" s="2"/>
      <c r="GRL4777" s="2"/>
      <c r="GRM4777" s="2"/>
      <c r="GRN4777" s="2"/>
      <c r="GRO4777" s="2"/>
      <c r="GRP4777" s="2"/>
      <c r="GRQ4777" s="2"/>
      <c r="GRR4777" s="2"/>
      <c r="GRS4777" s="2"/>
      <c r="GRT4777" s="2"/>
      <c r="GRU4777" s="2"/>
      <c r="GRV4777" s="2"/>
      <c r="GRW4777" s="2"/>
      <c r="GRX4777" s="2"/>
      <c r="GRY4777" s="2"/>
      <c r="GRZ4777" s="2"/>
      <c r="GSA4777" s="2"/>
      <c r="GSB4777" s="2"/>
      <c r="GSC4777" s="2"/>
      <c r="GSD4777" s="2"/>
      <c r="GSE4777" s="2"/>
      <c r="GSF4777" s="2"/>
      <c r="GSG4777" s="2"/>
      <c r="GSH4777" s="2"/>
      <c r="GSI4777" s="2"/>
      <c r="GSJ4777" s="2"/>
      <c r="GSK4777" s="2"/>
      <c r="GSL4777" s="2"/>
      <c r="GSM4777" s="2"/>
      <c r="GSN4777" s="2"/>
      <c r="GSO4777" s="2"/>
      <c r="GSP4777" s="2"/>
      <c r="GSQ4777" s="2"/>
      <c r="GSR4777" s="2"/>
      <c r="GSS4777" s="2"/>
      <c r="GST4777" s="2"/>
      <c r="GSU4777" s="2"/>
      <c r="GSV4777" s="2"/>
      <c r="GSW4777" s="2"/>
      <c r="GSX4777" s="2"/>
      <c r="GSY4777" s="2"/>
      <c r="GSZ4777" s="2"/>
      <c r="GTA4777" s="2"/>
      <c r="GTB4777" s="2"/>
      <c r="GTC4777" s="2"/>
      <c r="GTD4777" s="2"/>
      <c r="GTE4777" s="2"/>
      <c r="GTF4777" s="2"/>
      <c r="GTG4777" s="2"/>
      <c r="GTH4777" s="2"/>
      <c r="GTI4777" s="2"/>
      <c r="GTJ4777" s="2"/>
      <c r="GTK4777" s="2"/>
      <c r="GTL4777" s="2"/>
      <c r="GTM4777" s="2"/>
      <c r="GTN4777" s="2"/>
      <c r="GTO4777" s="2"/>
      <c r="GTP4777" s="2"/>
      <c r="GTQ4777" s="2"/>
      <c r="GTR4777" s="2"/>
      <c r="GTS4777" s="2"/>
      <c r="GTT4777" s="2"/>
      <c r="GTU4777" s="2"/>
      <c r="GTV4777" s="2"/>
      <c r="GTW4777" s="2"/>
      <c r="GTX4777" s="2"/>
      <c r="GTY4777" s="2"/>
      <c r="GTZ4777" s="2"/>
      <c r="GUA4777" s="2"/>
      <c r="GUB4777" s="2"/>
      <c r="GUC4777" s="2"/>
      <c r="GUD4777" s="2"/>
      <c r="GUE4777" s="2"/>
      <c r="GUF4777" s="2"/>
      <c r="GUG4777" s="2"/>
      <c r="GUH4777" s="2"/>
      <c r="GUI4777" s="2"/>
      <c r="GUJ4777" s="2"/>
      <c r="GUK4777" s="2"/>
      <c r="GUL4777" s="2"/>
      <c r="GUM4777" s="2"/>
      <c r="GUN4777" s="2"/>
      <c r="GUO4777" s="2"/>
      <c r="GUP4777" s="2"/>
      <c r="GUQ4777" s="2"/>
      <c r="GUR4777" s="2"/>
      <c r="GUS4777" s="2"/>
      <c r="GUT4777" s="2"/>
      <c r="GUU4777" s="2"/>
      <c r="GUV4777" s="2"/>
      <c r="GUW4777" s="2"/>
      <c r="GUX4777" s="2"/>
      <c r="GUY4777" s="2"/>
      <c r="GUZ4777" s="2"/>
      <c r="GVA4777" s="2"/>
      <c r="GVB4777" s="2"/>
      <c r="GVC4777" s="2"/>
      <c r="GVD4777" s="2"/>
      <c r="GVE4777" s="2"/>
      <c r="GVF4777" s="2"/>
      <c r="GVG4777" s="2"/>
      <c r="GVH4777" s="2"/>
      <c r="GVI4777" s="2"/>
      <c r="GVJ4777" s="2"/>
      <c r="GVK4777" s="2"/>
      <c r="GVL4777" s="2"/>
      <c r="GVM4777" s="2"/>
      <c r="GVN4777" s="2"/>
      <c r="GVO4777" s="2"/>
      <c r="GVP4777" s="2"/>
      <c r="GVQ4777" s="2"/>
      <c r="GVR4777" s="2"/>
      <c r="GVS4777" s="2"/>
      <c r="GVT4777" s="2"/>
      <c r="GVU4777" s="2"/>
      <c r="GVV4777" s="2"/>
      <c r="GVW4777" s="2"/>
      <c r="GVX4777" s="2"/>
      <c r="GVY4777" s="2"/>
      <c r="GVZ4777" s="2"/>
      <c r="GWA4777" s="2"/>
      <c r="GWB4777" s="2"/>
      <c r="GWC4777" s="2"/>
      <c r="GWD4777" s="2"/>
      <c r="GWE4777" s="2"/>
      <c r="GWF4777" s="2"/>
      <c r="GWG4777" s="2"/>
      <c r="GWH4777" s="2"/>
      <c r="GWI4777" s="2"/>
      <c r="GWJ4777" s="2"/>
      <c r="GWK4777" s="2"/>
      <c r="GWL4777" s="2"/>
      <c r="GWM4777" s="2"/>
      <c r="GWN4777" s="2"/>
      <c r="GWO4777" s="2"/>
      <c r="GWP4777" s="2"/>
      <c r="GWQ4777" s="2"/>
      <c r="GWR4777" s="2"/>
      <c r="GWS4777" s="2"/>
      <c r="GWT4777" s="2"/>
      <c r="GWU4777" s="2"/>
      <c r="GWV4777" s="2"/>
      <c r="GWW4777" s="2"/>
      <c r="GWX4777" s="2"/>
      <c r="GWY4777" s="2"/>
      <c r="GWZ4777" s="2"/>
      <c r="GXA4777" s="2"/>
      <c r="GXB4777" s="2"/>
      <c r="GXC4777" s="2"/>
      <c r="GXD4777" s="2"/>
      <c r="GXE4777" s="2"/>
      <c r="GXF4777" s="2"/>
      <c r="GXG4777" s="2"/>
      <c r="GXH4777" s="2"/>
      <c r="GXI4777" s="2"/>
      <c r="GXJ4777" s="2"/>
      <c r="GXK4777" s="2"/>
      <c r="GXL4777" s="2"/>
      <c r="GXM4777" s="2"/>
      <c r="GXN4777" s="2"/>
      <c r="GXO4777" s="2"/>
      <c r="GXP4777" s="2"/>
      <c r="GXQ4777" s="2"/>
      <c r="GXR4777" s="2"/>
      <c r="GXS4777" s="2"/>
      <c r="GXT4777" s="2"/>
      <c r="GXU4777" s="2"/>
      <c r="GXV4777" s="2"/>
      <c r="GXW4777" s="2"/>
      <c r="GXX4777" s="2"/>
      <c r="GXY4777" s="2"/>
      <c r="GXZ4777" s="2"/>
      <c r="GYA4777" s="2"/>
      <c r="GYB4777" s="2"/>
      <c r="GYC4777" s="2"/>
      <c r="GYD4777" s="2"/>
      <c r="GYE4777" s="2"/>
      <c r="GYF4777" s="2"/>
      <c r="GYG4777" s="2"/>
      <c r="GYH4777" s="2"/>
      <c r="GYI4777" s="2"/>
      <c r="GYJ4777" s="2"/>
      <c r="GYK4777" s="2"/>
      <c r="GYL4777" s="2"/>
      <c r="GYM4777" s="2"/>
      <c r="GYN4777" s="2"/>
      <c r="GYO4777" s="2"/>
      <c r="GYP4777" s="2"/>
      <c r="GYQ4777" s="2"/>
      <c r="GYR4777" s="2"/>
      <c r="GYS4777" s="2"/>
      <c r="GYT4777" s="2"/>
      <c r="GYU4777" s="2"/>
      <c r="GYV4777" s="2"/>
      <c r="GYW4777" s="2"/>
      <c r="GYX4777" s="2"/>
      <c r="GYY4777" s="2"/>
      <c r="GYZ4777" s="2"/>
      <c r="GZA4777" s="2"/>
      <c r="GZB4777" s="2"/>
      <c r="GZC4777" s="2"/>
      <c r="GZD4777" s="2"/>
      <c r="GZE4777" s="2"/>
      <c r="GZF4777" s="2"/>
      <c r="GZG4777" s="2"/>
      <c r="GZH4777" s="2"/>
      <c r="GZI4777" s="2"/>
      <c r="GZJ4777" s="2"/>
      <c r="GZK4777" s="2"/>
      <c r="GZL4777" s="2"/>
      <c r="GZM4777" s="2"/>
      <c r="GZN4777" s="2"/>
      <c r="GZO4777" s="2"/>
      <c r="GZP4777" s="2"/>
      <c r="GZQ4777" s="2"/>
      <c r="GZR4777" s="2"/>
      <c r="GZS4777" s="2"/>
      <c r="GZT4777" s="2"/>
      <c r="GZU4777" s="2"/>
      <c r="GZV4777" s="2"/>
      <c r="GZW4777" s="2"/>
      <c r="GZX4777" s="2"/>
      <c r="GZY4777" s="2"/>
      <c r="GZZ4777" s="2"/>
      <c r="HAA4777" s="2"/>
      <c r="HAB4777" s="2"/>
      <c r="HAC4777" s="2"/>
      <c r="HAD4777" s="2"/>
      <c r="HAE4777" s="2"/>
      <c r="HAF4777" s="2"/>
      <c r="HAG4777" s="2"/>
      <c r="HAH4777" s="2"/>
      <c r="HAI4777" s="2"/>
      <c r="HAJ4777" s="2"/>
      <c r="HAK4777" s="2"/>
      <c r="HAL4777" s="2"/>
      <c r="HAM4777" s="2"/>
      <c r="HAN4777" s="2"/>
      <c r="HAO4777" s="2"/>
      <c r="HAP4777" s="2"/>
      <c r="HAQ4777" s="2"/>
      <c r="HAR4777" s="2"/>
      <c r="HAS4777" s="2"/>
      <c r="HAT4777" s="2"/>
      <c r="HAU4777" s="2"/>
      <c r="HAV4777" s="2"/>
      <c r="HAW4777" s="2"/>
      <c r="HAX4777" s="2"/>
      <c r="HAY4777" s="2"/>
      <c r="HAZ4777" s="2"/>
      <c r="HBA4777" s="2"/>
      <c r="HBB4777" s="2"/>
      <c r="HBC4777" s="2"/>
      <c r="HBD4777" s="2"/>
      <c r="HBE4777" s="2"/>
      <c r="HBF4777" s="2"/>
      <c r="HBG4777" s="2"/>
      <c r="HBH4777" s="2"/>
      <c r="HBI4777" s="2"/>
      <c r="HBJ4777" s="2"/>
      <c r="HBK4777" s="2"/>
      <c r="HBL4777" s="2"/>
      <c r="HBM4777" s="2"/>
      <c r="HBN4777" s="2"/>
      <c r="HBO4777" s="2"/>
      <c r="HBP4777" s="2"/>
      <c r="HBQ4777" s="2"/>
      <c r="HBR4777" s="2"/>
      <c r="HBS4777" s="2"/>
      <c r="HBT4777" s="2"/>
      <c r="HBU4777" s="2"/>
      <c r="HBV4777" s="2"/>
      <c r="HBW4777" s="2"/>
      <c r="HBX4777" s="2"/>
      <c r="HBY4777" s="2"/>
      <c r="HBZ4777" s="2"/>
      <c r="HCA4777" s="2"/>
      <c r="HCB4777" s="2"/>
      <c r="HCC4777" s="2"/>
      <c r="HCD4777" s="2"/>
      <c r="HCE4777" s="2"/>
      <c r="HCF4777" s="2"/>
      <c r="HCG4777" s="2"/>
      <c r="HCH4777" s="2"/>
      <c r="HCI4777" s="2"/>
      <c r="HCJ4777" s="2"/>
      <c r="HCK4777" s="2"/>
      <c r="HCL4777" s="2"/>
      <c r="HCM4777" s="2"/>
      <c r="HCN4777" s="2"/>
      <c r="HCO4777" s="2"/>
      <c r="HCP4777" s="2"/>
      <c r="HCQ4777" s="2"/>
      <c r="HCR4777" s="2"/>
      <c r="HCS4777" s="2"/>
      <c r="HCT4777" s="2"/>
      <c r="HCU4777" s="2"/>
      <c r="HCV4777" s="2"/>
      <c r="HCW4777" s="2"/>
      <c r="HCX4777" s="2"/>
      <c r="HCY4777" s="2"/>
      <c r="HCZ4777" s="2"/>
      <c r="HDA4777" s="2"/>
      <c r="HDB4777" s="2"/>
      <c r="HDC4777" s="2"/>
      <c r="HDD4777" s="2"/>
      <c r="HDE4777" s="2"/>
      <c r="HDF4777" s="2"/>
      <c r="HDG4777" s="2"/>
      <c r="HDH4777" s="2"/>
      <c r="HDI4777" s="2"/>
      <c r="HDJ4777" s="2"/>
      <c r="HDK4777" s="2"/>
      <c r="HDL4777" s="2"/>
      <c r="HDM4777" s="2"/>
      <c r="HDN4777" s="2"/>
      <c r="HDO4777" s="2"/>
      <c r="HDP4777" s="2"/>
      <c r="HDQ4777" s="2"/>
      <c r="HDR4777" s="2"/>
      <c r="HDS4777" s="2"/>
      <c r="HDT4777" s="2"/>
      <c r="HDU4777" s="2"/>
      <c r="HDV4777" s="2"/>
      <c r="HDW4777" s="2"/>
      <c r="HDX4777" s="2"/>
      <c r="HDY4777" s="2"/>
      <c r="HDZ4777" s="2"/>
      <c r="HEA4777" s="2"/>
      <c r="HEB4777" s="2"/>
      <c r="HEC4777" s="2"/>
      <c r="HED4777" s="2"/>
      <c r="HEE4777" s="2"/>
      <c r="HEF4777" s="2"/>
      <c r="HEG4777" s="2"/>
      <c r="HEH4777" s="2"/>
      <c r="HEI4777" s="2"/>
      <c r="HEJ4777" s="2"/>
      <c r="HEK4777" s="2"/>
      <c r="HEL4777" s="2"/>
      <c r="HEM4777" s="2"/>
      <c r="HEN4777" s="2"/>
      <c r="HEO4777" s="2"/>
      <c r="HEP4777" s="2"/>
      <c r="HEQ4777" s="2"/>
      <c r="HER4777" s="2"/>
      <c r="HES4777" s="2"/>
      <c r="HET4777" s="2"/>
      <c r="HEU4777" s="2"/>
      <c r="HEV4777" s="2"/>
      <c r="HEW4777" s="2"/>
      <c r="HEX4777" s="2"/>
      <c r="HEY4777" s="2"/>
      <c r="HEZ4777" s="2"/>
      <c r="HFA4777" s="2"/>
      <c r="HFB4777" s="2"/>
      <c r="HFC4777" s="2"/>
      <c r="HFD4777" s="2"/>
      <c r="HFE4777" s="2"/>
      <c r="HFF4777" s="2"/>
      <c r="HFG4777" s="2"/>
      <c r="HFH4777" s="2"/>
      <c r="HFI4777" s="2"/>
      <c r="HFJ4777" s="2"/>
      <c r="HFK4777" s="2"/>
      <c r="HFL4777" s="2"/>
      <c r="HFM4777" s="2"/>
      <c r="HFN4777" s="2"/>
      <c r="HFO4777" s="2"/>
      <c r="HFP4777" s="2"/>
      <c r="HFQ4777" s="2"/>
      <c r="HFR4777" s="2"/>
      <c r="HFS4777" s="2"/>
      <c r="HFT4777" s="2"/>
      <c r="HFU4777" s="2"/>
      <c r="HFV4777" s="2"/>
      <c r="HFW4777" s="2"/>
      <c r="HFX4777" s="2"/>
      <c r="HFY4777" s="2"/>
      <c r="HFZ4777" s="2"/>
      <c r="HGA4777" s="2"/>
      <c r="HGB4777" s="2"/>
      <c r="HGC4777" s="2"/>
      <c r="HGD4777" s="2"/>
      <c r="HGE4777" s="2"/>
      <c r="HGF4777" s="2"/>
      <c r="HGG4777" s="2"/>
      <c r="HGH4777" s="2"/>
      <c r="HGI4777" s="2"/>
      <c r="HGJ4777" s="2"/>
      <c r="HGK4777" s="2"/>
      <c r="HGL4777" s="2"/>
      <c r="HGM4777" s="2"/>
      <c r="HGN4777" s="2"/>
      <c r="HGO4777" s="2"/>
      <c r="HGP4777" s="2"/>
      <c r="HGQ4777" s="2"/>
      <c r="HGR4777" s="2"/>
      <c r="HGS4777" s="2"/>
      <c r="HGT4777" s="2"/>
      <c r="HGU4777" s="2"/>
      <c r="HGV4777" s="2"/>
      <c r="HGW4777" s="2"/>
      <c r="HGX4777" s="2"/>
      <c r="HGY4777" s="2"/>
      <c r="HGZ4777" s="2"/>
      <c r="HHA4777" s="2"/>
      <c r="HHB4777" s="2"/>
      <c r="HHC4777" s="2"/>
      <c r="HHD4777" s="2"/>
      <c r="HHE4777" s="2"/>
      <c r="HHF4777" s="2"/>
      <c r="HHG4777" s="2"/>
      <c r="HHH4777" s="2"/>
      <c r="HHI4777" s="2"/>
      <c r="HHJ4777" s="2"/>
      <c r="HHK4777" s="2"/>
      <c r="HHL4777" s="2"/>
      <c r="HHM4777" s="2"/>
      <c r="HHN4777" s="2"/>
      <c r="HHO4777" s="2"/>
      <c r="HHP4777" s="2"/>
      <c r="HHQ4777" s="2"/>
      <c r="HHR4777" s="2"/>
      <c r="HHS4777" s="2"/>
      <c r="HHT4777" s="2"/>
      <c r="HHU4777" s="2"/>
      <c r="HHV4777" s="2"/>
      <c r="HHW4777" s="2"/>
      <c r="HHX4777" s="2"/>
      <c r="HHY4777" s="2"/>
      <c r="HHZ4777" s="2"/>
      <c r="HIA4777" s="2"/>
      <c r="HIB4777" s="2"/>
      <c r="HIC4777" s="2"/>
      <c r="HID4777" s="2"/>
      <c r="HIE4777" s="2"/>
      <c r="HIF4777" s="2"/>
      <c r="HIG4777" s="2"/>
      <c r="HIH4777" s="2"/>
      <c r="HII4777" s="2"/>
      <c r="HIJ4777" s="2"/>
      <c r="HIK4777" s="2"/>
      <c r="HIL4777" s="2"/>
      <c r="HIM4777" s="2"/>
      <c r="HIN4777" s="2"/>
      <c r="HIO4777" s="2"/>
      <c r="HIP4777" s="2"/>
      <c r="HIQ4777" s="2"/>
      <c r="HIR4777" s="2"/>
      <c r="HIS4777" s="2"/>
      <c r="HIT4777" s="2"/>
      <c r="HIU4777" s="2"/>
      <c r="HIV4777" s="2"/>
      <c r="HIW4777" s="2"/>
      <c r="HIX4777" s="2"/>
      <c r="HIY4777" s="2"/>
      <c r="HIZ4777" s="2"/>
      <c r="HJA4777" s="2"/>
      <c r="HJB4777" s="2"/>
      <c r="HJC4777" s="2"/>
      <c r="HJD4777" s="2"/>
      <c r="HJE4777" s="2"/>
      <c r="HJF4777" s="2"/>
      <c r="HJG4777" s="2"/>
      <c r="HJH4777" s="2"/>
      <c r="HJI4777" s="2"/>
      <c r="HJJ4777" s="2"/>
      <c r="HJK4777" s="2"/>
      <c r="HJL4777" s="2"/>
      <c r="HJM4777" s="2"/>
      <c r="HJN4777" s="2"/>
      <c r="HJO4777" s="2"/>
      <c r="HJP4777" s="2"/>
      <c r="HJQ4777" s="2"/>
      <c r="HJR4777" s="2"/>
      <c r="HJS4777" s="2"/>
      <c r="HJT4777" s="2"/>
      <c r="HJU4777" s="2"/>
      <c r="HJV4777" s="2"/>
      <c r="HJW4777" s="2"/>
      <c r="HJX4777" s="2"/>
      <c r="HJY4777" s="2"/>
      <c r="HJZ4777" s="2"/>
      <c r="HKA4777" s="2"/>
      <c r="HKB4777" s="2"/>
      <c r="HKC4777" s="2"/>
      <c r="HKD4777" s="2"/>
      <c r="HKE4777" s="2"/>
      <c r="HKF4777" s="2"/>
      <c r="HKG4777" s="2"/>
      <c r="HKH4777" s="2"/>
      <c r="HKI4777" s="2"/>
      <c r="HKJ4777" s="2"/>
      <c r="HKK4777" s="2"/>
      <c r="HKL4777" s="2"/>
      <c r="HKM4777" s="2"/>
      <c r="HKN4777" s="2"/>
      <c r="HKO4777" s="2"/>
      <c r="HKP4777" s="2"/>
      <c r="HKQ4777" s="2"/>
      <c r="HKR4777" s="2"/>
      <c r="HKS4777" s="2"/>
      <c r="HKT4777" s="2"/>
      <c r="HKU4777" s="2"/>
      <c r="HKV4777" s="2"/>
      <c r="HKW4777" s="2"/>
      <c r="HKX4777" s="2"/>
      <c r="HKY4777" s="2"/>
      <c r="HKZ4777" s="2"/>
      <c r="HLA4777" s="2"/>
      <c r="HLB4777" s="2"/>
      <c r="HLC4777" s="2"/>
      <c r="HLD4777" s="2"/>
      <c r="HLE4777" s="2"/>
      <c r="HLF4777" s="2"/>
      <c r="HLG4777" s="2"/>
      <c r="HLH4777" s="2"/>
      <c r="HLI4777" s="2"/>
      <c r="HLJ4777" s="2"/>
      <c r="HLK4777" s="2"/>
      <c r="HLL4777" s="2"/>
      <c r="HLM4777" s="2"/>
      <c r="HLN4777" s="2"/>
      <c r="HLO4777" s="2"/>
      <c r="HLP4777" s="2"/>
      <c r="HLQ4777" s="2"/>
      <c r="HLR4777" s="2"/>
      <c r="HLS4777" s="2"/>
      <c r="HLT4777" s="2"/>
      <c r="HLU4777" s="2"/>
      <c r="HLV4777" s="2"/>
      <c r="HLW4777" s="2"/>
      <c r="HLX4777" s="2"/>
      <c r="HLY4777" s="2"/>
      <c r="HLZ4777" s="2"/>
      <c r="HMA4777" s="2"/>
      <c r="HMB4777" s="2"/>
      <c r="HMC4777" s="2"/>
      <c r="HMD4777" s="2"/>
      <c r="HME4777" s="2"/>
      <c r="HMF4777" s="2"/>
      <c r="HMG4777" s="2"/>
      <c r="HMH4777" s="2"/>
      <c r="HMI4777" s="2"/>
      <c r="HMJ4777" s="2"/>
      <c r="HMK4777" s="2"/>
      <c r="HML4777" s="2"/>
      <c r="HMM4777" s="2"/>
      <c r="HMN4777" s="2"/>
      <c r="HMO4777" s="2"/>
      <c r="HMP4777" s="2"/>
      <c r="HMQ4777" s="2"/>
      <c r="HMR4777" s="2"/>
      <c r="HMS4777" s="2"/>
      <c r="HMT4777" s="2"/>
      <c r="HMU4777" s="2"/>
      <c r="HMV4777" s="2"/>
      <c r="HMW4777" s="2"/>
      <c r="HMX4777" s="2"/>
      <c r="HMY4777" s="2"/>
      <c r="HMZ4777" s="2"/>
      <c r="HNA4777" s="2"/>
      <c r="HNB4777" s="2"/>
      <c r="HNC4777" s="2"/>
      <c r="HND4777" s="2"/>
      <c r="HNE4777" s="2"/>
      <c r="HNF4777" s="2"/>
      <c r="HNG4777" s="2"/>
      <c r="HNH4777" s="2"/>
      <c r="HNI4777" s="2"/>
      <c r="HNJ4777" s="2"/>
      <c r="HNK4777" s="2"/>
      <c r="HNL4777" s="2"/>
      <c r="HNM4777" s="2"/>
      <c r="HNN4777" s="2"/>
      <c r="HNO4777" s="2"/>
      <c r="HNP4777" s="2"/>
      <c r="HNQ4777" s="2"/>
      <c r="HNR4777" s="2"/>
      <c r="HNS4777" s="2"/>
      <c r="HNT4777" s="2"/>
      <c r="HNU4777" s="2"/>
      <c r="HNV4777" s="2"/>
      <c r="HNW4777" s="2"/>
      <c r="HNX4777" s="2"/>
      <c r="HNY4777" s="2"/>
      <c r="HNZ4777" s="2"/>
      <c r="HOA4777" s="2"/>
      <c r="HOB4777" s="2"/>
      <c r="HOC4777" s="2"/>
      <c r="HOD4777" s="2"/>
      <c r="HOE4777" s="2"/>
      <c r="HOF4777" s="2"/>
      <c r="HOG4777" s="2"/>
      <c r="HOH4777" s="2"/>
      <c r="HOI4777" s="2"/>
      <c r="HOJ4777" s="2"/>
      <c r="HOK4777" s="2"/>
      <c r="HOL4777" s="2"/>
      <c r="HOM4777" s="2"/>
      <c r="HON4777" s="2"/>
      <c r="HOO4777" s="2"/>
      <c r="HOP4777" s="2"/>
      <c r="HOQ4777" s="2"/>
      <c r="HOR4777" s="2"/>
      <c r="HOS4777" s="2"/>
      <c r="HOT4777" s="2"/>
      <c r="HOU4777" s="2"/>
      <c r="HOV4777" s="2"/>
      <c r="HOW4777" s="2"/>
      <c r="HOX4777" s="2"/>
      <c r="HOY4777" s="2"/>
      <c r="HOZ4777" s="2"/>
      <c r="HPA4777" s="2"/>
      <c r="HPB4777" s="2"/>
      <c r="HPC4777" s="2"/>
      <c r="HPD4777" s="2"/>
      <c r="HPE4777" s="2"/>
      <c r="HPF4777" s="2"/>
      <c r="HPG4777" s="2"/>
      <c r="HPH4777" s="2"/>
      <c r="HPI4777" s="2"/>
      <c r="HPJ4777" s="2"/>
      <c r="HPK4777" s="2"/>
      <c r="HPL4777" s="2"/>
      <c r="HPM4777" s="2"/>
      <c r="HPN4777" s="2"/>
      <c r="HPO4777" s="2"/>
      <c r="HPP4777" s="2"/>
      <c r="HPQ4777" s="2"/>
      <c r="HPR4777" s="2"/>
      <c r="HPS4777" s="2"/>
      <c r="HPT4777" s="2"/>
      <c r="HPU4777" s="2"/>
      <c r="HPV4777" s="2"/>
      <c r="HPW4777" s="2"/>
      <c r="HPX4777" s="2"/>
      <c r="HPY4777" s="2"/>
      <c r="HPZ4777" s="2"/>
      <c r="HQA4777" s="2"/>
      <c r="HQB4777" s="2"/>
      <c r="HQC4777" s="2"/>
      <c r="HQD4777" s="2"/>
      <c r="HQE4777" s="2"/>
      <c r="HQF4777" s="2"/>
      <c r="HQG4777" s="2"/>
      <c r="HQH4777" s="2"/>
      <c r="HQI4777" s="2"/>
      <c r="HQJ4777" s="2"/>
      <c r="HQK4777" s="2"/>
      <c r="HQL4777" s="2"/>
      <c r="HQM4777" s="2"/>
      <c r="HQN4777" s="2"/>
      <c r="HQO4777" s="2"/>
      <c r="HQP4777" s="2"/>
      <c r="HQQ4777" s="2"/>
      <c r="HQR4777" s="2"/>
      <c r="HQS4777" s="2"/>
      <c r="HQT4777" s="2"/>
      <c r="HQU4777" s="2"/>
      <c r="HQV4777" s="2"/>
      <c r="HQW4777" s="2"/>
      <c r="HQX4777" s="2"/>
      <c r="HQY4777" s="2"/>
      <c r="HQZ4777" s="2"/>
      <c r="HRA4777" s="2"/>
      <c r="HRB4777" s="2"/>
      <c r="HRC4777" s="2"/>
      <c r="HRD4777" s="2"/>
      <c r="HRE4777" s="2"/>
      <c r="HRF4777" s="2"/>
      <c r="HRG4777" s="2"/>
      <c r="HRH4777" s="2"/>
      <c r="HRI4777" s="2"/>
      <c r="HRJ4777" s="2"/>
      <c r="HRK4777" s="2"/>
      <c r="HRL4777" s="2"/>
      <c r="HRM4777" s="2"/>
      <c r="HRN4777" s="2"/>
      <c r="HRO4777" s="2"/>
      <c r="HRP4777" s="2"/>
      <c r="HRQ4777" s="2"/>
      <c r="HRR4777" s="2"/>
      <c r="HRS4777" s="2"/>
      <c r="HRT4777" s="2"/>
      <c r="HRU4777" s="2"/>
      <c r="HRV4777" s="2"/>
      <c r="HRW4777" s="2"/>
      <c r="HRX4777" s="2"/>
      <c r="HRY4777" s="2"/>
      <c r="HRZ4777" s="2"/>
      <c r="HSA4777" s="2"/>
      <c r="HSB4777" s="2"/>
      <c r="HSC4777" s="2"/>
      <c r="HSD4777" s="2"/>
      <c r="HSE4777" s="2"/>
      <c r="HSF4777" s="2"/>
      <c r="HSG4777" s="2"/>
      <c r="HSH4777" s="2"/>
      <c r="HSI4777" s="2"/>
      <c r="HSJ4777" s="2"/>
      <c r="HSK4777" s="2"/>
      <c r="HSL4777" s="2"/>
      <c r="HSM4777" s="2"/>
      <c r="HSN4777" s="2"/>
      <c r="HSO4777" s="2"/>
      <c r="HSP4777" s="2"/>
      <c r="HSQ4777" s="2"/>
      <c r="HSR4777" s="2"/>
      <c r="HSS4777" s="2"/>
      <c r="HST4777" s="2"/>
      <c r="HSU4777" s="2"/>
      <c r="HSV4777" s="2"/>
      <c r="HSW4777" s="2"/>
      <c r="HSX4777" s="2"/>
      <c r="HSY4777" s="2"/>
      <c r="HSZ4777" s="2"/>
      <c r="HTA4777" s="2"/>
      <c r="HTB4777" s="2"/>
      <c r="HTC4777" s="2"/>
      <c r="HTD4777" s="2"/>
      <c r="HTE4777" s="2"/>
      <c r="HTF4777" s="2"/>
      <c r="HTG4777" s="2"/>
      <c r="HTH4777" s="2"/>
      <c r="HTI4777" s="2"/>
      <c r="HTJ4777" s="2"/>
      <c r="HTK4777" s="2"/>
      <c r="HTL4777" s="2"/>
      <c r="HTM4777" s="2"/>
      <c r="HTN4777" s="2"/>
      <c r="HTO4777" s="2"/>
      <c r="HTP4777" s="2"/>
      <c r="HTQ4777" s="2"/>
      <c r="HTR4777" s="2"/>
      <c r="HTS4777" s="2"/>
      <c r="HTT4777" s="2"/>
      <c r="HTU4777" s="2"/>
      <c r="HTV4777" s="2"/>
      <c r="HTW4777" s="2"/>
      <c r="HTX4777" s="2"/>
      <c r="HTY4777" s="2"/>
      <c r="HTZ4777" s="2"/>
      <c r="HUA4777" s="2"/>
      <c r="HUB4777" s="2"/>
      <c r="HUC4777" s="2"/>
      <c r="HUD4777" s="2"/>
      <c r="HUE4777" s="2"/>
      <c r="HUF4777" s="2"/>
      <c r="HUG4777" s="2"/>
      <c r="HUH4777" s="2"/>
      <c r="HUI4777" s="2"/>
      <c r="HUJ4777" s="2"/>
      <c r="HUK4777" s="2"/>
      <c r="HUL4777" s="2"/>
      <c r="HUM4777" s="2"/>
      <c r="HUN4777" s="2"/>
      <c r="HUO4777" s="2"/>
      <c r="HUP4777" s="2"/>
      <c r="HUQ4777" s="2"/>
      <c r="HUR4777" s="2"/>
      <c r="HUS4777" s="2"/>
      <c r="HUT4777" s="2"/>
      <c r="HUU4777" s="2"/>
      <c r="HUV4777" s="2"/>
      <c r="HUW4777" s="2"/>
      <c r="HUX4777" s="2"/>
      <c r="HUY4777" s="2"/>
      <c r="HUZ4777" s="2"/>
      <c r="HVA4777" s="2"/>
      <c r="HVB4777" s="2"/>
      <c r="HVC4777" s="2"/>
      <c r="HVD4777" s="2"/>
      <c r="HVE4777" s="2"/>
      <c r="HVF4777" s="2"/>
      <c r="HVG4777" s="2"/>
      <c r="HVH4777" s="2"/>
      <c r="HVI4777" s="2"/>
      <c r="HVJ4777" s="2"/>
      <c r="HVK4777" s="2"/>
      <c r="HVL4777" s="2"/>
      <c r="HVM4777" s="2"/>
      <c r="HVN4777" s="2"/>
      <c r="HVO4777" s="2"/>
      <c r="HVP4777" s="2"/>
      <c r="HVQ4777" s="2"/>
      <c r="HVR4777" s="2"/>
      <c r="HVS4777" s="2"/>
      <c r="HVT4777" s="2"/>
      <c r="HVU4777" s="2"/>
      <c r="HVV4777" s="2"/>
      <c r="HVW4777" s="2"/>
      <c r="HVX4777" s="2"/>
      <c r="HVY4777" s="2"/>
      <c r="HVZ4777" s="2"/>
      <c r="HWA4777" s="2"/>
      <c r="HWB4777" s="2"/>
      <c r="HWC4777" s="2"/>
      <c r="HWD4777" s="2"/>
      <c r="HWE4777" s="2"/>
      <c r="HWF4777" s="2"/>
      <c r="HWG4777" s="2"/>
      <c r="HWH4777" s="2"/>
      <c r="HWI4777" s="2"/>
      <c r="HWJ4777" s="2"/>
      <c r="HWK4777" s="2"/>
      <c r="HWL4777" s="2"/>
      <c r="HWM4777" s="2"/>
      <c r="HWN4777" s="2"/>
      <c r="HWO4777" s="2"/>
      <c r="HWP4777" s="2"/>
      <c r="HWQ4777" s="2"/>
      <c r="HWR4777" s="2"/>
      <c r="HWS4777" s="2"/>
      <c r="HWT4777" s="2"/>
      <c r="HWU4777" s="2"/>
      <c r="HWV4777" s="2"/>
      <c r="HWW4777" s="2"/>
      <c r="HWX4777" s="2"/>
      <c r="HWY4777" s="2"/>
      <c r="HWZ4777" s="2"/>
      <c r="HXA4777" s="2"/>
      <c r="HXB4777" s="2"/>
      <c r="HXC4777" s="2"/>
      <c r="HXD4777" s="2"/>
      <c r="HXE4777" s="2"/>
      <c r="HXF4777" s="2"/>
      <c r="HXG4777" s="2"/>
      <c r="HXH4777" s="2"/>
      <c r="HXI4777" s="2"/>
      <c r="HXJ4777" s="2"/>
      <c r="HXK4777" s="2"/>
      <c r="HXL4777" s="2"/>
      <c r="HXM4777" s="2"/>
      <c r="HXN4777" s="2"/>
      <c r="HXO4777" s="2"/>
      <c r="HXP4777" s="2"/>
      <c r="HXQ4777" s="2"/>
      <c r="HXR4777" s="2"/>
      <c r="HXS4777" s="2"/>
      <c r="HXT4777" s="2"/>
      <c r="HXU4777" s="2"/>
      <c r="HXV4777" s="2"/>
      <c r="HXW4777" s="2"/>
      <c r="HXX4777" s="2"/>
      <c r="HXY4777" s="2"/>
      <c r="HXZ4777" s="2"/>
      <c r="HYA4777" s="2"/>
      <c r="HYB4777" s="2"/>
      <c r="HYC4777" s="2"/>
      <c r="HYD4777" s="2"/>
      <c r="HYE4777" s="2"/>
      <c r="HYF4777" s="2"/>
      <c r="HYG4777" s="2"/>
      <c r="HYH4777" s="2"/>
      <c r="HYI4777" s="2"/>
      <c r="HYJ4777" s="2"/>
      <c r="HYK4777" s="2"/>
      <c r="HYL4777" s="2"/>
      <c r="HYM4777" s="2"/>
      <c r="HYN4777" s="2"/>
      <c r="HYO4777" s="2"/>
      <c r="HYP4777" s="2"/>
      <c r="HYQ4777" s="2"/>
      <c r="HYR4777" s="2"/>
      <c r="HYS4777" s="2"/>
      <c r="HYT4777" s="2"/>
      <c r="HYU4777" s="2"/>
      <c r="HYV4777" s="2"/>
      <c r="HYW4777" s="2"/>
      <c r="HYX4777" s="2"/>
      <c r="HYY4777" s="2"/>
      <c r="HYZ4777" s="2"/>
      <c r="HZA4777" s="2"/>
      <c r="HZB4777" s="2"/>
      <c r="HZC4777" s="2"/>
      <c r="HZD4777" s="2"/>
      <c r="HZE4777" s="2"/>
      <c r="HZF4777" s="2"/>
      <c r="HZG4777" s="2"/>
      <c r="HZH4777" s="2"/>
      <c r="HZI4777" s="2"/>
      <c r="HZJ4777" s="2"/>
      <c r="HZK4777" s="2"/>
      <c r="HZL4777" s="2"/>
      <c r="HZM4777" s="2"/>
      <c r="HZN4777" s="2"/>
      <c r="HZO4777" s="2"/>
      <c r="HZP4777" s="2"/>
      <c r="HZQ4777" s="2"/>
      <c r="HZR4777" s="2"/>
      <c r="HZS4777" s="2"/>
      <c r="HZT4777" s="2"/>
      <c r="HZU4777" s="2"/>
      <c r="HZV4777" s="2"/>
      <c r="HZW4777" s="2"/>
      <c r="HZX4777" s="2"/>
      <c r="HZY4777" s="2"/>
      <c r="HZZ4777" s="2"/>
      <c r="IAA4777" s="2"/>
      <c r="IAB4777" s="2"/>
      <c r="IAC4777" s="2"/>
      <c r="IAD4777" s="2"/>
      <c r="IAE4777" s="2"/>
      <c r="IAF4777" s="2"/>
      <c r="IAG4777" s="2"/>
      <c r="IAH4777" s="2"/>
      <c r="IAI4777" s="2"/>
      <c r="IAJ4777" s="2"/>
      <c r="IAK4777" s="2"/>
      <c r="IAL4777" s="2"/>
      <c r="IAM4777" s="2"/>
      <c r="IAN4777" s="2"/>
      <c r="IAO4777" s="2"/>
      <c r="IAP4777" s="2"/>
      <c r="IAQ4777" s="2"/>
      <c r="IAR4777" s="2"/>
      <c r="IAS4777" s="2"/>
      <c r="IAT4777" s="2"/>
      <c r="IAU4777" s="2"/>
      <c r="IAV4777" s="2"/>
      <c r="IAW4777" s="2"/>
      <c r="IAX4777" s="2"/>
      <c r="IAY4777" s="2"/>
      <c r="IAZ4777" s="2"/>
      <c r="IBA4777" s="2"/>
      <c r="IBB4777" s="2"/>
      <c r="IBC4777" s="2"/>
      <c r="IBD4777" s="2"/>
      <c r="IBE4777" s="2"/>
      <c r="IBF4777" s="2"/>
      <c r="IBG4777" s="2"/>
      <c r="IBH4777" s="2"/>
      <c r="IBI4777" s="2"/>
      <c r="IBJ4777" s="2"/>
      <c r="IBK4777" s="2"/>
      <c r="IBL4777" s="2"/>
      <c r="IBM4777" s="2"/>
      <c r="IBN4777" s="2"/>
      <c r="IBO4777" s="2"/>
      <c r="IBP4777" s="2"/>
      <c r="IBQ4777" s="2"/>
      <c r="IBR4777" s="2"/>
      <c r="IBS4777" s="2"/>
      <c r="IBT4777" s="2"/>
      <c r="IBU4777" s="2"/>
      <c r="IBV4777" s="2"/>
      <c r="IBW4777" s="2"/>
      <c r="IBX4777" s="2"/>
      <c r="IBY4777" s="2"/>
      <c r="IBZ4777" s="2"/>
      <c r="ICA4777" s="2"/>
      <c r="ICB4777" s="2"/>
      <c r="ICC4777" s="2"/>
      <c r="ICD4777" s="2"/>
      <c r="ICE4777" s="2"/>
      <c r="ICF4777" s="2"/>
      <c r="ICG4777" s="2"/>
      <c r="ICH4777" s="2"/>
      <c r="ICI4777" s="2"/>
      <c r="ICJ4777" s="2"/>
      <c r="ICK4777" s="2"/>
      <c r="ICL4777" s="2"/>
      <c r="ICM4777" s="2"/>
      <c r="ICN4777" s="2"/>
      <c r="ICO4777" s="2"/>
      <c r="ICP4777" s="2"/>
      <c r="ICQ4777" s="2"/>
      <c r="ICR4777" s="2"/>
      <c r="ICS4777" s="2"/>
      <c r="ICT4777" s="2"/>
      <c r="ICU4777" s="2"/>
      <c r="ICV4777" s="2"/>
      <c r="ICW4777" s="2"/>
      <c r="ICX4777" s="2"/>
      <c r="ICY4777" s="2"/>
      <c r="ICZ4777" s="2"/>
      <c r="IDA4777" s="2"/>
      <c r="IDB4777" s="2"/>
      <c r="IDC4777" s="2"/>
      <c r="IDD4777" s="2"/>
      <c r="IDE4777" s="2"/>
      <c r="IDF4777" s="2"/>
      <c r="IDG4777" s="2"/>
      <c r="IDH4777" s="2"/>
      <c r="IDI4777" s="2"/>
      <c r="IDJ4777" s="2"/>
      <c r="IDK4777" s="2"/>
      <c r="IDL4777" s="2"/>
      <c r="IDM4777" s="2"/>
      <c r="IDN4777" s="2"/>
      <c r="IDO4777" s="2"/>
      <c r="IDP4777" s="2"/>
      <c r="IDQ4777" s="2"/>
      <c r="IDR4777" s="2"/>
      <c r="IDS4777" s="2"/>
      <c r="IDT4777" s="2"/>
      <c r="IDU4777" s="2"/>
      <c r="IDV4777" s="2"/>
      <c r="IDW4777" s="2"/>
      <c r="IDX4777" s="2"/>
      <c r="IDY4777" s="2"/>
      <c r="IDZ4777" s="2"/>
      <c r="IEA4777" s="2"/>
      <c r="IEB4777" s="2"/>
      <c r="IEC4777" s="2"/>
      <c r="IED4777" s="2"/>
      <c r="IEE4777" s="2"/>
      <c r="IEF4777" s="2"/>
      <c r="IEG4777" s="2"/>
      <c r="IEH4777" s="2"/>
      <c r="IEI4777" s="2"/>
      <c r="IEJ4777" s="2"/>
      <c r="IEK4777" s="2"/>
      <c r="IEL4777" s="2"/>
      <c r="IEM4777" s="2"/>
      <c r="IEN4777" s="2"/>
      <c r="IEO4777" s="2"/>
      <c r="IEP4777" s="2"/>
      <c r="IEQ4777" s="2"/>
      <c r="IER4777" s="2"/>
      <c r="IES4777" s="2"/>
      <c r="IET4777" s="2"/>
      <c r="IEU4777" s="2"/>
      <c r="IEV4777" s="2"/>
      <c r="IEW4777" s="2"/>
      <c r="IEX4777" s="2"/>
      <c r="IEY4777" s="2"/>
      <c r="IEZ4777" s="2"/>
      <c r="IFA4777" s="2"/>
      <c r="IFB4777" s="2"/>
      <c r="IFC4777" s="2"/>
      <c r="IFD4777" s="2"/>
      <c r="IFE4777" s="2"/>
      <c r="IFF4777" s="2"/>
      <c r="IFG4777" s="2"/>
      <c r="IFH4777" s="2"/>
      <c r="IFI4777" s="2"/>
      <c r="IFJ4777" s="2"/>
      <c r="IFK4777" s="2"/>
      <c r="IFL4777" s="2"/>
      <c r="IFM4777" s="2"/>
      <c r="IFN4777" s="2"/>
      <c r="IFO4777" s="2"/>
      <c r="IFP4777" s="2"/>
      <c r="IFQ4777" s="2"/>
      <c r="IFR4777" s="2"/>
      <c r="IFS4777" s="2"/>
      <c r="IFT4777" s="2"/>
      <c r="IFU4777" s="2"/>
      <c r="IFV4777" s="2"/>
      <c r="IFW4777" s="2"/>
      <c r="IFX4777" s="2"/>
      <c r="IFY4777" s="2"/>
      <c r="IFZ4777" s="2"/>
      <c r="IGA4777" s="2"/>
      <c r="IGB4777" s="2"/>
      <c r="IGC4777" s="2"/>
      <c r="IGD4777" s="2"/>
      <c r="IGE4777" s="2"/>
      <c r="IGF4777" s="2"/>
      <c r="IGG4777" s="2"/>
      <c r="IGH4777" s="2"/>
      <c r="IGI4777" s="2"/>
      <c r="IGJ4777" s="2"/>
      <c r="IGK4777" s="2"/>
      <c r="IGL4777" s="2"/>
      <c r="IGM4777" s="2"/>
      <c r="IGN4777" s="2"/>
      <c r="IGO4777" s="2"/>
      <c r="IGP4777" s="2"/>
      <c r="IGQ4777" s="2"/>
      <c r="IGR4777" s="2"/>
      <c r="IGS4777" s="2"/>
      <c r="IGT4777" s="2"/>
      <c r="IGU4777" s="2"/>
      <c r="IGV4777" s="2"/>
      <c r="IGW4777" s="2"/>
      <c r="IGX4777" s="2"/>
      <c r="IGY4777" s="2"/>
      <c r="IGZ4777" s="2"/>
      <c r="IHA4777" s="2"/>
      <c r="IHB4777" s="2"/>
      <c r="IHC4777" s="2"/>
      <c r="IHD4777" s="2"/>
      <c r="IHE4777" s="2"/>
      <c r="IHF4777" s="2"/>
      <c r="IHG4777" s="2"/>
      <c r="IHH4777" s="2"/>
      <c r="IHI4777" s="2"/>
      <c r="IHJ4777" s="2"/>
      <c r="IHK4777" s="2"/>
      <c r="IHL4777" s="2"/>
      <c r="IHM4777" s="2"/>
      <c r="IHN4777" s="2"/>
      <c r="IHO4777" s="2"/>
      <c r="IHP4777" s="2"/>
      <c r="IHQ4777" s="2"/>
      <c r="IHR4777" s="2"/>
      <c r="IHS4777" s="2"/>
      <c r="IHT4777" s="2"/>
      <c r="IHU4777" s="2"/>
      <c r="IHV4777" s="2"/>
      <c r="IHW4777" s="2"/>
      <c r="IHX4777" s="2"/>
      <c r="IHY4777" s="2"/>
      <c r="IHZ4777" s="2"/>
      <c r="IIA4777" s="2"/>
      <c r="IIB4777" s="2"/>
      <c r="IIC4777" s="2"/>
      <c r="IID4777" s="2"/>
      <c r="IIE4777" s="2"/>
      <c r="IIF4777" s="2"/>
      <c r="IIG4777" s="2"/>
      <c r="IIH4777" s="2"/>
      <c r="III4777" s="2"/>
      <c r="IIJ4777" s="2"/>
      <c r="IIK4777" s="2"/>
      <c r="IIL4777" s="2"/>
      <c r="IIM4777" s="2"/>
      <c r="IIN4777" s="2"/>
      <c r="IIO4777" s="2"/>
      <c r="IIP4777" s="2"/>
      <c r="IIQ4777" s="2"/>
      <c r="IIR4777" s="2"/>
      <c r="IIS4777" s="2"/>
      <c r="IIT4777" s="2"/>
      <c r="IIU4777" s="2"/>
      <c r="IIV4777" s="2"/>
      <c r="IIW4777" s="2"/>
      <c r="IIX4777" s="2"/>
      <c r="IIY4777" s="2"/>
      <c r="IIZ4777" s="2"/>
      <c r="IJA4777" s="2"/>
      <c r="IJB4777" s="2"/>
      <c r="IJC4777" s="2"/>
      <c r="IJD4777" s="2"/>
      <c r="IJE4777" s="2"/>
      <c r="IJF4777" s="2"/>
      <c r="IJG4777" s="2"/>
      <c r="IJH4777" s="2"/>
      <c r="IJI4777" s="2"/>
      <c r="IJJ4777" s="2"/>
      <c r="IJK4777" s="2"/>
      <c r="IJL4777" s="2"/>
      <c r="IJM4777" s="2"/>
      <c r="IJN4777" s="2"/>
      <c r="IJO4777" s="2"/>
      <c r="IJP4777" s="2"/>
      <c r="IJQ4777" s="2"/>
      <c r="IJR4777" s="2"/>
      <c r="IJS4777" s="2"/>
      <c r="IJT4777" s="2"/>
      <c r="IJU4777" s="2"/>
      <c r="IJV4777" s="2"/>
      <c r="IJW4777" s="2"/>
      <c r="IJX4777" s="2"/>
      <c r="IJY4777" s="2"/>
      <c r="IJZ4777" s="2"/>
      <c r="IKA4777" s="2"/>
      <c r="IKB4777" s="2"/>
      <c r="IKC4777" s="2"/>
      <c r="IKD4777" s="2"/>
      <c r="IKE4777" s="2"/>
      <c r="IKF4777" s="2"/>
      <c r="IKG4777" s="2"/>
      <c r="IKH4777" s="2"/>
      <c r="IKI4777" s="2"/>
      <c r="IKJ4777" s="2"/>
      <c r="IKK4777" s="2"/>
      <c r="IKL4777" s="2"/>
      <c r="IKM4777" s="2"/>
      <c r="IKN4777" s="2"/>
      <c r="IKO4777" s="2"/>
      <c r="IKP4777" s="2"/>
      <c r="IKQ4777" s="2"/>
      <c r="IKR4777" s="2"/>
      <c r="IKS4777" s="2"/>
      <c r="IKT4777" s="2"/>
      <c r="IKU4777" s="2"/>
      <c r="IKV4777" s="2"/>
      <c r="IKW4777" s="2"/>
      <c r="IKX4777" s="2"/>
      <c r="IKY4777" s="2"/>
      <c r="IKZ4777" s="2"/>
      <c r="ILA4777" s="2"/>
      <c r="ILB4777" s="2"/>
      <c r="ILC4777" s="2"/>
      <c r="ILD4777" s="2"/>
      <c r="ILE4777" s="2"/>
      <c r="ILF4777" s="2"/>
      <c r="ILG4777" s="2"/>
      <c r="ILH4777" s="2"/>
      <c r="ILI4777" s="2"/>
      <c r="ILJ4777" s="2"/>
      <c r="ILK4777" s="2"/>
      <c r="ILL4777" s="2"/>
      <c r="ILM4777" s="2"/>
      <c r="ILN4777" s="2"/>
      <c r="ILO4777" s="2"/>
      <c r="ILP4777" s="2"/>
      <c r="ILQ4777" s="2"/>
      <c r="ILR4777" s="2"/>
      <c r="ILS4777" s="2"/>
      <c r="ILT4777" s="2"/>
      <c r="ILU4777" s="2"/>
      <c r="ILV4777" s="2"/>
      <c r="ILW4777" s="2"/>
      <c r="ILX4777" s="2"/>
      <c r="ILY4777" s="2"/>
      <c r="ILZ4777" s="2"/>
      <c r="IMA4777" s="2"/>
      <c r="IMB4777" s="2"/>
      <c r="IMC4777" s="2"/>
      <c r="IMD4777" s="2"/>
      <c r="IME4777" s="2"/>
      <c r="IMF4777" s="2"/>
      <c r="IMG4777" s="2"/>
      <c r="IMH4777" s="2"/>
      <c r="IMI4777" s="2"/>
      <c r="IMJ4777" s="2"/>
      <c r="IMK4777" s="2"/>
      <c r="IML4777" s="2"/>
      <c r="IMM4777" s="2"/>
      <c r="IMN4777" s="2"/>
      <c r="IMO4777" s="2"/>
      <c r="IMP4777" s="2"/>
      <c r="IMQ4777" s="2"/>
      <c r="IMR4777" s="2"/>
      <c r="IMS4777" s="2"/>
      <c r="IMT4777" s="2"/>
      <c r="IMU4777" s="2"/>
      <c r="IMV4777" s="2"/>
      <c r="IMW4777" s="2"/>
      <c r="IMX4777" s="2"/>
      <c r="IMY4777" s="2"/>
      <c r="IMZ4777" s="2"/>
      <c r="INA4777" s="2"/>
      <c r="INB4777" s="2"/>
      <c r="INC4777" s="2"/>
      <c r="IND4777" s="2"/>
      <c r="INE4777" s="2"/>
      <c r="INF4777" s="2"/>
      <c r="ING4777" s="2"/>
      <c r="INH4777" s="2"/>
      <c r="INI4777" s="2"/>
      <c r="INJ4777" s="2"/>
      <c r="INK4777" s="2"/>
      <c r="INL4777" s="2"/>
      <c r="INM4777" s="2"/>
      <c r="INN4777" s="2"/>
      <c r="INO4777" s="2"/>
      <c r="INP4777" s="2"/>
      <c r="INQ4777" s="2"/>
      <c r="INR4777" s="2"/>
      <c r="INS4777" s="2"/>
      <c r="INT4777" s="2"/>
      <c r="INU4777" s="2"/>
      <c r="INV4777" s="2"/>
      <c r="INW4777" s="2"/>
      <c r="INX4777" s="2"/>
      <c r="INY4777" s="2"/>
      <c r="INZ4777" s="2"/>
      <c r="IOA4777" s="2"/>
      <c r="IOB4777" s="2"/>
      <c r="IOC4777" s="2"/>
      <c r="IOD4777" s="2"/>
      <c r="IOE4777" s="2"/>
      <c r="IOF4777" s="2"/>
      <c r="IOG4777" s="2"/>
      <c r="IOH4777" s="2"/>
      <c r="IOI4777" s="2"/>
      <c r="IOJ4777" s="2"/>
      <c r="IOK4777" s="2"/>
      <c r="IOL4777" s="2"/>
      <c r="IOM4777" s="2"/>
      <c r="ION4777" s="2"/>
      <c r="IOO4777" s="2"/>
      <c r="IOP4777" s="2"/>
      <c r="IOQ4777" s="2"/>
      <c r="IOR4777" s="2"/>
      <c r="IOS4777" s="2"/>
      <c r="IOT4777" s="2"/>
      <c r="IOU4777" s="2"/>
      <c r="IOV4777" s="2"/>
      <c r="IOW4777" s="2"/>
      <c r="IOX4777" s="2"/>
      <c r="IOY4777" s="2"/>
      <c r="IOZ4777" s="2"/>
      <c r="IPA4777" s="2"/>
      <c r="IPB4777" s="2"/>
      <c r="IPC4777" s="2"/>
      <c r="IPD4777" s="2"/>
      <c r="IPE4777" s="2"/>
      <c r="IPF4777" s="2"/>
      <c r="IPG4777" s="2"/>
      <c r="IPH4777" s="2"/>
      <c r="IPI4777" s="2"/>
      <c r="IPJ4777" s="2"/>
      <c r="IPK4777" s="2"/>
      <c r="IPL4777" s="2"/>
      <c r="IPM4777" s="2"/>
      <c r="IPN4777" s="2"/>
      <c r="IPO4777" s="2"/>
      <c r="IPP4777" s="2"/>
      <c r="IPQ4777" s="2"/>
      <c r="IPR4777" s="2"/>
      <c r="IPS4777" s="2"/>
      <c r="IPT4777" s="2"/>
      <c r="IPU4777" s="2"/>
      <c r="IPV4777" s="2"/>
      <c r="IPW4777" s="2"/>
      <c r="IPX4777" s="2"/>
      <c r="IPY4777" s="2"/>
      <c r="IPZ4777" s="2"/>
      <c r="IQA4777" s="2"/>
      <c r="IQB4777" s="2"/>
      <c r="IQC4777" s="2"/>
      <c r="IQD4777" s="2"/>
      <c r="IQE4777" s="2"/>
      <c r="IQF4777" s="2"/>
      <c r="IQG4777" s="2"/>
      <c r="IQH4777" s="2"/>
      <c r="IQI4777" s="2"/>
      <c r="IQJ4777" s="2"/>
      <c r="IQK4777" s="2"/>
      <c r="IQL4777" s="2"/>
      <c r="IQM4777" s="2"/>
      <c r="IQN4777" s="2"/>
      <c r="IQO4777" s="2"/>
      <c r="IQP4777" s="2"/>
      <c r="IQQ4777" s="2"/>
      <c r="IQR4777" s="2"/>
      <c r="IQS4777" s="2"/>
      <c r="IQT4777" s="2"/>
      <c r="IQU4777" s="2"/>
      <c r="IQV4777" s="2"/>
      <c r="IQW4777" s="2"/>
      <c r="IQX4777" s="2"/>
      <c r="IQY4777" s="2"/>
      <c r="IQZ4777" s="2"/>
      <c r="IRA4777" s="2"/>
      <c r="IRB4777" s="2"/>
      <c r="IRC4777" s="2"/>
      <c r="IRD4777" s="2"/>
      <c r="IRE4777" s="2"/>
      <c r="IRF4777" s="2"/>
      <c r="IRG4777" s="2"/>
      <c r="IRH4777" s="2"/>
      <c r="IRI4777" s="2"/>
      <c r="IRJ4777" s="2"/>
      <c r="IRK4777" s="2"/>
      <c r="IRL4777" s="2"/>
      <c r="IRM4777" s="2"/>
      <c r="IRN4777" s="2"/>
      <c r="IRO4777" s="2"/>
      <c r="IRP4777" s="2"/>
      <c r="IRQ4777" s="2"/>
      <c r="IRR4777" s="2"/>
      <c r="IRS4777" s="2"/>
      <c r="IRT4777" s="2"/>
      <c r="IRU4777" s="2"/>
      <c r="IRV4777" s="2"/>
      <c r="IRW4777" s="2"/>
      <c r="IRX4777" s="2"/>
      <c r="IRY4777" s="2"/>
      <c r="IRZ4777" s="2"/>
      <c r="ISA4777" s="2"/>
      <c r="ISB4777" s="2"/>
      <c r="ISC4777" s="2"/>
      <c r="ISD4777" s="2"/>
      <c r="ISE4777" s="2"/>
      <c r="ISF4777" s="2"/>
      <c r="ISG4777" s="2"/>
      <c r="ISH4777" s="2"/>
      <c r="ISI4777" s="2"/>
      <c r="ISJ4777" s="2"/>
      <c r="ISK4777" s="2"/>
      <c r="ISL4777" s="2"/>
      <c r="ISM4777" s="2"/>
      <c r="ISN4777" s="2"/>
      <c r="ISO4777" s="2"/>
      <c r="ISP4777" s="2"/>
      <c r="ISQ4777" s="2"/>
      <c r="ISR4777" s="2"/>
      <c r="ISS4777" s="2"/>
      <c r="IST4777" s="2"/>
      <c r="ISU4777" s="2"/>
      <c r="ISV4777" s="2"/>
      <c r="ISW4777" s="2"/>
      <c r="ISX4777" s="2"/>
      <c r="ISY4777" s="2"/>
      <c r="ISZ4777" s="2"/>
      <c r="ITA4777" s="2"/>
      <c r="ITB4777" s="2"/>
      <c r="ITC4777" s="2"/>
      <c r="ITD4777" s="2"/>
      <c r="ITE4777" s="2"/>
      <c r="ITF4777" s="2"/>
      <c r="ITG4777" s="2"/>
      <c r="ITH4777" s="2"/>
      <c r="ITI4777" s="2"/>
      <c r="ITJ4777" s="2"/>
      <c r="ITK4777" s="2"/>
      <c r="ITL4777" s="2"/>
      <c r="ITM4777" s="2"/>
      <c r="ITN4777" s="2"/>
      <c r="ITO4777" s="2"/>
      <c r="ITP4777" s="2"/>
      <c r="ITQ4777" s="2"/>
      <c r="ITR4777" s="2"/>
      <c r="ITS4777" s="2"/>
      <c r="ITT4777" s="2"/>
      <c r="ITU4777" s="2"/>
      <c r="ITV4777" s="2"/>
      <c r="ITW4777" s="2"/>
      <c r="ITX4777" s="2"/>
      <c r="ITY4777" s="2"/>
      <c r="ITZ4777" s="2"/>
      <c r="IUA4777" s="2"/>
      <c r="IUB4777" s="2"/>
      <c r="IUC4777" s="2"/>
      <c r="IUD4777" s="2"/>
      <c r="IUE4777" s="2"/>
      <c r="IUF4777" s="2"/>
      <c r="IUG4777" s="2"/>
      <c r="IUH4777" s="2"/>
      <c r="IUI4777" s="2"/>
      <c r="IUJ4777" s="2"/>
      <c r="IUK4777" s="2"/>
      <c r="IUL4777" s="2"/>
      <c r="IUM4777" s="2"/>
      <c r="IUN4777" s="2"/>
      <c r="IUO4777" s="2"/>
      <c r="IUP4777" s="2"/>
      <c r="IUQ4777" s="2"/>
      <c r="IUR4777" s="2"/>
      <c r="IUS4777" s="2"/>
      <c r="IUT4777" s="2"/>
      <c r="IUU4777" s="2"/>
      <c r="IUV4777" s="2"/>
      <c r="IUW4777" s="2"/>
      <c r="IUX4777" s="2"/>
      <c r="IUY4777" s="2"/>
      <c r="IUZ4777" s="2"/>
      <c r="IVA4777" s="2"/>
      <c r="IVB4777" s="2"/>
      <c r="IVC4777" s="2"/>
      <c r="IVD4777" s="2"/>
      <c r="IVE4777" s="2"/>
      <c r="IVF4777" s="2"/>
      <c r="IVG4777" s="2"/>
      <c r="IVH4777" s="2"/>
      <c r="IVI4777" s="2"/>
      <c r="IVJ4777" s="2"/>
      <c r="IVK4777" s="2"/>
      <c r="IVL4777" s="2"/>
      <c r="IVM4777" s="2"/>
      <c r="IVN4777" s="2"/>
      <c r="IVO4777" s="2"/>
      <c r="IVP4777" s="2"/>
      <c r="IVQ4777" s="2"/>
      <c r="IVR4777" s="2"/>
      <c r="IVS4777" s="2"/>
      <c r="IVT4777" s="2"/>
      <c r="IVU4777" s="2"/>
      <c r="IVV4777" s="2"/>
      <c r="IVW4777" s="2"/>
      <c r="IVX4777" s="2"/>
      <c r="IVY4777" s="2"/>
      <c r="IVZ4777" s="2"/>
      <c r="IWA4777" s="2"/>
      <c r="IWB4777" s="2"/>
      <c r="IWC4777" s="2"/>
      <c r="IWD4777" s="2"/>
      <c r="IWE4777" s="2"/>
      <c r="IWF4777" s="2"/>
      <c r="IWG4777" s="2"/>
      <c r="IWH4777" s="2"/>
      <c r="IWI4777" s="2"/>
      <c r="IWJ4777" s="2"/>
      <c r="IWK4777" s="2"/>
      <c r="IWL4777" s="2"/>
      <c r="IWM4777" s="2"/>
      <c r="IWN4777" s="2"/>
      <c r="IWO4777" s="2"/>
      <c r="IWP4777" s="2"/>
      <c r="IWQ4777" s="2"/>
      <c r="IWR4777" s="2"/>
      <c r="IWS4777" s="2"/>
      <c r="IWT4777" s="2"/>
      <c r="IWU4777" s="2"/>
      <c r="IWV4777" s="2"/>
      <c r="IWW4777" s="2"/>
      <c r="IWX4777" s="2"/>
      <c r="IWY4777" s="2"/>
      <c r="IWZ4777" s="2"/>
      <c r="IXA4777" s="2"/>
      <c r="IXB4777" s="2"/>
      <c r="IXC4777" s="2"/>
      <c r="IXD4777" s="2"/>
      <c r="IXE4777" s="2"/>
      <c r="IXF4777" s="2"/>
      <c r="IXG4777" s="2"/>
      <c r="IXH4777" s="2"/>
      <c r="IXI4777" s="2"/>
      <c r="IXJ4777" s="2"/>
      <c r="IXK4777" s="2"/>
      <c r="IXL4777" s="2"/>
      <c r="IXM4777" s="2"/>
      <c r="IXN4777" s="2"/>
      <c r="IXO4777" s="2"/>
      <c r="IXP4777" s="2"/>
      <c r="IXQ4777" s="2"/>
      <c r="IXR4777" s="2"/>
      <c r="IXS4777" s="2"/>
      <c r="IXT4777" s="2"/>
      <c r="IXU4777" s="2"/>
      <c r="IXV4777" s="2"/>
      <c r="IXW4777" s="2"/>
      <c r="IXX4777" s="2"/>
      <c r="IXY4777" s="2"/>
      <c r="IXZ4777" s="2"/>
      <c r="IYA4777" s="2"/>
      <c r="IYB4777" s="2"/>
      <c r="IYC4777" s="2"/>
      <c r="IYD4777" s="2"/>
      <c r="IYE4777" s="2"/>
      <c r="IYF4777" s="2"/>
      <c r="IYG4777" s="2"/>
      <c r="IYH4777" s="2"/>
      <c r="IYI4777" s="2"/>
      <c r="IYJ4777" s="2"/>
      <c r="IYK4777" s="2"/>
      <c r="IYL4777" s="2"/>
      <c r="IYM4777" s="2"/>
      <c r="IYN4777" s="2"/>
      <c r="IYO4777" s="2"/>
      <c r="IYP4777" s="2"/>
      <c r="IYQ4777" s="2"/>
      <c r="IYR4777" s="2"/>
      <c r="IYS4777" s="2"/>
      <c r="IYT4777" s="2"/>
      <c r="IYU4777" s="2"/>
      <c r="IYV4777" s="2"/>
      <c r="IYW4777" s="2"/>
      <c r="IYX4777" s="2"/>
      <c r="IYY4777" s="2"/>
      <c r="IYZ4777" s="2"/>
      <c r="IZA4777" s="2"/>
      <c r="IZB4777" s="2"/>
      <c r="IZC4777" s="2"/>
      <c r="IZD4777" s="2"/>
      <c r="IZE4777" s="2"/>
      <c r="IZF4777" s="2"/>
      <c r="IZG4777" s="2"/>
      <c r="IZH4777" s="2"/>
      <c r="IZI4777" s="2"/>
      <c r="IZJ4777" s="2"/>
      <c r="IZK4777" s="2"/>
      <c r="IZL4777" s="2"/>
      <c r="IZM4777" s="2"/>
      <c r="IZN4777" s="2"/>
      <c r="IZO4777" s="2"/>
      <c r="IZP4777" s="2"/>
      <c r="IZQ4777" s="2"/>
      <c r="IZR4777" s="2"/>
      <c r="IZS4777" s="2"/>
      <c r="IZT4777" s="2"/>
      <c r="IZU4777" s="2"/>
      <c r="IZV4777" s="2"/>
      <c r="IZW4777" s="2"/>
      <c r="IZX4777" s="2"/>
      <c r="IZY4777" s="2"/>
      <c r="IZZ4777" s="2"/>
      <c r="JAA4777" s="2"/>
      <c r="JAB4777" s="2"/>
      <c r="JAC4777" s="2"/>
      <c r="JAD4777" s="2"/>
      <c r="JAE4777" s="2"/>
      <c r="JAF4777" s="2"/>
      <c r="JAG4777" s="2"/>
      <c r="JAH4777" s="2"/>
      <c r="JAI4777" s="2"/>
      <c r="JAJ4777" s="2"/>
      <c r="JAK4777" s="2"/>
      <c r="JAL4777" s="2"/>
      <c r="JAM4777" s="2"/>
      <c r="JAN4777" s="2"/>
      <c r="JAO4777" s="2"/>
      <c r="JAP4777" s="2"/>
      <c r="JAQ4777" s="2"/>
      <c r="JAR4777" s="2"/>
      <c r="JAS4777" s="2"/>
      <c r="JAT4777" s="2"/>
      <c r="JAU4777" s="2"/>
      <c r="JAV4777" s="2"/>
      <c r="JAW4777" s="2"/>
      <c r="JAX4777" s="2"/>
      <c r="JAY4777" s="2"/>
      <c r="JAZ4777" s="2"/>
      <c r="JBA4777" s="2"/>
      <c r="JBB4777" s="2"/>
      <c r="JBC4777" s="2"/>
      <c r="JBD4777" s="2"/>
      <c r="JBE4777" s="2"/>
      <c r="JBF4777" s="2"/>
      <c r="JBG4777" s="2"/>
      <c r="JBH4777" s="2"/>
      <c r="JBI4777" s="2"/>
      <c r="JBJ4777" s="2"/>
      <c r="JBK4777" s="2"/>
      <c r="JBL4777" s="2"/>
      <c r="JBM4777" s="2"/>
      <c r="JBN4777" s="2"/>
      <c r="JBO4777" s="2"/>
      <c r="JBP4777" s="2"/>
      <c r="JBQ4777" s="2"/>
      <c r="JBR4777" s="2"/>
      <c r="JBS4777" s="2"/>
      <c r="JBT4777" s="2"/>
      <c r="JBU4777" s="2"/>
      <c r="JBV4777" s="2"/>
      <c r="JBW4777" s="2"/>
      <c r="JBX4777" s="2"/>
      <c r="JBY4777" s="2"/>
      <c r="JBZ4777" s="2"/>
      <c r="JCA4777" s="2"/>
      <c r="JCB4777" s="2"/>
      <c r="JCC4777" s="2"/>
      <c r="JCD4777" s="2"/>
      <c r="JCE4777" s="2"/>
      <c r="JCF4777" s="2"/>
      <c r="JCG4777" s="2"/>
      <c r="JCH4777" s="2"/>
      <c r="JCI4777" s="2"/>
      <c r="JCJ4777" s="2"/>
      <c r="JCK4777" s="2"/>
      <c r="JCL4777" s="2"/>
      <c r="JCM4777" s="2"/>
      <c r="JCN4777" s="2"/>
      <c r="JCO4777" s="2"/>
      <c r="JCP4777" s="2"/>
      <c r="JCQ4777" s="2"/>
      <c r="JCR4777" s="2"/>
      <c r="JCS4777" s="2"/>
      <c r="JCT4777" s="2"/>
      <c r="JCU4777" s="2"/>
      <c r="JCV4777" s="2"/>
      <c r="JCW4777" s="2"/>
      <c r="JCX4777" s="2"/>
      <c r="JCY4777" s="2"/>
      <c r="JCZ4777" s="2"/>
      <c r="JDA4777" s="2"/>
      <c r="JDB4777" s="2"/>
      <c r="JDC4777" s="2"/>
      <c r="JDD4777" s="2"/>
      <c r="JDE4777" s="2"/>
      <c r="JDF4777" s="2"/>
      <c r="JDG4777" s="2"/>
      <c r="JDH4777" s="2"/>
      <c r="JDI4777" s="2"/>
      <c r="JDJ4777" s="2"/>
      <c r="JDK4777" s="2"/>
      <c r="JDL4777" s="2"/>
      <c r="JDM4777" s="2"/>
      <c r="JDN4777" s="2"/>
      <c r="JDO4777" s="2"/>
      <c r="JDP4777" s="2"/>
      <c r="JDQ4777" s="2"/>
      <c r="JDR4777" s="2"/>
      <c r="JDS4777" s="2"/>
      <c r="JDT4777" s="2"/>
      <c r="JDU4777" s="2"/>
      <c r="JDV4777" s="2"/>
      <c r="JDW4777" s="2"/>
      <c r="JDX4777" s="2"/>
      <c r="JDY4777" s="2"/>
      <c r="JDZ4777" s="2"/>
      <c r="JEA4777" s="2"/>
      <c r="JEB4777" s="2"/>
      <c r="JEC4777" s="2"/>
      <c r="JED4777" s="2"/>
      <c r="JEE4777" s="2"/>
      <c r="JEF4777" s="2"/>
      <c r="JEG4777" s="2"/>
      <c r="JEH4777" s="2"/>
      <c r="JEI4777" s="2"/>
      <c r="JEJ4777" s="2"/>
      <c r="JEK4777" s="2"/>
      <c r="JEL4777" s="2"/>
      <c r="JEM4777" s="2"/>
      <c r="JEN4777" s="2"/>
      <c r="JEO4777" s="2"/>
      <c r="JEP4777" s="2"/>
      <c r="JEQ4777" s="2"/>
      <c r="JER4777" s="2"/>
      <c r="JES4777" s="2"/>
      <c r="JET4777" s="2"/>
      <c r="JEU4777" s="2"/>
      <c r="JEV4777" s="2"/>
      <c r="JEW4777" s="2"/>
      <c r="JEX4777" s="2"/>
      <c r="JEY4777" s="2"/>
      <c r="JEZ4777" s="2"/>
      <c r="JFA4777" s="2"/>
      <c r="JFB4777" s="2"/>
      <c r="JFC4777" s="2"/>
      <c r="JFD4777" s="2"/>
      <c r="JFE4777" s="2"/>
      <c r="JFF4777" s="2"/>
      <c r="JFG4777" s="2"/>
      <c r="JFH4777" s="2"/>
      <c r="JFI4777" s="2"/>
      <c r="JFJ4777" s="2"/>
      <c r="JFK4777" s="2"/>
      <c r="JFL4777" s="2"/>
      <c r="JFM4777" s="2"/>
      <c r="JFN4777" s="2"/>
      <c r="JFO4777" s="2"/>
      <c r="JFP4777" s="2"/>
      <c r="JFQ4777" s="2"/>
      <c r="JFR4777" s="2"/>
      <c r="JFS4777" s="2"/>
      <c r="JFT4777" s="2"/>
      <c r="JFU4777" s="2"/>
      <c r="JFV4777" s="2"/>
      <c r="JFW4777" s="2"/>
      <c r="JFX4777" s="2"/>
      <c r="JFY4777" s="2"/>
      <c r="JFZ4777" s="2"/>
      <c r="JGA4777" s="2"/>
      <c r="JGB4777" s="2"/>
      <c r="JGC4777" s="2"/>
      <c r="JGD4777" s="2"/>
      <c r="JGE4777" s="2"/>
      <c r="JGF4777" s="2"/>
      <c r="JGG4777" s="2"/>
      <c r="JGH4777" s="2"/>
      <c r="JGI4777" s="2"/>
      <c r="JGJ4777" s="2"/>
      <c r="JGK4777" s="2"/>
      <c r="JGL4777" s="2"/>
      <c r="JGM4777" s="2"/>
      <c r="JGN4777" s="2"/>
      <c r="JGO4777" s="2"/>
      <c r="JGP4777" s="2"/>
      <c r="JGQ4777" s="2"/>
      <c r="JGR4777" s="2"/>
      <c r="JGS4777" s="2"/>
      <c r="JGT4777" s="2"/>
      <c r="JGU4777" s="2"/>
      <c r="JGV4777" s="2"/>
      <c r="JGW4777" s="2"/>
      <c r="JGX4777" s="2"/>
      <c r="JGY4777" s="2"/>
      <c r="JGZ4777" s="2"/>
      <c r="JHA4777" s="2"/>
      <c r="JHB4777" s="2"/>
      <c r="JHC4777" s="2"/>
      <c r="JHD4777" s="2"/>
      <c r="JHE4777" s="2"/>
      <c r="JHF4777" s="2"/>
      <c r="JHG4777" s="2"/>
      <c r="JHH4777" s="2"/>
      <c r="JHI4777" s="2"/>
      <c r="JHJ4777" s="2"/>
      <c r="JHK4777" s="2"/>
      <c r="JHL4777" s="2"/>
      <c r="JHM4777" s="2"/>
      <c r="JHN4777" s="2"/>
      <c r="JHO4777" s="2"/>
      <c r="JHP4777" s="2"/>
      <c r="JHQ4777" s="2"/>
      <c r="JHR4777" s="2"/>
      <c r="JHS4777" s="2"/>
      <c r="JHT4777" s="2"/>
      <c r="JHU4777" s="2"/>
      <c r="JHV4777" s="2"/>
      <c r="JHW4777" s="2"/>
      <c r="JHX4777" s="2"/>
      <c r="JHY4777" s="2"/>
      <c r="JHZ4777" s="2"/>
      <c r="JIA4777" s="2"/>
      <c r="JIB4777" s="2"/>
      <c r="JIC4777" s="2"/>
      <c r="JID4777" s="2"/>
      <c r="JIE4777" s="2"/>
      <c r="JIF4777" s="2"/>
      <c r="JIG4777" s="2"/>
      <c r="JIH4777" s="2"/>
      <c r="JII4777" s="2"/>
      <c r="JIJ4777" s="2"/>
      <c r="JIK4777" s="2"/>
      <c r="JIL4777" s="2"/>
      <c r="JIM4777" s="2"/>
      <c r="JIN4777" s="2"/>
      <c r="JIO4777" s="2"/>
      <c r="JIP4777" s="2"/>
      <c r="JIQ4777" s="2"/>
      <c r="JIR4777" s="2"/>
      <c r="JIS4777" s="2"/>
      <c r="JIT4777" s="2"/>
      <c r="JIU4777" s="2"/>
      <c r="JIV4777" s="2"/>
      <c r="JIW4777" s="2"/>
      <c r="JIX4777" s="2"/>
      <c r="JIY4777" s="2"/>
      <c r="JIZ4777" s="2"/>
      <c r="JJA4777" s="2"/>
      <c r="JJB4777" s="2"/>
      <c r="JJC4777" s="2"/>
      <c r="JJD4777" s="2"/>
      <c r="JJE4777" s="2"/>
      <c r="JJF4777" s="2"/>
      <c r="JJG4777" s="2"/>
      <c r="JJH4777" s="2"/>
      <c r="JJI4777" s="2"/>
      <c r="JJJ4777" s="2"/>
      <c r="JJK4777" s="2"/>
      <c r="JJL4777" s="2"/>
      <c r="JJM4777" s="2"/>
      <c r="JJN4777" s="2"/>
      <c r="JJO4777" s="2"/>
      <c r="JJP4777" s="2"/>
      <c r="JJQ4777" s="2"/>
      <c r="JJR4777" s="2"/>
      <c r="JJS4777" s="2"/>
      <c r="JJT4777" s="2"/>
      <c r="JJU4777" s="2"/>
      <c r="JJV4777" s="2"/>
      <c r="JJW4777" s="2"/>
      <c r="JJX4777" s="2"/>
      <c r="JJY4777" s="2"/>
      <c r="JJZ4777" s="2"/>
      <c r="JKA4777" s="2"/>
      <c r="JKB4777" s="2"/>
      <c r="JKC4777" s="2"/>
      <c r="JKD4777" s="2"/>
      <c r="JKE4777" s="2"/>
      <c r="JKF4777" s="2"/>
      <c r="JKG4777" s="2"/>
      <c r="JKH4777" s="2"/>
      <c r="JKI4777" s="2"/>
      <c r="JKJ4777" s="2"/>
      <c r="JKK4777" s="2"/>
      <c r="JKL4777" s="2"/>
      <c r="JKM4777" s="2"/>
      <c r="JKN4777" s="2"/>
      <c r="JKO4777" s="2"/>
      <c r="JKP4777" s="2"/>
      <c r="JKQ4777" s="2"/>
      <c r="JKR4777" s="2"/>
      <c r="JKS4777" s="2"/>
      <c r="JKT4777" s="2"/>
      <c r="JKU4777" s="2"/>
      <c r="JKV4777" s="2"/>
      <c r="JKW4777" s="2"/>
      <c r="JKX4777" s="2"/>
      <c r="JKY4777" s="2"/>
      <c r="JKZ4777" s="2"/>
      <c r="JLA4777" s="2"/>
      <c r="JLB4777" s="2"/>
      <c r="JLC4777" s="2"/>
      <c r="JLD4777" s="2"/>
      <c r="JLE4777" s="2"/>
      <c r="JLF4777" s="2"/>
      <c r="JLG4777" s="2"/>
      <c r="JLH4777" s="2"/>
      <c r="JLI4777" s="2"/>
      <c r="JLJ4777" s="2"/>
      <c r="JLK4777" s="2"/>
      <c r="JLL4777" s="2"/>
      <c r="JLM4777" s="2"/>
      <c r="JLN4777" s="2"/>
      <c r="JLO4777" s="2"/>
      <c r="JLP4777" s="2"/>
      <c r="JLQ4777" s="2"/>
      <c r="JLR4777" s="2"/>
      <c r="JLS4777" s="2"/>
      <c r="JLT4777" s="2"/>
      <c r="JLU4777" s="2"/>
      <c r="JLV4777" s="2"/>
      <c r="JLW4777" s="2"/>
      <c r="JLX4777" s="2"/>
      <c r="JLY4777" s="2"/>
      <c r="JLZ4777" s="2"/>
      <c r="JMA4777" s="2"/>
      <c r="JMB4777" s="2"/>
      <c r="JMC4777" s="2"/>
      <c r="JMD4777" s="2"/>
      <c r="JME4777" s="2"/>
      <c r="JMF4777" s="2"/>
      <c r="JMG4777" s="2"/>
      <c r="JMH4777" s="2"/>
      <c r="JMI4777" s="2"/>
      <c r="JMJ4777" s="2"/>
      <c r="JMK4777" s="2"/>
      <c r="JML4777" s="2"/>
      <c r="JMM4777" s="2"/>
      <c r="JMN4777" s="2"/>
      <c r="JMO4777" s="2"/>
      <c r="JMP4777" s="2"/>
      <c r="JMQ4777" s="2"/>
      <c r="JMR4777" s="2"/>
      <c r="JMS4777" s="2"/>
      <c r="JMT4777" s="2"/>
      <c r="JMU4777" s="2"/>
      <c r="JMV4777" s="2"/>
      <c r="JMW4777" s="2"/>
      <c r="JMX4777" s="2"/>
      <c r="JMY4777" s="2"/>
      <c r="JMZ4777" s="2"/>
      <c r="JNA4777" s="2"/>
      <c r="JNB4777" s="2"/>
      <c r="JNC4777" s="2"/>
      <c r="JND4777" s="2"/>
      <c r="JNE4777" s="2"/>
      <c r="JNF4777" s="2"/>
      <c r="JNG4777" s="2"/>
      <c r="JNH4777" s="2"/>
      <c r="JNI4777" s="2"/>
      <c r="JNJ4777" s="2"/>
      <c r="JNK4777" s="2"/>
      <c r="JNL4777" s="2"/>
      <c r="JNM4777" s="2"/>
      <c r="JNN4777" s="2"/>
      <c r="JNO4777" s="2"/>
      <c r="JNP4777" s="2"/>
      <c r="JNQ4777" s="2"/>
      <c r="JNR4777" s="2"/>
      <c r="JNS4777" s="2"/>
      <c r="JNT4777" s="2"/>
      <c r="JNU4777" s="2"/>
      <c r="JNV4777" s="2"/>
      <c r="JNW4777" s="2"/>
      <c r="JNX4777" s="2"/>
      <c r="JNY4777" s="2"/>
      <c r="JNZ4777" s="2"/>
      <c r="JOA4777" s="2"/>
      <c r="JOB4777" s="2"/>
      <c r="JOC4777" s="2"/>
      <c r="JOD4777" s="2"/>
      <c r="JOE4777" s="2"/>
      <c r="JOF4777" s="2"/>
      <c r="JOG4777" s="2"/>
      <c r="JOH4777" s="2"/>
      <c r="JOI4777" s="2"/>
      <c r="JOJ4777" s="2"/>
      <c r="JOK4777" s="2"/>
      <c r="JOL4777" s="2"/>
      <c r="JOM4777" s="2"/>
      <c r="JON4777" s="2"/>
      <c r="JOO4777" s="2"/>
      <c r="JOP4777" s="2"/>
      <c r="JOQ4777" s="2"/>
      <c r="JOR4777" s="2"/>
      <c r="JOS4777" s="2"/>
      <c r="JOT4777" s="2"/>
      <c r="JOU4777" s="2"/>
      <c r="JOV4777" s="2"/>
      <c r="JOW4777" s="2"/>
      <c r="JOX4777" s="2"/>
      <c r="JOY4777" s="2"/>
      <c r="JOZ4777" s="2"/>
      <c r="JPA4777" s="2"/>
      <c r="JPB4777" s="2"/>
      <c r="JPC4777" s="2"/>
      <c r="JPD4777" s="2"/>
      <c r="JPE4777" s="2"/>
      <c r="JPF4777" s="2"/>
      <c r="JPG4777" s="2"/>
      <c r="JPH4777" s="2"/>
      <c r="JPI4777" s="2"/>
      <c r="JPJ4777" s="2"/>
      <c r="JPK4777" s="2"/>
      <c r="JPL4777" s="2"/>
      <c r="JPM4777" s="2"/>
      <c r="JPN4777" s="2"/>
      <c r="JPO4777" s="2"/>
      <c r="JPP4777" s="2"/>
      <c r="JPQ4777" s="2"/>
      <c r="JPR4777" s="2"/>
      <c r="JPS4777" s="2"/>
      <c r="JPT4777" s="2"/>
      <c r="JPU4777" s="2"/>
      <c r="JPV4777" s="2"/>
      <c r="JPW4777" s="2"/>
      <c r="JPX4777" s="2"/>
      <c r="JPY4777" s="2"/>
      <c r="JPZ4777" s="2"/>
      <c r="JQA4777" s="2"/>
      <c r="JQB4777" s="2"/>
      <c r="JQC4777" s="2"/>
      <c r="JQD4777" s="2"/>
      <c r="JQE4777" s="2"/>
      <c r="JQF4777" s="2"/>
      <c r="JQG4777" s="2"/>
      <c r="JQH4777" s="2"/>
      <c r="JQI4777" s="2"/>
      <c r="JQJ4777" s="2"/>
      <c r="JQK4777" s="2"/>
      <c r="JQL4777" s="2"/>
      <c r="JQM4777" s="2"/>
      <c r="JQN4777" s="2"/>
      <c r="JQO4777" s="2"/>
      <c r="JQP4777" s="2"/>
      <c r="JQQ4777" s="2"/>
      <c r="JQR4777" s="2"/>
      <c r="JQS4777" s="2"/>
      <c r="JQT4777" s="2"/>
      <c r="JQU4777" s="2"/>
      <c r="JQV4777" s="2"/>
      <c r="JQW4777" s="2"/>
      <c r="JQX4777" s="2"/>
      <c r="JQY4777" s="2"/>
      <c r="JQZ4777" s="2"/>
      <c r="JRA4777" s="2"/>
      <c r="JRB4777" s="2"/>
      <c r="JRC4777" s="2"/>
      <c r="JRD4777" s="2"/>
      <c r="JRE4777" s="2"/>
      <c r="JRF4777" s="2"/>
      <c r="JRG4777" s="2"/>
      <c r="JRH4777" s="2"/>
      <c r="JRI4777" s="2"/>
      <c r="JRJ4777" s="2"/>
      <c r="JRK4777" s="2"/>
      <c r="JRL4777" s="2"/>
      <c r="JRM4777" s="2"/>
      <c r="JRN4777" s="2"/>
      <c r="JRO4777" s="2"/>
      <c r="JRP4777" s="2"/>
      <c r="JRQ4777" s="2"/>
      <c r="JRR4777" s="2"/>
      <c r="JRS4777" s="2"/>
      <c r="JRT4777" s="2"/>
      <c r="JRU4777" s="2"/>
      <c r="JRV4777" s="2"/>
      <c r="JRW4777" s="2"/>
      <c r="JRX4777" s="2"/>
      <c r="JRY4777" s="2"/>
      <c r="JRZ4777" s="2"/>
      <c r="JSA4777" s="2"/>
      <c r="JSB4777" s="2"/>
      <c r="JSC4777" s="2"/>
      <c r="JSD4777" s="2"/>
      <c r="JSE4777" s="2"/>
      <c r="JSF4777" s="2"/>
      <c r="JSG4777" s="2"/>
      <c r="JSH4777" s="2"/>
      <c r="JSI4777" s="2"/>
      <c r="JSJ4777" s="2"/>
      <c r="JSK4777" s="2"/>
      <c r="JSL4777" s="2"/>
      <c r="JSM4777" s="2"/>
      <c r="JSN4777" s="2"/>
      <c r="JSO4777" s="2"/>
      <c r="JSP4777" s="2"/>
      <c r="JSQ4777" s="2"/>
      <c r="JSR4777" s="2"/>
      <c r="JSS4777" s="2"/>
      <c r="JST4777" s="2"/>
      <c r="JSU4777" s="2"/>
      <c r="JSV4777" s="2"/>
      <c r="JSW4777" s="2"/>
      <c r="JSX4777" s="2"/>
      <c r="JSY4777" s="2"/>
      <c r="JSZ4777" s="2"/>
      <c r="JTA4777" s="2"/>
      <c r="JTB4777" s="2"/>
      <c r="JTC4777" s="2"/>
      <c r="JTD4777" s="2"/>
      <c r="JTE4777" s="2"/>
      <c r="JTF4777" s="2"/>
      <c r="JTG4777" s="2"/>
      <c r="JTH4777" s="2"/>
      <c r="JTI4777" s="2"/>
      <c r="JTJ4777" s="2"/>
      <c r="JTK4777" s="2"/>
      <c r="JTL4777" s="2"/>
      <c r="JTM4777" s="2"/>
      <c r="JTN4777" s="2"/>
      <c r="JTO4777" s="2"/>
      <c r="JTP4777" s="2"/>
      <c r="JTQ4777" s="2"/>
      <c r="JTR4777" s="2"/>
      <c r="JTS4777" s="2"/>
      <c r="JTT4777" s="2"/>
      <c r="JTU4777" s="2"/>
      <c r="JTV4777" s="2"/>
      <c r="JTW4777" s="2"/>
      <c r="JTX4777" s="2"/>
      <c r="JTY4777" s="2"/>
      <c r="JTZ4777" s="2"/>
      <c r="JUA4777" s="2"/>
      <c r="JUB4777" s="2"/>
      <c r="JUC4777" s="2"/>
      <c r="JUD4777" s="2"/>
      <c r="JUE4777" s="2"/>
      <c r="JUF4777" s="2"/>
      <c r="JUG4777" s="2"/>
      <c r="JUH4777" s="2"/>
      <c r="JUI4777" s="2"/>
      <c r="JUJ4777" s="2"/>
      <c r="JUK4777" s="2"/>
      <c r="JUL4777" s="2"/>
      <c r="JUM4777" s="2"/>
      <c r="JUN4777" s="2"/>
      <c r="JUO4777" s="2"/>
      <c r="JUP4777" s="2"/>
      <c r="JUQ4777" s="2"/>
      <c r="JUR4777" s="2"/>
      <c r="JUS4777" s="2"/>
      <c r="JUT4777" s="2"/>
      <c r="JUU4777" s="2"/>
      <c r="JUV4777" s="2"/>
      <c r="JUW4777" s="2"/>
      <c r="JUX4777" s="2"/>
      <c r="JUY4777" s="2"/>
      <c r="JUZ4777" s="2"/>
      <c r="JVA4777" s="2"/>
      <c r="JVB4777" s="2"/>
      <c r="JVC4777" s="2"/>
      <c r="JVD4777" s="2"/>
      <c r="JVE4777" s="2"/>
      <c r="JVF4777" s="2"/>
      <c r="JVG4777" s="2"/>
      <c r="JVH4777" s="2"/>
      <c r="JVI4777" s="2"/>
      <c r="JVJ4777" s="2"/>
      <c r="JVK4777" s="2"/>
      <c r="JVL4777" s="2"/>
      <c r="JVM4777" s="2"/>
      <c r="JVN4777" s="2"/>
      <c r="JVO4777" s="2"/>
      <c r="JVP4777" s="2"/>
      <c r="JVQ4777" s="2"/>
      <c r="JVR4777" s="2"/>
      <c r="JVS4777" s="2"/>
      <c r="JVT4777" s="2"/>
      <c r="JVU4777" s="2"/>
      <c r="JVV4777" s="2"/>
      <c r="JVW4777" s="2"/>
      <c r="JVX4777" s="2"/>
      <c r="JVY4777" s="2"/>
      <c r="JVZ4777" s="2"/>
      <c r="JWA4777" s="2"/>
      <c r="JWB4777" s="2"/>
      <c r="JWC4777" s="2"/>
      <c r="JWD4777" s="2"/>
      <c r="JWE4777" s="2"/>
      <c r="JWF4777" s="2"/>
      <c r="JWG4777" s="2"/>
      <c r="JWH4777" s="2"/>
      <c r="JWI4777" s="2"/>
      <c r="JWJ4777" s="2"/>
      <c r="JWK4777" s="2"/>
      <c r="JWL4777" s="2"/>
      <c r="JWM4777" s="2"/>
      <c r="JWN4777" s="2"/>
      <c r="JWO4777" s="2"/>
      <c r="JWP4777" s="2"/>
      <c r="JWQ4777" s="2"/>
      <c r="JWR4777" s="2"/>
      <c r="JWS4777" s="2"/>
      <c r="JWT4777" s="2"/>
      <c r="JWU4777" s="2"/>
      <c r="JWV4777" s="2"/>
      <c r="JWW4777" s="2"/>
      <c r="JWX4777" s="2"/>
      <c r="JWY4777" s="2"/>
      <c r="JWZ4777" s="2"/>
      <c r="JXA4777" s="2"/>
      <c r="JXB4777" s="2"/>
      <c r="JXC4777" s="2"/>
      <c r="JXD4777" s="2"/>
      <c r="JXE4777" s="2"/>
      <c r="JXF4777" s="2"/>
      <c r="JXG4777" s="2"/>
      <c r="JXH4777" s="2"/>
      <c r="JXI4777" s="2"/>
      <c r="JXJ4777" s="2"/>
      <c r="JXK4777" s="2"/>
      <c r="JXL4777" s="2"/>
      <c r="JXM4777" s="2"/>
      <c r="JXN4777" s="2"/>
      <c r="JXO4777" s="2"/>
      <c r="JXP4777" s="2"/>
      <c r="JXQ4777" s="2"/>
      <c r="JXR4777" s="2"/>
      <c r="JXS4777" s="2"/>
      <c r="JXT4777" s="2"/>
      <c r="JXU4777" s="2"/>
      <c r="JXV4777" s="2"/>
      <c r="JXW4777" s="2"/>
      <c r="JXX4777" s="2"/>
      <c r="JXY4777" s="2"/>
      <c r="JXZ4777" s="2"/>
      <c r="JYA4777" s="2"/>
      <c r="JYB4777" s="2"/>
      <c r="JYC4777" s="2"/>
      <c r="JYD4777" s="2"/>
      <c r="JYE4777" s="2"/>
      <c r="JYF4777" s="2"/>
      <c r="JYG4777" s="2"/>
      <c r="JYH4777" s="2"/>
      <c r="JYI4777" s="2"/>
      <c r="JYJ4777" s="2"/>
      <c r="JYK4777" s="2"/>
      <c r="JYL4777" s="2"/>
      <c r="JYM4777" s="2"/>
      <c r="JYN4777" s="2"/>
      <c r="JYO4777" s="2"/>
      <c r="JYP4777" s="2"/>
      <c r="JYQ4777" s="2"/>
      <c r="JYR4777" s="2"/>
      <c r="JYS4777" s="2"/>
      <c r="JYT4777" s="2"/>
      <c r="JYU4777" s="2"/>
      <c r="JYV4777" s="2"/>
      <c r="JYW4777" s="2"/>
      <c r="JYX4777" s="2"/>
      <c r="JYY4777" s="2"/>
      <c r="JYZ4777" s="2"/>
      <c r="JZA4777" s="2"/>
      <c r="JZB4777" s="2"/>
      <c r="JZC4777" s="2"/>
      <c r="JZD4777" s="2"/>
      <c r="JZE4777" s="2"/>
      <c r="JZF4777" s="2"/>
      <c r="JZG4777" s="2"/>
      <c r="JZH4777" s="2"/>
      <c r="JZI4777" s="2"/>
      <c r="JZJ4777" s="2"/>
      <c r="JZK4777" s="2"/>
      <c r="JZL4777" s="2"/>
      <c r="JZM4777" s="2"/>
      <c r="JZN4777" s="2"/>
      <c r="JZO4777" s="2"/>
      <c r="JZP4777" s="2"/>
      <c r="JZQ4777" s="2"/>
      <c r="JZR4777" s="2"/>
      <c r="JZS4777" s="2"/>
      <c r="JZT4777" s="2"/>
      <c r="JZU4777" s="2"/>
      <c r="JZV4777" s="2"/>
      <c r="JZW4777" s="2"/>
      <c r="JZX4777" s="2"/>
      <c r="JZY4777" s="2"/>
      <c r="JZZ4777" s="2"/>
      <c r="KAA4777" s="2"/>
      <c r="KAB4777" s="2"/>
      <c r="KAC4777" s="2"/>
      <c r="KAD4777" s="2"/>
      <c r="KAE4777" s="2"/>
      <c r="KAF4777" s="2"/>
      <c r="KAG4777" s="2"/>
      <c r="KAH4777" s="2"/>
      <c r="KAI4777" s="2"/>
      <c r="KAJ4777" s="2"/>
      <c r="KAK4777" s="2"/>
      <c r="KAL4777" s="2"/>
      <c r="KAM4777" s="2"/>
      <c r="KAN4777" s="2"/>
      <c r="KAO4777" s="2"/>
      <c r="KAP4777" s="2"/>
      <c r="KAQ4777" s="2"/>
      <c r="KAR4777" s="2"/>
      <c r="KAS4777" s="2"/>
      <c r="KAT4777" s="2"/>
      <c r="KAU4777" s="2"/>
      <c r="KAV4777" s="2"/>
      <c r="KAW4777" s="2"/>
      <c r="KAX4777" s="2"/>
      <c r="KAY4777" s="2"/>
      <c r="KAZ4777" s="2"/>
      <c r="KBA4777" s="2"/>
      <c r="KBB4777" s="2"/>
      <c r="KBC4777" s="2"/>
      <c r="KBD4777" s="2"/>
      <c r="KBE4777" s="2"/>
      <c r="KBF4777" s="2"/>
      <c r="KBG4777" s="2"/>
      <c r="KBH4777" s="2"/>
      <c r="KBI4777" s="2"/>
      <c r="KBJ4777" s="2"/>
      <c r="KBK4777" s="2"/>
      <c r="KBL4777" s="2"/>
      <c r="KBM4777" s="2"/>
      <c r="KBN4777" s="2"/>
      <c r="KBO4777" s="2"/>
      <c r="KBP4777" s="2"/>
      <c r="KBQ4777" s="2"/>
      <c r="KBR4777" s="2"/>
      <c r="KBS4777" s="2"/>
      <c r="KBT4777" s="2"/>
      <c r="KBU4777" s="2"/>
      <c r="KBV4777" s="2"/>
      <c r="KBW4777" s="2"/>
      <c r="KBX4777" s="2"/>
      <c r="KBY4777" s="2"/>
      <c r="KBZ4777" s="2"/>
      <c r="KCA4777" s="2"/>
      <c r="KCB4777" s="2"/>
      <c r="KCC4777" s="2"/>
      <c r="KCD4777" s="2"/>
      <c r="KCE4777" s="2"/>
      <c r="KCF4777" s="2"/>
      <c r="KCG4777" s="2"/>
      <c r="KCH4777" s="2"/>
      <c r="KCI4777" s="2"/>
      <c r="KCJ4777" s="2"/>
      <c r="KCK4777" s="2"/>
      <c r="KCL4777" s="2"/>
      <c r="KCM4777" s="2"/>
      <c r="KCN4777" s="2"/>
      <c r="KCO4777" s="2"/>
      <c r="KCP4777" s="2"/>
      <c r="KCQ4777" s="2"/>
      <c r="KCR4777" s="2"/>
      <c r="KCS4777" s="2"/>
      <c r="KCT4777" s="2"/>
      <c r="KCU4777" s="2"/>
      <c r="KCV4777" s="2"/>
      <c r="KCW4777" s="2"/>
      <c r="KCX4777" s="2"/>
      <c r="KCY4777" s="2"/>
      <c r="KCZ4777" s="2"/>
      <c r="KDA4777" s="2"/>
      <c r="KDB4777" s="2"/>
      <c r="KDC4777" s="2"/>
      <c r="KDD4777" s="2"/>
      <c r="KDE4777" s="2"/>
      <c r="KDF4777" s="2"/>
      <c r="KDG4777" s="2"/>
      <c r="KDH4777" s="2"/>
      <c r="KDI4777" s="2"/>
      <c r="KDJ4777" s="2"/>
      <c r="KDK4777" s="2"/>
      <c r="KDL4777" s="2"/>
      <c r="KDM4777" s="2"/>
      <c r="KDN4777" s="2"/>
      <c r="KDO4777" s="2"/>
      <c r="KDP4777" s="2"/>
      <c r="KDQ4777" s="2"/>
      <c r="KDR4777" s="2"/>
      <c r="KDS4777" s="2"/>
      <c r="KDT4777" s="2"/>
      <c r="KDU4777" s="2"/>
      <c r="KDV4777" s="2"/>
      <c r="KDW4777" s="2"/>
      <c r="KDX4777" s="2"/>
      <c r="KDY4777" s="2"/>
      <c r="KDZ4777" s="2"/>
      <c r="KEA4777" s="2"/>
      <c r="KEB4777" s="2"/>
      <c r="KEC4777" s="2"/>
      <c r="KED4777" s="2"/>
      <c r="KEE4777" s="2"/>
      <c r="KEF4777" s="2"/>
      <c r="KEG4777" s="2"/>
      <c r="KEH4777" s="2"/>
      <c r="KEI4777" s="2"/>
      <c r="KEJ4777" s="2"/>
      <c r="KEK4777" s="2"/>
      <c r="KEL4777" s="2"/>
      <c r="KEM4777" s="2"/>
      <c r="KEN4777" s="2"/>
      <c r="KEO4777" s="2"/>
      <c r="KEP4777" s="2"/>
      <c r="KEQ4777" s="2"/>
      <c r="KER4777" s="2"/>
      <c r="KES4777" s="2"/>
      <c r="KET4777" s="2"/>
      <c r="KEU4777" s="2"/>
      <c r="KEV4777" s="2"/>
      <c r="KEW4777" s="2"/>
      <c r="KEX4777" s="2"/>
      <c r="KEY4777" s="2"/>
      <c r="KEZ4777" s="2"/>
      <c r="KFA4777" s="2"/>
      <c r="KFB4777" s="2"/>
      <c r="KFC4777" s="2"/>
      <c r="KFD4777" s="2"/>
      <c r="KFE4777" s="2"/>
      <c r="KFF4777" s="2"/>
      <c r="KFG4777" s="2"/>
      <c r="KFH4777" s="2"/>
      <c r="KFI4777" s="2"/>
      <c r="KFJ4777" s="2"/>
      <c r="KFK4777" s="2"/>
      <c r="KFL4777" s="2"/>
      <c r="KFM4777" s="2"/>
      <c r="KFN4777" s="2"/>
      <c r="KFO4777" s="2"/>
      <c r="KFP4777" s="2"/>
      <c r="KFQ4777" s="2"/>
      <c r="KFR4777" s="2"/>
      <c r="KFS4777" s="2"/>
      <c r="KFT4777" s="2"/>
      <c r="KFU4777" s="2"/>
      <c r="KFV4777" s="2"/>
      <c r="KFW4777" s="2"/>
      <c r="KFX4777" s="2"/>
      <c r="KFY4777" s="2"/>
      <c r="KFZ4777" s="2"/>
      <c r="KGA4777" s="2"/>
      <c r="KGB4777" s="2"/>
      <c r="KGC4777" s="2"/>
      <c r="KGD4777" s="2"/>
      <c r="KGE4777" s="2"/>
      <c r="KGF4777" s="2"/>
      <c r="KGG4777" s="2"/>
      <c r="KGH4777" s="2"/>
      <c r="KGI4777" s="2"/>
      <c r="KGJ4777" s="2"/>
      <c r="KGK4777" s="2"/>
      <c r="KGL4777" s="2"/>
      <c r="KGM4777" s="2"/>
      <c r="KGN4777" s="2"/>
      <c r="KGO4777" s="2"/>
      <c r="KGP4777" s="2"/>
      <c r="KGQ4777" s="2"/>
      <c r="KGR4777" s="2"/>
      <c r="KGS4777" s="2"/>
      <c r="KGT4777" s="2"/>
      <c r="KGU4777" s="2"/>
      <c r="KGV4777" s="2"/>
      <c r="KGW4777" s="2"/>
      <c r="KGX4777" s="2"/>
      <c r="KGY4777" s="2"/>
      <c r="KGZ4777" s="2"/>
      <c r="KHA4777" s="2"/>
      <c r="KHB4777" s="2"/>
      <c r="KHC4777" s="2"/>
      <c r="KHD4777" s="2"/>
      <c r="KHE4777" s="2"/>
      <c r="KHF4777" s="2"/>
      <c r="KHG4777" s="2"/>
      <c r="KHH4777" s="2"/>
      <c r="KHI4777" s="2"/>
      <c r="KHJ4777" s="2"/>
      <c r="KHK4777" s="2"/>
      <c r="KHL4777" s="2"/>
      <c r="KHM4777" s="2"/>
      <c r="KHN4777" s="2"/>
      <c r="KHO4777" s="2"/>
      <c r="KHP4777" s="2"/>
      <c r="KHQ4777" s="2"/>
      <c r="KHR4777" s="2"/>
      <c r="KHS4777" s="2"/>
      <c r="KHT4777" s="2"/>
      <c r="KHU4777" s="2"/>
      <c r="KHV4777" s="2"/>
      <c r="KHW4777" s="2"/>
      <c r="KHX4777" s="2"/>
      <c r="KHY4777" s="2"/>
      <c r="KHZ4777" s="2"/>
      <c r="KIA4777" s="2"/>
      <c r="KIB4777" s="2"/>
      <c r="KIC4777" s="2"/>
      <c r="KID4777" s="2"/>
      <c r="KIE4777" s="2"/>
      <c r="KIF4777" s="2"/>
      <c r="KIG4777" s="2"/>
      <c r="KIH4777" s="2"/>
      <c r="KII4777" s="2"/>
      <c r="KIJ4777" s="2"/>
      <c r="KIK4777" s="2"/>
      <c r="KIL4777" s="2"/>
      <c r="KIM4777" s="2"/>
      <c r="KIN4777" s="2"/>
      <c r="KIO4777" s="2"/>
      <c r="KIP4777" s="2"/>
      <c r="KIQ4777" s="2"/>
      <c r="KIR4777" s="2"/>
      <c r="KIS4777" s="2"/>
      <c r="KIT4777" s="2"/>
      <c r="KIU4777" s="2"/>
      <c r="KIV4777" s="2"/>
      <c r="KIW4777" s="2"/>
      <c r="KIX4777" s="2"/>
      <c r="KIY4777" s="2"/>
      <c r="KIZ4777" s="2"/>
      <c r="KJA4777" s="2"/>
      <c r="KJB4777" s="2"/>
      <c r="KJC4777" s="2"/>
      <c r="KJD4777" s="2"/>
      <c r="KJE4777" s="2"/>
      <c r="KJF4777" s="2"/>
      <c r="KJG4777" s="2"/>
      <c r="KJH4777" s="2"/>
      <c r="KJI4777" s="2"/>
      <c r="KJJ4777" s="2"/>
      <c r="KJK4777" s="2"/>
      <c r="KJL4777" s="2"/>
      <c r="KJM4777" s="2"/>
      <c r="KJN4777" s="2"/>
      <c r="KJO4777" s="2"/>
      <c r="KJP4777" s="2"/>
      <c r="KJQ4777" s="2"/>
      <c r="KJR4777" s="2"/>
      <c r="KJS4777" s="2"/>
      <c r="KJT4777" s="2"/>
      <c r="KJU4777" s="2"/>
      <c r="KJV4777" s="2"/>
      <c r="KJW4777" s="2"/>
      <c r="KJX4777" s="2"/>
      <c r="KJY4777" s="2"/>
      <c r="KJZ4777" s="2"/>
      <c r="KKA4777" s="2"/>
      <c r="KKB4777" s="2"/>
      <c r="KKC4777" s="2"/>
      <c r="KKD4777" s="2"/>
      <c r="KKE4777" s="2"/>
      <c r="KKF4777" s="2"/>
      <c r="KKG4777" s="2"/>
      <c r="KKH4777" s="2"/>
      <c r="KKI4777" s="2"/>
      <c r="KKJ4777" s="2"/>
      <c r="KKK4777" s="2"/>
      <c r="KKL4777" s="2"/>
      <c r="KKM4777" s="2"/>
      <c r="KKN4777" s="2"/>
      <c r="KKO4777" s="2"/>
      <c r="KKP4777" s="2"/>
      <c r="KKQ4777" s="2"/>
      <c r="KKR4777" s="2"/>
      <c r="KKS4777" s="2"/>
      <c r="KKT4777" s="2"/>
      <c r="KKU4777" s="2"/>
      <c r="KKV4777" s="2"/>
      <c r="KKW4777" s="2"/>
      <c r="KKX4777" s="2"/>
      <c r="KKY4777" s="2"/>
      <c r="KKZ4777" s="2"/>
      <c r="KLA4777" s="2"/>
      <c r="KLB4777" s="2"/>
      <c r="KLC4777" s="2"/>
      <c r="KLD4777" s="2"/>
      <c r="KLE4777" s="2"/>
      <c r="KLF4777" s="2"/>
      <c r="KLG4777" s="2"/>
      <c r="KLH4777" s="2"/>
      <c r="KLI4777" s="2"/>
      <c r="KLJ4777" s="2"/>
      <c r="KLK4777" s="2"/>
      <c r="KLL4777" s="2"/>
      <c r="KLM4777" s="2"/>
      <c r="KLN4777" s="2"/>
      <c r="KLO4777" s="2"/>
      <c r="KLP4777" s="2"/>
      <c r="KLQ4777" s="2"/>
      <c r="KLR4777" s="2"/>
      <c r="KLS4777" s="2"/>
      <c r="KLT4777" s="2"/>
      <c r="KLU4777" s="2"/>
      <c r="KLV4777" s="2"/>
      <c r="KLW4777" s="2"/>
      <c r="KLX4777" s="2"/>
      <c r="KLY4777" s="2"/>
      <c r="KLZ4777" s="2"/>
      <c r="KMA4777" s="2"/>
      <c r="KMB4777" s="2"/>
      <c r="KMC4777" s="2"/>
      <c r="KMD4777" s="2"/>
      <c r="KME4777" s="2"/>
      <c r="KMF4777" s="2"/>
      <c r="KMG4777" s="2"/>
      <c r="KMH4777" s="2"/>
      <c r="KMI4777" s="2"/>
      <c r="KMJ4777" s="2"/>
      <c r="KMK4777" s="2"/>
      <c r="KML4777" s="2"/>
      <c r="KMM4777" s="2"/>
      <c r="KMN4777" s="2"/>
      <c r="KMO4777" s="2"/>
      <c r="KMP4777" s="2"/>
      <c r="KMQ4777" s="2"/>
      <c r="KMR4777" s="2"/>
      <c r="KMS4777" s="2"/>
      <c r="KMT4777" s="2"/>
      <c r="KMU4777" s="2"/>
      <c r="KMV4777" s="2"/>
      <c r="KMW4777" s="2"/>
      <c r="KMX4777" s="2"/>
      <c r="KMY4777" s="2"/>
      <c r="KMZ4777" s="2"/>
      <c r="KNA4777" s="2"/>
      <c r="KNB4777" s="2"/>
      <c r="KNC4777" s="2"/>
      <c r="KND4777" s="2"/>
      <c r="KNE4777" s="2"/>
      <c r="KNF4777" s="2"/>
      <c r="KNG4777" s="2"/>
      <c r="KNH4777" s="2"/>
      <c r="KNI4777" s="2"/>
      <c r="KNJ4777" s="2"/>
      <c r="KNK4777" s="2"/>
      <c r="KNL4777" s="2"/>
      <c r="KNM4777" s="2"/>
      <c r="KNN4777" s="2"/>
      <c r="KNO4777" s="2"/>
      <c r="KNP4777" s="2"/>
      <c r="KNQ4777" s="2"/>
      <c r="KNR4777" s="2"/>
      <c r="KNS4777" s="2"/>
      <c r="KNT4777" s="2"/>
      <c r="KNU4777" s="2"/>
      <c r="KNV4777" s="2"/>
      <c r="KNW4777" s="2"/>
      <c r="KNX4777" s="2"/>
      <c r="KNY4777" s="2"/>
      <c r="KNZ4777" s="2"/>
      <c r="KOA4777" s="2"/>
      <c r="KOB4777" s="2"/>
      <c r="KOC4777" s="2"/>
      <c r="KOD4777" s="2"/>
      <c r="KOE4777" s="2"/>
      <c r="KOF4777" s="2"/>
      <c r="KOG4777" s="2"/>
      <c r="KOH4777" s="2"/>
      <c r="KOI4777" s="2"/>
      <c r="KOJ4777" s="2"/>
      <c r="KOK4777" s="2"/>
      <c r="KOL4777" s="2"/>
      <c r="KOM4777" s="2"/>
      <c r="KON4777" s="2"/>
      <c r="KOO4777" s="2"/>
      <c r="KOP4777" s="2"/>
      <c r="KOQ4777" s="2"/>
      <c r="KOR4777" s="2"/>
      <c r="KOS4777" s="2"/>
      <c r="KOT4777" s="2"/>
      <c r="KOU4777" s="2"/>
      <c r="KOV4777" s="2"/>
      <c r="KOW4777" s="2"/>
      <c r="KOX4777" s="2"/>
      <c r="KOY4777" s="2"/>
      <c r="KOZ4777" s="2"/>
      <c r="KPA4777" s="2"/>
      <c r="KPB4777" s="2"/>
      <c r="KPC4777" s="2"/>
      <c r="KPD4777" s="2"/>
      <c r="KPE4777" s="2"/>
      <c r="KPF4777" s="2"/>
      <c r="KPG4777" s="2"/>
      <c r="KPH4777" s="2"/>
      <c r="KPI4777" s="2"/>
      <c r="KPJ4777" s="2"/>
      <c r="KPK4777" s="2"/>
      <c r="KPL4777" s="2"/>
      <c r="KPM4777" s="2"/>
      <c r="KPN4777" s="2"/>
      <c r="KPO4777" s="2"/>
      <c r="KPP4777" s="2"/>
      <c r="KPQ4777" s="2"/>
      <c r="KPR4777" s="2"/>
      <c r="KPS4777" s="2"/>
      <c r="KPT4777" s="2"/>
      <c r="KPU4777" s="2"/>
      <c r="KPV4777" s="2"/>
      <c r="KPW4777" s="2"/>
      <c r="KPX4777" s="2"/>
      <c r="KPY4777" s="2"/>
      <c r="KPZ4777" s="2"/>
      <c r="KQA4777" s="2"/>
      <c r="KQB4777" s="2"/>
      <c r="KQC4777" s="2"/>
      <c r="KQD4777" s="2"/>
      <c r="KQE4777" s="2"/>
      <c r="KQF4777" s="2"/>
      <c r="KQG4777" s="2"/>
      <c r="KQH4777" s="2"/>
      <c r="KQI4777" s="2"/>
      <c r="KQJ4777" s="2"/>
      <c r="KQK4777" s="2"/>
      <c r="KQL4777" s="2"/>
      <c r="KQM4777" s="2"/>
      <c r="KQN4777" s="2"/>
      <c r="KQO4777" s="2"/>
      <c r="KQP4777" s="2"/>
      <c r="KQQ4777" s="2"/>
      <c r="KQR4777" s="2"/>
      <c r="KQS4777" s="2"/>
      <c r="KQT4777" s="2"/>
      <c r="KQU4777" s="2"/>
      <c r="KQV4777" s="2"/>
      <c r="KQW4777" s="2"/>
      <c r="KQX4777" s="2"/>
      <c r="KQY4777" s="2"/>
      <c r="KQZ4777" s="2"/>
      <c r="KRA4777" s="2"/>
      <c r="KRB4777" s="2"/>
      <c r="KRC4777" s="2"/>
      <c r="KRD4777" s="2"/>
      <c r="KRE4777" s="2"/>
      <c r="KRF4777" s="2"/>
      <c r="KRG4777" s="2"/>
      <c r="KRH4777" s="2"/>
      <c r="KRI4777" s="2"/>
      <c r="KRJ4777" s="2"/>
      <c r="KRK4777" s="2"/>
      <c r="KRL4777" s="2"/>
      <c r="KRM4777" s="2"/>
      <c r="KRN4777" s="2"/>
      <c r="KRO4777" s="2"/>
      <c r="KRP4777" s="2"/>
      <c r="KRQ4777" s="2"/>
      <c r="KRR4777" s="2"/>
      <c r="KRS4777" s="2"/>
      <c r="KRT4777" s="2"/>
      <c r="KRU4777" s="2"/>
      <c r="KRV4777" s="2"/>
      <c r="KRW4777" s="2"/>
      <c r="KRX4777" s="2"/>
      <c r="KRY4777" s="2"/>
      <c r="KRZ4777" s="2"/>
      <c r="KSA4777" s="2"/>
      <c r="KSB4777" s="2"/>
      <c r="KSC4777" s="2"/>
      <c r="KSD4777" s="2"/>
      <c r="KSE4777" s="2"/>
      <c r="KSF4777" s="2"/>
      <c r="KSG4777" s="2"/>
      <c r="KSH4777" s="2"/>
      <c r="KSI4777" s="2"/>
      <c r="KSJ4777" s="2"/>
      <c r="KSK4777" s="2"/>
      <c r="KSL4777" s="2"/>
      <c r="KSM4777" s="2"/>
      <c r="KSN4777" s="2"/>
      <c r="KSO4777" s="2"/>
      <c r="KSP4777" s="2"/>
      <c r="KSQ4777" s="2"/>
      <c r="KSR4777" s="2"/>
      <c r="KSS4777" s="2"/>
      <c r="KST4777" s="2"/>
      <c r="KSU4777" s="2"/>
      <c r="KSV4777" s="2"/>
      <c r="KSW4777" s="2"/>
      <c r="KSX4777" s="2"/>
      <c r="KSY4777" s="2"/>
      <c r="KSZ4777" s="2"/>
      <c r="KTA4777" s="2"/>
      <c r="KTB4777" s="2"/>
      <c r="KTC4777" s="2"/>
      <c r="KTD4777" s="2"/>
      <c r="KTE4777" s="2"/>
      <c r="KTF4777" s="2"/>
      <c r="KTG4777" s="2"/>
      <c r="KTH4777" s="2"/>
      <c r="KTI4777" s="2"/>
      <c r="KTJ4777" s="2"/>
      <c r="KTK4777" s="2"/>
      <c r="KTL4777" s="2"/>
      <c r="KTM4777" s="2"/>
      <c r="KTN4777" s="2"/>
      <c r="KTO4777" s="2"/>
      <c r="KTP4777" s="2"/>
      <c r="KTQ4777" s="2"/>
      <c r="KTR4777" s="2"/>
      <c r="KTS4777" s="2"/>
      <c r="KTT4777" s="2"/>
      <c r="KTU4777" s="2"/>
      <c r="KTV4777" s="2"/>
      <c r="KTW4777" s="2"/>
      <c r="KTX4777" s="2"/>
      <c r="KTY4777" s="2"/>
      <c r="KTZ4777" s="2"/>
      <c r="KUA4777" s="2"/>
      <c r="KUB4777" s="2"/>
      <c r="KUC4777" s="2"/>
      <c r="KUD4777" s="2"/>
      <c r="KUE4777" s="2"/>
      <c r="KUF4777" s="2"/>
      <c r="KUG4777" s="2"/>
      <c r="KUH4777" s="2"/>
      <c r="KUI4777" s="2"/>
      <c r="KUJ4777" s="2"/>
      <c r="KUK4777" s="2"/>
      <c r="KUL4777" s="2"/>
      <c r="KUM4777" s="2"/>
      <c r="KUN4777" s="2"/>
      <c r="KUO4777" s="2"/>
      <c r="KUP4777" s="2"/>
      <c r="KUQ4777" s="2"/>
      <c r="KUR4777" s="2"/>
      <c r="KUS4777" s="2"/>
      <c r="KUT4777" s="2"/>
      <c r="KUU4777" s="2"/>
      <c r="KUV4777" s="2"/>
      <c r="KUW4777" s="2"/>
      <c r="KUX4777" s="2"/>
      <c r="KUY4777" s="2"/>
      <c r="KUZ4777" s="2"/>
      <c r="KVA4777" s="2"/>
      <c r="KVB4777" s="2"/>
      <c r="KVC4777" s="2"/>
      <c r="KVD4777" s="2"/>
      <c r="KVE4777" s="2"/>
      <c r="KVF4777" s="2"/>
      <c r="KVG4777" s="2"/>
      <c r="KVH4777" s="2"/>
      <c r="KVI4777" s="2"/>
      <c r="KVJ4777" s="2"/>
      <c r="KVK4777" s="2"/>
      <c r="KVL4777" s="2"/>
      <c r="KVM4777" s="2"/>
      <c r="KVN4777" s="2"/>
      <c r="KVO4777" s="2"/>
      <c r="KVP4777" s="2"/>
      <c r="KVQ4777" s="2"/>
      <c r="KVR4777" s="2"/>
      <c r="KVS4777" s="2"/>
      <c r="KVT4777" s="2"/>
      <c r="KVU4777" s="2"/>
      <c r="KVV4777" s="2"/>
      <c r="KVW4777" s="2"/>
      <c r="KVX4777" s="2"/>
      <c r="KVY4777" s="2"/>
      <c r="KVZ4777" s="2"/>
      <c r="KWA4777" s="2"/>
      <c r="KWB4777" s="2"/>
      <c r="KWC4777" s="2"/>
      <c r="KWD4777" s="2"/>
      <c r="KWE4777" s="2"/>
      <c r="KWF4777" s="2"/>
      <c r="KWG4777" s="2"/>
      <c r="KWH4777" s="2"/>
      <c r="KWI4777" s="2"/>
      <c r="KWJ4777" s="2"/>
      <c r="KWK4777" s="2"/>
      <c r="KWL4777" s="2"/>
      <c r="KWM4777" s="2"/>
      <c r="KWN4777" s="2"/>
      <c r="KWO4777" s="2"/>
      <c r="KWP4777" s="2"/>
      <c r="KWQ4777" s="2"/>
      <c r="KWR4777" s="2"/>
      <c r="KWS4777" s="2"/>
      <c r="KWT4777" s="2"/>
      <c r="KWU4777" s="2"/>
      <c r="KWV4777" s="2"/>
      <c r="KWW4777" s="2"/>
      <c r="KWX4777" s="2"/>
      <c r="KWY4777" s="2"/>
      <c r="KWZ4777" s="2"/>
      <c r="KXA4777" s="2"/>
      <c r="KXB4777" s="2"/>
      <c r="KXC4777" s="2"/>
      <c r="KXD4777" s="2"/>
      <c r="KXE4777" s="2"/>
      <c r="KXF4777" s="2"/>
      <c r="KXG4777" s="2"/>
      <c r="KXH4777" s="2"/>
      <c r="KXI4777" s="2"/>
      <c r="KXJ4777" s="2"/>
      <c r="KXK4777" s="2"/>
      <c r="KXL4777" s="2"/>
      <c r="KXM4777" s="2"/>
      <c r="KXN4777" s="2"/>
      <c r="KXO4777" s="2"/>
      <c r="KXP4777" s="2"/>
      <c r="KXQ4777" s="2"/>
      <c r="KXR4777" s="2"/>
      <c r="KXS4777" s="2"/>
      <c r="KXT4777" s="2"/>
      <c r="KXU4777" s="2"/>
      <c r="KXV4777" s="2"/>
      <c r="KXW4777" s="2"/>
      <c r="KXX4777" s="2"/>
      <c r="KXY4777" s="2"/>
      <c r="KXZ4777" s="2"/>
      <c r="KYA4777" s="2"/>
      <c r="KYB4777" s="2"/>
      <c r="KYC4777" s="2"/>
      <c r="KYD4777" s="2"/>
      <c r="KYE4777" s="2"/>
      <c r="KYF4777" s="2"/>
      <c r="KYG4777" s="2"/>
      <c r="KYH4777" s="2"/>
      <c r="KYI4777" s="2"/>
      <c r="KYJ4777" s="2"/>
      <c r="KYK4777" s="2"/>
      <c r="KYL4777" s="2"/>
      <c r="KYM4777" s="2"/>
      <c r="KYN4777" s="2"/>
      <c r="KYO4777" s="2"/>
      <c r="KYP4777" s="2"/>
      <c r="KYQ4777" s="2"/>
      <c r="KYR4777" s="2"/>
      <c r="KYS4777" s="2"/>
      <c r="KYT4777" s="2"/>
      <c r="KYU4777" s="2"/>
      <c r="KYV4777" s="2"/>
      <c r="KYW4777" s="2"/>
      <c r="KYX4777" s="2"/>
      <c r="KYY4777" s="2"/>
      <c r="KYZ4777" s="2"/>
      <c r="KZA4777" s="2"/>
      <c r="KZB4777" s="2"/>
      <c r="KZC4777" s="2"/>
      <c r="KZD4777" s="2"/>
      <c r="KZE4777" s="2"/>
      <c r="KZF4777" s="2"/>
      <c r="KZG4777" s="2"/>
      <c r="KZH4777" s="2"/>
      <c r="KZI4777" s="2"/>
      <c r="KZJ4777" s="2"/>
      <c r="KZK4777" s="2"/>
      <c r="KZL4777" s="2"/>
      <c r="KZM4777" s="2"/>
      <c r="KZN4777" s="2"/>
      <c r="KZO4777" s="2"/>
      <c r="KZP4777" s="2"/>
      <c r="KZQ4777" s="2"/>
      <c r="KZR4777" s="2"/>
      <c r="KZS4777" s="2"/>
      <c r="KZT4777" s="2"/>
      <c r="KZU4777" s="2"/>
      <c r="KZV4777" s="2"/>
      <c r="KZW4777" s="2"/>
      <c r="KZX4777" s="2"/>
      <c r="KZY4777" s="2"/>
      <c r="KZZ4777" s="2"/>
      <c r="LAA4777" s="2"/>
      <c r="LAB4777" s="2"/>
      <c r="LAC4777" s="2"/>
      <c r="LAD4777" s="2"/>
      <c r="LAE4777" s="2"/>
      <c r="LAF4777" s="2"/>
      <c r="LAG4777" s="2"/>
      <c r="LAH4777" s="2"/>
      <c r="LAI4777" s="2"/>
      <c r="LAJ4777" s="2"/>
      <c r="LAK4777" s="2"/>
      <c r="LAL4777" s="2"/>
      <c r="LAM4777" s="2"/>
      <c r="LAN4777" s="2"/>
      <c r="LAO4777" s="2"/>
      <c r="LAP4777" s="2"/>
      <c r="LAQ4777" s="2"/>
      <c r="LAR4777" s="2"/>
      <c r="LAS4777" s="2"/>
      <c r="LAT4777" s="2"/>
      <c r="LAU4777" s="2"/>
      <c r="LAV4777" s="2"/>
      <c r="LAW4777" s="2"/>
      <c r="LAX4777" s="2"/>
      <c r="LAY4777" s="2"/>
      <c r="LAZ4777" s="2"/>
      <c r="LBA4777" s="2"/>
      <c r="LBB4777" s="2"/>
      <c r="LBC4777" s="2"/>
      <c r="LBD4777" s="2"/>
      <c r="LBE4777" s="2"/>
      <c r="LBF4777" s="2"/>
      <c r="LBG4777" s="2"/>
      <c r="LBH4777" s="2"/>
      <c r="LBI4777" s="2"/>
      <c r="LBJ4777" s="2"/>
      <c r="LBK4777" s="2"/>
      <c r="LBL4777" s="2"/>
      <c r="LBM4777" s="2"/>
      <c r="LBN4777" s="2"/>
      <c r="LBO4777" s="2"/>
      <c r="LBP4777" s="2"/>
      <c r="LBQ4777" s="2"/>
      <c r="LBR4777" s="2"/>
      <c r="LBS4777" s="2"/>
      <c r="LBT4777" s="2"/>
      <c r="LBU4777" s="2"/>
      <c r="LBV4777" s="2"/>
      <c r="LBW4777" s="2"/>
      <c r="LBX4777" s="2"/>
      <c r="LBY4777" s="2"/>
      <c r="LBZ4777" s="2"/>
      <c r="LCA4777" s="2"/>
      <c r="LCB4777" s="2"/>
      <c r="LCC4777" s="2"/>
      <c r="LCD4777" s="2"/>
      <c r="LCE4777" s="2"/>
      <c r="LCF4777" s="2"/>
      <c r="LCG4777" s="2"/>
      <c r="LCH4777" s="2"/>
      <c r="LCI4777" s="2"/>
      <c r="LCJ4777" s="2"/>
      <c r="LCK4777" s="2"/>
      <c r="LCL4777" s="2"/>
      <c r="LCM4777" s="2"/>
      <c r="LCN4777" s="2"/>
      <c r="LCO4777" s="2"/>
      <c r="LCP4777" s="2"/>
      <c r="LCQ4777" s="2"/>
      <c r="LCR4777" s="2"/>
      <c r="LCS4777" s="2"/>
      <c r="LCT4777" s="2"/>
      <c r="LCU4777" s="2"/>
      <c r="LCV4777" s="2"/>
      <c r="LCW4777" s="2"/>
      <c r="LCX4777" s="2"/>
      <c r="LCY4777" s="2"/>
      <c r="LCZ4777" s="2"/>
      <c r="LDA4777" s="2"/>
      <c r="LDB4777" s="2"/>
      <c r="LDC4777" s="2"/>
      <c r="LDD4777" s="2"/>
      <c r="LDE4777" s="2"/>
      <c r="LDF4777" s="2"/>
      <c r="LDG4777" s="2"/>
      <c r="LDH4777" s="2"/>
      <c r="LDI4777" s="2"/>
      <c r="LDJ4777" s="2"/>
      <c r="LDK4777" s="2"/>
      <c r="LDL4777" s="2"/>
      <c r="LDM4777" s="2"/>
      <c r="LDN4777" s="2"/>
      <c r="LDO4777" s="2"/>
      <c r="LDP4777" s="2"/>
      <c r="LDQ4777" s="2"/>
      <c r="LDR4777" s="2"/>
      <c r="LDS4777" s="2"/>
      <c r="LDT4777" s="2"/>
      <c r="LDU4777" s="2"/>
      <c r="LDV4777" s="2"/>
      <c r="LDW4777" s="2"/>
      <c r="LDX4777" s="2"/>
      <c r="LDY4777" s="2"/>
      <c r="LDZ4777" s="2"/>
      <c r="LEA4777" s="2"/>
      <c r="LEB4777" s="2"/>
      <c r="LEC4777" s="2"/>
      <c r="LED4777" s="2"/>
      <c r="LEE4777" s="2"/>
      <c r="LEF4777" s="2"/>
      <c r="LEG4777" s="2"/>
      <c r="LEH4777" s="2"/>
      <c r="LEI4777" s="2"/>
      <c r="LEJ4777" s="2"/>
      <c r="LEK4777" s="2"/>
      <c r="LEL4777" s="2"/>
      <c r="LEM4777" s="2"/>
      <c r="LEN4777" s="2"/>
      <c r="LEO4777" s="2"/>
      <c r="LEP4777" s="2"/>
      <c r="LEQ4777" s="2"/>
      <c r="LER4777" s="2"/>
      <c r="LES4777" s="2"/>
      <c r="LET4777" s="2"/>
      <c r="LEU4777" s="2"/>
      <c r="LEV4777" s="2"/>
      <c r="LEW4777" s="2"/>
      <c r="LEX4777" s="2"/>
      <c r="LEY4777" s="2"/>
      <c r="LEZ4777" s="2"/>
      <c r="LFA4777" s="2"/>
      <c r="LFB4777" s="2"/>
      <c r="LFC4777" s="2"/>
      <c r="LFD4777" s="2"/>
      <c r="LFE4777" s="2"/>
      <c r="LFF4777" s="2"/>
      <c r="LFG4777" s="2"/>
      <c r="LFH4777" s="2"/>
      <c r="LFI4777" s="2"/>
      <c r="LFJ4777" s="2"/>
      <c r="LFK4777" s="2"/>
      <c r="LFL4777" s="2"/>
      <c r="LFM4777" s="2"/>
      <c r="LFN4777" s="2"/>
      <c r="LFO4777" s="2"/>
      <c r="LFP4777" s="2"/>
      <c r="LFQ4777" s="2"/>
      <c r="LFR4777" s="2"/>
      <c r="LFS4777" s="2"/>
      <c r="LFT4777" s="2"/>
      <c r="LFU4777" s="2"/>
      <c r="LFV4777" s="2"/>
      <c r="LFW4777" s="2"/>
      <c r="LFX4777" s="2"/>
      <c r="LFY4777" s="2"/>
      <c r="LFZ4777" s="2"/>
      <c r="LGA4777" s="2"/>
      <c r="LGB4777" s="2"/>
      <c r="LGC4777" s="2"/>
      <c r="LGD4777" s="2"/>
      <c r="LGE4777" s="2"/>
      <c r="LGF4777" s="2"/>
      <c r="LGG4777" s="2"/>
      <c r="LGH4777" s="2"/>
      <c r="LGI4777" s="2"/>
      <c r="LGJ4777" s="2"/>
      <c r="LGK4777" s="2"/>
      <c r="LGL4777" s="2"/>
      <c r="LGM4777" s="2"/>
      <c r="LGN4777" s="2"/>
      <c r="LGO4777" s="2"/>
      <c r="LGP4777" s="2"/>
      <c r="LGQ4777" s="2"/>
      <c r="LGR4777" s="2"/>
      <c r="LGS4777" s="2"/>
      <c r="LGT4777" s="2"/>
      <c r="LGU4777" s="2"/>
      <c r="LGV4777" s="2"/>
      <c r="LGW4777" s="2"/>
      <c r="LGX4777" s="2"/>
      <c r="LGY4777" s="2"/>
      <c r="LGZ4777" s="2"/>
      <c r="LHA4777" s="2"/>
      <c r="LHB4777" s="2"/>
      <c r="LHC4777" s="2"/>
      <c r="LHD4777" s="2"/>
      <c r="LHE4777" s="2"/>
      <c r="LHF4777" s="2"/>
      <c r="LHG4777" s="2"/>
      <c r="LHH4777" s="2"/>
      <c r="LHI4777" s="2"/>
      <c r="LHJ4777" s="2"/>
      <c r="LHK4777" s="2"/>
      <c r="LHL4777" s="2"/>
      <c r="LHM4777" s="2"/>
      <c r="LHN4777" s="2"/>
      <c r="LHO4777" s="2"/>
      <c r="LHP4777" s="2"/>
      <c r="LHQ4777" s="2"/>
      <c r="LHR4777" s="2"/>
      <c r="LHS4777" s="2"/>
      <c r="LHT4777" s="2"/>
      <c r="LHU4777" s="2"/>
      <c r="LHV4777" s="2"/>
      <c r="LHW4777" s="2"/>
      <c r="LHX4777" s="2"/>
      <c r="LHY4777" s="2"/>
      <c r="LHZ4777" s="2"/>
      <c r="LIA4777" s="2"/>
      <c r="LIB4777" s="2"/>
      <c r="LIC4777" s="2"/>
      <c r="LID4777" s="2"/>
      <c r="LIE4777" s="2"/>
      <c r="LIF4777" s="2"/>
      <c r="LIG4777" s="2"/>
      <c r="LIH4777" s="2"/>
      <c r="LII4777" s="2"/>
      <c r="LIJ4777" s="2"/>
      <c r="LIK4777" s="2"/>
      <c r="LIL4777" s="2"/>
      <c r="LIM4777" s="2"/>
      <c r="LIN4777" s="2"/>
      <c r="LIO4777" s="2"/>
      <c r="LIP4777" s="2"/>
      <c r="LIQ4777" s="2"/>
      <c r="LIR4777" s="2"/>
      <c r="LIS4777" s="2"/>
      <c r="LIT4777" s="2"/>
      <c r="LIU4777" s="2"/>
      <c r="LIV4777" s="2"/>
      <c r="LIW4777" s="2"/>
      <c r="LIX4777" s="2"/>
      <c r="LIY4777" s="2"/>
      <c r="LIZ4777" s="2"/>
      <c r="LJA4777" s="2"/>
      <c r="LJB4777" s="2"/>
      <c r="LJC4777" s="2"/>
      <c r="LJD4777" s="2"/>
      <c r="LJE4777" s="2"/>
      <c r="LJF4777" s="2"/>
      <c r="LJG4777" s="2"/>
      <c r="LJH4777" s="2"/>
      <c r="LJI4777" s="2"/>
      <c r="LJJ4777" s="2"/>
      <c r="LJK4777" s="2"/>
      <c r="LJL4777" s="2"/>
      <c r="LJM4777" s="2"/>
      <c r="LJN4777" s="2"/>
      <c r="LJO4777" s="2"/>
      <c r="LJP4777" s="2"/>
      <c r="LJQ4777" s="2"/>
      <c r="LJR4777" s="2"/>
      <c r="LJS4777" s="2"/>
      <c r="LJT4777" s="2"/>
      <c r="LJU4777" s="2"/>
      <c r="LJV4777" s="2"/>
      <c r="LJW4777" s="2"/>
      <c r="LJX4777" s="2"/>
      <c r="LJY4777" s="2"/>
      <c r="LJZ4777" s="2"/>
      <c r="LKA4777" s="2"/>
      <c r="LKB4777" s="2"/>
      <c r="LKC4777" s="2"/>
      <c r="LKD4777" s="2"/>
      <c r="LKE4777" s="2"/>
      <c r="LKF4777" s="2"/>
      <c r="LKG4777" s="2"/>
      <c r="LKH4777" s="2"/>
      <c r="LKI4777" s="2"/>
      <c r="LKJ4777" s="2"/>
      <c r="LKK4777" s="2"/>
      <c r="LKL4777" s="2"/>
      <c r="LKM4777" s="2"/>
      <c r="LKN4777" s="2"/>
      <c r="LKO4777" s="2"/>
      <c r="LKP4777" s="2"/>
      <c r="LKQ4777" s="2"/>
      <c r="LKR4777" s="2"/>
      <c r="LKS4777" s="2"/>
      <c r="LKT4777" s="2"/>
      <c r="LKU4777" s="2"/>
      <c r="LKV4777" s="2"/>
      <c r="LKW4777" s="2"/>
      <c r="LKX4777" s="2"/>
      <c r="LKY4777" s="2"/>
      <c r="LKZ4777" s="2"/>
      <c r="LLA4777" s="2"/>
      <c r="LLB4777" s="2"/>
      <c r="LLC4777" s="2"/>
      <c r="LLD4777" s="2"/>
      <c r="LLE4777" s="2"/>
      <c r="LLF4777" s="2"/>
      <c r="LLG4777" s="2"/>
      <c r="LLH4777" s="2"/>
      <c r="LLI4777" s="2"/>
      <c r="LLJ4777" s="2"/>
      <c r="LLK4777" s="2"/>
      <c r="LLL4777" s="2"/>
      <c r="LLM4777" s="2"/>
      <c r="LLN4777" s="2"/>
      <c r="LLO4777" s="2"/>
      <c r="LLP4777" s="2"/>
      <c r="LLQ4777" s="2"/>
      <c r="LLR4777" s="2"/>
      <c r="LLS4777" s="2"/>
      <c r="LLT4777" s="2"/>
      <c r="LLU4777" s="2"/>
      <c r="LLV4777" s="2"/>
      <c r="LLW4777" s="2"/>
      <c r="LLX4777" s="2"/>
      <c r="LLY4777" s="2"/>
      <c r="LLZ4777" s="2"/>
      <c r="LMA4777" s="2"/>
      <c r="LMB4777" s="2"/>
      <c r="LMC4777" s="2"/>
      <c r="LMD4777" s="2"/>
      <c r="LME4777" s="2"/>
      <c r="LMF4777" s="2"/>
      <c r="LMG4777" s="2"/>
      <c r="LMH4777" s="2"/>
      <c r="LMI4777" s="2"/>
      <c r="LMJ4777" s="2"/>
      <c r="LMK4777" s="2"/>
      <c r="LML4777" s="2"/>
      <c r="LMM4777" s="2"/>
      <c r="LMN4777" s="2"/>
      <c r="LMO4777" s="2"/>
      <c r="LMP4777" s="2"/>
      <c r="LMQ4777" s="2"/>
      <c r="LMR4777" s="2"/>
      <c r="LMS4777" s="2"/>
      <c r="LMT4777" s="2"/>
      <c r="LMU4777" s="2"/>
      <c r="LMV4777" s="2"/>
      <c r="LMW4777" s="2"/>
      <c r="LMX4777" s="2"/>
      <c r="LMY4777" s="2"/>
      <c r="LMZ4777" s="2"/>
      <c r="LNA4777" s="2"/>
      <c r="LNB4777" s="2"/>
      <c r="LNC4777" s="2"/>
      <c r="LND4777" s="2"/>
      <c r="LNE4777" s="2"/>
      <c r="LNF4777" s="2"/>
      <c r="LNG4777" s="2"/>
      <c r="LNH4777" s="2"/>
      <c r="LNI4777" s="2"/>
      <c r="LNJ4777" s="2"/>
      <c r="LNK4777" s="2"/>
      <c r="LNL4777" s="2"/>
      <c r="LNM4777" s="2"/>
      <c r="LNN4777" s="2"/>
      <c r="LNO4777" s="2"/>
      <c r="LNP4777" s="2"/>
      <c r="LNQ4777" s="2"/>
      <c r="LNR4777" s="2"/>
      <c r="LNS4777" s="2"/>
      <c r="LNT4777" s="2"/>
      <c r="LNU4777" s="2"/>
      <c r="LNV4777" s="2"/>
      <c r="LNW4777" s="2"/>
      <c r="LNX4777" s="2"/>
      <c r="LNY4777" s="2"/>
      <c r="LNZ4777" s="2"/>
      <c r="LOA4777" s="2"/>
      <c r="LOB4777" s="2"/>
      <c r="LOC4777" s="2"/>
      <c r="LOD4777" s="2"/>
      <c r="LOE4777" s="2"/>
      <c r="LOF4777" s="2"/>
      <c r="LOG4777" s="2"/>
      <c r="LOH4777" s="2"/>
      <c r="LOI4777" s="2"/>
      <c r="LOJ4777" s="2"/>
      <c r="LOK4777" s="2"/>
      <c r="LOL4777" s="2"/>
      <c r="LOM4777" s="2"/>
      <c r="LON4777" s="2"/>
      <c r="LOO4777" s="2"/>
      <c r="LOP4777" s="2"/>
      <c r="LOQ4777" s="2"/>
      <c r="LOR4777" s="2"/>
      <c r="LOS4777" s="2"/>
      <c r="LOT4777" s="2"/>
      <c r="LOU4777" s="2"/>
      <c r="LOV4777" s="2"/>
      <c r="LOW4777" s="2"/>
      <c r="LOX4777" s="2"/>
      <c r="LOY4777" s="2"/>
      <c r="LOZ4777" s="2"/>
      <c r="LPA4777" s="2"/>
      <c r="LPB4777" s="2"/>
      <c r="LPC4777" s="2"/>
      <c r="LPD4777" s="2"/>
      <c r="LPE4777" s="2"/>
      <c r="LPF4777" s="2"/>
      <c r="LPG4777" s="2"/>
      <c r="LPH4777" s="2"/>
      <c r="LPI4777" s="2"/>
      <c r="LPJ4777" s="2"/>
      <c r="LPK4777" s="2"/>
      <c r="LPL4777" s="2"/>
      <c r="LPM4777" s="2"/>
      <c r="LPN4777" s="2"/>
      <c r="LPO4777" s="2"/>
      <c r="LPP4777" s="2"/>
      <c r="LPQ4777" s="2"/>
      <c r="LPR4777" s="2"/>
      <c r="LPS4777" s="2"/>
      <c r="LPT4777" s="2"/>
      <c r="LPU4777" s="2"/>
      <c r="LPV4777" s="2"/>
      <c r="LPW4777" s="2"/>
      <c r="LPX4777" s="2"/>
      <c r="LPY4777" s="2"/>
      <c r="LPZ4777" s="2"/>
      <c r="LQA4777" s="2"/>
      <c r="LQB4777" s="2"/>
      <c r="LQC4777" s="2"/>
      <c r="LQD4777" s="2"/>
      <c r="LQE4777" s="2"/>
      <c r="LQF4777" s="2"/>
      <c r="LQG4777" s="2"/>
      <c r="LQH4777" s="2"/>
      <c r="LQI4777" s="2"/>
      <c r="LQJ4777" s="2"/>
      <c r="LQK4777" s="2"/>
      <c r="LQL4777" s="2"/>
      <c r="LQM4777" s="2"/>
      <c r="LQN4777" s="2"/>
      <c r="LQO4777" s="2"/>
      <c r="LQP4777" s="2"/>
      <c r="LQQ4777" s="2"/>
      <c r="LQR4777" s="2"/>
      <c r="LQS4777" s="2"/>
      <c r="LQT4777" s="2"/>
      <c r="LQU4777" s="2"/>
      <c r="LQV4777" s="2"/>
      <c r="LQW4777" s="2"/>
      <c r="LQX4777" s="2"/>
      <c r="LQY4777" s="2"/>
      <c r="LQZ4777" s="2"/>
      <c r="LRA4777" s="2"/>
      <c r="LRB4777" s="2"/>
      <c r="LRC4777" s="2"/>
      <c r="LRD4777" s="2"/>
      <c r="LRE4777" s="2"/>
      <c r="LRF4777" s="2"/>
      <c r="LRG4777" s="2"/>
      <c r="LRH4777" s="2"/>
      <c r="LRI4777" s="2"/>
      <c r="LRJ4777" s="2"/>
      <c r="LRK4777" s="2"/>
      <c r="LRL4777" s="2"/>
      <c r="LRM4777" s="2"/>
      <c r="LRN4777" s="2"/>
      <c r="LRO4777" s="2"/>
      <c r="LRP4777" s="2"/>
      <c r="LRQ4777" s="2"/>
      <c r="LRR4777" s="2"/>
      <c r="LRS4777" s="2"/>
      <c r="LRT4777" s="2"/>
      <c r="LRU4777" s="2"/>
      <c r="LRV4777" s="2"/>
      <c r="LRW4777" s="2"/>
      <c r="LRX4777" s="2"/>
      <c r="LRY4777" s="2"/>
      <c r="LRZ4777" s="2"/>
      <c r="LSA4777" s="2"/>
      <c r="LSB4777" s="2"/>
      <c r="LSC4777" s="2"/>
      <c r="LSD4777" s="2"/>
      <c r="LSE4777" s="2"/>
      <c r="LSF4777" s="2"/>
      <c r="LSG4777" s="2"/>
      <c r="LSH4777" s="2"/>
      <c r="LSI4777" s="2"/>
      <c r="LSJ4777" s="2"/>
      <c r="LSK4777" s="2"/>
      <c r="LSL4777" s="2"/>
      <c r="LSM4777" s="2"/>
      <c r="LSN4777" s="2"/>
      <c r="LSO4777" s="2"/>
      <c r="LSP4777" s="2"/>
      <c r="LSQ4777" s="2"/>
      <c r="LSR4777" s="2"/>
      <c r="LSS4777" s="2"/>
      <c r="LST4777" s="2"/>
      <c r="LSU4777" s="2"/>
      <c r="LSV4777" s="2"/>
      <c r="LSW4777" s="2"/>
      <c r="LSX4777" s="2"/>
      <c r="LSY4777" s="2"/>
      <c r="LSZ4777" s="2"/>
      <c r="LTA4777" s="2"/>
      <c r="LTB4777" s="2"/>
      <c r="LTC4777" s="2"/>
      <c r="LTD4777" s="2"/>
      <c r="LTE4777" s="2"/>
      <c r="LTF4777" s="2"/>
      <c r="LTG4777" s="2"/>
      <c r="LTH4777" s="2"/>
      <c r="LTI4777" s="2"/>
      <c r="LTJ4777" s="2"/>
      <c r="LTK4777" s="2"/>
      <c r="LTL4777" s="2"/>
      <c r="LTM4777" s="2"/>
      <c r="LTN4777" s="2"/>
      <c r="LTO4777" s="2"/>
      <c r="LTP4777" s="2"/>
      <c r="LTQ4777" s="2"/>
      <c r="LTR4777" s="2"/>
      <c r="LTS4777" s="2"/>
      <c r="LTT4777" s="2"/>
      <c r="LTU4777" s="2"/>
      <c r="LTV4777" s="2"/>
      <c r="LTW4777" s="2"/>
      <c r="LTX4777" s="2"/>
      <c r="LTY4777" s="2"/>
      <c r="LTZ4777" s="2"/>
      <c r="LUA4777" s="2"/>
      <c r="LUB4777" s="2"/>
      <c r="LUC4777" s="2"/>
      <c r="LUD4777" s="2"/>
      <c r="LUE4777" s="2"/>
      <c r="LUF4777" s="2"/>
      <c r="LUG4777" s="2"/>
      <c r="LUH4777" s="2"/>
      <c r="LUI4777" s="2"/>
      <c r="LUJ4777" s="2"/>
      <c r="LUK4777" s="2"/>
      <c r="LUL4777" s="2"/>
      <c r="LUM4777" s="2"/>
      <c r="LUN4777" s="2"/>
      <c r="LUO4777" s="2"/>
      <c r="LUP4777" s="2"/>
      <c r="LUQ4777" s="2"/>
      <c r="LUR4777" s="2"/>
      <c r="LUS4777" s="2"/>
      <c r="LUT4777" s="2"/>
      <c r="LUU4777" s="2"/>
      <c r="LUV4777" s="2"/>
      <c r="LUW4777" s="2"/>
      <c r="LUX4777" s="2"/>
      <c r="LUY4777" s="2"/>
      <c r="LUZ4777" s="2"/>
      <c r="LVA4777" s="2"/>
      <c r="LVB4777" s="2"/>
      <c r="LVC4777" s="2"/>
      <c r="LVD4777" s="2"/>
      <c r="LVE4777" s="2"/>
      <c r="LVF4777" s="2"/>
      <c r="LVG4777" s="2"/>
      <c r="LVH4777" s="2"/>
      <c r="LVI4777" s="2"/>
      <c r="LVJ4777" s="2"/>
      <c r="LVK4777" s="2"/>
      <c r="LVL4777" s="2"/>
      <c r="LVM4777" s="2"/>
      <c r="LVN4777" s="2"/>
      <c r="LVO4777" s="2"/>
      <c r="LVP4777" s="2"/>
      <c r="LVQ4777" s="2"/>
      <c r="LVR4777" s="2"/>
      <c r="LVS4777" s="2"/>
      <c r="LVT4777" s="2"/>
      <c r="LVU4777" s="2"/>
      <c r="LVV4777" s="2"/>
      <c r="LVW4777" s="2"/>
      <c r="LVX4777" s="2"/>
      <c r="LVY4777" s="2"/>
      <c r="LVZ4777" s="2"/>
      <c r="LWA4777" s="2"/>
      <c r="LWB4777" s="2"/>
      <c r="LWC4777" s="2"/>
      <c r="LWD4777" s="2"/>
      <c r="LWE4777" s="2"/>
      <c r="LWF4777" s="2"/>
      <c r="LWG4777" s="2"/>
      <c r="LWH4777" s="2"/>
      <c r="LWI4777" s="2"/>
      <c r="LWJ4777" s="2"/>
      <c r="LWK4777" s="2"/>
      <c r="LWL4777" s="2"/>
      <c r="LWM4777" s="2"/>
      <c r="LWN4777" s="2"/>
      <c r="LWO4777" s="2"/>
      <c r="LWP4777" s="2"/>
      <c r="LWQ4777" s="2"/>
      <c r="LWR4777" s="2"/>
      <c r="LWS4777" s="2"/>
      <c r="LWT4777" s="2"/>
      <c r="LWU4777" s="2"/>
      <c r="LWV4777" s="2"/>
      <c r="LWW4777" s="2"/>
      <c r="LWX4777" s="2"/>
      <c r="LWY4777" s="2"/>
      <c r="LWZ4777" s="2"/>
      <c r="LXA4777" s="2"/>
      <c r="LXB4777" s="2"/>
      <c r="LXC4777" s="2"/>
      <c r="LXD4777" s="2"/>
      <c r="LXE4777" s="2"/>
      <c r="LXF4777" s="2"/>
      <c r="LXG4777" s="2"/>
      <c r="LXH4777" s="2"/>
      <c r="LXI4777" s="2"/>
      <c r="LXJ4777" s="2"/>
      <c r="LXK4777" s="2"/>
      <c r="LXL4777" s="2"/>
      <c r="LXM4777" s="2"/>
      <c r="LXN4777" s="2"/>
      <c r="LXO4777" s="2"/>
      <c r="LXP4777" s="2"/>
      <c r="LXQ4777" s="2"/>
      <c r="LXR4777" s="2"/>
      <c r="LXS4777" s="2"/>
      <c r="LXT4777" s="2"/>
      <c r="LXU4777" s="2"/>
      <c r="LXV4777" s="2"/>
      <c r="LXW4777" s="2"/>
      <c r="LXX4777" s="2"/>
      <c r="LXY4777" s="2"/>
      <c r="LXZ4777" s="2"/>
      <c r="LYA4777" s="2"/>
      <c r="LYB4777" s="2"/>
      <c r="LYC4777" s="2"/>
      <c r="LYD4777" s="2"/>
      <c r="LYE4777" s="2"/>
      <c r="LYF4777" s="2"/>
      <c r="LYG4777" s="2"/>
      <c r="LYH4777" s="2"/>
      <c r="LYI4777" s="2"/>
      <c r="LYJ4777" s="2"/>
      <c r="LYK4777" s="2"/>
      <c r="LYL4777" s="2"/>
      <c r="LYM4777" s="2"/>
      <c r="LYN4777" s="2"/>
      <c r="LYO4777" s="2"/>
      <c r="LYP4777" s="2"/>
      <c r="LYQ4777" s="2"/>
      <c r="LYR4777" s="2"/>
      <c r="LYS4777" s="2"/>
      <c r="LYT4777" s="2"/>
      <c r="LYU4777" s="2"/>
      <c r="LYV4777" s="2"/>
      <c r="LYW4777" s="2"/>
      <c r="LYX4777" s="2"/>
      <c r="LYY4777" s="2"/>
      <c r="LYZ4777" s="2"/>
      <c r="LZA4777" s="2"/>
      <c r="LZB4777" s="2"/>
      <c r="LZC4777" s="2"/>
      <c r="LZD4777" s="2"/>
      <c r="LZE4777" s="2"/>
      <c r="LZF4777" s="2"/>
      <c r="LZG4777" s="2"/>
      <c r="LZH4777" s="2"/>
      <c r="LZI4777" s="2"/>
      <c r="LZJ4777" s="2"/>
      <c r="LZK4777" s="2"/>
      <c r="LZL4777" s="2"/>
      <c r="LZM4777" s="2"/>
      <c r="LZN4777" s="2"/>
      <c r="LZO4777" s="2"/>
      <c r="LZP4777" s="2"/>
      <c r="LZQ4777" s="2"/>
      <c r="LZR4777" s="2"/>
      <c r="LZS4777" s="2"/>
      <c r="LZT4777" s="2"/>
      <c r="LZU4777" s="2"/>
      <c r="LZV4777" s="2"/>
      <c r="LZW4777" s="2"/>
      <c r="LZX4777" s="2"/>
      <c r="LZY4777" s="2"/>
      <c r="LZZ4777" s="2"/>
      <c r="MAA4777" s="2"/>
      <c r="MAB4777" s="2"/>
      <c r="MAC4777" s="2"/>
      <c r="MAD4777" s="2"/>
      <c r="MAE4777" s="2"/>
      <c r="MAF4777" s="2"/>
      <c r="MAG4777" s="2"/>
      <c r="MAH4777" s="2"/>
      <c r="MAI4777" s="2"/>
      <c r="MAJ4777" s="2"/>
      <c r="MAK4777" s="2"/>
      <c r="MAL4777" s="2"/>
      <c r="MAM4777" s="2"/>
      <c r="MAN4777" s="2"/>
      <c r="MAO4777" s="2"/>
      <c r="MAP4777" s="2"/>
      <c r="MAQ4777" s="2"/>
      <c r="MAR4777" s="2"/>
      <c r="MAS4777" s="2"/>
      <c r="MAT4777" s="2"/>
      <c r="MAU4777" s="2"/>
      <c r="MAV4777" s="2"/>
      <c r="MAW4777" s="2"/>
      <c r="MAX4777" s="2"/>
      <c r="MAY4777" s="2"/>
      <c r="MAZ4777" s="2"/>
      <c r="MBA4777" s="2"/>
      <c r="MBB4777" s="2"/>
      <c r="MBC4777" s="2"/>
      <c r="MBD4777" s="2"/>
      <c r="MBE4777" s="2"/>
      <c r="MBF4777" s="2"/>
      <c r="MBG4777" s="2"/>
      <c r="MBH4777" s="2"/>
      <c r="MBI4777" s="2"/>
      <c r="MBJ4777" s="2"/>
      <c r="MBK4777" s="2"/>
      <c r="MBL4777" s="2"/>
      <c r="MBM4777" s="2"/>
      <c r="MBN4777" s="2"/>
      <c r="MBO4777" s="2"/>
      <c r="MBP4777" s="2"/>
      <c r="MBQ4777" s="2"/>
      <c r="MBR4777" s="2"/>
      <c r="MBS4777" s="2"/>
      <c r="MBT4777" s="2"/>
      <c r="MBU4777" s="2"/>
      <c r="MBV4777" s="2"/>
      <c r="MBW4777" s="2"/>
      <c r="MBX4777" s="2"/>
      <c r="MBY4777" s="2"/>
      <c r="MBZ4777" s="2"/>
      <c r="MCA4777" s="2"/>
      <c r="MCB4777" s="2"/>
      <c r="MCC4777" s="2"/>
      <c r="MCD4777" s="2"/>
      <c r="MCE4777" s="2"/>
      <c r="MCF4777" s="2"/>
      <c r="MCG4777" s="2"/>
      <c r="MCH4777" s="2"/>
      <c r="MCI4777" s="2"/>
      <c r="MCJ4777" s="2"/>
      <c r="MCK4777" s="2"/>
      <c r="MCL4777" s="2"/>
      <c r="MCM4777" s="2"/>
      <c r="MCN4777" s="2"/>
      <c r="MCO4777" s="2"/>
      <c r="MCP4777" s="2"/>
      <c r="MCQ4777" s="2"/>
      <c r="MCR4777" s="2"/>
      <c r="MCS4777" s="2"/>
      <c r="MCT4777" s="2"/>
      <c r="MCU4777" s="2"/>
      <c r="MCV4777" s="2"/>
      <c r="MCW4777" s="2"/>
      <c r="MCX4777" s="2"/>
      <c r="MCY4777" s="2"/>
      <c r="MCZ4777" s="2"/>
      <c r="MDA4777" s="2"/>
      <c r="MDB4777" s="2"/>
      <c r="MDC4777" s="2"/>
      <c r="MDD4777" s="2"/>
      <c r="MDE4777" s="2"/>
      <c r="MDF4777" s="2"/>
      <c r="MDG4777" s="2"/>
      <c r="MDH4777" s="2"/>
      <c r="MDI4777" s="2"/>
      <c r="MDJ4777" s="2"/>
      <c r="MDK4777" s="2"/>
      <c r="MDL4777" s="2"/>
      <c r="MDM4777" s="2"/>
      <c r="MDN4777" s="2"/>
      <c r="MDO4777" s="2"/>
      <c r="MDP4777" s="2"/>
      <c r="MDQ4777" s="2"/>
      <c r="MDR4777" s="2"/>
      <c r="MDS4777" s="2"/>
      <c r="MDT4777" s="2"/>
      <c r="MDU4777" s="2"/>
      <c r="MDV4777" s="2"/>
      <c r="MDW4777" s="2"/>
      <c r="MDX4777" s="2"/>
      <c r="MDY4777" s="2"/>
      <c r="MDZ4777" s="2"/>
      <c r="MEA4777" s="2"/>
      <c r="MEB4777" s="2"/>
      <c r="MEC4777" s="2"/>
      <c r="MED4777" s="2"/>
      <c r="MEE4777" s="2"/>
      <c r="MEF4777" s="2"/>
      <c r="MEG4777" s="2"/>
      <c r="MEH4777" s="2"/>
      <c r="MEI4777" s="2"/>
      <c r="MEJ4777" s="2"/>
      <c r="MEK4777" s="2"/>
      <c r="MEL4777" s="2"/>
      <c r="MEM4777" s="2"/>
      <c r="MEN4777" s="2"/>
      <c r="MEO4777" s="2"/>
      <c r="MEP4777" s="2"/>
      <c r="MEQ4777" s="2"/>
      <c r="MER4777" s="2"/>
      <c r="MES4777" s="2"/>
      <c r="MET4777" s="2"/>
      <c r="MEU4777" s="2"/>
      <c r="MEV4777" s="2"/>
      <c r="MEW4777" s="2"/>
      <c r="MEX4777" s="2"/>
      <c r="MEY4777" s="2"/>
      <c r="MEZ4777" s="2"/>
      <c r="MFA4777" s="2"/>
      <c r="MFB4777" s="2"/>
      <c r="MFC4777" s="2"/>
      <c r="MFD4777" s="2"/>
      <c r="MFE4777" s="2"/>
      <c r="MFF4777" s="2"/>
      <c r="MFG4777" s="2"/>
      <c r="MFH4777" s="2"/>
      <c r="MFI4777" s="2"/>
      <c r="MFJ4777" s="2"/>
      <c r="MFK4777" s="2"/>
      <c r="MFL4777" s="2"/>
      <c r="MFM4777" s="2"/>
      <c r="MFN4777" s="2"/>
      <c r="MFO4777" s="2"/>
      <c r="MFP4777" s="2"/>
      <c r="MFQ4777" s="2"/>
      <c r="MFR4777" s="2"/>
      <c r="MFS4777" s="2"/>
      <c r="MFT4777" s="2"/>
      <c r="MFU4777" s="2"/>
      <c r="MFV4777" s="2"/>
      <c r="MFW4777" s="2"/>
      <c r="MFX4777" s="2"/>
      <c r="MFY4777" s="2"/>
      <c r="MFZ4777" s="2"/>
      <c r="MGA4777" s="2"/>
      <c r="MGB4777" s="2"/>
      <c r="MGC4777" s="2"/>
      <c r="MGD4777" s="2"/>
      <c r="MGE4777" s="2"/>
      <c r="MGF4777" s="2"/>
      <c r="MGG4777" s="2"/>
      <c r="MGH4777" s="2"/>
      <c r="MGI4777" s="2"/>
      <c r="MGJ4777" s="2"/>
      <c r="MGK4777" s="2"/>
      <c r="MGL4777" s="2"/>
      <c r="MGM4777" s="2"/>
      <c r="MGN4777" s="2"/>
      <c r="MGO4777" s="2"/>
      <c r="MGP4777" s="2"/>
      <c r="MGQ4777" s="2"/>
      <c r="MGR4777" s="2"/>
      <c r="MGS4777" s="2"/>
      <c r="MGT4777" s="2"/>
      <c r="MGU4777" s="2"/>
      <c r="MGV4777" s="2"/>
      <c r="MGW4777" s="2"/>
      <c r="MGX4777" s="2"/>
      <c r="MGY4777" s="2"/>
      <c r="MGZ4777" s="2"/>
      <c r="MHA4777" s="2"/>
      <c r="MHB4777" s="2"/>
      <c r="MHC4777" s="2"/>
      <c r="MHD4777" s="2"/>
      <c r="MHE4777" s="2"/>
      <c r="MHF4777" s="2"/>
      <c r="MHG4777" s="2"/>
      <c r="MHH4777" s="2"/>
      <c r="MHI4777" s="2"/>
      <c r="MHJ4777" s="2"/>
      <c r="MHK4777" s="2"/>
      <c r="MHL4777" s="2"/>
      <c r="MHM4777" s="2"/>
      <c r="MHN4777" s="2"/>
      <c r="MHO4777" s="2"/>
      <c r="MHP4777" s="2"/>
      <c r="MHQ4777" s="2"/>
      <c r="MHR4777" s="2"/>
      <c r="MHS4777" s="2"/>
      <c r="MHT4777" s="2"/>
      <c r="MHU4777" s="2"/>
      <c r="MHV4777" s="2"/>
      <c r="MHW4777" s="2"/>
      <c r="MHX4777" s="2"/>
      <c r="MHY4777" s="2"/>
      <c r="MHZ4777" s="2"/>
      <c r="MIA4777" s="2"/>
      <c r="MIB4777" s="2"/>
      <c r="MIC4777" s="2"/>
      <c r="MID4777" s="2"/>
      <c r="MIE4777" s="2"/>
      <c r="MIF4777" s="2"/>
      <c r="MIG4777" s="2"/>
      <c r="MIH4777" s="2"/>
      <c r="MII4777" s="2"/>
      <c r="MIJ4777" s="2"/>
      <c r="MIK4777" s="2"/>
      <c r="MIL4777" s="2"/>
      <c r="MIM4777" s="2"/>
      <c r="MIN4777" s="2"/>
      <c r="MIO4777" s="2"/>
      <c r="MIP4777" s="2"/>
      <c r="MIQ4777" s="2"/>
      <c r="MIR4777" s="2"/>
      <c r="MIS4777" s="2"/>
      <c r="MIT4777" s="2"/>
      <c r="MIU4777" s="2"/>
      <c r="MIV4777" s="2"/>
      <c r="MIW4777" s="2"/>
      <c r="MIX4777" s="2"/>
      <c r="MIY4777" s="2"/>
      <c r="MIZ4777" s="2"/>
      <c r="MJA4777" s="2"/>
      <c r="MJB4777" s="2"/>
      <c r="MJC4777" s="2"/>
      <c r="MJD4777" s="2"/>
      <c r="MJE4777" s="2"/>
      <c r="MJF4777" s="2"/>
      <c r="MJG4777" s="2"/>
      <c r="MJH4777" s="2"/>
      <c r="MJI4777" s="2"/>
      <c r="MJJ4777" s="2"/>
      <c r="MJK4777" s="2"/>
      <c r="MJL4777" s="2"/>
      <c r="MJM4777" s="2"/>
      <c r="MJN4777" s="2"/>
      <c r="MJO4777" s="2"/>
      <c r="MJP4777" s="2"/>
      <c r="MJQ4777" s="2"/>
      <c r="MJR4777" s="2"/>
      <c r="MJS4777" s="2"/>
      <c r="MJT4777" s="2"/>
      <c r="MJU4777" s="2"/>
      <c r="MJV4777" s="2"/>
      <c r="MJW4777" s="2"/>
      <c r="MJX4777" s="2"/>
      <c r="MJY4777" s="2"/>
      <c r="MJZ4777" s="2"/>
      <c r="MKA4777" s="2"/>
      <c r="MKB4777" s="2"/>
      <c r="MKC4777" s="2"/>
      <c r="MKD4777" s="2"/>
      <c r="MKE4777" s="2"/>
      <c r="MKF4777" s="2"/>
      <c r="MKG4777" s="2"/>
      <c r="MKH4777" s="2"/>
      <c r="MKI4777" s="2"/>
      <c r="MKJ4777" s="2"/>
      <c r="MKK4777" s="2"/>
      <c r="MKL4777" s="2"/>
      <c r="MKM4777" s="2"/>
      <c r="MKN4777" s="2"/>
      <c r="MKO4777" s="2"/>
      <c r="MKP4777" s="2"/>
      <c r="MKQ4777" s="2"/>
      <c r="MKR4777" s="2"/>
      <c r="MKS4777" s="2"/>
      <c r="MKT4777" s="2"/>
      <c r="MKU4777" s="2"/>
      <c r="MKV4777" s="2"/>
      <c r="MKW4777" s="2"/>
      <c r="MKX4777" s="2"/>
      <c r="MKY4777" s="2"/>
      <c r="MKZ4777" s="2"/>
      <c r="MLA4777" s="2"/>
      <c r="MLB4777" s="2"/>
      <c r="MLC4777" s="2"/>
      <c r="MLD4777" s="2"/>
      <c r="MLE4777" s="2"/>
      <c r="MLF4777" s="2"/>
      <c r="MLG4777" s="2"/>
      <c r="MLH4777" s="2"/>
      <c r="MLI4777" s="2"/>
      <c r="MLJ4777" s="2"/>
      <c r="MLK4777" s="2"/>
      <c r="MLL4777" s="2"/>
      <c r="MLM4777" s="2"/>
      <c r="MLN4777" s="2"/>
      <c r="MLO4777" s="2"/>
      <c r="MLP4777" s="2"/>
      <c r="MLQ4777" s="2"/>
      <c r="MLR4777" s="2"/>
      <c r="MLS4777" s="2"/>
      <c r="MLT4777" s="2"/>
      <c r="MLU4777" s="2"/>
      <c r="MLV4777" s="2"/>
      <c r="MLW4777" s="2"/>
      <c r="MLX4777" s="2"/>
      <c r="MLY4777" s="2"/>
      <c r="MLZ4777" s="2"/>
      <c r="MMA4777" s="2"/>
      <c r="MMB4777" s="2"/>
      <c r="MMC4777" s="2"/>
      <c r="MMD4777" s="2"/>
      <c r="MME4777" s="2"/>
      <c r="MMF4777" s="2"/>
      <c r="MMG4777" s="2"/>
      <c r="MMH4777" s="2"/>
      <c r="MMI4777" s="2"/>
      <c r="MMJ4777" s="2"/>
      <c r="MMK4777" s="2"/>
      <c r="MML4777" s="2"/>
      <c r="MMM4777" s="2"/>
      <c r="MMN4777" s="2"/>
      <c r="MMO4777" s="2"/>
      <c r="MMP4777" s="2"/>
      <c r="MMQ4777" s="2"/>
      <c r="MMR4777" s="2"/>
      <c r="MMS4777" s="2"/>
      <c r="MMT4777" s="2"/>
      <c r="MMU4777" s="2"/>
      <c r="MMV4777" s="2"/>
      <c r="MMW4777" s="2"/>
      <c r="MMX4777" s="2"/>
      <c r="MMY4777" s="2"/>
      <c r="MMZ4777" s="2"/>
      <c r="MNA4777" s="2"/>
      <c r="MNB4777" s="2"/>
      <c r="MNC4777" s="2"/>
      <c r="MND4777" s="2"/>
      <c r="MNE4777" s="2"/>
      <c r="MNF4777" s="2"/>
      <c r="MNG4777" s="2"/>
      <c r="MNH4777" s="2"/>
      <c r="MNI4777" s="2"/>
      <c r="MNJ4777" s="2"/>
      <c r="MNK4777" s="2"/>
      <c r="MNL4777" s="2"/>
      <c r="MNM4777" s="2"/>
      <c r="MNN4777" s="2"/>
      <c r="MNO4777" s="2"/>
      <c r="MNP4777" s="2"/>
      <c r="MNQ4777" s="2"/>
      <c r="MNR4777" s="2"/>
      <c r="MNS4777" s="2"/>
      <c r="MNT4777" s="2"/>
      <c r="MNU4777" s="2"/>
      <c r="MNV4777" s="2"/>
      <c r="MNW4777" s="2"/>
      <c r="MNX4777" s="2"/>
      <c r="MNY4777" s="2"/>
      <c r="MNZ4777" s="2"/>
      <c r="MOA4777" s="2"/>
      <c r="MOB4777" s="2"/>
      <c r="MOC4777" s="2"/>
      <c r="MOD4777" s="2"/>
      <c r="MOE4777" s="2"/>
      <c r="MOF4777" s="2"/>
      <c r="MOG4777" s="2"/>
      <c r="MOH4777" s="2"/>
      <c r="MOI4777" s="2"/>
      <c r="MOJ4777" s="2"/>
      <c r="MOK4777" s="2"/>
      <c r="MOL4777" s="2"/>
      <c r="MOM4777" s="2"/>
      <c r="MON4777" s="2"/>
      <c r="MOO4777" s="2"/>
      <c r="MOP4777" s="2"/>
      <c r="MOQ4777" s="2"/>
      <c r="MOR4777" s="2"/>
      <c r="MOS4777" s="2"/>
      <c r="MOT4777" s="2"/>
      <c r="MOU4777" s="2"/>
      <c r="MOV4777" s="2"/>
      <c r="MOW4777" s="2"/>
      <c r="MOX4777" s="2"/>
      <c r="MOY4777" s="2"/>
      <c r="MOZ4777" s="2"/>
      <c r="MPA4777" s="2"/>
      <c r="MPB4777" s="2"/>
      <c r="MPC4777" s="2"/>
      <c r="MPD4777" s="2"/>
      <c r="MPE4777" s="2"/>
      <c r="MPF4777" s="2"/>
      <c r="MPG4777" s="2"/>
      <c r="MPH4777" s="2"/>
      <c r="MPI4777" s="2"/>
      <c r="MPJ4777" s="2"/>
      <c r="MPK4777" s="2"/>
      <c r="MPL4777" s="2"/>
      <c r="MPM4777" s="2"/>
      <c r="MPN4777" s="2"/>
      <c r="MPO4777" s="2"/>
      <c r="MPP4777" s="2"/>
      <c r="MPQ4777" s="2"/>
      <c r="MPR4777" s="2"/>
      <c r="MPS4777" s="2"/>
      <c r="MPT4777" s="2"/>
      <c r="MPU4777" s="2"/>
      <c r="MPV4777" s="2"/>
      <c r="MPW4777" s="2"/>
      <c r="MPX4777" s="2"/>
      <c r="MPY4777" s="2"/>
      <c r="MPZ4777" s="2"/>
      <c r="MQA4777" s="2"/>
      <c r="MQB4777" s="2"/>
      <c r="MQC4777" s="2"/>
      <c r="MQD4777" s="2"/>
      <c r="MQE4777" s="2"/>
      <c r="MQF4777" s="2"/>
      <c r="MQG4777" s="2"/>
      <c r="MQH4777" s="2"/>
      <c r="MQI4777" s="2"/>
      <c r="MQJ4777" s="2"/>
      <c r="MQK4777" s="2"/>
      <c r="MQL4777" s="2"/>
      <c r="MQM4777" s="2"/>
      <c r="MQN4777" s="2"/>
      <c r="MQO4777" s="2"/>
      <c r="MQP4777" s="2"/>
      <c r="MQQ4777" s="2"/>
      <c r="MQR4777" s="2"/>
      <c r="MQS4777" s="2"/>
      <c r="MQT4777" s="2"/>
      <c r="MQU4777" s="2"/>
      <c r="MQV4777" s="2"/>
      <c r="MQW4777" s="2"/>
      <c r="MQX4777" s="2"/>
      <c r="MQY4777" s="2"/>
      <c r="MQZ4777" s="2"/>
      <c r="MRA4777" s="2"/>
      <c r="MRB4777" s="2"/>
      <c r="MRC4777" s="2"/>
      <c r="MRD4777" s="2"/>
      <c r="MRE4777" s="2"/>
      <c r="MRF4777" s="2"/>
      <c r="MRG4777" s="2"/>
      <c r="MRH4777" s="2"/>
      <c r="MRI4777" s="2"/>
      <c r="MRJ4777" s="2"/>
      <c r="MRK4777" s="2"/>
      <c r="MRL4777" s="2"/>
      <c r="MRM4777" s="2"/>
      <c r="MRN4777" s="2"/>
      <c r="MRO4777" s="2"/>
      <c r="MRP4777" s="2"/>
      <c r="MRQ4777" s="2"/>
      <c r="MRR4777" s="2"/>
      <c r="MRS4777" s="2"/>
      <c r="MRT4777" s="2"/>
      <c r="MRU4777" s="2"/>
      <c r="MRV4777" s="2"/>
      <c r="MRW4777" s="2"/>
      <c r="MRX4777" s="2"/>
      <c r="MRY4777" s="2"/>
      <c r="MRZ4777" s="2"/>
      <c r="MSA4777" s="2"/>
      <c r="MSB4777" s="2"/>
      <c r="MSC4777" s="2"/>
      <c r="MSD4777" s="2"/>
      <c r="MSE4777" s="2"/>
      <c r="MSF4777" s="2"/>
      <c r="MSG4777" s="2"/>
      <c r="MSH4777" s="2"/>
      <c r="MSI4777" s="2"/>
      <c r="MSJ4777" s="2"/>
      <c r="MSK4777" s="2"/>
      <c r="MSL4777" s="2"/>
      <c r="MSM4777" s="2"/>
      <c r="MSN4777" s="2"/>
      <c r="MSO4777" s="2"/>
      <c r="MSP4777" s="2"/>
      <c r="MSQ4777" s="2"/>
      <c r="MSR4777" s="2"/>
      <c r="MSS4777" s="2"/>
      <c r="MST4777" s="2"/>
      <c r="MSU4777" s="2"/>
      <c r="MSV4777" s="2"/>
      <c r="MSW4777" s="2"/>
      <c r="MSX4777" s="2"/>
      <c r="MSY4777" s="2"/>
      <c r="MSZ4777" s="2"/>
      <c r="MTA4777" s="2"/>
      <c r="MTB4777" s="2"/>
      <c r="MTC4777" s="2"/>
      <c r="MTD4777" s="2"/>
      <c r="MTE4777" s="2"/>
      <c r="MTF4777" s="2"/>
      <c r="MTG4777" s="2"/>
      <c r="MTH4777" s="2"/>
      <c r="MTI4777" s="2"/>
      <c r="MTJ4777" s="2"/>
      <c r="MTK4777" s="2"/>
      <c r="MTL4777" s="2"/>
      <c r="MTM4777" s="2"/>
      <c r="MTN4777" s="2"/>
      <c r="MTO4777" s="2"/>
      <c r="MTP4777" s="2"/>
      <c r="MTQ4777" s="2"/>
      <c r="MTR4777" s="2"/>
      <c r="MTS4777" s="2"/>
      <c r="MTT4777" s="2"/>
      <c r="MTU4777" s="2"/>
      <c r="MTV4777" s="2"/>
      <c r="MTW4777" s="2"/>
      <c r="MTX4777" s="2"/>
      <c r="MTY4777" s="2"/>
      <c r="MTZ4777" s="2"/>
      <c r="MUA4777" s="2"/>
      <c r="MUB4777" s="2"/>
      <c r="MUC4777" s="2"/>
      <c r="MUD4777" s="2"/>
      <c r="MUE4777" s="2"/>
      <c r="MUF4777" s="2"/>
      <c r="MUG4777" s="2"/>
      <c r="MUH4777" s="2"/>
      <c r="MUI4777" s="2"/>
      <c r="MUJ4777" s="2"/>
      <c r="MUK4777" s="2"/>
      <c r="MUL4777" s="2"/>
      <c r="MUM4777" s="2"/>
      <c r="MUN4777" s="2"/>
      <c r="MUO4777" s="2"/>
      <c r="MUP4777" s="2"/>
      <c r="MUQ4777" s="2"/>
      <c r="MUR4777" s="2"/>
      <c r="MUS4777" s="2"/>
      <c r="MUT4777" s="2"/>
      <c r="MUU4777" s="2"/>
      <c r="MUV4777" s="2"/>
      <c r="MUW4777" s="2"/>
      <c r="MUX4777" s="2"/>
      <c r="MUY4777" s="2"/>
      <c r="MUZ4777" s="2"/>
      <c r="MVA4777" s="2"/>
      <c r="MVB4777" s="2"/>
      <c r="MVC4777" s="2"/>
      <c r="MVD4777" s="2"/>
      <c r="MVE4777" s="2"/>
      <c r="MVF4777" s="2"/>
      <c r="MVG4777" s="2"/>
      <c r="MVH4777" s="2"/>
      <c r="MVI4777" s="2"/>
      <c r="MVJ4777" s="2"/>
      <c r="MVK4777" s="2"/>
      <c r="MVL4777" s="2"/>
      <c r="MVM4777" s="2"/>
      <c r="MVN4777" s="2"/>
      <c r="MVO4777" s="2"/>
      <c r="MVP4777" s="2"/>
      <c r="MVQ4777" s="2"/>
      <c r="MVR4777" s="2"/>
      <c r="MVS4777" s="2"/>
      <c r="MVT4777" s="2"/>
      <c r="MVU4777" s="2"/>
      <c r="MVV4777" s="2"/>
      <c r="MVW4777" s="2"/>
      <c r="MVX4777" s="2"/>
      <c r="MVY4777" s="2"/>
      <c r="MVZ4777" s="2"/>
      <c r="MWA4777" s="2"/>
      <c r="MWB4777" s="2"/>
      <c r="MWC4777" s="2"/>
      <c r="MWD4777" s="2"/>
      <c r="MWE4777" s="2"/>
      <c r="MWF4777" s="2"/>
      <c r="MWG4777" s="2"/>
      <c r="MWH4777" s="2"/>
      <c r="MWI4777" s="2"/>
      <c r="MWJ4777" s="2"/>
      <c r="MWK4777" s="2"/>
      <c r="MWL4777" s="2"/>
      <c r="MWM4777" s="2"/>
      <c r="MWN4777" s="2"/>
      <c r="MWO4777" s="2"/>
      <c r="MWP4777" s="2"/>
      <c r="MWQ4777" s="2"/>
      <c r="MWR4777" s="2"/>
      <c r="MWS4777" s="2"/>
      <c r="MWT4777" s="2"/>
      <c r="MWU4777" s="2"/>
      <c r="MWV4777" s="2"/>
      <c r="MWW4777" s="2"/>
      <c r="MWX4777" s="2"/>
      <c r="MWY4777" s="2"/>
      <c r="MWZ4777" s="2"/>
      <c r="MXA4777" s="2"/>
      <c r="MXB4777" s="2"/>
      <c r="MXC4777" s="2"/>
      <c r="MXD4777" s="2"/>
      <c r="MXE4777" s="2"/>
      <c r="MXF4777" s="2"/>
      <c r="MXG4777" s="2"/>
      <c r="MXH4777" s="2"/>
      <c r="MXI4777" s="2"/>
      <c r="MXJ4777" s="2"/>
      <c r="MXK4777" s="2"/>
      <c r="MXL4777" s="2"/>
      <c r="MXM4777" s="2"/>
      <c r="MXN4777" s="2"/>
      <c r="MXO4777" s="2"/>
      <c r="MXP4777" s="2"/>
      <c r="MXQ4777" s="2"/>
      <c r="MXR4777" s="2"/>
      <c r="MXS4777" s="2"/>
      <c r="MXT4777" s="2"/>
      <c r="MXU4777" s="2"/>
      <c r="MXV4777" s="2"/>
      <c r="MXW4777" s="2"/>
      <c r="MXX4777" s="2"/>
      <c r="MXY4777" s="2"/>
      <c r="MXZ4777" s="2"/>
      <c r="MYA4777" s="2"/>
      <c r="MYB4777" s="2"/>
      <c r="MYC4777" s="2"/>
      <c r="MYD4777" s="2"/>
      <c r="MYE4777" s="2"/>
      <c r="MYF4777" s="2"/>
      <c r="MYG4777" s="2"/>
      <c r="MYH4777" s="2"/>
      <c r="MYI4777" s="2"/>
      <c r="MYJ4777" s="2"/>
      <c r="MYK4777" s="2"/>
      <c r="MYL4777" s="2"/>
      <c r="MYM4777" s="2"/>
      <c r="MYN4777" s="2"/>
      <c r="MYO4777" s="2"/>
      <c r="MYP4777" s="2"/>
      <c r="MYQ4777" s="2"/>
      <c r="MYR4777" s="2"/>
      <c r="MYS4777" s="2"/>
      <c r="MYT4777" s="2"/>
      <c r="MYU4777" s="2"/>
      <c r="MYV4777" s="2"/>
      <c r="MYW4777" s="2"/>
      <c r="MYX4777" s="2"/>
      <c r="MYY4777" s="2"/>
      <c r="MYZ4777" s="2"/>
      <c r="MZA4777" s="2"/>
      <c r="MZB4777" s="2"/>
      <c r="MZC4777" s="2"/>
      <c r="MZD4777" s="2"/>
      <c r="MZE4777" s="2"/>
      <c r="MZF4777" s="2"/>
      <c r="MZG4777" s="2"/>
      <c r="MZH4777" s="2"/>
      <c r="MZI4777" s="2"/>
      <c r="MZJ4777" s="2"/>
      <c r="MZK4777" s="2"/>
      <c r="MZL4777" s="2"/>
      <c r="MZM4777" s="2"/>
      <c r="MZN4777" s="2"/>
      <c r="MZO4777" s="2"/>
      <c r="MZP4777" s="2"/>
      <c r="MZQ4777" s="2"/>
      <c r="MZR4777" s="2"/>
      <c r="MZS4777" s="2"/>
      <c r="MZT4777" s="2"/>
      <c r="MZU4777" s="2"/>
      <c r="MZV4777" s="2"/>
      <c r="MZW4777" s="2"/>
      <c r="MZX4777" s="2"/>
      <c r="MZY4777" s="2"/>
      <c r="MZZ4777" s="2"/>
      <c r="NAA4777" s="2"/>
      <c r="NAB4777" s="2"/>
      <c r="NAC4777" s="2"/>
      <c r="NAD4777" s="2"/>
      <c r="NAE4777" s="2"/>
      <c r="NAF4777" s="2"/>
      <c r="NAG4777" s="2"/>
      <c r="NAH4777" s="2"/>
      <c r="NAI4777" s="2"/>
      <c r="NAJ4777" s="2"/>
      <c r="NAK4777" s="2"/>
      <c r="NAL4777" s="2"/>
      <c r="NAM4777" s="2"/>
      <c r="NAN4777" s="2"/>
      <c r="NAO4777" s="2"/>
      <c r="NAP4777" s="2"/>
      <c r="NAQ4777" s="2"/>
      <c r="NAR4777" s="2"/>
      <c r="NAS4777" s="2"/>
      <c r="NAT4777" s="2"/>
      <c r="NAU4777" s="2"/>
      <c r="NAV4777" s="2"/>
      <c r="NAW4777" s="2"/>
      <c r="NAX4777" s="2"/>
      <c r="NAY4777" s="2"/>
      <c r="NAZ4777" s="2"/>
      <c r="NBA4777" s="2"/>
      <c r="NBB4777" s="2"/>
      <c r="NBC4777" s="2"/>
      <c r="NBD4777" s="2"/>
      <c r="NBE4777" s="2"/>
      <c r="NBF4777" s="2"/>
      <c r="NBG4777" s="2"/>
      <c r="NBH4777" s="2"/>
      <c r="NBI4777" s="2"/>
      <c r="NBJ4777" s="2"/>
      <c r="NBK4777" s="2"/>
      <c r="NBL4777" s="2"/>
      <c r="NBM4777" s="2"/>
      <c r="NBN4777" s="2"/>
      <c r="NBO4777" s="2"/>
      <c r="NBP4777" s="2"/>
      <c r="NBQ4777" s="2"/>
      <c r="NBR4777" s="2"/>
      <c r="NBS4777" s="2"/>
      <c r="NBT4777" s="2"/>
      <c r="NBU4777" s="2"/>
      <c r="NBV4777" s="2"/>
      <c r="NBW4777" s="2"/>
      <c r="NBX4777" s="2"/>
      <c r="NBY4777" s="2"/>
      <c r="NBZ4777" s="2"/>
      <c r="NCA4777" s="2"/>
      <c r="NCB4777" s="2"/>
      <c r="NCC4777" s="2"/>
      <c r="NCD4777" s="2"/>
      <c r="NCE4777" s="2"/>
      <c r="NCF4777" s="2"/>
      <c r="NCG4777" s="2"/>
      <c r="NCH4777" s="2"/>
      <c r="NCI4777" s="2"/>
      <c r="NCJ4777" s="2"/>
      <c r="NCK4777" s="2"/>
      <c r="NCL4777" s="2"/>
      <c r="NCM4777" s="2"/>
      <c r="NCN4777" s="2"/>
      <c r="NCO4777" s="2"/>
      <c r="NCP4777" s="2"/>
      <c r="NCQ4777" s="2"/>
      <c r="NCR4777" s="2"/>
      <c r="NCS4777" s="2"/>
      <c r="NCT4777" s="2"/>
      <c r="NCU4777" s="2"/>
      <c r="NCV4777" s="2"/>
      <c r="NCW4777" s="2"/>
      <c r="NCX4777" s="2"/>
      <c r="NCY4777" s="2"/>
      <c r="NCZ4777" s="2"/>
      <c r="NDA4777" s="2"/>
      <c r="NDB4777" s="2"/>
      <c r="NDC4777" s="2"/>
      <c r="NDD4777" s="2"/>
      <c r="NDE4777" s="2"/>
      <c r="NDF4777" s="2"/>
      <c r="NDG4777" s="2"/>
      <c r="NDH4777" s="2"/>
      <c r="NDI4777" s="2"/>
      <c r="NDJ4777" s="2"/>
      <c r="NDK4777" s="2"/>
      <c r="NDL4777" s="2"/>
      <c r="NDM4777" s="2"/>
      <c r="NDN4777" s="2"/>
      <c r="NDO4777" s="2"/>
      <c r="NDP4777" s="2"/>
      <c r="NDQ4777" s="2"/>
      <c r="NDR4777" s="2"/>
      <c r="NDS4777" s="2"/>
      <c r="NDT4777" s="2"/>
      <c r="NDU4777" s="2"/>
      <c r="NDV4777" s="2"/>
      <c r="NDW4777" s="2"/>
      <c r="NDX4777" s="2"/>
      <c r="NDY4777" s="2"/>
      <c r="NDZ4777" s="2"/>
      <c r="NEA4777" s="2"/>
      <c r="NEB4777" s="2"/>
      <c r="NEC4777" s="2"/>
      <c r="NED4777" s="2"/>
      <c r="NEE4777" s="2"/>
      <c r="NEF4777" s="2"/>
      <c r="NEG4777" s="2"/>
      <c r="NEH4777" s="2"/>
      <c r="NEI4777" s="2"/>
      <c r="NEJ4777" s="2"/>
      <c r="NEK4777" s="2"/>
      <c r="NEL4777" s="2"/>
      <c r="NEM4777" s="2"/>
      <c r="NEN4777" s="2"/>
      <c r="NEO4777" s="2"/>
      <c r="NEP4777" s="2"/>
      <c r="NEQ4777" s="2"/>
      <c r="NER4777" s="2"/>
      <c r="NES4777" s="2"/>
      <c r="NET4777" s="2"/>
      <c r="NEU4777" s="2"/>
      <c r="NEV4777" s="2"/>
      <c r="NEW4777" s="2"/>
      <c r="NEX4777" s="2"/>
      <c r="NEY4777" s="2"/>
      <c r="NEZ4777" s="2"/>
      <c r="NFA4777" s="2"/>
      <c r="NFB4777" s="2"/>
      <c r="NFC4777" s="2"/>
      <c r="NFD4777" s="2"/>
      <c r="NFE4777" s="2"/>
      <c r="NFF4777" s="2"/>
      <c r="NFG4777" s="2"/>
      <c r="NFH4777" s="2"/>
      <c r="NFI4777" s="2"/>
      <c r="NFJ4777" s="2"/>
      <c r="NFK4777" s="2"/>
      <c r="NFL4777" s="2"/>
      <c r="NFM4777" s="2"/>
      <c r="NFN4777" s="2"/>
      <c r="NFO4777" s="2"/>
      <c r="NFP4777" s="2"/>
      <c r="NFQ4777" s="2"/>
      <c r="NFR4777" s="2"/>
      <c r="NFS4777" s="2"/>
      <c r="NFT4777" s="2"/>
      <c r="NFU4777" s="2"/>
      <c r="NFV4777" s="2"/>
      <c r="NFW4777" s="2"/>
      <c r="NFX4777" s="2"/>
      <c r="NFY4777" s="2"/>
      <c r="NFZ4777" s="2"/>
      <c r="NGA4777" s="2"/>
      <c r="NGB4777" s="2"/>
      <c r="NGC4777" s="2"/>
      <c r="NGD4777" s="2"/>
      <c r="NGE4777" s="2"/>
      <c r="NGF4777" s="2"/>
      <c r="NGG4777" s="2"/>
      <c r="NGH4777" s="2"/>
      <c r="NGI4777" s="2"/>
      <c r="NGJ4777" s="2"/>
      <c r="NGK4777" s="2"/>
      <c r="NGL4777" s="2"/>
      <c r="NGM4777" s="2"/>
      <c r="NGN4777" s="2"/>
      <c r="NGO4777" s="2"/>
      <c r="NGP4777" s="2"/>
      <c r="NGQ4777" s="2"/>
      <c r="NGR4777" s="2"/>
      <c r="NGS4777" s="2"/>
      <c r="NGT4777" s="2"/>
      <c r="NGU4777" s="2"/>
      <c r="NGV4777" s="2"/>
      <c r="NGW4777" s="2"/>
      <c r="NGX4777" s="2"/>
      <c r="NGY4777" s="2"/>
      <c r="NGZ4777" s="2"/>
      <c r="NHA4777" s="2"/>
      <c r="NHB4777" s="2"/>
      <c r="NHC4777" s="2"/>
      <c r="NHD4777" s="2"/>
      <c r="NHE4777" s="2"/>
      <c r="NHF4777" s="2"/>
      <c r="NHG4777" s="2"/>
      <c r="NHH4777" s="2"/>
      <c r="NHI4777" s="2"/>
      <c r="NHJ4777" s="2"/>
      <c r="NHK4777" s="2"/>
      <c r="NHL4777" s="2"/>
      <c r="NHM4777" s="2"/>
      <c r="NHN4777" s="2"/>
      <c r="NHO4777" s="2"/>
      <c r="NHP4777" s="2"/>
      <c r="NHQ4777" s="2"/>
      <c r="NHR4777" s="2"/>
      <c r="NHS4777" s="2"/>
      <c r="NHT4777" s="2"/>
      <c r="NHU4777" s="2"/>
      <c r="NHV4777" s="2"/>
      <c r="NHW4777" s="2"/>
      <c r="NHX4777" s="2"/>
      <c r="NHY4777" s="2"/>
      <c r="NHZ4777" s="2"/>
      <c r="NIA4777" s="2"/>
      <c r="NIB4777" s="2"/>
      <c r="NIC4777" s="2"/>
      <c r="NID4777" s="2"/>
      <c r="NIE4777" s="2"/>
      <c r="NIF4777" s="2"/>
      <c r="NIG4777" s="2"/>
      <c r="NIH4777" s="2"/>
      <c r="NII4777" s="2"/>
      <c r="NIJ4777" s="2"/>
      <c r="NIK4777" s="2"/>
      <c r="NIL4777" s="2"/>
      <c r="NIM4777" s="2"/>
      <c r="NIN4777" s="2"/>
      <c r="NIO4777" s="2"/>
      <c r="NIP4777" s="2"/>
      <c r="NIQ4777" s="2"/>
      <c r="NIR4777" s="2"/>
      <c r="NIS4777" s="2"/>
      <c r="NIT4777" s="2"/>
      <c r="NIU4777" s="2"/>
      <c r="NIV4777" s="2"/>
      <c r="NIW4777" s="2"/>
      <c r="NIX4777" s="2"/>
      <c r="NIY4777" s="2"/>
      <c r="NIZ4777" s="2"/>
      <c r="NJA4777" s="2"/>
      <c r="NJB4777" s="2"/>
      <c r="NJC4777" s="2"/>
      <c r="NJD4777" s="2"/>
      <c r="NJE4777" s="2"/>
      <c r="NJF4777" s="2"/>
      <c r="NJG4777" s="2"/>
      <c r="NJH4777" s="2"/>
      <c r="NJI4777" s="2"/>
      <c r="NJJ4777" s="2"/>
      <c r="NJK4777" s="2"/>
      <c r="NJL4777" s="2"/>
      <c r="NJM4777" s="2"/>
      <c r="NJN4777" s="2"/>
      <c r="NJO4777" s="2"/>
      <c r="NJP4777" s="2"/>
      <c r="NJQ4777" s="2"/>
      <c r="NJR4777" s="2"/>
      <c r="NJS4777" s="2"/>
      <c r="NJT4777" s="2"/>
      <c r="NJU4777" s="2"/>
      <c r="NJV4777" s="2"/>
      <c r="NJW4777" s="2"/>
      <c r="NJX4777" s="2"/>
      <c r="NJY4777" s="2"/>
      <c r="NJZ4777" s="2"/>
      <c r="NKA4777" s="2"/>
      <c r="NKB4777" s="2"/>
      <c r="NKC4777" s="2"/>
      <c r="NKD4777" s="2"/>
      <c r="NKE4777" s="2"/>
      <c r="NKF4777" s="2"/>
      <c r="NKG4777" s="2"/>
      <c r="NKH4777" s="2"/>
      <c r="NKI4777" s="2"/>
      <c r="NKJ4777" s="2"/>
      <c r="NKK4777" s="2"/>
      <c r="NKL4777" s="2"/>
      <c r="NKM4777" s="2"/>
      <c r="NKN4777" s="2"/>
      <c r="NKO4777" s="2"/>
      <c r="NKP4777" s="2"/>
      <c r="NKQ4777" s="2"/>
      <c r="NKR4777" s="2"/>
      <c r="NKS4777" s="2"/>
      <c r="NKT4777" s="2"/>
      <c r="NKU4777" s="2"/>
      <c r="NKV4777" s="2"/>
      <c r="NKW4777" s="2"/>
      <c r="NKX4777" s="2"/>
      <c r="NKY4777" s="2"/>
      <c r="NKZ4777" s="2"/>
      <c r="NLA4777" s="2"/>
      <c r="NLB4777" s="2"/>
      <c r="NLC4777" s="2"/>
      <c r="NLD4777" s="2"/>
      <c r="NLE4777" s="2"/>
      <c r="NLF4777" s="2"/>
      <c r="NLG4777" s="2"/>
      <c r="NLH4777" s="2"/>
      <c r="NLI4777" s="2"/>
      <c r="NLJ4777" s="2"/>
      <c r="NLK4777" s="2"/>
      <c r="NLL4777" s="2"/>
      <c r="NLM4777" s="2"/>
      <c r="NLN4777" s="2"/>
      <c r="NLO4777" s="2"/>
      <c r="NLP4777" s="2"/>
      <c r="NLQ4777" s="2"/>
      <c r="NLR4777" s="2"/>
      <c r="NLS4777" s="2"/>
      <c r="NLT4777" s="2"/>
      <c r="NLU4777" s="2"/>
      <c r="NLV4777" s="2"/>
      <c r="NLW4777" s="2"/>
      <c r="NLX4777" s="2"/>
      <c r="NLY4777" s="2"/>
      <c r="NLZ4777" s="2"/>
      <c r="NMA4777" s="2"/>
      <c r="NMB4777" s="2"/>
      <c r="NMC4777" s="2"/>
      <c r="NMD4777" s="2"/>
      <c r="NME4777" s="2"/>
      <c r="NMF4777" s="2"/>
      <c r="NMG4777" s="2"/>
      <c r="NMH4777" s="2"/>
      <c r="NMI4777" s="2"/>
      <c r="NMJ4777" s="2"/>
      <c r="NMK4777" s="2"/>
      <c r="NML4777" s="2"/>
      <c r="NMM4777" s="2"/>
      <c r="NMN4777" s="2"/>
      <c r="NMO4777" s="2"/>
      <c r="NMP4777" s="2"/>
      <c r="NMQ4777" s="2"/>
      <c r="NMR4777" s="2"/>
      <c r="NMS4777" s="2"/>
      <c r="NMT4777" s="2"/>
      <c r="NMU4777" s="2"/>
      <c r="NMV4777" s="2"/>
      <c r="NMW4777" s="2"/>
      <c r="NMX4777" s="2"/>
      <c r="NMY4777" s="2"/>
      <c r="NMZ4777" s="2"/>
      <c r="NNA4777" s="2"/>
      <c r="NNB4777" s="2"/>
      <c r="NNC4777" s="2"/>
      <c r="NND4777" s="2"/>
      <c r="NNE4777" s="2"/>
      <c r="NNF4777" s="2"/>
      <c r="NNG4777" s="2"/>
      <c r="NNH4777" s="2"/>
      <c r="NNI4777" s="2"/>
      <c r="NNJ4777" s="2"/>
      <c r="NNK4777" s="2"/>
      <c r="NNL4777" s="2"/>
      <c r="NNM4777" s="2"/>
      <c r="NNN4777" s="2"/>
      <c r="NNO4777" s="2"/>
      <c r="NNP4777" s="2"/>
      <c r="NNQ4777" s="2"/>
      <c r="NNR4777" s="2"/>
      <c r="NNS4777" s="2"/>
      <c r="NNT4777" s="2"/>
      <c r="NNU4777" s="2"/>
      <c r="NNV4777" s="2"/>
      <c r="NNW4777" s="2"/>
      <c r="NNX4777" s="2"/>
      <c r="NNY4777" s="2"/>
      <c r="NNZ4777" s="2"/>
      <c r="NOA4777" s="2"/>
      <c r="NOB4777" s="2"/>
      <c r="NOC4777" s="2"/>
      <c r="NOD4777" s="2"/>
      <c r="NOE4777" s="2"/>
      <c r="NOF4777" s="2"/>
      <c r="NOG4777" s="2"/>
      <c r="NOH4777" s="2"/>
      <c r="NOI4777" s="2"/>
      <c r="NOJ4777" s="2"/>
      <c r="NOK4777" s="2"/>
      <c r="NOL4777" s="2"/>
      <c r="NOM4777" s="2"/>
      <c r="NON4777" s="2"/>
      <c r="NOO4777" s="2"/>
      <c r="NOP4777" s="2"/>
      <c r="NOQ4777" s="2"/>
      <c r="NOR4777" s="2"/>
      <c r="NOS4777" s="2"/>
      <c r="NOT4777" s="2"/>
      <c r="NOU4777" s="2"/>
      <c r="NOV4777" s="2"/>
      <c r="NOW4777" s="2"/>
      <c r="NOX4777" s="2"/>
      <c r="NOY4777" s="2"/>
      <c r="NOZ4777" s="2"/>
      <c r="NPA4777" s="2"/>
      <c r="NPB4777" s="2"/>
      <c r="NPC4777" s="2"/>
      <c r="NPD4777" s="2"/>
      <c r="NPE4777" s="2"/>
      <c r="NPF4777" s="2"/>
      <c r="NPG4777" s="2"/>
      <c r="NPH4777" s="2"/>
      <c r="NPI4777" s="2"/>
      <c r="NPJ4777" s="2"/>
      <c r="NPK4777" s="2"/>
      <c r="NPL4777" s="2"/>
      <c r="NPM4777" s="2"/>
      <c r="NPN4777" s="2"/>
      <c r="NPO4777" s="2"/>
      <c r="NPP4777" s="2"/>
      <c r="NPQ4777" s="2"/>
      <c r="NPR4777" s="2"/>
      <c r="NPS4777" s="2"/>
      <c r="NPT4777" s="2"/>
      <c r="NPU4777" s="2"/>
      <c r="NPV4777" s="2"/>
      <c r="NPW4777" s="2"/>
      <c r="NPX4777" s="2"/>
      <c r="NPY4777" s="2"/>
      <c r="NPZ4777" s="2"/>
      <c r="NQA4777" s="2"/>
      <c r="NQB4777" s="2"/>
      <c r="NQC4777" s="2"/>
      <c r="NQD4777" s="2"/>
      <c r="NQE4777" s="2"/>
      <c r="NQF4777" s="2"/>
      <c r="NQG4777" s="2"/>
      <c r="NQH4777" s="2"/>
      <c r="NQI4777" s="2"/>
      <c r="NQJ4777" s="2"/>
      <c r="NQK4777" s="2"/>
      <c r="NQL4777" s="2"/>
      <c r="NQM4777" s="2"/>
      <c r="NQN4777" s="2"/>
      <c r="NQO4777" s="2"/>
      <c r="NQP4777" s="2"/>
      <c r="NQQ4777" s="2"/>
      <c r="NQR4777" s="2"/>
      <c r="NQS4777" s="2"/>
      <c r="NQT4777" s="2"/>
      <c r="NQU4777" s="2"/>
      <c r="NQV4777" s="2"/>
      <c r="NQW4777" s="2"/>
      <c r="NQX4777" s="2"/>
      <c r="NQY4777" s="2"/>
      <c r="NQZ4777" s="2"/>
      <c r="NRA4777" s="2"/>
      <c r="NRB4777" s="2"/>
      <c r="NRC4777" s="2"/>
      <c r="NRD4777" s="2"/>
      <c r="NRE4777" s="2"/>
      <c r="NRF4777" s="2"/>
      <c r="NRG4777" s="2"/>
      <c r="NRH4777" s="2"/>
      <c r="NRI4777" s="2"/>
      <c r="NRJ4777" s="2"/>
      <c r="NRK4777" s="2"/>
      <c r="NRL4777" s="2"/>
      <c r="NRM4777" s="2"/>
      <c r="NRN4777" s="2"/>
      <c r="NRO4777" s="2"/>
      <c r="NRP4777" s="2"/>
      <c r="NRQ4777" s="2"/>
      <c r="NRR4777" s="2"/>
      <c r="NRS4777" s="2"/>
      <c r="NRT4777" s="2"/>
      <c r="NRU4777" s="2"/>
      <c r="NRV4777" s="2"/>
      <c r="NRW4777" s="2"/>
      <c r="NRX4777" s="2"/>
      <c r="NRY4777" s="2"/>
      <c r="NRZ4777" s="2"/>
      <c r="NSA4777" s="2"/>
      <c r="NSB4777" s="2"/>
      <c r="NSC4777" s="2"/>
      <c r="NSD4777" s="2"/>
      <c r="NSE4777" s="2"/>
      <c r="NSF4777" s="2"/>
      <c r="NSG4777" s="2"/>
      <c r="NSH4777" s="2"/>
      <c r="NSI4777" s="2"/>
      <c r="NSJ4777" s="2"/>
      <c r="NSK4777" s="2"/>
      <c r="NSL4777" s="2"/>
      <c r="NSM4777" s="2"/>
      <c r="NSN4777" s="2"/>
      <c r="NSO4777" s="2"/>
      <c r="NSP4777" s="2"/>
      <c r="NSQ4777" s="2"/>
      <c r="NSR4777" s="2"/>
      <c r="NSS4777" s="2"/>
      <c r="NST4777" s="2"/>
      <c r="NSU4777" s="2"/>
      <c r="NSV4777" s="2"/>
      <c r="NSW4777" s="2"/>
      <c r="NSX4777" s="2"/>
      <c r="NSY4777" s="2"/>
      <c r="NSZ4777" s="2"/>
      <c r="NTA4777" s="2"/>
      <c r="NTB4777" s="2"/>
      <c r="NTC4777" s="2"/>
      <c r="NTD4777" s="2"/>
      <c r="NTE4777" s="2"/>
      <c r="NTF4777" s="2"/>
      <c r="NTG4777" s="2"/>
      <c r="NTH4777" s="2"/>
      <c r="NTI4777" s="2"/>
      <c r="NTJ4777" s="2"/>
      <c r="NTK4777" s="2"/>
      <c r="NTL4777" s="2"/>
      <c r="NTM4777" s="2"/>
      <c r="NTN4777" s="2"/>
      <c r="NTO4777" s="2"/>
      <c r="NTP4777" s="2"/>
      <c r="NTQ4777" s="2"/>
      <c r="NTR4777" s="2"/>
      <c r="NTS4777" s="2"/>
      <c r="NTT4777" s="2"/>
      <c r="NTU4777" s="2"/>
      <c r="NTV4777" s="2"/>
      <c r="NTW4777" s="2"/>
      <c r="NTX4777" s="2"/>
      <c r="NTY4777" s="2"/>
      <c r="NTZ4777" s="2"/>
      <c r="NUA4777" s="2"/>
      <c r="NUB4777" s="2"/>
      <c r="NUC4777" s="2"/>
      <c r="NUD4777" s="2"/>
      <c r="NUE4777" s="2"/>
      <c r="NUF4777" s="2"/>
      <c r="NUG4777" s="2"/>
      <c r="NUH4777" s="2"/>
      <c r="NUI4777" s="2"/>
      <c r="NUJ4777" s="2"/>
      <c r="NUK4777" s="2"/>
      <c r="NUL4777" s="2"/>
      <c r="NUM4777" s="2"/>
      <c r="NUN4777" s="2"/>
      <c r="NUO4777" s="2"/>
      <c r="NUP4777" s="2"/>
      <c r="NUQ4777" s="2"/>
      <c r="NUR4777" s="2"/>
      <c r="NUS4777" s="2"/>
      <c r="NUT4777" s="2"/>
      <c r="NUU4777" s="2"/>
      <c r="NUV4777" s="2"/>
      <c r="NUW4777" s="2"/>
      <c r="NUX4777" s="2"/>
      <c r="NUY4777" s="2"/>
      <c r="NUZ4777" s="2"/>
      <c r="NVA4777" s="2"/>
      <c r="NVB4777" s="2"/>
      <c r="NVC4777" s="2"/>
      <c r="NVD4777" s="2"/>
      <c r="NVE4777" s="2"/>
      <c r="NVF4777" s="2"/>
      <c r="NVG4777" s="2"/>
      <c r="NVH4777" s="2"/>
      <c r="NVI4777" s="2"/>
      <c r="NVJ4777" s="2"/>
      <c r="NVK4777" s="2"/>
      <c r="NVL4777" s="2"/>
      <c r="NVM4777" s="2"/>
      <c r="NVN4777" s="2"/>
      <c r="NVO4777" s="2"/>
      <c r="NVP4777" s="2"/>
      <c r="NVQ4777" s="2"/>
      <c r="NVR4777" s="2"/>
      <c r="NVS4777" s="2"/>
      <c r="NVT4777" s="2"/>
      <c r="NVU4777" s="2"/>
      <c r="NVV4777" s="2"/>
      <c r="NVW4777" s="2"/>
      <c r="NVX4777" s="2"/>
      <c r="NVY4777" s="2"/>
      <c r="NVZ4777" s="2"/>
      <c r="NWA4777" s="2"/>
      <c r="NWB4777" s="2"/>
      <c r="NWC4777" s="2"/>
      <c r="NWD4777" s="2"/>
      <c r="NWE4777" s="2"/>
      <c r="NWF4777" s="2"/>
      <c r="NWG4777" s="2"/>
      <c r="NWH4777" s="2"/>
      <c r="NWI4777" s="2"/>
      <c r="NWJ4777" s="2"/>
      <c r="NWK4777" s="2"/>
      <c r="NWL4777" s="2"/>
      <c r="NWM4777" s="2"/>
      <c r="NWN4777" s="2"/>
      <c r="NWO4777" s="2"/>
      <c r="NWP4777" s="2"/>
      <c r="NWQ4777" s="2"/>
      <c r="NWR4777" s="2"/>
      <c r="NWS4777" s="2"/>
      <c r="NWT4777" s="2"/>
      <c r="NWU4777" s="2"/>
      <c r="NWV4777" s="2"/>
      <c r="NWW4777" s="2"/>
      <c r="NWX4777" s="2"/>
      <c r="NWY4777" s="2"/>
      <c r="NWZ4777" s="2"/>
      <c r="NXA4777" s="2"/>
      <c r="NXB4777" s="2"/>
      <c r="NXC4777" s="2"/>
      <c r="NXD4777" s="2"/>
      <c r="NXE4777" s="2"/>
      <c r="NXF4777" s="2"/>
      <c r="NXG4777" s="2"/>
      <c r="NXH4777" s="2"/>
      <c r="NXI4777" s="2"/>
      <c r="NXJ4777" s="2"/>
      <c r="NXK4777" s="2"/>
      <c r="NXL4777" s="2"/>
      <c r="NXM4777" s="2"/>
      <c r="NXN4777" s="2"/>
      <c r="NXO4777" s="2"/>
      <c r="NXP4777" s="2"/>
      <c r="NXQ4777" s="2"/>
      <c r="NXR4777" s="2"/>
      <c r="NXS4777" s="2"/>
      <c r="NXT4777" s="2"/>
      <c r="NXU4777" s="2"/>
      <c r="NXV4777" s="2"/>
      <c r="NXW4777" s="2"/>
      <c r="NXX4777" s="2"/>
      <c r="NXY4777" s="2"/>
      <c r="NXZ4777" s="2"/>
      <c r="NYA4777" s="2"/>
      <c r="NYB4777" s="2"/>
      <c r="NYC4777" s="2"/>
      <c r="NYD4777" s="2"/>
      <c r="NYE4777" s="2"/>
      <c r="NYF4777" s="2"/>
      <c r="NYG4777" s="2"/>
      <c r="NYH4777" s="2"/>
      <c r="NYI4777" s="2"/>
      <c r="NYJ4777" s="2"/>
      <c r="NYK4777" s="2"/>
      <c r="NYL4777" s="2"/>
      <c r="NYM4777" s="2"/>
      <c r="NYN4777" s="2"/>
      <c r="NYO4777" s="2"/>
      <c r="NYP4777" s="2"/>
      <c r="NYQ4777" s="2"/>
      <c r="NYR4777" s="2"/>
      <c r="NYS4777" s="2"/>
      <c r="NYT4777" s="2"/>
      <c r="NYU4777" s="2"/>
      <c r="NYV4777" s="2"/>
      <c r="NYW4777" s="2"/>
      <c r="NYX4777" s="2"/>
      <c r="NYY4777" s="2"/>
      <c r="NYZ4777" s="2"/>
      <c r="NZA4777" s="2"/>
      <c r="NZB4777" s="2"/>
      <c r="NZC4777" s="2"/>
      <c r="NZD4777" s="2"/>
      <c r="NZE4777" s="2"/>
      <c r="NZF4777" s="2"/>
      <c r="NZG4777" s="2"/>
      <c r="NZH4777" s="2"/>
      <c r="NZI4777" s="2"/>
      <c r="NZJ4777" s="2"/>
      <c r="NZK4777" s="2"/>
      <c r="NZL4777" s="2"/>
      <c r="NZM4777" s="2"/>
      <c r="NZN4777" s="2"/>
      <c r="NZO4777" s="2"/>
      <c r="NZP4777" s="2"/>
      <c r="NZQ4777" s="2"/>
      <c r="NZR4777" s="2"/>
      <c r="NZS4777" s="2"/>
      <c r="NZT4777" s="2"/>
      <c r="NZU4777" s="2"/>
      <c r="NZV4777" s="2"/>
      <c r="NZW4777" s="2"/>
      <c r="NZX4777" s="2"/>
      <c r="NZY4777" s="2"/>
      <c r="NZZ4777" s="2"/>
      <c r="OAA4777" s="2"/>
      <c r="OAB4777" s="2"/>
      <c r="OAC4777" s="2"/>
      <c r="OAD4777" s="2"/>
      <c r="OAE4777" s="2"/>
      <c r="OAF4777" s="2"/>
      <c r="OAG4777" s="2"/>
      <c r="OAH4777" s="2"/>
      <c r="OAI4777" s="2"/>
      <c r="OAJ4777" s="2"/>
      <c r="OAK4777" s="2"/>
      <c r="OAL4777" s="2"/>
      <c r="OAM4777" s="2"/>
      <c r="OAN4777" s="2"/>
      <c r="OAO4777" s="2"/>
      <c r="OAP4777" s="2"/>
      <c r="OAQ4777" s="2"/>
      <c r="OAR4777" s="2"/>
      <c r="OAS4777" s="2"/>
      <c r="OAT4777" s="2"/>
      <c r="OAU4777" s="2"/>
      <c r="OAV4777" s="2"/>
      <c r="OAW4777" s="2"/>
      <c r="OAX4777" s="2"/>
      <c r="OAY4777" s="2"/>
      <c r="OAZ4777" s="2"/>
      <c r="OBA4777" s="2"/>
      <c r="OBB4777" s="2"/>
      <c r="OBC4777" s="2"/>
      <c r="OBD4777" s="2"/>
      <c r="OBE4777" s="2"/>
      <c r="OBF4777" s="2"/>
      <c r="OBG4777" s="2"/>
      <c r="OBH4777" s="2"/>
      <c r="OBI4777" s="2"/>
      <c r="OBJ4777" s="2"/>
      <c r="OBK4777" s="2"/>
      <c r="OBL4777" s="2"/>
      <c r="OBM4777" s="2"/>
      <c r="OBN4777" s="2"/>
      <c r="OBO4777" s="2"/>
      <c r="OBP4777" s="2"/>
      <c r="OBQ4777" s="2"/>
      <c r="OBR4777" s="2"/>
      <c r="OBS4777" s="2"/>
      <c r="OBT4777" s="2"/>
      <c r="OBU4777" s="2"/>
      <c r="OBV4777" s="2"/>
      <c r="OBW4777" s="2"/>
      <c r="OBX4777" s="2"/>
      <c r="OBY4777" s="2"/>
      <c r="OBZ4777" s="2"/>
      <c r="OCA4777" s="2"/>
      <c r="OCB4777" s="2"/>
      <c r="OCC4777" s="2"/>
      <c r="OCD4777" s="2"/>
      <c r="OCE4777" s="2"/>
      <c r="OCF4777" s="2"/>
      <c r="OCG4777" s="2"/>
      <c r="OCH4777" s="2"/>
      <c r="OCI4777" s="2"/>
      <c r="OCJ4777" s="2"/>
      <c r="OCK4777" s="2"/>
      <c r="OCL4777" s="2"/>
      <c r="OCM4777" s="2"/>
      <c r="OCN4777" s="2"/>
      <c r="OCO4777" s="2"/>
      <c r="OCP4777" s="2"/>
      <c r="OCQ4777" s="2"/>
      <c r="OCR4777" s="2"/>
      <c r="OCS4777" s="2"/>
      <c r="OCT4777" s="2"/>
      <c r="OCU4777" s="2"/>
      <c r="OCV4777" s="2"/>
      <c r="OCW4777" s="2"/>
      <c r="OCX4777" s="2"/>
      <c r="OCY4777" s="2"/>
      <c r="OCZ4777" s="2"/>
      <c r="ODA4777" s="2"/>
      <c r="ODB4777" s="2"/>
      <c r="ODC4777" s="2"/>
      <c r="ODD4777" s="2"/>
      <c r="ODE4777" s="2"/>
      <c r="ODF4777" s="2"/>
      <c r="ODG4777" s="2"/>
      <c r="ODH4777" s="2"/>
      <c r="ODI4777" s="2"/>
      <c r="ODJ4777" s="2"/>
      <c r="ODK4777" s="2"/>
      <c r="ODL4777" s="2"/>
      <c r="ODM4777" s="2"/>
      <c r="ODN4777" s="2"/>
      <c r="ODO4777" s="2"/>
      <c r="ODP4777" s="2"/>
      <c r="ODQ4777" s="2"/>
      <c r="ODR4777" s="2"/>
      <c r="ODS4777" s="2"/>
      <c r="ODT4777" s="2"/>
      <c r="ODU4777" s="2"/>
      <c r="ODV4777" s="2"/>
      <c r="ODW4777" s="2"/>
      <c r="ODX4777" s="2"/>
      <c r="ODY4777" s="2"/>
      <c r="ODZ4777" s="2"/>
      <c r="OEA4777" s="2"/>
      <c r="OEB4777" s="2"/>
      <c r="OEC4777" s="2"/>
      <c r="OED4777" s="2"/>
      <c r="OEE4777" s="2"/>
      <c r="OEF4777" s="2"/>
      <c r="OEG4777" s="2"/>
      <c r="OEH4777" s="2"/>
      <c r="OEI4777" s="2"/>
      <c r="OEJ4777" s="2"/>
      <c r="OEK4777" s="2"/>
      <c r="OEL4777" s="2"/>
      <c r="OEM4777" s="2"/>
      <c r="OEN4777" s="2"/>
      <c r="OEO4777" s="2"/>
      <c r="OEP4777" s="2"/>
      <c r="OEQ4777" s="2"/>
      <c r="OER4777" s="2"/>
      <c r="OES4777" s="2"/>
      <c r="OET4777" s="2"/>
      <c r="OEU4777" s="2"/>
      <c r="OEV4777" s="2"/>
      <c r="OEW4777" s="2"/>
      <c r="OEX4777" s="2"/>
      <c r="OEY4777" s="2"/>
      <c r="OEZ4777" s="2"/>
      <c r="OFA4777" s="2"/>
      <c r="OFB4777" s="2"/>
      <c r="OFC4777" s="2"/>
      <c r="OFD4777" s="2"/>
      <c r="OFE4777" s="2"/>
      <c r="OFF4777" s="2"/>
      <c r="OFG4777" s="2"/>
      <c r="OFH4777" s="2"/>
      <c r="OFI4777" s="2"/>
      <c r="OFJ4777" s="2"/>
      <c r="OFK4777" s="2"/>
      <c r="OFL4777" s="2"/>
      <c r="OFM4777" s="2"/>
      <c r="OFN4777" s="2"/>
      <c r="OFO4777" s="2"/>
      <c r="OFP4777" s="2"/>
      <c r="OFQ4777" s="2"/>
      <c r="OFR4777" s="2"/>
      <c r="OFS4777" s="2"/>
      <c r="OFT4777" s="2"/>
      <c r="OFU4777" s="2"/>
      <c r="OFV4777" s="2"/>
      <c r="OFW4777" s="2"/>
      <c r="OFX4777" s="2"/>
      <c r="OFY4777" s="2"/>
      <c r="OFZ4777" s="2"/>
      <c r="OGA4777" s="2"/>
      <c r="OGB4777" s="2"/>
      <c r="OGC4777" s="2"/>
      <c r="OGD4777" s="2"/>
      <c r="OGE4777" s="2"/>
      <c r="OGF4777" s="2"/>
      <c r="OGG4777" s="2"/>
      <c r="OGH4777" s="2"/>
      <c r="OGI4777" s="2"/>
      <c r="OGJ4777" s="2"/>
      <c r="OGK4777" s="2"/>
      <c r="OGL4777" s="2"/>
      <c r="OGM4777" s="2"/>
      <c r="OGN4777" s="2"/>
      <c r="OGO4777" s="2"/>
      <c r="OGP4777" s="2"/>
      <c r="OGQ4777" s="2"/>
      <c r="OGR4777" s="2"/>
      <c r="OGS4777" s="2"/>
      <c r="OGT4777" s="2"/>
      <c r="OGU4777" s="2"/>
      <c r="OGV4777" s="2"/>
      <c r="OGW4777" s="2"/>
      <c r="OGX4777" s="2"/>
      <c r="OGY4777" s="2"/>
      <c r="OGZ4777" s="2"/>
      <c r="OHA4777" s="2"/>
      <c r="OHB4777" s="2"/>
      <c r="OHC4777" s="2"/>
      <c r="OHD4777" s="2"/>
      <c r="OHE4777" s="2"/>
      <c r="OHF4777" s="2"/>
      <c r="OHG4777" s="2"/>
      <c r="OHH4777" s="2"/>
      <c r="OHI4777" s="2"/>
      <c r="OHJ4777" s="2"/>
      <c r="OHK4777" s="2"/>
      <c r="OHL4777" s="2"/>
      <c r="OHM4777" s="2"/>
      <c r="OHN4777" s="2"/>
      <c r="OHO4777" s="2"/>
      <c r="OHP4777" s="2"/>
      <c r="OHQ4777" s="2"/>
      <c r="OHR4777" s="2"/>
      <c r="OHS4777" s="2"/>
      <c r="OHT4777" s="2"/>
      <c r="OHU4777" s="2"/>
      <c r="OHV4777" s="2"/>
      <c r="OHW4777" s="2"/>
      <c r="OHX4777" s="2"/>
      <c r="OHY4777" s="2"/>
      <c r="OHZ4777" s="2"/>
      <c r="OIA4777" s="2"/>
      <c r="OIB4777" s="2"/>
      <c r="OIC4777" s="2"/>
      <c r="OID4777" s="2"/>
      <c r="OIE4777" s="2"/>
      <c r="OIF4777" s="2"/>
      <c r="OIG4777" s="2"/>
      <c r="OIH4777" s="2"/>
      <c r="OII4777" s="2"/>
      <c r="OIJ4777" s="2"/>
      <c r="OIK4777" s="2"/>
      <c r="OIL4777" s="2"/>
      <c r="OIM4777" s="2"/>
      <c r="OIN4777" s="2"/>
      <c r="OIO4777" s="2"/>
      <c r="OIP4777" s="2"/>
      <c r="OIQ4777" s="2"/>
      <c r="OIR4777" s="2"/>
      <c r="OIS4777" s="2"/>
      <c r="OIT4777" s="2"/>
      <c r="OIU4777" s="2"/>
      <c r="OIV4777" s="2"/>
      <c r="OIW4777" s="2"/>
      <c r="OIX4777" s="2"/>
      <c r="OIY4777" s="2"/>
      <c r="OIZ4777" s="2"/>
      <c r="OJA4777" s="2"/>
      <c r="OJB4777" s="2"/>
      <c r="OJC4777" s="2"/>
      <c r="OJD4777" s="2"/>
      <c r="OJE4777" s="2"/>
      <c r="OJF4777" s="2"/>
      <c r="OJG4777" s="2"/>
      <c r="OJH4777" s="2"/>
      <c r="OJI4777" s="2"/>
      <c r="OJJ4777" s="2"/>
      <c r="OJK4777" s="2"/>
      <c r="OJL4777" s="2"/>
      <c r="OJM4777" s="2"/>
      <c r="OJN4777" s="2"/>
      <c r="OJO4777" s="2"/>
      <c r="OJP4777" s="2"/>
      <c r="OJQ4777" s="2"/>
      <c r="OJR4777" s="2"/>
      <c r="OJS4777" s="2"/>
      <c r="OJT4777" s="2"/>
      <c r="OJU4777" s="2"/>
      <c r="OJV4777" s="2"/>
      <c r="OJW4777" s="2"/>
      <c r="OJX4777" s="2"/>
      <c r="OJY4777" s="2"/>
      <c r="OJZ4777" s="2"/>
      <c r="OKA4777" s="2"/>
      <c r="OKB4777" s="2"/>
      <c r="OKC4777" s="2"/>
      <c r="OKD4777" s="2"/>
      <c r="OKE4777" s="2"/>
      <c r="OKF4777" s="2"/>
      <c r="OKG4777" s="2"/>
      <c r="OKH4777" s="2"/>
      <c r="OKI4777" s="2"/>
      <c r="OKJ4777" s="2"/>
      <c r="OKK4777" s="2"/>
      <c r="OKL4777" s="2"/>
      <c r="OKM4777" s="2"/>
      <c r="OKN4777" s="2"/>
      <c r="OKO4777" s="2"/>
      <c r="OKP4777" s="2"/>
      <c r="OKQ4777" s="2"/>
      <c r="OKR4777" s="2"/>
      <c r="OKS4777" s="2"/>
      <c r="OKT4777" s="2"/>
      <c r="OKU4777" s="2"/>
      <c r="OKV4777" s="2"/>
      <c r="OKW4777" s="2"/>
      <c r="OKX4777" s="2"/>
      <c r="OKY4777" s="2"/>
      <c r="OKZ4777" s="2"/>
      <c r="OLA4777" s="2"/>
      <c r="OLB4777" s="2"/>
      <c r="OLC4777" s="2"/>
      <c r="OLD4777" s="2"/>
      <c r="OLE4777" s="2"/>
      <c r="OLF4777" s="2"/>
      <c r="OLG4777" s="2"/>
      <c r="OLH4777" s="2"/>
      <c r="OLI4777" s="2"/>
      <c r="OLJ4777" s="2"/>
      <c r="OLK4777" s="2"/>
      <c r="OLL4777" s="2"/>
      <c r="OLM4777" s="2"/>
      <c r="OLN4777" s="2"/>
      <c r="OLO4777" s="2"/>
      <c r="OLP4777" s="2"/>
      <c r="OLQ4777" s="2"/>
      <c r="OLR4777" s="2"/>
      <c r="OLS4777" s="2"/>
      <c r="OLT4777" s="2"/>
      <c r="OLU4777" s="2"/>
      <c r="OLV4777" s="2"/>
      <c r="OLW4777" s="2"/>
      <c r="OLX4777" s="2"/>
      <c r="OLY4777" s="2"/>
      <c r="OLZ4777" s="2"/>
      <c r="OMA4777" s="2"/>
      <c r="OMB4777" s="2"/>
      <c r="OMC4777" s="2"/>
      <c r="OMD4777" s="2"/>
      <c r="OME4777" s="2"/>
      <c r="OMF4777" s="2"/>
      <c r="OMG4777" s="2"/>
      <c r="OMH4777" s="2"/>
      <c r="OMI4777" s="2"/>
      <c r="OMJ4777" s="2"/>
      <c r="OMK4777" s="2"/>
      <c r="OML4777" s="2"/>
      <c r="OMM4777" s="2"/>
      <c r="OMN4777" s="2"/>
      <c r="OMO4777" s="2"/>
      <c r="OMP4777" s="2"/>
      <c r="OMQ4777" s="2"/>
      <c r="OMR4777" s="2"/>
      <c r="OMS4777" s="2"/>
      <c r="OMT4777" s="2"/>
      <c r="OMU4777" s="2"/>
      <c r="OMV4777" s="2"/>
      <c r="OMW4777" s="2"/>
      <c r="OMX4777" s="2"/>
      <c r="OMY4777" s="2"/>
      <c r="OMZ4777" s="2"/>
      <c r="ONA4777" s="2"/>
      <c r="ONB4777" s="2"/>
      <c r="ONC4777" s="2"/>
      <c r="OND4777" s="2"/>
      <c r="ONE4777" s="2"/>
      <c r="ONF4777" s="2"/>
      <c r="ONG4777" s="2"/>
      <c r="ONH4777" s="2"/>
      <c r="ONI4777" s="2"/>
      <c r="ONJ4777" s="2"/>
      <c r="ONK4777" s="2"/>
      <c r="ONL4777" s="2"/>
      <c r="ONM4777" s="2"/>
      <c r="ONN4777" s="2"/>
      <c r="ONO4777" s="2"/>
      <c r="ONP4777" s="2"/>
      <c r="ONQ4777" s="2"/>
      <c r="ONR4777" s="2"/>
      <c r="ONS4777" s="2"/>
      <c r="ONT4777" s="2"/>
      <c r="ONU4777" s="2"/>
      <c r="ONV4777" s="2"/>
      <c r="ONW4777" s="2"/>
      <c r="ONX4777" s="2"/>
      <c r="ONY4777" s="2"/>
      <c r="ONZ4777" s="2"/>
      <c r="OOA4777" s="2"/>
      <c r="OOB4777" s="2"/>
      <c r="OOC4777" s="2"/>
      <c r="OOD4777" s="2"/>
      <c r="OOE4777" s="2"/>
      <c r="OOF4777" s="2"/>
      <c r="OOG4777" s="2"/>
      <c r="OOH4777" s="2"/>
      <c r="OOI4777" s="2"/>
      <c r="OOJ4777" s="2"/>
      <c r="OOK4777" s="2"/>
      <c r="OOL4777" s="2"/>
      <c r="OOM4777" s="2"/>
      <c r="OON4777" s="2"/>
      <c r="OOO4777" s="2"/>
      <c r="OOP4777" s="2"/>
      <c r="OOQ4777" s="2"/>
      <c r="OOR4777" s="2"/>
      <c r="OOS4777" s="2"/>
      <c r="OOT4777" s="2"/>
      <c r="OOU4777" s="2"/>
      <c r="OOV4777" s="2"/>
      <c r="OOW4777" s="2"/>
      <c r="OOX4777" s="2"/>
      <c r="OOY4777" s="2"/>
      <c r="OOZ4777" s="2"/>
      <c r="OPA4777" s="2"/>
      <c r="OPB4777" s="2"/>
      <c r="OPC4777" s="2"/>
      <c r="OPD4777" s="2"/>
      <c r="OPE4777" s="2"/>
      <c r="OPF4777" s="2"/>
      <c r="OPG4777" s="2"/>
      <c r="OPH4777" s="2"/>
      <c r="OPI4777" s="2"/>
      <c r="OPJ4777" s="2"/>
      <c r="OPK4777" s="2"/>
      <c r="OPL4777" s="2"/>
      <c r="OPM4777" s="2"/>
      <c r="OPN4777" s="2"/>
      <c r="OPO4777" s="2"/>
      <c r="OPP4777" s="2"/>
      <c r="OPQ4777" s="2"/>
      <c r="OPR4777" s="2"/>
      <c r="OPS4777" s="2"/>
      <c r="OPT4777" s="2"/>
      <c r="OPU4777" s="2"/>
      <c r="OPV4777" s="2"/>
      <c r="OPW4777" s="2"/>
      <c r="OPX4777" s="2"/>
      <c r="OPY4777" s="2"/>
      <c r="OPZ4777" s="2"/>
      <c r="OQA4777" s="2"/>
      <c r="OQB4777" s="2"/>
      <c r="OQC4777" s="2"/>
      <c r="OQD4777" s="2"/>
      <c r="OQE4777" s="2"/>
      <c r="OQF4777" s="2"/>
      <c r="OQG4777" s="2"/>
      <c r="OQH4777" s="2"/>
      <c r="OQI4777" s="2"/>
      <c r="OQJ4777" s="2"/>
      <c r="OQK4777" s="2"/>
      <c r="OQL4777" s="2"/>
      <c r="OQM4777" s="2"/>
      <c r="OQN4777" s="2"/>
      <c r="OQO4777" s="2"/>
      <c r="OQP4777" s="2"/>
      <c r="OQQ4777" s="2"/>
      <c r="OQR4777" s="2"/>
      <c r="OQS4777" s="2"/>
      <c r="OQT4777" s="2"/>
      <c r="OQU4777" s="2"/>
      <c r="OQV4777" s="2"/>
      <c r="OQW4777" s="2"/>
      <c r="OQX4777" s="2"/>
      <c r="OQY4777" s="2"/>
      <c r="OQZ4777" s="2"/>
      <c r="ORA4777" s="2"/>
      <c r="ORB4777" s="2"/>
      <c r="ORC4777" s="2"/>
      <c r="ORD4777" s="2"/>
      <c r="ORE4777" s="2"/>
      <c r="ORF4777" s="2"/>
      <c r="ORG4777" s="2"/>
      <c r="ORH4777" s="2"/>
      <c r="ORI4777" s="2"/>
      <c r="ORJ4777" s="2"/>
      <c r="ORK4777" s="2"/>
      <c r="ORL4777" s="2"/>
      <c r="ORM4777" s="2"/>
      <c r="ORN4777" s="2"/>
      <c r="ORO4777" s="2"/>
      <c r="ORP4777" s="2"/>
      <c r="ORQ4777" s="2"/>
      <c r="ORR4777" s="2"/>
      <c r="ORS4777" s="2"/>
      <c r="ORT4777" s="2"/>
      <c r="ORU4777" s="2"/>
      <c r="ORV4777" s="2"/>
      <c r="ORW4777" s="2"/>
      <c r="ORX4777" s="2"/>
      <c r="ORY4777" s="2"/>
      <c r="ORZ4777" s="2"/>
      <c r="OSA4777" s="2"/>
      <c r="OSB4777" s="2"/>
      <c r="OSC4777" s="2"/>
      <c r="OSD4777" s="2"/>
      <c r="OSE4777" s="2"/>
      <c r="OSF4777" s="2"/>
      <c r="OSG4777" s="2"/>
      <c r="OSH4777" s="2"/>
      <c r="OSI4777" s="2"/>
      <c r="OSJ4777" s="2"/>
      <c r="OSK4777" s="2"/>
      <c r="OSL4777" s="2"/>
      <c r="OSM4777" s="2"/>
      <c r="OSN4777" s="2"/>
      <c r="OSO4777" s="2"/>
      <c r="OSP4777" s="2"/>
      <c r="OSQ4777" s="2"/>
      <c r="OSR4777" s="2"/>
      <c r="OSS4777" s="2"/>
      <c r="OST4777" s="2"/>
      <c r="OSU4777" s="2"/>
      <c r="OSV4777" s="2"/>
      <c r="OSW4777" s="2"/>
      <c r="OSX4777" s="2"/>
      <c r="OSY4777" s="2"/>
      <c r="OSZ4777" s="2"/>
      <c r="OTA4777" s="2"/>
      <c r="OTB4777" s="2"/>
      <c r="OTC4777" s="2"/>
      <c r="OTD4777" s="2"/>
      <c r="OTE4777" s="2"/>
      <c r="OTF4777" s="2"/>
      <c r="OTG4777" s="2"/>
      <c r="OTH4777" s="2"/>
      <c r="OTI4777" s="2"/>
      <c r="OTJ4777" s="2"/>
      <c r="OTK4777" s="2"/>
      <c r="OTL4777" s="2"/>
      <c r="OTM4777" s="2"/>
      <c r="OTN4777" s="2"/>
      <c r="OTO4777" s="2"/>
      <c r="OTP4777" s="2"/>
      <c r="OTQ4777" s="2"/>
      <c r="OTR4777" s="2"/>
      <c r="OTS4777" s="2"/>
      <c r="OTT4777" s="2"/>
      <c r="OTU4777" s="2"/>
      <c r="OTV4777" s="2"/>
      <c r="OTW4777" s="2"/>
      <c r="OTX4777" s="2"/>
      <c r="OTY4777" s="2"/>
      <c r="OTZ4777" s="2"/>
      <c r="OUA4777" s="2"/>
      <c r="OUB4777" s="2"/>
      <c r="OUC4777" s="2"/>
      <c r="OUD4777" s="2"/>
      <c r="OUE4777" s="2"/>
      <c r="OUF4777" s="2"/>
      <c r="OUG4777" s="2"/>
      <c r="OUH4777" s="2"/>
      <c r="OUI4777" s="2"/>
      <c r="OUJ4777" s="2"/>
      <c r="OUK4777" s="2"/>
      <c r="OUL4777" s="2"/>
      <c r="OUM4777" s="2"/>
      <c r="OUN4777" s="2"/>
      <c r="OUO4777" s="2"/>
      <c r="OUP4777" s="2"/>
      <c r="OUQ4777" s="2"/>
      <c r="OUR4777" s="2"/>
      <c r="OUS4777" s="2"/>
      <c r="OUT4777" s="2"/>
      <c r="OUU4777" s="2"/>
      <c r="OUV4777" s="2"/>
      <c r="OUW4777" s="2"/>
      <c r="OUX4777" s="2"/>
      <c r="OUY4777" s="2"/>
      <c r="OUZ4777" s="2"/>
      <c r="OVA4777" s="2"/>
      <c r="OVB4777" s="2"/>
      <c r="OVC4777" s="2"/>
      <c r="OVD4777" s="2"/>
      <c r="OVE4777" s="2"/>
      <c r="OVF4777" s="2"/>
      <c r="OVG4777" s="2"/>
      <c r="OVH4777" s="2"/>
      <c r="OVI4777" s="2"/>
      <c r="OVJ4777" s="2"/>
      <c r="OVK4777" s="2"/>
      <c r="OVL4777" s="2"/>
      <c r="OVM4777" s="2"/>
      <c r="OVN4777" s="2"/>
      <c r="OVO4777" s="2"/>
      <c r="OVP4777" s="2"/>
      <c r="OVQ4777" s="2"/>
      <c r="OVR4777" s="2"/>
      <c r="OVS4777" s="2"/>
      <c r="OVT4777" s="2"/>
      <c r="OVU4777" s="2"/>
      <c r="OVV4777" s="2"/>
      <c r="OVW4777" s="2"/>
      <c r="OVX4777" s="2"/>
      <c r="OVY4777" s="2"/>
      <c r="OVZ4777" s="2"/>
      <c r="OWA4777" s="2"/>
      <c r="OWB4777" s="2"/>
      <c r="OWC4777" s="2"/>
      <c r="OWD4777" s="2"/>
      <c r="OWE4777" s="2"/>
      <c r="OWF4777" s="2"/>
      <c r="OWG4777" s="2"/>
      <c r="OWH4777" s="2"/>
      <c r="OWI4777" s="2"/>
      <c r="OWJ4777" s="2"/>
      <c r="OWK4777" s="2"/>
      <c r="OWL4777" s="2"/>
      <c r="OWM4777" s="2"/>
      <c r="OWN4777" s="2"/>
      <c r="OWO4777" s="2"/>
      <c r="OWP4777" s="2"/>
      <c r="OWQ4777" s="2"/>
      <c r="OWR4777" s="2"/>
      <c r="OWS4777" s="2"/>
      <c r="OWT4777" s="2"/>
      <c r="OWU4777" s="2"/>
      <c r="OWV4777" s="2"/>
      <c r="OWW4777" s="2"/>
      <c r="OWX4777" s="2"/>
      <c r="OWY4777" s="2"/>
      <c r="OWZ4777" s="2"/>
      <c r="OXA4777" s="2"/>
      <c r="OXB4777" s="2"/>
      <c r="OXC4777" s="2"/>
      <c r="OXD4777" s="2"/>
      <c r="OXE4777" s="2"/>
      <c r="OXF4777" s="2"/>
      <c r="OXG4777" s="2"/>
      <c r="OXH4777" s="2"/>
      <c r="OXI4777" s="2"/>
      <c r="OXJ4777" s="2"/>
      <c r="OXK4777" s="2"/>
      <c r="OXL4777" s="2"/>
      <c r="OXM4777" s="2"/>
      <c r="OXN4777" s="2"/>
      <c r="OXO4777" s="2"/>
      <c r="OXP4777" s="2"/>
      <c r="OXQ4777" s="2"/>
      <c r="OXR4777" s="2"/>
      <c r="OXS4777" s="2"/>
      <c r="OXT4777" s="2"/>
      <c r="OXU4777" s="2"/>
      <c r="OXV4777" s="2"/>
      <c r="OXW4777" s="2"/>
      <c r="OXX4777" s="2"/>
      <c r="OXY4777" s="2"/>
      <c r="OXZ4777" s="2"/>
      <c r="OYA4777" s="2"/>
      <c r="OYB4777" s="2"/>
      <c r="OYC4777" s="2"/>
      <c r="OYD4777" s="2"/>
      <c r="OYE4777" s="2"/>
      <c r="OYF4777" s="2"/>
      <c r="OYG4777" s="2"/>
      <c r="OYH4777" s="2"/>
      <c r="OYI4777" s="2"/>
      <c r="OYJ4777" s="2"/>
      <c r="OYK4777" s="2"/>
      <c r="OYL4777" s="2"/>
      <c r="OYM4777" s="2"/>
      <c r="OYN4777" s="2"/>
      <c r="OYO4777" s="2"/>
      <c r="OYP4777" s="2"/>
      <c r="OYQ4777" s="2"/>
      <c r="OYR4777" s="2"/>
      <c r="OYS4777" s="2"/>
      <c r="OYT4777" s="2"/>
      <c r="OYU4777" s="2"/>
      <c r="OYV4777" s="2"/>
      <c r="OYW4777" s="2"/>
      <c r="OYX4777" s="2"/>
      <c r="OYY4777" s="2"/>
      <c r="OYZ4777" s="2"/>
      <c r="OZA4777" s="2"/>
      <c r="OZB4777" s="2"/>
      <c r="OZC4777" s="2"/>
      <c r="OZD4777" s="2"/>
      <c r="OZE4777" s="2"/>
      <c r="OZF4777" s="2"/>
      <c r="OZG4777" s="2"/>
      <c r="OZH4777" s="2"/>
      <c r="OZI4777" s="2"/>
      <c r="OZJ4777" s="2"/>
      <c r="OZK4777" s="2"/>
      <c r="OZL4777" s="2"/>
      <c r="OZM4777" s="2"/>
      <c r="OZN4777" s="2"/>
      <c r="OZO4777" s="2"/>
      <c r="OZP4777" s="2"/>
      <c r="OZQ4777" s="2"/>
      <c r="OZR4777" s="2"/>
      <c r="OZS4777" s="2"/>
      <c r="OZT4777" s="2"/>
      <c r="OZU4777" s="2"/>
      <c r="OZV4777" s="2"/>
      <c r="OZW4777" s="2"/>
      <c r="OZX4777" s="2"/>
      <c r="OZY4777" s="2"/>
      <c r="OZZ4777" s="2"/>
      <c r="PAA4777" s="2"/>
      <c r="PAB4777" s="2"/>
      <c r="PAC4777" s="2"/>
      <c r="PAD4777" s="2"/>
      <c r="PAE4777" s="2"/>
      <c r="PAF4777" s="2"/>
      <c r="PAG4777" s="2"/>
      <c r="PAH4777" s="2"/>
      <c r="PAI4777" s="2"/>
      <c r="PAJ4777" s="2"/>
      <c r="PAK4777" s="2"/>
      <c r="PAL4777" s="2"/>
      <c r="PAM4777" s="2"/>
      <c r="PAN4777" s="2"/>
      <c r="PAO4777" s="2"/>
      <c r="PAP4777" s="2"/>
      <c r="PAQ4777" s="2"/>
      <c r="PAR4777" s="2"/>
      <c r="PAS4777" s="2"/>
      <c r="PAT4777" s="2"/>
      <c r="PAU4777" s="2"/>
      <c r="PAV4777" s="2"/>
      <c r="PAW4777" s="2"/>
      <c r="PAX4777" s="2"/>
      <c r="PAY4777" s="2"/>
      <c r="PAZ4777" s="2"/>
      <c r="PBA4777" s="2"/>
      <c r="PBB4777" s="2"/>
      <c r="PBC4777" s="2"/>
      <c r="PBD4777" s="2"/>
      <c r="PBE4777" s="2"/>
      <c r="PBF4777" s="2"/>
      <c r="PBG4777" s="2"/>
      <c r="PBH4777" s="2"/>
      <c r="PBI4777" s="2"/>
      <c r="PBJ4777" s="2"/>
      <c r="PBK4777" s="2"/>
      <c r="PBL4777" s="2"/>
      <c r="PBM4777" s="2"/>
      <c r="PBN4777" s="2"/>
      <c r="PBO4777" s="2"/>
      <c r="PBP4777" s="2"/>
      <c r="PBQ4777" s="2"/>
      <c r="PBR4777" s="2"/>
      <c r="PBS4777" s="2"/>
      <c r="PBT4777" s="2"/>
      <c r="PBU4777" s="2"/>
      <c r="PBV4777" s="2"/>
      <c r="PBW4777" s="2"/>
      <c r="PBX4777" s="2"/>
      <c r="PBY4777" s="2"/>
      <c r="PBZ4777" s="2"/>
      <c r="PCA4777" s="2"/>
      <c r="PCB4777" s="2"/>
      <c r="PCC4777" s="2"/>
      <c r="PCD4777" s="2"/>
      <c r="PCE4777" s="2"/>
      <c r="PCF4777" s="2"/>
      <c r="PCG4777" s="2"/>
      <c r="PCH4777" s="2"/>
      <c r="PCI4777" s="2"/>
      <c r="PCJ4777" s="2"/>
      <c r="PCK4777" s="2"/>
      <c r="PCL4777" s="2"/>
      <c r="PCM4777" s="2"/>
      <c r="PCN4777" s="2"/>
      <c r="PCO4777" s="2"/>
      <c r="PCP4777" s="2"/>
      <c r="PCQ4777" s="2"/>
      <c r="PCR4777" s="2"/>
      <c r="PCS4777" s="2"/>
      <c r="PCT4777" s="2"/>
      <c r="PCU4777" s="2"/>
      <c r="PCV4777" s="2"/>
      <c r="PCW4777" s="2"/>
      <c r="PCX4777" s="2"/>
      <c r="PCY4777" s="2"/>
      <c r="PCZ4777" s="2"/>
      <c r="PDA4777" s="2"/>
      <c r="PDB4777" s="2"/>
      <c r="PDC4777" s="2"/>
      <c r="PDD4777" s="2"/>
      <c r="PDE4777" s="2"/>
      <c r="PDF4777" s="2"/>
      <c r="PDG4777" s="2"/>
      <c r="PDH4777" s="2"/>
      <c r="PDI4777" s="2"/>
      <c r="PDJ4777" s="2"/>
      <c r="PDK4777" s="2"/>
      <c r="PDL4777" s="2"/>
      <c r="PDM4777" s="2"/>
      <c r="PDN4777" s="2"/>
      <c r="PDO4777" s="2"/>
      <c r="PDP4777" s="2"/>
      <c r="PDQ4777" s="2"/>
      <c r="PDR4777" s="2"/>
      <c r="PDS4777" s="2"/>
      <c r="PDT4777" s="2"/>
      <c r="PDU4777" s="2"/>
      <c r="PDV4777" s="2"/>
      <c r="PDW4777" s="2"/>
      <c r="PDX4777" s="2"/>
      <c r="PDY4777" s="2"/>
      <c r="PDZ4777" s="2"/>
      <c r="PEA4777" s="2"/>
      <c r="PEB4777" s="2"/>
      <c r="PEC4777" s="2"/>
      <c r="PED4777" s="2"/>
      <c r="PEE4777" s="2"/>
      <c r="PEF4777" s="2"/>
      <c r="PEG4777" s="2"/>
      <c r="PEH4777" s="2"/>
      <c r="PEI4777" s="2"/>
      <c r="PEJ4777" s="2"/>
      <c r="PEK4777" s="2"/>
      <c r="PEL4777" s="2"/>
      <c r="PEM4777" s="2"/>
      <c r="PEN4777" s="2"/>
      <c r="PEO4777" s="2"/>
      <c r="PEP4777" s="2"/>
      <c r="PEQ4777" s="2"/>
      <c r="PER4777" s="2"/>
      <c r="PES4777" s="2"/>
      <c r="PET4777" s="2"/>
      <c r="PEU4777" s="2"/>
      <c r="PEV4777" s="2"/>
      <c r="PEW4777" s="2"/>
      <c r="PEX4777" s="2"/>
      <c r="PEY4777" s="2"/>
      <c r="PEZ4777" s="2"/>
      <c r="PFA4777" s="2"/>
      <c r="PFB4777" s="2"/>
      <c r="PFC4777" s="2"/>
      <c r="PFD4777" s="2"/>
      <c r="PFE4777" s="2"/>
      <c r="PFF4777" s="2"/>
      <c r="PFG4777" s="2"/>
      <c r="PFH4777" s="2"/>
      <c r="PFI4777" s="2"/>
      <c r="PFJ4777" s="2"/>
      <c r="PFK4777" s="2"/>
      <c r="PFL4777" s="2"/>
      <c r="PFM4777" s="2"/>
      <c r="PFN4777" s="2"/>
      <c r="PFO4777" s="2"/>
      <c r="PFP4777" s="2"/>
      <c r="PFQ4777" s="2"/>
      <c r="PFR4777" s="2"/>
      <c r="PFS4777" s="2"/>
      <c r="PFT4777" s="2"/>
      <c r="PFU4777" s="2"/>
      <c r="PFV4777" s="2"/>
      <c r="PFW4777" s="2"/>
      <c r="PFX4777" s="2"/>
      <c r="PFY4777" s="2"/>
      <c r="PFZ4777" s="2"/>
      <c r="PGA4777" s="2"/>
      <c r="PGB4777" s="2"/>
      <c r="PGC4777" s="2"/>
      <c r="PGD4777" s="2"/>
      <c r="PGE4777" s="2"/>
      <c r="PGF4777" s="2"/>
      <c r="PGG4777" s="2"/>
      <c r="PGH4777" s="2"/>
      <c r="PGI4777" s="2"/>
      <c r="PGJ4777" s="2"/>
      <c r="PGK4777" s="2"/>
      <c r="PGL4777" s="2"/>
      <c r="PGM4777" s="2"/>
      <c r="PGN4777" s="2"/>
      <c r="PGO4777" s="2"/>
      <c r="PGP4777" s="2"/>
      <c r="PGQ4777" s="2"/>
      <c r="PGR4777" s="2"/>
      <c r="PGS4777" s="2"/>
      <c r="PGT4777" s="2"/>
      <c r="PGU4777" s="2"/>
      <c r="PGV4777" s="2"/>
      <c r="PGW4777" s="2"/>
      <c r="PGX4777" s="2"/>
      <c r="PGY4777" s="2"/>
      <c r="PGZ4777" s="2"/>
      <c r="PHA4777" s="2"/>
      <c r="PHB4777" s="2"/>
      <c r="PHC4777" s="2"/>
      <c r="PHD4777" s="2"/>
      <c r="PHE4777" s="2"/>
      <c r="PHF4777" s="2"/>
      <c r="PHG4777" s="2"/>
      <c r="PHH4777" s="2"/>
      <c r="PHI4777" s="2"/>
      <c r="PHJ4777" s="2"/>
      <c r="PHK4777" s="2"/>
      <c r="PHL4777" s="2"/>
      <c r="PHM4777" s="2"/>
      <c r="PHN4777" s="2"/>
      <c r="PHO4777" s="2"/>
      <c r="PHP4777" s="2"/>
      <c r="PHQ4777" s="2"/>
      <c r="PHR4777" s="2"/>
      <c r="PHS4777" s="2"/>
      <c r="PHT4777" s="2"/>
      <c r="PHU4777" s="2"/>
      <c r="PHV4777" s="2"/>
      <c r="PHW4777" s="2"/>
      <c r="PHX4777" s="2"/>
      <c r="PHY4777" s="2"/>
      <c r="PHZ4777" s="2"/>
      <c r="PIA4777" s="2"/>
      <c r="PIB4777" s="2"/>
      <c r="PIC4777" s="2"/>
      <c r="PID4777" s="2"/>
      <c r="PIE4777" s="2"/>
      <c r="PIF4777" s="2"/>
      <c r="PIG4777" s="2"/>
      <c r="PIH4777" s="2"/>
      <c r="PII4777" s="2"/>
      <c r="PIJ4777" s="2"/>
      <c r="PIK4777" s="2"/>
      <c r="PIL4777" s="2"/>
      <c r="PIM4777" s="2"/>
      <c r="PIN4777" s="2"/>
      <c r="PIO4777" s="2"/>
      <c r="PIP4777" s="2"/>
      <c r="PIQ4777" s="2"/>
      <c r="PIR4777" s="2"/>
      <c r="PIS4777" s="2"/>
      <c r="PIT4777" s="2"/>
      <c r="PIU4777" s="2"/>
      <c r="PIV4777" s="2"/>
      <c r="PIW4777" s="2"/>
      <c r="PIX4777" s="2"/>
      <c r="PIY4777" s="2"/>
      <c r="PIZ4777" s="2"/>
      <c r="PJA4777" s="2"/>
      <c r="PJB4777" s="2"/>
      <c r="PJC4777" s="2"/>
      <c r="PJD4777" s="2"/>
      <c r="PJE4777" s="2"/>
      <c r="PJF4777" s="2"/>
      <c r="PJG4777" s="2"/>
      <c r="PJH4777" s="2"/>
      <c r="PJI4777" s="2"/>
      <c r="PJJ4777" s="2"/>
      <c r="PJK4777" s="2"/>
      <c r="PJL4777" s="2"/>
      <c r="PJM4777" s="2"/>
      <c r="PJN4777" s="2"/>
      <c r="PJO4777" s="2"/>
      <c r="PJP4777" s="2"/>
      <c r="PJQ4777" s="2"/>
      <c r="PJR4777" s="2"/>
      <c r="PJS4777" s="2"/>
      <c r="PJT4777" s="2"/>
      <c r="PJU4777" s="2"/>
      <c r="PJV4777" s="2"/>
      <c r="PJW4777" s="2"/>
      <c r="PJX4777" s="2"/>
      <c r="PJY4777" s="2"/>
      <c r="PJZ4777" s="2"/>
      <c r="PKA4777" s="2"/>
      <c r="PKB4777" s="2"/>
      <c r="PKC4777" s="2"/>
      <c r="PKD4777" s="2"/>
      <c r="PKE4777" s="2"/>
      <c r="PKF4777" s="2"/>
      <c r="PKG4777" s="2"/>
      <c r="PKH4777" s="2"/>
      <c r="PKI4777" s="2"/>
      <c r="PKJ4777" s="2"/>
      <c r="PKK4777" s="2"/>
      <c r="PKL4777" s="2"/>
      <c r="PKM4777" s="2"/>
      <c r="PKN4777" s="2"/>
      <c r="PKO4777" s="2"/>
      <c r="PKP4777" s="2"/>
      <c r="PKQ4777" s="2"/>
      <c r="PKR4777" s="2"/>
      <c r="PKS4777" s="2"/>
      <c r="PKT4777" s="2"/>
      <c r="PKU4777" s="2"/>
      <c r="PKV4777" s="2"/>
      <c r="PKW4777" s="2"/>
      <c r="PKX4777" s="2"/>
      <c r="PKY4777" s="2"/>
      <c r="PKZ4777" s="2"/>
      <c r="PLA4777" s="2"/>
      <c r="PLB4777" s="2"/>
      <c r="PLC4777" s="2"/>
      <c r="PLD4777" s="2"/>
      <c r="PLE4777" s="2"/>
      <c r="PLF4777" s="2"/>
      <c r="PLG4777" s="2"/>
      <c r="PLH4777" s="2"/>
      <c r="PLI4777" s="2"/>
      <c r="PLJ4777" s="2"/>
      <c r="PLK4777" s="2"/>
      <c r="PLL4777" s="2"/>
      <c r="PLM4777" s="2"/>
      <c r="PLN4777" s="2"/>
      <c r="PLO4777" s="2"/>
      <c r="PLP4777" s="2"/>
      <c r="PLQ4777" s="2"/>
      <c r="PLR4777" s="2"/>
      <c r="PLS4777" s="2"/>
      <c r="PLT4777" s="2"/>
      <c r="PLU4777" s="2"/>
      <c r="PLV4777" s="2"/>
      <c r="PLW4777" s="2"/>
      <c r="PLX4777" s="2"/>
      <c r="PLY4777" s="2"/>
      <c r="PLZ4777" s="2"/>
      <c r="PMA4777" s="2"/>
      <c r="PMB4777" s="2"/>
      <c r="PMC4777" s="2"/>
      <c r="PMD4777" s="2"/>
      <c r="PME4777" s="2"/>
      <c r="PMF4777" s="2"/>
      <c r="PMG4777" s="2"/>
      <c r="PMH4777" s="2"/>
      <c r="PMI4777" s="2"/>
      <c r="PMJ4777" s="2"/>
      <c r="PMK4777" s="2"/>
      <c r="PML4777" s="2"/>
      <c r="PMM4777" s="2"/>
      <c r="PMN4777" s="2"/>
      <c r="PMO4777" s="2"/>
      <c r="PMP4777" s="2"/>
      <c r="PMQ4777" s="2"/>
      <c r="PMR4777" s="2"/>
      <c r="PMS4777" s="2"/>
      <c r="PMT4777" s="2"/>
      <c r="PMU4777" s="2"/>
      <c r="PMV4777" s="2"/>
      <c r="PMW4777" s="2"/>
      <c r="PMX4777" s="2"/>
      <c r="PMY4777" s="2"/>
      <c r="PMZ4777" s="2"/>
      <c r="PNA4777" s="2"/>
      <c r="PNB4777" s="2"/>
      <c r="PNC4777" s="2"/>
      <c r="PND4777" s="2"/>
      <c r="PNE4777" s="2"/>
      <c r="PNF4777" s="2"/>
      <c r="PNG4777" s="2"/>
      <c r="PNH4777" s="2"/>
      <c r="PNI4777" s="2"/>
      <c r="PNJ4777" s="2"/>
      <c r="PNK4777" s="2"/>
      <c r="PNL4777" s="2"/>
      <c r="PNM4777" s="2"/>
      <c r="PNN4777" s="2"/>
      <c r="PNO4777" s="2"/>
      <c r="PNP4777" s="2"/>
      <c r="PNQ4777" s="2"/>
      <c r="PNR4777" s="2"/>
      <c r="PNS4777" s="2"/>
      <c r="PNT4777" s="2"/>
      <c r="PNU4777" s="2"/>
      <c r="PNV4777" s="2"/>
      <c r="PNW4777" s="2"/>
      <c r="PNX4777" s="2"/>
      <c r="PNY4777" s="2"/>
      <c r="PNZ4777" s="2"/>
      <c r="POA4777" s="2"/>
      <c r="POB4777" s="2"/>
      <c r="POC4777" s="2"/>
      <c r="POD4777" s="2"/>
      <c r="POE4777" s="2"/>
      <c r="POF4777" s="2"/>
      <c r="POG4777" s="2"/>
      <c r="POH4777" s="2"/>
      <c r="POI4777" s="2"/>
      <c r="POJ4777" s="2"/>
      <c r="POK4777" s="2"/>
      <c r="POL4777" s="2"/>
      <c r="POM4777" s="2"/>
      <c r="PON4777" s="2"/>
      <c r="POO4777" s="2"/>
      <c r="POP4777" s="2"/>
      <c r="POQ4777" s="2"/>
      <c r="POR4777" s="2"/>
      <c r="POS4777" s="2"/>
      <c r="POT4777" s="2"/>
      <c r="POU4777" s="2"/>
      <c r="POV4777" s="2"/>
      <c r="POW4777" s="2"/>
      <c r="POX4777" s="2"/>
      <c r="POY4777" s="2"/>
      <c r="POZ4777" s="2"/>
      <c r="PPA4777" s="2"/>
      <c r="PPB4777" s="2"/>
      <c r="PPC4777" s="2"/>
      <c r="PPD4777" s="2"/>
      <c r="PPE4777" s="2"/>
      <c r="PPF4777" s="2"/>
      <c r="PPG4777" s="2"/>
      <c r="PPH4777" s="2"/>
      <c r="PPI4777" s="2"/>
      <c r="PPJ4777" s="2"/>
      <c r="PPK4777" s="2"/>
      <c r="PPL4777" s="2"/>
      <c r="PPM4777" s="2"/>
      <c r="PPN4777" s="2"/>
      <c r="PPO4777" s="2"/>
      <c r="PPP4777" s="2"/>
      <c r="PPQ4777" s="2"/>
      <c r="PPR4777" s="2"/>
      <c r="PPS4777" s="2"/>
      <c r="PPT4777" s="2"/>
      <c r="PPU4777" s="2"/>
      <c r="PPV4777" s="2"/>
      <c r="PPW4777" s="2"/>
      <c r="PPX4777" s="2"/>
      <c r="PPY4777" s="2"/>
      <c r="PPZ4777" s="2"/>
      <c r="PQA4777" s="2"/>
      <c r="PQB4777" s="2"/>
      <c r="PQC4777" s="2"/>
      <c r="PQD4777" s="2"/>
      <c r="PQE4777" s="2"/>
      <c r="PQF4777" s="2"/>
      <c r="PQG4777" s="2"/>
      <c r="PQH4777" s="2"/>
      <c r="PQI4777" s="2"/>
      <c r="PQJ4777" s="2"/>
      <c r="PQK4777" s="2"/>
      <c r="PQL4777" s="2"/>
      <c r="PQM4777" s="2"/>
      <c r="PQN4777" s="2"/>
      <c r="PQO4777" s="2"/>
      <c r="PQP4777" s="2"/>
      <c r="PQQ4777" s="2"/>
      <c r="PQR4777" s="2"/>
      <c r="PQS4777" s="2"/>
      <c r="PQT4777" s="2"/>
      <c r="PQU4777" s="2"/>
      <c r="PQV4777" s="2"/>
      <c r="PQW4777" s="2"/>
      <c r="PQX4777" s="2"/>
      <c r="PQY4777" s="2"/>
      <c r="PQZ4777" s="2"/>
      <c r="PRA4777" s="2"/>
      <c r="PRB4777" s="2"/>
      <c r="PRC4777" s="2"/>
      <c r="PRD4777" s="2"/>
      <c r="PRE4777" s="2"/>
      <c r="PRF4777" s="2"/>
      <c r="PRG4777" s="2"/>
      <c r="PRH4777" s="2"/>
      <c r="PRI4777" s="2"/>
      <c r="PRJ4777" s="2"/>
      <c r="PRK4777" s="2"/>
      <c r="PRL4777" s="2"/>
      <c r="PRM4777" s="2"/>
      <c r="PRN4777" s="2"/>
      <c r="PRO4777" s="2"/>
      <c r="PRP4777" s="2"/>
      <c r="PRQ4777" s="2"/>
      <c r="PRR4777" s="2"/>
      <c r="PRS4777" s="2"/>
      <c r="PRT4777" s="2"/>
      <c r="PRU4777" s="2"/>
      <c r="PRV4777" s="2"/>
      <c r="PRW4777" s="2"/>
      <c r="PRX4777" s="2"/>
      <c r="PRY4777" s="2"/>
      <c r="PRZ4777" s="2"/>
      <c r="PSA4777" s="2"/>
      <c r="PSB4777" s="2"/>
      <c r="PSC4777" s="2"/>
      <c r="PSD4777" s="2"/>
      <c r="PSE4777" s="2"/>
      <c r="PSF4777" s="2"/>
      <c r="PSG4777" s="2"/>
      <c r="PSH4777" s="2"/>
      <c r="PSI4777" s="2"/>
      <c r="PSJ4777" s="2"/>
      <c r="PSK4777" s="2"/>
      <c r="PSL4777" s="2"/>
      <c r="PSM4777" s="2"/>
      <c r="PSN4777" s="2"/>
      <c r="PSO4777" s="2"/>
      <c r="PSP4777" s="2"/>
      <c r="PSQ4777" s="2"/>
      <c r="PSR4777" s="2"/>
      <c r="PSS4777" s="2"/>
      <c r="PST4777" s="2"/>
      <c r="PSU4777" s="2"/>
      <c r="PSV4777" s="2"/>
      <c r="PSW4777" s="2"/>
      <c r="PSX4777" s="2"/>
      <c r="PSY4777" s="2"/>
      <c r="PSZ4777" s="2"/>
      <c r="PTA4777" s="2"/>
      <c r="PTB4777" s="2"/>
      <c r="PTC4777" s="2"/>
      <c r="PTD4777" s="2"/>
      <c r="PTE4777" s="2"/>
      <c r="PTF4777" s="2"/>
      <c r="PTG4777" s="2"/>
      <c r="PTH4777" s="2"/>
      <c r="PTI4777" s="2"/>
      <c r="PTJ4777" s="2"/>
      <c r="PTK4777" s="2"/>
      <c r="PTL4777" s="2"/>
      <c r="PTM4777" s="2"/>
      <c r="PTN4777" s="2"/>
      <c r="PTO4777" s="2"/>
      <c r="PTP4777" s="2"/>
      <c r="PTQ4777" s="2"/>
      <c r="PTR4777" s="2"/>
      <c r="PTS4777" s="2"/>
      <c r="PTT4777" s="2"/>
      <c r="PTU4777" s="2"/>
      <c r="PTV4777" s="2"/>
      <c r="PTW4777" s="2"/>
      <c r="PTX4777" s="2"/>
      <c r="PTY4777" s="2"/>
      <c r="PTZ4777" s="2"/>
      <c r="PUA4777" s="2"/>
      <c r="PUB4777" s="2"/>
      <c r="PUC4777" s="2"/>
      <c r="PUD4777" s="2"/>
      <c r="PUE4777" s="2"/>
      <c r="PUF4777" s="2"/>
      <c r="PUG4777" s="2"/>
      <c r="PUH4777" s="2"/>
      <c r="PUI4777" s="2"/>
      <c r="PUJ4777" s="2"/>
      <c r="PUK4777" s="2"/>
      <c r="PUL4777" s="2"/>
      <c r="PUM4777" s="2"/>
      <c r="PUN4777" s="2"/>
      <c r="PUO4777" s="2"/>
      <c r="PUP4777" s="2"/>
      <c r="PUQ4777" s="2"/>
      <c r="PUR4777" s="2"/>
      <c r="PUS4777" s="2"/>
      <c r="PUT4777" s="2"/>
      <c r="PUU4777" s="2"/>
      <c r="PUV4777" s="2"/>
      <c r="PUW4777" s="2"/>
      <c r="PUX4777" s="2"/>
      <c r="PUY4777" s="2"/>
      <c r="PUZ4777" s="2"/>
      <c r="PVA4777" s="2"/>
      <c r="PVB4777" s="2"/>
      <c r="PVC4777" s="2"/>
      <c r="PVD4777" s="2"/>
      <c r="PVE4777" s="2"/>
      <c r="PVF4777" s="2"/>
      <c r="PVG4777" s="2"/>
      <c r="PVH4777" s="2"/>
      <c r="PVI4777" s="2"/>
      <c r="PVJ4777" s="2"/>
      <c r="PVK4777" s="2"/>
      <c r="PVL4777" s="2"/>
      <c r="PVM4777" s="2"/>
      <c r="PVN4777" s="2"/>
      <c r="PVO4777" s="2"/>
      <c r="PVP4777" s="2"/>
      <c r="PVQ4777" s="2"/>
      <c r="PVR4777" s="2"/>
      <c r="PVS4777" s="2"/>
      <c r="PVT4777" s="2"/>
      <c r="PVU4777" s="2"/>
      <c r="PVV4777" s="2"/>
      <c r="PVW4777" s="2"/>
      <c r="PVX4777" s="2"/>
      <c r="PVY4777" s="2"/>
      <c r="PVZ4777" s="2"/>
      <c r="PWA4777" s="2"/>
      <c r="PWB4777" s="2"/>
      <c r="PWC4777" s="2"/>
      <c r="PWD4777" s="2"/>
      <c r="PWE4777" s="2"/>
      <c r="PWF4777" s="2"/>
      <c r="PWG4777" s="2"/>
      <c r="PWH4777" s="2"/>
      <c r="PWI4777" s="2"/>
      <c r="PWJ4777" s="2"/>
      <c r="PWK4777" s="2"/>
      <c r="PWL4777" s="2"/>
      <c r="PWM4777" s="2"/>
      <c r="PWN4777" s="2"/>
      <c r="PWO4777" s="2"/>
      <c r="PWP4777" s="2"/>
      <c r="PWQ4777" s="2"/>
      <c r="PWR4777" s="2"/>
      <c r="PWS4777" s="2"/>
      <c r="PWT4777" s="2"/>
      <c r="PWU4777" s="2"/>
      <c r="PWV4777" s="2"/>
      <c r="PWW4777" s="2"/>
      <c r="PWX4777" s="2"/>
      <c r="PWY4777" s="2"/>
      <c r="PWZ4777" s="2"/>
      <c r="PXA4777" s="2"/>
      <c r="PXB4777" s="2"/>
      <c r="PXC4777" s="2"/>
      <c r="PXD4777" s="2"/>
      <c r="PXE4777" s="2"/>
      <c r="PXF4777" s="2"/>
      <c r="PXG4777" s="2"/>
      <c r="PXH4777" s="2"/>
      <c r="PXI4777" s="2"/>
      <c r="PXJ4777" s="2"/>
      <c r="PXK4777" s="2"/>
      <c r="PXL4777" s="2"/>
      <c r="PXM4777" s="2"/>
      <c r="PXN4777" s="2"/>
      <c r="PXO4777" s="2"/>
      <c r="PXP4777" s="2"/>
      <c r="PXQ4777" s="2"/>
      <c r="PXR4777" s="2"/>
      <c r="PXS4777" s="2"/>
      <c r="PXT4777" s="2"/>
      <c r="PXU4777" s="2"/>
      <c r="PXV4777" s="2"/>
      <c r="PXW4777" s="2"/>
      <c r="PXX4777" s="2"/>
      <c r="PXY4777" s="2"/>
      <c r="PXZ4777" s="2"/>
      <c r="PYA4777" s="2"/>
      <c r="PYB4777" s="2"/>
      <c r="PYC4777" s="2"/>
      <c r="PYD4777" s="2"/>
      <c r="PYE4777" s="2"/>
      <c r="PYF4777" s="2"/>
      <c r="PYG4777" s="2"/>
      <c r="PYH4777" s="2"/>
      <c r="PYI4777" s="2"/>
      <c r="PYJ4777" s="2"/>
      <c r="PYK4777" s="2"/>
      <c r="PYL4777" s="2"/>
      <c r="PYM4777" s="2"/>
      <c r="PYN4777" s="2"/>
      <c r="PYO4777" s="2"/>
      <c r="PYP4777" s="2"/>
      <c r="PYQ4777" s="2"/>
      <c r="PYR4777" s="2"/>
      <c r="PYS4777" s="2"/>
      <c r="PYT4777" s="2"/>
      <c r="PYU4777" s="2"/>
      <c r="PYV4777" s="2"/>
      <c r="PYW4777" s="2"/>
      <c r="PYX4777" s="2"/>
      <c r="PYY4777" s="2"/>
      <c r="PYZ4777" s="2"/>
      <c r="PZA4777" s="2"/>
      <c r="PZB4777" s="2"/>
      <c r="PZC4777" s="2"/>
      <c r="PZD4777" s="2"/>
      <c r="PZE4777" s="2"/>
      <c r="PZF4777" s="2"/>
      <c r="PZG4777" s="2"/>
      <c r="PZH4777" s="2"/>
      <c r="PZI4777" s="2"/>
      <c r="PZJ4777" s="2"/>
      <c r="PZK4777" s="2"/>
      <c r="PZL4777" s="2"/>
      <c r="PZM4777" s="2"/>
      <c r="PZN4777" s="2"/>
      <c r="PZO4777" s="2"/>
      <c r="PZP4777" s="2"/>
      <c r="PZQ4777" s="2"/>
      <c r="PZR4777" s="2"/>
      <c r="PZS4777" s="2"/>
      <c r="PZT4777" s="2"/>
      <c r="PZU4777" s="2"/>
      <c r="PZV4777" s="2"/>
      <c r="PZW4777" s="2"/>
      <c r="PZX4777" s="2"/>
      <c r="PZY4777" s="2"/>
      <c r="PZZ4777" s="2"/>
      <c r="QAA4777" s="2"/>
      <c r="QAB4777" s="2"/>
      <c r="QAC4777" s="2"/>
      <c r="QAD4777" s="2"/>
      <c r="QAE4777" s="2"/>
      <c r="QAF4777" s="2"/>
      <c r="QAG4777" s="2"/>
      <c r="QAH4777" s="2"/>
      <c r="QAI4777" s="2"/>
      <c r="QAJ4777" s="2"/>
      <c r="QAK4777" s="2"/>
      <c r="QAL4777" s="2"/>
      <c r="QAM4777" s="2"/>
      <c r="QAN4777" s="2"/>
      <c r="QAO4777" s="2"/>
      <c r="QAP4777" s="2"/>
      <c r="QAQ4777" s="2"/>
      <c r="QAR4777" s="2"/>
      <c r="QAS4777" s="2"/>
      <c r="QAT4777" s="2"/>
      <c r="QAU4777" s="2"/>
      <c r="QAV4777" s="2"/>
      <c r="QAW4777" s="2"/>
      <c r="QAX4777" s="2"/>
      <c r="QAY4777" s="2"/>
      <c r="QAZ4777" s="2"/>
      <c r="QBA4777" s="2"/>
      <c r="QBB4777" s="2"/>
      <c r="QBC4777" s="2"/>
      <c r="QBD4777" s="2"/>
      <c r="QBE4777" s="2"/>
      <c r="QBF4777" s="2"/>
      <c r="QBG4777" s="2"/>
      <c r="QBH4777" s="2"/>
      <c r="QBI4777" s="2"/>
      <c r="QBJ4777" s="2"/>
      <c r="QBK4777" s="2"/>
      <c r="QBL4777" s="2"/>
      <c r="QBM4777" s="2"/>
      <c r="QBN4777" s="2"/>
      <c r="QBO4777" s="2"/>
      <c r="QBP4777" s="2"/>
      <c r="QBQ4777" s="2"/>
      <c r="QBR4777" s="2"/>
      <c r="QBS4777" s="2"/>
      <c r="QBT4777" s="2"/>
      <c r="QBU4777" s="2"/>
      <c r="QBV4777" s="2"/>
      <c r="QBW4777" s="2"/>
      <c r="QBX4777" s="2"/>
      <c r="QBY4777" s="2"/>
      <c r="QBZ4777" s="2"/>
      <c r="QCA4777" s="2"/>
      <c r="QCB4777" s="2"/>
      <c r="QCC4777" s="2"/>
      <c r="QCD4777" s="2"/>
      <c r="QCE4777" s="2"/>
      <c r="QCF4777" s="2"/>
      <c r="QCG4777" s="2"/>
      <c r="QCH4777" s="2"/>
      <c r="QCI4777" s="2"/>
      <c r="QCJ4777" s="2"/>
      <c r="QCK4777" s="2"/>
      <c r="QCL4777" s="2"/>
      <c r="QCM4777" s="2"/>
      <c r="QCN4777" s="2"/>
      <c r="QCO4777" s="2"/>
      <c r="QCP4777" s="2"/>
      <c r="QCQ4777" s="2"/>
      <c r="QCR4777" s="2"/>
      <c r="QCS4777" s="2"/>
      <c r="QCT4777" s="2"/>
      <c r="QCU4777" s="2"/>
      <c r="QCV4777" s="2"/>
      <c r="QCW4777" s="2"/>
      <c r="QCX4777" s="2"/>
      <c r="QCY4777" s="2"/>
      <c r="QCZ4777" s="2"/>
      <c r="QDA4777" s="2"/>
      <c r="QDB4777" s="2"/>
      <c r="QDC4777" s="2"/>
      <c r="QDD4777" s="2"/>
      <c r="QDE4777" s="2"/>
      <c r="QDF4777" s="2"/>
      <c r="QDG4777" s="2"/>
      <c r="QDH4777" s="2"/>
      <c r="QDI4777" s="2"/>
      <c r="QDJ4777" s="2"/>
      <c r="QDK4777" s="2"/>
      <c r="QDL4777" s="2"/>
      <c r="QDM4777" s="2"/>
      <c r="QDN4777" s="2"/>
      <c r="QDO4777" s="2"/>
      <c r="QDP4777" s="2"/>
      <c r="QDQ4777" s="2"/>
      <c r="QDR4777" s="2"/>
      <c r="QDS4777" s="2"/>
      <c r="QDT4777" s="2"/>
      <c r="QDU4777" s="2"/>
      <c r="QDV4777" s="2"/>
      <c r="QDW4777" s="2"/>
      <c r="QDX4777" s="2"/>
      <c r="QDY4777" s="2"/>
      <c r="QDZ4777" s="2"/>
      <c r="QEA4777" s="2"/>
      <c r="QEB4777" s="2"/>
      <c r="QEC4777" s="2"/>
      <c r="QED4777" s="2"/>
      <c r="QEE4777" s="2"/>
      <c r="QEF4777" s="2"/>
      <c r="QEG4777" s="2"/>
      <c r="QEH4777" s="2"/>
      <c r="QEI4777" s="2"/>
      <c r="QEJ4777" s="2"/>
      <c r="QEK4777" s="2"/>
      <c r="QEL4777" s="2"/>
      <c r="QEM4777" s="2"/>
      <c r="QEN4777" s="2"/>
      <c r="QEO4777" s="2"/>
      <c r="QEP4777" s="2"/>
      <c r="QEQ4777" s="2"/>
      <c r="QER4777" s="2"/>
      <c r="QES4777" s="2"/>
      <c r="QET4777" s="2"/>
      <c r="QEU4777" s="2"/>
      <c r="QEV4777" s="2"/>
      <c r="QEW4777" s="2"/>
      <c r="QEX4777" s="2"/>
      <c r="QEY4777" s="2"/>
      <c r="QEZ4777" s="2"/>
      <c r="QFA4777" s="2"/>
      <c r="QFB4777" s="2"/>
      <c r="QFC4777" s="2"/>
      <c r="QFD4777" s="2"/>
      <c r="QFE4777" s="2"/>
      <c r="QFF4777" s="2"/>
      <c r="QFG4777" s="2"/>
      <c r="QFH4777" s="2"/>
      <c r="QFI4777" s="2"/>
      <c r="QFJ4777" s="2"/>
      <c r="QFK4777" s="2"/>
      <c r="QFL4777" s="2"/>
      <c r="QFM4777" s="2"/>
      <c r="QFN4777" s="2"/>
      <c r="QFO4777" s="2"/>
      <c r="QFP4777" s="2"/>
      <c r="QFQ4777" s="2"/>
      <c r="QFR4777" s="2"/>
      <c r="QFS4777" s="2"/>
      <c r="QFT4777" s="2"/>
      <c r="QFU4777" s="2"/>
      <c r="QFV4777" s="2"/>
      <c r="QFW4777" s="2"/>
      <c r="QFX4777" s="2"/>
      <c r="QFY4777" s="2"/>
      <c r="QFZ4777" s="2"/>
      <c r="QGA4777" s="2"/>
      <c r="QGB4777" s="2"/>
      <c r="QGC4777" s="2"/>
      <c r="QGD4777" s="2"/>
      <c r="QGE4777" s="2"/>
      <c r="QGF4777" s="2"/>
      <c r="QGG4777" s="2"/>
      <c r="QGH4777" s="2"/>
      <c r="QGI4777" s="2"/>
      <c r="QGJ4777" s="2"/>
      <c r="QGK4777" s="2"/>
      <c r="QGL4777" s="2"/>
      <c r="QGM4777" s="2"/>
      <c r="QGN4777" s="2"/>
      <c r="QGO4777" s="2"/>
      <c r="QGP4777" s="2"/>
      <c r="QGQ4777" s="2"/>
      <c r="QGR4777" s="2"/>
      <c r="QGS4777" s="2"/>
      <c r="QGT4777" s="2"/>
      <c r="QGU4777" s="2"/>
      <c r="QGV4777" s="2"/>
      <c r="QGW4777" s="2"/>
      <c r="QGX4777" s="2"/>
      <c r="QGY4777" s="2"/>
      <c r="QGZ4777" s="2"/>
      <c r="QHA4777" s="2"/>
      <c r="QHB4777" s="2"/>
      <c r="QHC4777" s="2"/>
      <c r="QHD4777" s="2"/>
      <c r="QHE4777" s="2"/>
      <c r="QHF4777" s="2"/>
      <c r="QHG4777" s="2"/>
      <c r="QHH4777" s="2"/>
      <c r="QHI4777" s="2"/>
      <c r="QHJ4777" s="2"/>
      <c r="QHK4777" s="2"/>
      <c r="QHL4777" s="2"/>
      <c r="QHM4777" s="2"/>
      <c r="QHN4777" s="2"/>
      <c r="QHO4777" s="2"/>
      <c r="QHP4777" s="2"/>
      <c r="QHQ4777" s="2"/>
      <c r="QHR4777" s="2"/>
      <c r="QHS4777" s="2"/>
      <c r="QHT4777" s="2"/>
      <c r="QHU4777" s="2"/>
      <c r="QHV4777" s="2"/>
      <c r="QHW4777" s="2"/>
      <c r="QHX4777" s="2"/>
      <c r="QHY4777" s="2"/>
      <c r="QHZ4777" s="2"/>
      <c r="QIA4777" s="2"/>
      <c r="QIB4777" s="2"/>
      <c r="QIC4777" s="2"/>
      <c r="QID4777" s="2"/>
      <c r="QIE4777" s="2"/>
      <c r="QIF4777" s="2"/>
      <c r="QIG4777" s="2"/>
      <c r="QIH4777" s="2"/>
      <c r="QII4777" s="2"/>
      <c r="QIJ4777" s="2"/>
      <c r="QIK4777" s="2"/>
      <c r="QIL4777" s="2"/>
      <c r="QIM4777" s="2"/>
      <c r="QIN4777" s="2"/>
      <c r="QIO4777" s="2"/>
      <c r="QIP4777" s="2"/>
      <c r="QIQ4777" s="2"/>
      <c r="QIR4777" s="2"/>
      <c r="QIS4777" s="2"/>
      <c r="QIT4777" s="2"/>
      <c r="QIU4777" s="2"/>
      <c r="QIV4777" s="2"/>
      <c r="QIW4777" s="2"/>
      <c r="QIX4777" s="2"/>
      <c r="QIY4777" s="2"/>
      <c r="QIZ4777" s="2"/>
      <c r="QJA4777" s="2"/>
      <c r="QJB4777" s="2"/>
      <c r="QJC4777" s="2"/>
      <c r="QJD4777" s="2"/>
      <c r="QJE4777" s="2"/>
      <c r="QJF4777" s="2"/>
      <c r="QJG4777" s="2"/>
      <c r="QJH4777" s="2"/>
      <c r="QJI4777" s="2"/>
      <c r="QJJ4777" s="2"/>
      <c r="QJK4777" s="2"/>
      <c r="QJL4777" s="2"/>
      <c r="QJM4777" s="2"/>
      <c r="QJN4777" s="2"/>
      <c r="QJO4777" s="2"/>
      <c r="QJP4777" s="2"/>
      <c r="QJQ4777" s="2"/>
      <c r="QJR4777" s="2"/>
      <c r="QJS4777" s="2"/>
      <c r="QJT4777" s="2"/>
      <c r="QJU4777" s="2"/>
      <c r="QJV4777" s="2"/>
      <c r="QJW4777" s="2"/>
      <c r="QJX4777" s="2"/>
      <c r="QJY4777" s="2"/>
      <c r="QJZ4777" s="2"/>
      <c r="QKA4777" s="2"/>
      <c r="QKB4777" s="2"/>
      <c r="QKC4777" s="2"/>
      <c r="QKD4777" s="2"/>
      <c r="QKE4777" s="2"/>
      <c r="QKF4777" s="2"/>
      <c r="QKG4777" s="2"/>
      <c r="QKH4777" s="2"/>
      <c r="QKI4777" s="2"/>
      <c r="QKJ4777" s="2"/>
      <c r="QKK4777" s="2"/>
      <c r="QKL4777" s="2"/>
      <c r="QKM4777" s="2"/>
      <c r="QKN4777" s="2"/>
      <c r="QKO4777" s="2"/>
      <c r="QKP4777" s="2"/>
      <c r="QKQ4777" s="2"/>
      <c r="QKR4777" s="2"/>
      <c r="QKS4777" s="2"/>
      <c r="QKT4777" s="2"/>
      <c r="QKU4777" s="2"/>
      <c r="QKV4777" s="2"/>
      <c r="QKW4777" s="2"/>
      <c r="QKX4777" s="2"/>
      <c r="QKY4777" s="2"/>
      <c r="QKZ4777" s="2"/>
      <c r="QLA4777" s="2"/>
      <c r="QLB4777" s="2"/>
      <c r="QLC4777" s="2"/>
      <c r="QLD4777" s="2"/>
      <c r="QLE4777" s="2"/>
      <c r="QLF4777" s="2"/>
      <c r="QLG4777" s="2"/>
      <c r="QLH4777" s="2"/>
      <c r="QLI4777" s="2"/>
      <c r="QLJ4777" s="2"/>
      <c r="QLK4777" s="2"/>
      <c r="QLL4777" s="2"/>
      <c r="QLM4777" s="2"/>
      <c r="QLN4777" s="2"/>
      <c r="QLO4777" s="2"/>
      <c r="QLP4777" s="2"/>
      <c r="QLQ4777" s="2"/>
      <c r="QLR4777" s="2"/>
      <c r="QLS4777" s="2"/>
      <c r="QLT4777" s="2"/>
      <c r="QLU4777" s="2"/>
      <c r="QLV4777" s="2"/>
      <c r="QLW4777" s="2"/>
      <c r="QLX4777" s="2"/>
      <c r="QLY4777" s="2"/>
      <c r="QLZ4777" s="2"/>
      <c r="QMA4777" s="2"/>
      <c r="QMB4777" s="2"/>
      <c r="QMC4777" s="2"/>
      <c r="QMD4777" s="2"/>
      <c r="QME4777" s="2"/>
      <c r="QMF4777" s="2"/>
      <c r="QMG4777" s="2"/>
      <c r="QMH4777" s="2"/>
      <c r="QMI4777" s="2"/>
      <c r="QMJ4777" s="2"/>
      <c r="QMK4777" s="2"/>
      <c r="QML4777" s="2"/>
      <c r="QMM4777" s="2"/>
      <c r="QMN4777" s="2"/>
      <c r="QMO4777" s="2"/>
      <c r="QMP4777" s="2"/>
      <c r="QMQ4777" s="2"/>
      <c r="QMR4777" s="2"/>
      <c r="QMS4777" s="2"/>
      <c r="QMT4777" s="2"/>
      <c r="QMU4777" s="2"/>
      <c r="QMV4777" s="2"/>
      <c r="QMW4777" s="2"/>
      <c r="QMX4777" s="2"/>
      <c r="QMY4777" s="2"/>
      <c r="QMZ4777" s="2"/>
      <c r="QNA4777" s="2"/>
      <c r="QNB4777" s="2"/>
      <c r="QNC4777" s="2"/>
      <c r="QND4777" s="2"/>
      <c r="QNE4777" s="2"/>
      <c r="QNF4777" s="2"/>
      <c r="QNG4777" s="2"/>
      <c r="QNH4777" s="2"/>
      <c r="QNI4777" s="2"/>
      <c r="QNJ4777" s="2"/>
      <c r="QNK4777" s="2"/>
      <c r="QNL4777" s="2"/>
      <c r="QNM4777" s="2"/>
      <c r="QNN4777" s="2"/>
      <c r="QNO4777" s="2"/>
      <c r="QNP4777" s="2"/>
      <c r="QNQ4777" s="2"/>
      <c r="QNR4777" s="2"/>
      <c r="QNS4777" s="2"/>
      <c r="QNT4777" s="2"/>
      <c r="QNU4777" s="2"/>
      <c r="QNV4777" s="2"/>
      <c r="QNW4777" s="2"/>
      <c r="QNX4777" s="2"/>
      <c r="QNY4777" s="2"/>
      <c r="QNZ4777" s="2"/>
      <c r="QOA4777" s="2"/>
      <c r="QOB4777" s="2"/>
      <c r="QOC4777" s="2"/>
      <c r="QOD4777" s="2"/>
      <c r="QOE4777" s="2"/>
      <c r="QOF4777" s="2"/>
      <c r="QOG4777" s="2"/>
      <c r="QOH4777" s="2"/>
      <c r="QOI4777" s="2"/>
      <c r="QOJ4777" s="2"/>
      <c r="QOK4777" s="2"/>
      <c r="QOL4777" s="2"/>
      <c r="QOM4777" s="2"/>
      <c r="QON4777" s="2"/>
      <c r="QOO4777" s="2"/>
      <c r="QOP4777" s="2"/>
      <c r="QOQ4777" s="2"/>
      <c r="QOR4777" s="2"/>
      <c r="QOS4777" s="2"/>
      <c r="QOT4777" s="2"/>
      <c r="QOU4777" s="2"/>
      <c r="QOV4777" s="2"/>
      <c r="QOW4777" s="2"/>
      <c r="QOX4777" s="2"/>
      <c r="QOY4777" s="2"/>
      <c r="QOZ4777" s="2"/>
      <c r="QPA4777" s="2"/>
      <c r="QPB4777" s="2"/>
      <c r="QPC4777" s="2"/>
      <c r="QPD4777" s="2"/>
      <c r="QPE4777" s="2"/>
      <c r="QPF4777" s="2"/>
      <c r="QPG4777" s="2"/>
      <c r="QPH4777" s="2"/>
      <c r="QPI4777" s="2"/>
      <c r="QPJ4777" s="2"/>
      <c r="QPK4777" s="2"/>
      <c r="QPL4777" s="2"/>
      <c r="QPM4777" s="2"/>
      <c r="QPN4777" s="2"/>
      <c r="QPO4777" s="2"/>
      <c r="QPP4777" s="2"/>
      <c r="QPQ4777" s="2"/>
      <c r="QPR4777" s="2"/>
      <c r="QPS4777" s="2"/>
      <c r="QPT4777" s="2"/>
      <c r="QPU4777" s="2"/>
      <c r="QPV4777" s="2"/>
      <c r="QPW4777" s="2"/>
      <c r="QPX4777" s="2"/>
      <c r="QPY4777" s="2"/>
      <c r="QPZ4777" s="2"/>
      <c r="QQA4777" s="2"/>
      <c r="QQB4777" s="2"/>
      <c r="QQC4777" s="2"/>
      <c r="QQD4777" s="2"/>
      <c r="QQE4777" s="2"/>
      <c r="QQF4777" s="2"/>
      <c r="QQG4777" s="2"/>
      <c r="QQH4777" s="2"/>
      <c r="QQI4777" s="2"/>
      <c r="QQJ4777" s="2"/>
      <c r="QQK4777" s="2"/>
      <c r="QQL4777" s="2"/>
      <c r="QQM4777" s="2"/>
      <c r="QQN4777" s="2"/>
      <c r="QQO4777" s="2"/>
      <c r="QQP4777" s="2"/>
      <c r="QQQ4777" s="2"/>
      <c r="QQR4777" s="2"/>
      <c r="QQS4777" s="2"/>
      <c r="QQT4777" s="2"/>
      <c r="QQU4777" s="2"/>
      <c r="QQV4777" s="2"/>
      <c r="QQW4777" s="2"/>
      <c r="QQX4777" s="2"/>
      <c r="QQY4777" s="2"/>
      <c r="QQZ4777" s="2"/>
      <c r="QRA4777" s="2"/>
      <c r="QRB4777" s="2"/>
      <c r="QRC4777" s="2"/>
      <c r="QRD4777" s="2"/>
      <c r="QRE4777" s="2"/>
      <c r="QRF4777" s="2"/>
      <c r="QRG4777" s="2"/>
      <c r="QRH4777" s="2"/>
      <c r="QRI4777" s="2"/>
      <c r="QRJ4777" s="2"/>
      <c r="QRK4777" s="2"/>
      <c r="QRL4777" s="2"/>
      <c r="QRM4777" s="2"/>
      <c r="QRN4777" s="2"/>
      <c r="QRO4777" s="2"/>
      <c r="QRP4777" s="2"/>
      <c r="QRQ4777" s="2"/>
      <c r="QRR4777" s="2"/>
      <c r="QRS4777" s="2"/>
      <c r="QRT4777" s="2"/>
      <c r="QRU4777" s="2"/>
      <c r="QRV4777" s="2"/>
      <c r="QRW4777" s="2"/>
      <c r="QRX4777" s="2"/>
      <c r="QRY4777" s="2"/>
      <c r="QRZ4777" s="2"/>
      <c r="QSA4777" s="2"/>
      <c r="QSB4777" s="2"/>
      <c r="QSC4777" s="2"/>
      <c r="QSD4777" s="2"/>
      <c r="QSE4777" s="2"/>
      <c r="QSF4777" s="2"/>
      <c r="QSG4777" s="2"/>
      <c r="QSH4777" s="2"/>
      <c r="QSI4777" s="2"/>
      <c r="QSJ4777" s="2"/>
      <c r="QSK4777" s="2"/>
      <c r="QSL4777" s="2"/>
      <c r="QSM4777" s="2"/>
      <c r="QSN4777" s="2"/>
      <c r="QSO4777" s="2"/>
      <c r="QSP4777" s="2"/>
      <c r="QSQ4777" s="2"/>
      <c r="QSR4777" s="2"/>
      <c r="QSS4777" s="2"/>
      <c r="QST4777" s="2"/>
      <c r="QSU4777" s="2"/>
      <c r="QSV4777" s="2"/>
      <c r="QSW4777" s="2"/>
      <c r="QSX4777" s="2"/>
      <c r="QSY4777" s="2"/>
      <c r="QSZ4777" s="2"/>
      <c r="QTA4777" s="2"/>
      <c r="QTB4777" s="2"/>
      <c r="QTC4777" s="2"/>
      <c r="QTD4777" s="2"/>
      <c r="QTE4777" s="2"/>
      <c r="QTF4777" s="2"/>
      <c r="QTG4777" s="2"/>
      <c r="QTH4777" s="2"/>
      <c r="QTI4777" s="2"/>
      <c r="QTJ4777" s="2"/>
      <c r="QTK4777" s="2"/>
      <c r="QTL4777" s="2"/>
      <c r="QTM4777" s="2"/>
      <c r="QTN4777" s="2"/>
      <c r="QTO4777" s="2"/>
      <c r="QTP4777" s="2"/>
      <c r="QTQ4777" s="2"/>
      <c r="QTR4777" s="2"/>
      <c r="QTS4777" s="2"/>
      <c r="QTT4777" s="2"/>
      <c r="QTU4777" s="2"/>
      <c r="QTV4777" s="2"/>
      <c r="QTW4777" s="2"/>
      <c r="QTX4777" s="2"/>
      <c r="QTY4777" s="2"/>
      <c r="QTZ4777" s="2"/>
      <c r="QUA4777" s="2"/>
      <c r="QUB4777" s="2"/>
      <c r="QUC4777" s="2"/>
      <c r="QUD4777" s="2"/>
      <c r="QUE4777" s="2"/>
      <c r="QUF4777" s="2"/>
      <c r="QUG4777" s="2"/>
      <c r="QUH4777" s="2"/>
      <c r="QUI4777" s="2"/>
      <c r="QUJ4777" s="2"/>
      <c r="QUK4777" s="2"/>
      <c r="QUL4777" s="2"/>
      <c r="QUM4777" s="2"/>
      <c r="QUN4777" s="2"/>
      <c r="QUO4777" s="2"/>
      <c r="QUP4777" s="2"/>
      <c r="QUQ4777" s="2"/>
      <c r="QUR4777" s="2"/>
      <c r="QUS4777" s="2"/>
      <c r="QUT4777" s="2"/>
      <c r="QUU4777" s="2"/>
      <c r="QUV4777" s="2"/>
      <c r="QUW4777" s="2"/>
      <c r="QUX4777" s="2"/>
      <c r="QUY4777" s="2"/>
      <c r="QUZ4777" s="2"/>
      <c r="QVA4777" s="2"/>
      <c r="QVB4777" s="2"/>
      <c r="QVC4777" s="2"/>
      <c r="QVD4777" s="2"/>
      <c r="QVE4777" s="2"/>
      <c r="QVF4777" s="2"/>
      <c r="QVG4777" s="2"/>
      <c r="QVH4777" s="2"/>
      <c r="QVI4777" s="2"/>
      <c r="QVJ4777" s="2"/>
      <c r="QVK4777" s="2"/>
      <c r="QVL4777" s="2"/>
      <c r="QVM4777" s="2"/>
      <c r="QVN4777" s="2"/>
      <c r="QVO4777" s="2"/>
      <c r="QVP4777" s="2"/>
      <c r="QVQ4777" s="2"/>
      <c r="QVR4777" s="2"/>
      <c r="QVS4777" s="2"/>
      <c r="QVT4777" s="2"/>
      <c r="QVU4777" s="2"/>
      <c r="QVV4777" s="2"/>
      <c r="QVW4777" s="2"/>
      <c r="QVX4777" s="2"/>
      <c r="QVY4777" s="2"/>
      <c r="QVZ4777" s="2"/>
      <c r="QWA4777" s="2"/>
      <c r="QWB4777" s="2"/>
      <c r="QWC4777" s="2"/>
      <c r="QWD4777" s="2"/>
      <c r="QWE4777" s="2"/>
      <c r="QWF4777" s="2"/>
      <c r="QWG4777" s="2"/>
      <c r="QWH4777" s="2"/>
      <c r="QWI4777" s="2"/>
      <c r="QWJ4777" s="2"/>
      <c r="QWK4777" s="2"/>
      <c r="QWL4777" s="2"/>
      <c r="QWM4777" s="2"/>
      <c r="QWN4777" s="2"/>
      <c r="QWO4777" s="2"/>
      <c r="QWP4777" s="2"/>
      <c r="QWQ4777" s="2"/>
      <c r="QWR4777" s="2"/>
      <c r="QWS4777" s="2"/>
      <c r="QWT4777" s="2"/>
      <c r="QWU4777" s="2"/>
      <c r="QWV4777" s="2"/>
      <c r="QWW4777" s="2"/>
      <c r="QWX4777" s="2"/>
      <c r="QWY4777" s="2"/>
      <c r="QWZ4777" s="2"/>
      <c r="QXA4777" s="2"/>
      <c r="QXB4777" s="2"/>
      <c r="QXC4777" s="2"/>
      <c r="QXD4777" s="2"/>
      <c r="QXE4777" s="2"/>
      <c r="QXF4777" s="2"/>
      <c r="QXG4777" s="2"/>
      <c r="QXH4777" s="2"/>
      <c r="QXI4777" s="2"/>
      <c r="QXJ4777" s="2"/>
      <c r="QXK4777" s="2"/>
      <c r="QXL4777" s="2"/>
      <c r="QXM4777" s="2"/>
      <c r="QXN4777" s="2"/>
      <c r="QXO4777" s="2"/>
      <c r="QXP4777" s="2"/>
      <c r="QXQ4777" s="2"/>
      <c r="QXR4777" s="2"/>
      <c r="QXS4777" s="2"/>
      <c r="QXT4777" s="2"/>
      <c r="QXU4777" s="2"/>
      <c r="QXV4777" s="2"/>
      <c r="QXW4777" s="2"/>
      <c r="QXX4777" s="2"/>
      <c r="QXY4777" s="2"/>
      <c r="QXZ4777" s="2"/>
      <c r="QYA4777" s="2"/>
      <c r="QYB4777" s="2"/>
      <c r="QYC4777" s="2"/>
      <c r="QYD4777" s="2"/>
      <c r="QYE4777" s="2"/>
      <c r="QYF4777" s="2"/>
      <c r="QYG4777" s="2"/>
      <c r="QYH4777" s="2"/>
      <c r="QYI4777" s="2"/>
      <c r="QYJ4777" s="2"/>
      <c r="QYK4777" s="2"/>
      <c r="QYL4777" s="2"/>
      <c r="QYM4777" s="2"/>
      <c r="QYN4777" s="2"/>
      <c r="QYO4777" s="2"/>
      <c r="QYP4777" s="2"/>
      <c r="QYQ4777" s="2"/>
      <c r="QYR4777" s="2"/>
      <c r="QYS4777" s="2"/>
      <c r="QYT4777" s="2"/>
      <c r="QYU4777" s="2"/>
      <c r="QYV4777" s="2"/>
      <c r="QYW4777" s="2"/>
      <c r="QYX4777" s="2"/>
      <c r="QYY4777" s="2"/>
      <c r="QYZ4777" s="2"/>
      <c r="QZA4777" s="2"/>
      <c r="QZB4777" s="2"/>
      <c r="QZC4777" s="2"/>
      <c r="QZD4777" s="2"/>
      <c r="QZE4777" s="2"/>
      <c r="QZF4777" s="2"/>
      <c r="QZG4777" s="2"/>
      <c r="QZH4777" s="2"/>
      <c r="QZI4777" s="2"/>
      <c r="QZJ4777" s="2"/>
      <c r="QZK4777" s="2"/>
      <c r="QZL4777" s="2"/>
      <c r="QZM4777" s="2"/>
      <c r="QZN4777" s="2"/>
      <c r="QZO4777" s="2"/>
      <c r="QZP4777" s="2"/>
      <c r="QZQ4777" s="2"/>
      <c r="QZR4777" s="2"/>
      <c r="QZS4777" s="2"/>
      <c r="QZT4777" s="2"/>
      <c r="QZU4777" s="2"/>
      <c r="QZV4777" s="2"/>
      <c r="QZW4777" s="2"/>
      <c r="QZX4777" s="2"/>
      <c r="QZY4777" s="2"/>
      <c r="QZZ4777" s="2"/>
      <c r="RAA4777" s="2"/>
      <c r="RAB4777" s="2"/>
      <c r="RAC4777" s="2"/>
      <c r="RAD4777" s="2"/>
      <c r="RAE4777" s="2"/>
      <c r="RAF4777" s="2"/>
      <c r="RAG4777" s="2"/>
      <c r="RAH4777" s="2"/>
      <c r="RAI4777" s="2"/>
      <c r="RAJ4777" s="2"/>
      <c r="RAK4777" s="2"/>
      <c r="RAL4777" s="2"/>
      <c r="RAM4777" s="2"/>
      <c r="RAN4777" s="2"/>
      <c r="RAO4777" s="2"/>
      <c r="RAP4777" s="2"/>
      <c r="RAQ4777" s="2"/>
      <c r="RAR4777" s="2"/>
      <c r="RAS4777" s="2"/>
      <c r="RAT4777" s="2"/>
      <c r="RAU4777" s="2"/>
      <c r="RAV4777" s="2"/>
      <c r="RAW4777" s="2"/>
      <c r="RAX4777" s="2"/>
      <c r="RAY4777" s="2"/>
      <c r="RAZ4777" s="2"/>
      <c r="RBA4777" s="2"/>
      <c r="RBB4777" s="2"/>
      <c r="RBC4777" s="2"/>
      <c r="RBD4777" s="2"/>
      <c r="RBE4777" s="2"/>
      <c r="RBF4777" s="2"/>
      <c r="RBG4777" s="2"/>
      <c r="RBH4777" s="2"/>
      <c r="RBI4777" s="2"/>
      <c r="RBJ4777" s="2"/>
      <c r="RBK4777" s="2"/>
      <c r="RBL4777" s="2"/>
      <c r="RBM4777" s="2"/>
      <c r="RBN4777" s="2"/>
      <c r="RBO4777" s="2"/>
      <c r="RBP4777" s="2"/>
      <c r="RBQ4777" s="2"/>
      <c r="RBR4777" s="2"/>
      <c r="RBS4777" s="2"/>
      <c r="RBT4777" s="2"/>
      <c r="RBU4777" s="2"/>
      <c r="RBV4777" s="2"/>
      <c r="RBW4777" s="2"/>
      <c r="RBX4777" s="2"/>
      <c r="RBY4777" s="2"/>
      <c r="RBZ4777" s="2"/>
      <c r="RCA4777" s="2"/>
      <c r="RCB4777" s="2"/>
      <c r="RCC4777" s="2"/>
      <c r="RCD4777" s="2"/>
      <c r="RCE4777" s="2"/>
      <c r="RCF4777" s="2"/>
      <c r="RCG4777" s="2"/>
      <c r="RCH4777" s="2"/>
      <c r="RCI4777" s="2"/>
      <c r="RCJ4777" s="2"/>
      <c r="RCK4777" s="2"/>
      <c r="RCL4777" s="2"/>
      <c r="RCM4777" s="2"/>
      <c r="RCN4777" s="2"/>
      <c r="RCO4777" s="2"/>
      <c r="RCP4777" s="2"/>
      <c r="RCQ4777" s="2"/>
      <c r="RCR4777" s="2"/>
      <c r="RCS4777" s="2"/>
      <c r="RCT4777" s="2"/>
      <c r="RCU4777" s="2"/>
      <c r="RCV4777" s="2"/>
      <c r="RCW4777" s="2"/>
      <c r="RCX4777" s="2"/>
      <c r="RCY4777" s="2"/>
      <c r="RCZ4777" s="2"/>
      <c r="RDA4777" s="2"/>
      <c r="RDB4777" s="2"/>
      <c r="RDC4777" s="2"/>
      <c r="RDD4777" s="2"/>
      <c r="RDE4777" s="2"/>
      <c r="RDF4777" s="2"/>
      <c r="RDG4777" s="2"/>
      <c r="RDH4777" s="2"/>
      <c r="RDI4777" s="2"/>
      <c r="RDJ4777" s="2"/>
      <c r="RDK4777" s="2"/>
      <c r="RDL4777" s="2"/>
      <c r="RDM4777" s="2"/>
      <c r="RDN4777" s="2"/>
      <c r="RDO4777" s="2"/>
      <c r="RDP4777" s="2"/>
      <c r="RDQ4777" s="2"/>
      <c r="RDR4777" s="2"/>
      <c r="RDS4777" s="2"/>
      <c r="RDT4777" s="2"/>
      <c r="RDU4777" s="2"/>
      <c r="RDV4777" s="2"/>
      <c r="RDW4777" s="2"/>
      <c r="RDX4777" s="2"/>
      <c r="RDY4777" s="2"/>
      <c r="RDZ4777" s="2"/>
      <c r="REA4777" s="2"/>
      <c r="REB4777" s="2"/>
      <c r="REC4777" s="2"/>
      <c r="RED4777" s="2"/>
      <c r="REE4777" s="2"/>
      <c r="REF4777" s="2"/>
      <c r="REG4777" s="2"/>
      <c r="REH4777" s="2"/>
      <c r="REI4777" s="2"/>
      <c r="REJ4777" s="2"/>
      <c r="REK4777" s="2"/>
      <c r="REL4777" s="2"/>
      <c r="REM4777" s="2"/>
      <c r="REN4777" s="2"/>
      <c r="REO4777" s="2"/>
      <c r="REP4777" s="2"/>
      <c r="REQ4777" s="2"/>
      <c r="RER4777" s="2"/>
      <c r="RES4777" s="2"/>
      <c r="RET4777" s="2"/>
      <c r="REU4777" s="2"/>
      <c r="REV4777" s="2"/>
      <c r="REW4777" s="2"/>
      <c r="REX4777" s="2"/>
      <c r="REY4777" s="2"/>
      <c r="REZ4777" s="2"/>
      <c r="RFA4777" s="2"/>
      <c r="RFB4777" s="2"/>
      <c r="RFC4777" s="2"/>
      <c r="RFD4777" s="2"/>
      <c r="RFE4777" s="2"/>
      <c r="RFF4777" s="2"/>
      <c r="RFG4777" s="2"/>
      <c r="RFH4777" s="2"/>
      <c r="RFI4777" s="2"/>
      <c r="RFJ4777" s="2"/>
      <c r="RFK4777" s="2"/>
      <c r="RFL4777" s="2"/>
      <c r="RFM4777" s="2"/>
      <c r="RFN4777" s="2"/>
      <c r="RFO4777" s="2"/>
      <c r="RFP4777" s="2"/>
      <c r="RFQ4777" s="2"/>
      <c r="RFR4777" s="2"/>
      <c r="RFS4777" s="2"/>
      <c r="RFT4777" s="2"/>
      <c r="RFU4777" s="2"/>
      <c r="RFV4777" s="2"/>
      <c r="RFW4777" s="2"/>
      <c r="RFX4777" s="2"/>
      <c r="RFY4777" s="2"/>
      <c r="RFZ4777" s="2"/>
      <c r="RGA4777" s="2"/>
      <c r="RGB4777" s="2"/>
      <c r="RGC4777" s="2"/>
      <c r="RGD4777" s="2"/>
      <c r="RGE4777" s="2"/>
      <c r="RGF4777" s="2"/>
      <c r="RGG4777" s="2"/>
      <c r="RGH4777" s="2"/>
      <c r="RGI4777" s="2"/>
      <c r="RGJ4777" s="2"/>
      <c r="RGK4777" s="2"/>
      <c r="RGL4777" s="2"/>
      <c r="RGM4777" s="2"/>
      <c r="RGN4777" s="2"/>
      <c r="RGO4777" s="2"/>
      <c r="RGP4777" s="2"/>
      <c r="RGQ4777" s="2"/>
      <c r="RGR4777" s="2"/>
      <c r="RGS4777" s="2"/>
      <c r="RGT4777" s="2"/>
      <c r="RGU4777" s="2"/>
      <c r="RGV4777" s="2"/>
      <c r="RGW4777" s="2"/>
      <c r="RGX4777" s="2"/>
      <c r="RGY4777" s="2"/>
      <c r="RGZ4777" s="2"/>
      <c r="RHA4777" s="2"/>
      <c r="RHB4777" s="2"/>
      <c r="RHC4777" s="2"/>
      <c r="RHD4777" s="2"/>
      <c r="RHE4777" s="2"/>
      <c r="RHF4777" s="2"/>
      <c r="RHG4777" s="2"/>
      <c r="RHH4777" s="2"/>
      <c r="RHI4777" s="2"/>
      <c r="RHJ4777" s="2"/>
      <c r="RHK4777" s="2"/>
      <c r="RHL4777" s="2"/>
      <c r="RHM4777" s="2"/>
      <c r="RHN4777" s="2"/>
      <c r="RHO4777" s="2"/>
      <c r="RHP4777" s="2"/>
      <c r="RHQ4777" s="2"/>
      <c r="RHR4777" s="2"/>
      <c r="RHS4777" s="2"/>
      <c r="RHT4777" s="2"/>
      <c r="RHU4777" s="2"/>
      <c r="RHV4777" s="2"/>
      <c r="RHW4777" s="2"/>
      <c r="RHX4777" s="2"/>
      <c r="RHY4777" s="2"/>
      <c r="RHZ4777" s="2"/>
      <c r="RIA4777" s="2"/>
      <c r="RIB4777" s="2"/>
      <c r="RIC4777" s="2"/>
      <c r="RID4777" s="2"/>
      <c r="RIE4777" s="2"/>
      <c r="RIF4777" s="2"/>
      <c r="RIG4777" s="2"/>
      <c r="RIH4777" s="2"/>
      <c r="RII4777" s="2"/>
      <c r="RIJ4777" s="2"/>
      <c r="RIK4777" s="2"/>
      <c r="RIL4777" s="2"/>
      <c r="RIM4777" s="2"/>
      <c r="RIN4777" s="2"/>
      <c r="RIO4777" s="2"/>
      <c r="RIP4777" s="2"/>
      <c r="RIQ4777" s="2"/>
      <c r="RIR4777" s="2"/>
      <c r="RIS4777" s="2"/>
      <c r="RIT4777" s="2"/>
      <c r="RIU4777" s="2"/>
      <c r="RIV4777" s="2"/>
      <c r="RIW4777" s="2"/>
      <c r="RIX4777" s="2"/>
      <c r="RIY4777" s="2"/>
      <c r="RIZ4777" s="2"/>
      <c r="RJA4777" s="2"/>
      <c r="RJB4777" s="2"/>
      <c r="RJC4777" s="2"/>
      <c r="RJD4777" s="2"/>
      <c r="RJE4777" s="2"/>
      <c r="RJF4777" s="2"/>
      <c r="RJG4777" s="2"/>
      <c r="RJH4777" s="2"/>
      <c r="RJI4777" s="2"/>
      <c r="RJJ4777" s="2"/>
      <c r="RJK4777" s="2"/>
      <c r="RJL4777" s="2"/>
      <c r="RJM4777" s="2"/>
      <c r="RJN4777" s="2"/>
      <c r="RJO4777" s="2"/>
      <c r="RJP4777" s="2"/>
      <c r="RJQ4777" s="2"/>
      <c r="RJR4777" s="2"/>
      <c r="RJS4777" s="2"/>
      <c r="RJT4777" s="2"/>
      <c r="RJU4777" s="2"/>
      <c r="RJV4777" s="2"/>
      <c r="RJW4777" s="2"/>
      <c r="RJX4777" s="2"/>
      <c r="RJY4777" s="2"/>
      <c r="RJZ4777" s="2"/>
      <c r="RKA4777" s="2"/>
      <c r="RKB4777" s="2"/>
      <c r="RKC4777" s="2"/>
      <c r="RKD4777" s="2"/>
      <c r="RKE4777" s="2"/>
      <c r="RKF4777" s="2"/>
      <c r="RKG4777" s="2"/>
      <c r="RKH4777" s="2"/>
      <c r="RKI4777" s="2"/>
      <c r="RKJ4777" s="2"/>
      <c r="RKK4777" s="2"/>
      <c r="RKL4777" s="2"/>
      <c r="RKM4777" s="2"/>
      <c r="RKN4777" s="2"/>
      <c r="RKO4777" s="2"/>
      <c r="RKP4777" s="2"/>
      <c r="RKQ4777" s="2"/>
      <c r="RKR4777" s="2"/>
      <c r="RKS4777" s="2"/>
      <c r="RKT4777" s="2"/>
      <c r="RKU4777" s="2"/>
      <c r="RKV4777" s="2"/>
      <c r="RKW4777" s="2"/>
      <c r="RKX4777" s="2"/>
      <c r="RKY4777" s="2"/>
      <c r="RKZ4777" s="2"/>
      <c r="RLA4777" s="2"/>
      <c r="RLB4777" s="2"/>
      <c r="RLC4777" s="2"/>
      <c r="RLD4777" s="2"/>
      <c r="RLE4777" s="2"/>
      <c r="RLF4777" s="2"/>
      <c r="RLG4777" s="2"/>
      <c r="RLH4777" s="2"/>
      <c r="RLI4777" s="2"/>
      <c r="RLJ4777" s="2"/>
      <c r="RLK4777" s="2"/>
      <c r="RLL4777" s="2"/>
      <c r="RLM4777" s="2"/>
      <c r="RLN4777" s="2"/>
      <c r="RLO4777" s="2"/>
      <c r="RLP4777" s="2"/>
      <c r="RLQ4777" s="2"/>
      <c r="RLR4777" s="2"/>
      <c r="RLS4777" s="2"/>
      <c r="RLT4777" s="2"/>
      <c r="RLU4777" s="2"/>
      <c r="RLV4777" s="2"/>
      <c r="RLW4777" s="2"/>
      <c r="RLX4777" s="2"/>
      <c r="RLY4777" s="2"/>
      <c r="RLZ4777" s="2"/>
      <c r="RMA4777" s="2"/>
      <c r="RMB4777" s="2"/>
      <c r="RMC4777" s="2"/>
      <c r="RMD4777" s="2"/>
      <c r="RME4777" s="2"/>
      <c r="RMF4777" s="2"/>
      <c r="RMG4777" s="2"/>
      <c r="RMH4777" s="2"/>
      <c r="RMI4777" s="2"/>
      <c r="RMJ4777" s="2"/>
      <c r="RMK4777" s="2"/>
      <c r="RML4777" s="2"/>
      <c r="RMM4777" s="2"/>
      <c r="RMN4777" s="2"/>
      <c r="RMO4777" s="2"/>
      <c r="RMP4777" s="2"/>
      <c r="RMQ4777" s="2"/>
      <c r="RMR4777" s="2"/>
      <c r="RMS4777" s="2"/>
      <c r="RMT4777" s="2"/>
      <c r="RMU4777" s="2"/>
      <c r="RMV4777" s="2"/>
      <c r="RMW4777" s="2"/>
      <c r="RMX4777" s="2"/>
      <c r="RMY4777" s="2"/>
      <c r="RMZ4777" s="2"/>
      <c r="RNA4777" s="2"/>
      <c r="RNB4777" s="2"/>
      <c r="RNC4777" s="2"/>
      <c r="RND4777" s="2"/>
      <c r="RNE4777" s="2"/>
      <c r="RNF4777" s="2"/>
      <c r="RNG4777" s="2"/>
      <c r="RNH4777" s="2"/>
      <c r="RNI4777" s="2"/>
      <c r="RNJ4777" s="2"/>
      <c r="RNK4777" s="2"/>
      <c r="RNL4777" s="2"/>
      <c r="RNM4777" s="2"/>
      <c r="RNN4777" s="2"/>
      <c r="RNO4777" s="2"/>
      <c r="RNP4777" s="2"/>
      <c r="RNQ4777" s="2"/>
      <c r="RNR4777" s="2"/>
      <c r="RNS4777" s="2"/>
      <c r="RNT4777" s="2"/>
      <c r="RNU4777" s="2"/>
      <c r="RNV4777" s="2"/>
      <c r="RNW4777" s="2"/>
      <c r="RNX4777" s="2"/>
      <c r="RNY4777" s="2"/>
      <c r="RNZ4777" s="2"/>
      <c r="ROA4777" s="2"/>
      <c r="ROB4777" s="2"/>
      <c r="ROC4777" s="2"/>
      <c r="ROD4777" s="2"/>
      <c r="ROE4777" s="2"/>
      <c r="ROF4777" s="2"/>
      <c r="ROG4777" s="2"/>
      <c r="ROH4777" s="2"/>
      <c r="ROI4777" s="2"/>
      <c r="ROJ4777" s="2"/>
      <c r="ROK4777" s="2"/>
      <c r="ROL4777" s="2"/>
      <c r="ROM4777" s="2"/>
      <c r="RON4777" s="2"/>
      <c r="ROO4777" s="2"/>
      <c r="ROP4777" s="2"/>
      <c r="ROQ4777" s="2"/>
      <c r="ROR4777" s="2"/>
      <c r="ROS4777" s="2"/>
      <c r="ROT4777" s="2"/>
      <c r="ROU4777" s="2"/>
      <c r="ROV4777" s="2"/>
      <c r="ROW4777" s="2"/>
      <c r="ROX4777" s="2"/>
      <c r="ROY4777" s="2"/>
      <c r="ROZ4777" s="2"/>
      <c r="RPA4777" s="2"/>
      <c r="RPB4777" s="2"/>
      <c r="RPC4777" s="2"/>
      <c r="RPD4777" s="2"/>
      <c r="RPE4777" s="2"/>
      <c r="RPF4777" s="2"/>
      <c r="RPG4777" s="2"/>
      <c r="RPH4777" s="2"/>
      <c r="RPI4777" s="2"/>
      <c r="RPJ4777" s="2"/>
      <c r="RPK4777" s="2"/>
      <c r="RPL4777" s="2"/>
      <c r="RPM4777" s="2"/>
      <c r="RPN4777" s="2"/>
      <c r="RPO4777" s="2"/>
      <c r="RPP4777" s="2"/>
      <c r="RPQ4777" s="2"/>
      <c r="RPR4777" s="2"/>
      <c r="RPS4777" s="2"/>
      <c r="RPT4777" s="2"/>
      <c r="RPU4777" s="2"/>
      <c r="RPV4777" s="2"/>
      <c r="RPW4777" s="2"/>
      <c r="RPX4777" s="2"/>
      <c r="RPY4777" s="2"/>
      <c r="RPZ4777" s="2"/>
      <c r="RQA4777" s="2"/>
      <c r="RQB4777" s="2"/>
      <c r="RQC4777" s="2"/>
      <c r="RQD4777" s="2"/>
      <c r="RQE4777" s="2"/>
      <c r="RQF4777" s="2"/>
      <c r="RQG4777" s="2"/>
      <c r="RQH4777" s="2"/>
      <c r="RQI4777" s="2"/>
      <c r="RQJ4777" s="2"/>
      <c r="RQK4777" s="2"/>
      <c r="RQL4777" s="2"/>
      <c r="RQM4777" s="2"/>
      <c r="RQN4777" s="2"/>
      <c r="RQO4777" s="2"/>
      <c r="RQP4777" s="2"/>
      <c r="RQQ4777" s="2"/>
      <c r="RQR4777" s="2"/>
      <c r="RQS4777" s="2"/>
      <c r="RQT4777" s="2"/>
      <c r="RQU4777" s="2"/>
      <c r="RQV4777" s="2"/>
      <c r="RQW4777" s="2"/>
      <c r="RQX4777" s="2"/>
      <c r="RQY4777" s="2"/>
      <c r="RQZ4777" s="2"/>
      <c r="RRA4777" s="2"/>
      <c r="RRB4777" s="2"/>
      <c r="RRC4777" s="2"/>
      <c r="RRD4777" s="2"/>
      <c r="RRE4777" s="2"/>
      <c r="RRF4777" s="2"/>
      <c r="RRG4777" s="2"/>
      <c r="RRH4777" s="2"/>
      <c r="RRI4777" s="2"/>
      <c r="RRJ4777" s="2"/>
      <c r="RRK4777" s="2"/>
      <c r="RRL4777" s="2"/>
      <c r="RRM4777" s="2"/>
      <c r="RRN4777" s="2"/>
      <c r="RRO4777" s="2"/>
      <c r="RRP4777" s="2"/>
      <c r="RRQ4777" s="2"/>
      <c r="RRR4777" s="2"/>
      <c r="RRS4777" s="2"/>
      <c r="RRT4777" s="2"/>
      <c r="RRU4777" s="2"/>
      <c r="RRV4777" s="2"/>
      <c r="RRW4777" s="2"/>
      <c r="RRX4777" s="2"/>
      <c r="RRY4777" s="2"/>
      <c r="RRZ4777" s="2"/>
      <c r="RSA4777" s="2"/>
      <c r="RSB4777" s="2"/>
      <c r="RSC4777" s="2"/>
      <c r="RSD4777" s="2"/>
      <c r="RSE4777" s="2"/>
      <c r="RSF4777" s="2"/>
      <c r="RSG4777" s="2"/>
      <c r="RSH4777" s="2"/>
      <c r="RSI4777" s="2"/>
      <c r="RSJ4777" s="2"/>
      <c r="RSK4777" s="2"/>
      <c r="RSL4777" s="2"/>
      <c r="RSM4777" s="2"/>
      <c r="RSN4777" s="2"/>
      <c r="RSO4777" s="2"/>
      <c r="RSP4777" s="2"/>
      <c r="RSQ4777" s="2"/>
      <c r="RSR4777" s="2"/>
      <c r="RSS4777" s="2"/>
      <c r="RST4777" s="2"/>
      <c r="RSU4777" s="2"/>
      <c r="RSV4777" s="2"/>
      <c r="RSW4777" s="2"/>
      <c r="RSX4777" s="2"/>
      <c r="RSY4777" s="2"/>
      <c r="RSZ4777" s="2"/>
      <c r="RTA4777" s="2"/>
      <c r="RTB4777" s="2"/>
      <c r="RTC4777" s="2"/>
      <c r="RTD4777" s="2"/>
      <c r="RTE4777" s="2"/>
      <c r="RTF4777" s="2"/>
      <c r="RTG4777" s="2"/>
      <c r="RTH4777" s="2"/>
      <c r="RTI4777" s="2"/>
      <c r="RTJ4777" s="2"/>
      <c r="RTK4777" s="2"/>
      <c r="RTL4777" s="2"/>
      <c r="RTM4777" s="2"/>
      <c r="RTN4777" s="2"/>
      <c r="RTO4777" s="2"/>
      <c r="RTP4777" s="2"/>
      <c r="RTQ4777" s="2"/>
      <c r="RTR4777" s="2"/>
      <c r="RTS4777" s="2"/>
      <c r="RTT4777" s="2"/>
      <c r="RTU4777" s="2"/>
      <c r="RTV4777" s="2"/>
      <c r="RTW4777" s="2"/>
      <c r="RTX4777" s="2"/>
      <c r="RTY4777" s="2"/>
      <c r="RTZ4777" s="2"/>
      <c r="RUA4777" s="2"/>
      <c r="RUB4777" s="2"/>
      <c r="RUC4777" s="2"/>
      <c r="RUD4777" s="2"/>
      <c r="RUE4777" s="2"/>
      <c r="RUF4777" s="2"/>
      <c r="RUG4777" s="2"/>
      <c r="RUH4777" s="2"/>
      <c r="RUI4777" s="2"/>
      <c r="RUJ4777" s="2"/>
      <c r="RUK4777" s="2"/>
      <c r="RUL4777" s="2"/>
      <c r="RUM4777" s="2"/>
      <c r="RUN4777" s="2"/>
      <c r="RUO4777" s="2"/>
      <c r="RUP4777" s="2"/>
      <c r="RUQ4777" s="2"/>
      <c r="RUR4777" s="2"/>
      <c r="RUS4777" s="2"/>
      <c r="RUT4777" s="2"/>
      <c r="RUU4777" s="2"/>
      <c r="RUV4777" s="2"/>
      <c r="RUW4777" s="2"/>
      <c r="RUX4777" s="2"/>
      <c r="RUY4777" s="2"/>
      <c r="RUZ4777" s="2"/>
      <c r="RVA4777" s="2"/>
      <c r="RVB4777" s="2"/>
      <c r="RVC4777" s="2"/>
      <c r="RVD4777" s="2"/>
      <c r="RVE4777" s="2"/>
      <c r="RVF4777" s="2"/>
      <c r="RVG4777" s="2"/>
      <c r="RVH4777" s="2"/>
      <c r="RVI4777" s="2"/>
      <c r="RVJ4777" s="2"/>
      <c r="RVK4777" s="2"/>
      <c r="RVL4777" s="2"/>
      <c r="RVM4777" s="2"/>
      <c r="RVN4777" s="2"/>
      <c r="RVO4777" s="2"/>
      <c r="RVP4777" s="2"/>
      <c r="RVQ4777" s="2"/>
      <c r="RVR4777" s="2"/>
      <c r="RVS4777" s="2"/>
      <c r="RVT4777" s="2"/>
      <c r="RVU4777" s="2"/>
      <c r="RVV4777" s="2"/>
      <c r="RVW4777" s="2"/>
      <c r="RVX4777" s="2"/>
      <c r="RVY4777" s="2"/>
      <c r="RVZ4777" s="2"/>
      <c r="RWA4777" s="2"/>
      <c r="RWB4777" s="2"/>
      <c r="RWC4777" s="2"/>
      <c r="RWD4777" s="2"/>
      <c r="RWE4777" s="2"/>
      <c r="RWF4777" s="2"/>
      <c r="RWG4777" s="2"/>
      <c r="RWH4777" s="2"/>
      <c r="RWI4777" s="2"/>
      <c r="RWJ4777" s="2"/>
      <c r="RWK4777" s="2"/>
      <c r="RWL4777" s="2"/>
      <c r="RWM4777" s="2"/>
      <c r="RWN4777" s="2"/>
      <c r="RWO4777" s="2"/>
      <c r="RWP4777" s="2"/>
      <c r="RWQ4777" s="2"/>
      <c r="RWR4777" s="2"/>
      <c r="RWS4777" s="2"/>
      <c r="RWT4777" s="2"/>
      <c r="RWU4777" s="2"/>
      <c r="RWV4777" s="2"/>
      <c r="RWW4777" s="2"/>
      <c r="RWX4777" s="2"/>
      <c r="RWY4777" s="2"/>
      <c r="RWZ4777" s="2"/>
      <c r="RXA4777" s="2"/>
      <c r="RXB4777" s="2"/>
      <c r="RXC4777" s="2"/>
      <c r="RXD4777" s="2"/>
      <c r="RXE4777" s="2"/>
      <c r="RXF4777" s="2"/>
      <c r="RXG4777" s="2"/>
      <c r="RXH4777" s="2"/>
      <c r="RXI4777" s="2"/>
      <c r="RXJ4777" s="2"/>
      <c r="RXK4777" s="2"/>
      <c r="RXL4777" s="2"/>
      <c r="RXM4777" s="2"/>
      <c r="RXN4777" s="2"/>
      <c r="RXO4777" s="2"/>
      <c r="RXP4777" s="2"/>
      <c r="RXQ4777" s="2"/>
      <c r="RXR4777" s="2"/>
      <c r="RXS4777" s="2"/>
      <c r="RXT4777" s="2"/>
      <c r="RXU4777" s="2"/>
      <c r="RXV4777" s="2"/>
      <c r="RXW4777" s="2"/>
      <c r="RXX4777" s="2"/>
      <c r="RXY4777" s="2"/>
      <c r="RXZ4777" s="2"/>
      <c r="RYA4777" s="2"/>
      <c r="RYB4777" s="2"/>
      <c r="RYC4777" s="2"/>
      <c r="RYD4777" s="2"/>
      <c r="RYE4777" s="2"/>
      <c r="RYF4777" s="2"/>
      <c r="RYG4777" s="2"/>
      <c r="RYH4777" s="2"/>
      <c r="RYI4777" s="2"/>
      <c r="RYJ4777" s="2"/>
      <c r="RYK4777" s="2"/>
      <c r="RYL4777" s="2"/>
      <c r="RYM4777" s="2"/>
      <c r="RYN4777" s="2"/>
      <c r="RYO4777" s="2"/>
      <c r="RYP4777" s="2"/>
      <c r="RYQ4777" s="2"/>
      <c r="RYR4777" s="2"/>
      <c r="RYS4777" s="2"/>
      <c r="RYT4777" s="2"/>
      <c r="RYU4777" s="2"/>
      <c r="RYV4777" s="2"/>
      <c r="RYW4777" s="2"/>
      <c r="RYX4777" s="2"/>
      <c r="RYY4777" s="2"/>
      <c r="RYZ4777" s="2"/>
      <c r="RZA4777" s="2"/>
      <c r="RZB4777" s="2"/>
      <c r="RZC4777" s="2"/>
      <c r="RZD4777" s="2"/>
      <c r="RZE4777" s="2"/>
      <c r="RZF4777" s="2"/>
      <c r="RZG4777" s="2"/>
      <c r="RZH4777" s="2"/>
      <c r="RZI4777" s="2"/>
      <c r="RZJ4777" s="2"/>
      <c r="RZK4777" s="2"/>
      <c r="RZL4777" s="2"/>
      <c r="RZM4777" s="2"/>
      <c r="RZN4777" s="2"/>
      <c r="RZO4777" s="2"/>
      <c r="RZP4777" s="2"/>
      <c r="RZQ4777" s="2"/>
      <c r="RZR4777" s="2"/>
      <c r="RZS4777" s="2"/>
      <c r="RZT4777" s="2"/>
      <c r="RZU4777" s="2"/>
      <c r="RZV4777" s="2"/>
      <c r="RZW4777" s="2"/>
      <c r="RZX4777" s="2"/>
      <c r="RZY4777" s="2"/>
      <c r="RZZ4777" s="2"/>
      <c r="SAA4777" s="2"/>
      <c r="SAB4777" s="2"/>
      <c r="SAC4777" s="2"/>
      <c r="SAD4777" s="2"/>
      <c r="SAE4777" s="2"/>
      <c r="SAF4777" s="2"/>
      <c r="SAG4777" s="2"/>
      <c r="SAH4777" s="2"/>
      <c r="SAI4777" s="2"/>
      <c r="SAJ4777" s="2"/>
      <c r="SAK4777" s="2"/>
      <c r="SAL4777" s="2"/>
      <c r="SAM4777" s="2"/>
      <c r="SAN4777" s="2"/>
      <c r="SAO4777" s="2"/>
      <c r="SAP4777" s="2"/>
      <c r="SAQ4777" s="2"/>
      <c r="SAR4777" s="2"/>
      <c r="SAS4777" s="2"/>
      <c r="SAT4777" s="2"/>
      <c r="SAU4777" s="2"/>
      <c r="SAV4777" s="2"/>
      <c r="SAW4777" s="2"/>
      <c r="SAX4777" s="2"/>
      <c r="SAY4777" s="2"/>
      <c r="SAZ4777" s="2"/>
      <c r="SBA4777" s="2"/>
      <c r="SBB4777" s="2"/>
      <c r="SBC4777" s="2"/>
      <c r="SBD4777" s="2"/>
      <c r="SBE4777" s="2"/>
      <c r="SBF4777" s="2"/>
      <c r="SBG4777" s="2"/>
      <c r="SBH4777" s="2"/>
      <c r="SBI4777" s="2"/>
      <c r="SBJ4777" s="2"/>
      <c r="SBK4777" s="2"/>
      <c r="SBL4777" s="2"/>
      <c r="SBM4777" s="2"/>
      <c r="SBN4777" s="2"/>
      <c r="SBO4777" s="2"/>
      <c r="SBP4777" s="2"/>
      <c r="SBQ4777" s="2"/>
      <c r="SBR4777" s="2"/>
      <c r="SBS4777" s="2"/>
      <c r="SBT4777" s="2"/>
      <c r="SBU4777" s="2"/>
      <c r="SBV4777" s="2"/>
      <c r="SBW4777" s="2"/>
      <c r="SBX4777" s="2"/>
      <c r="SBY4777" s="2"/>
      <c r="SBZ4777" s="2"/>
      <c r="SCA4777" s="2"/>
      <c r="SCB4777" s="2"/>
      <c r="SCC4777" s="2"/>
      <c r="SCD4777" s="2"/>
      <c r="SCE4777" s="2"/>
      <c r="SCF4777" s="2"/>
      <c r="SCG4777" s="2"/>
      <c r="SCH4777" s="2"/>
      <c r="SCI4777" s="2"/>
      <c r="SCJ4777" s="2"/>
      <c r="SCK4777" s="2"/>
      <c r="SCL4777" s="2"/>
      <c r="SCM4777" s="2"/>
      <c r="SCN4777" s="2"/>
      <c r="SCO4777" s="2"/>
      <c r="SCP4777" s="2"/>
      <c r="SCQ4777" s="2"/>
      <c r="SCR4777" s="2"/>
      <c r="SCS4777" s="2"/>
      <c r="SCT4777" s="2"/>
      <c r="SCU4777" s="2"/>
      <c r="SCV4777" s="2"/>
      <c r="SCW4777" s="2"/>
      <c r="SCX4777" s="2"/>
      <c r="SCY4777" s="2"/>
      <c r="SCZ4777" s="2"/>
      <c r="SDA4777" s="2"/>
      <c r="SDB4777" s="2"/>
      <c r="SDC4777" s="2"/>
      <c r="SDD4777" s="2"/>
      <c r="SDE4777" s="2"/>
      <c r="SDF4777" s="2"/>
      <c r="SDG4777" s="2"/>
      <c r="SDH4777" s="2"/>
      <c r="SDI4777" s="2"/>
      <c r="SDJ4777" s="2"/>
      <c r="SDK4777" s="2"/>
      <c r="SDL4777" s="2"/>
      <c r="SDM4777" s="2"/>
      <c r="SDN4777" s="2"/>
      <c r="SDO4777" s="2"/>
      <c r="SDP4777" s="2"/>
      <c r="SDQ4777" s="2"/>
      <c r="SDR4777" s="2"/>
      <c r="SDS4777" s="2"/>
      <c r="SDT4777" s="2"/>
      <c r="SDU4777" s="2"/>
      <c r="SDV4777" s="2"/>
      <c r="SDW4777" s="2"/>
      <c r="SDX4777" s="2"/>
      <c r="SDY4777" s="2"/>
      <c r="SDZ4777" s="2"/>
      <c r="SEA4777" s="2"/>
      <c r="SEB4777" s="2"/>
      <c r="SEC4777" s="2"/>
      <c r="SED4777" s="2"/>
      <c r="SEE4777" s="2"/>
      <c r="SEF4777" s="2"/>
      <c r="SEG4777" s="2"/>
      <c r="SEH4777" s="2"/>
      <c r="SEI4777" s="2"/>
      <c r="SEJ4777" s="2"/>
      <c r="SEK4777" s="2"/>
      <c r="SEL4777" s="2"/>
      <c r="SEM4777" s="2"/>
      <c r="SEN4777" s="2"/>
      <c r="SEO4777" s="2"/>
      <c r="SEP4777" s="2"/>
      <c r="SEQ4777" s="2"/>
      <c r="SER4777" s="2"/>
      <c r="SES4777" s="2"/>
      <c r="SET4777" s="2"/>
      <c r="SEU4777" s="2"/>
      <c r="SEV4777" s="2"/>
      <c r="SEW4777" s="2"/>
      <c r="SEX4777" s="2"/>
      <c r="SEY4777" s="2"/>
      <c r="SEZ4777" s="2"/>
      <c r="SFA4777" s="2"/>
      <c r="SFB4777" s="2"/>
      <c r="SFC4777" s="2"/>
      <c r="SFD4777" s="2"/>
      <c r="SFE4777" s="2"/>
      <c r="SFF4777" s="2"/>
      <c r="SFG4777" s="2"/>
      <c r="SFH4777" s="2"/>
      <c r="SFI4777" s="2"/>
      <c r="SFJ4777" s="2"/>
      <c r="SFK4777" s="2"/>
      <c r="SFL4777" s="2"/>
      <c r="SFM4777" s="2"/>
      <c r="SFN4777" s="2"/>
      <c r="SFO4777" s="2"/>
      <c r="SFP4777" s="2"/>
      <c r="SFQ4777" s="2"/>
      <c r="SFR4777" s="2"/>
      <c r="SFS4777" s="2"/>
      <c r="SFT4777" s="2"/>
      <c r="SFU4777" s="2"/>
      <c r="SFV4777" s="2"/>
      <c r="SFW4777" s="2"/>
      <c r="SFX4777" s="2"/>
      <c r="SFY4777" s="2"/>
      <c r="SFZ4777" s="2"/>
      <c r="SGA4777" s="2"/>
      <c r="SGB4777" s="2"/>
      <c r="SGC4777" s="2"/>
      <c r="SGD4777" s="2"/>
      <c r="SGE4777" s="2"/>
      <c r="SGF4777" s="2"/>
      <c r="SGG4777" s="2"/>
      <c r="SGH4777" s="2"/>
      <c r="SGI4777" s="2"/>
      <c r="SGJ4777" s="2"/>
      <c r="SGK4777" s="2"/>
      <c r="SGL4777" s="2"/>
      <c r="SGM4777" s="2"/>
      <c r="SGN4777" s="2"/>
      <c r="SGO4777" s="2"/>
      <c r="SGP4777" s="2"/>
      <c r="SGQ4777" s="2"/>
      <c r="SGR4777" s="2"/>
      <c r="SGS4777" s="2"/>
      <c r="SGT4777" s="2"/>
      <c r="SGU4777" s="2"/>
      <c r="SGV4777" s="2"/>
      <c r="SGW4777" s="2"/>
      <c r="SGX4777" s="2"/>
      <c r="SGY4777" s="2"/>
      <c r="SGZ4777" s="2"/>
      <c r="SHA4777" s="2"/>
      <c r="SHB4777" s="2"/>
      <c r="SHC4777" s="2"/>
      <c r="SHD4777" s="2"/>
      <c r="SHE4777" s="2"/>
      <c r="SHF4777" s="2"/>
      <c r="SHG4777" s="2"/>
      <c r="SHH4777" s="2"/>
      <c r="SHI4777" s="2"/>
      <c r="SHJ4777" s="2"/>
      <c r="SHK4777" s="2"/>
      <c r="SHL4777" s="2"/>
      <c r="SHM4777" s="2"/>
      <c r="SHN4777" s="2"/>
      <c r="SHO4777" s="2"/>
      <c r="SHP4777" s="2"/>
      <c r="SHQ4777" s="2"/>
      <c r="SHR4777" s="2"/>
      <c r="SHS4777" s="2"/>
      <c r="SHT4777" s="2"/>
      <c r="SHU4777" s="2"/>
      <c r="SHV4777" s="2"/>
      <c r="SHW4777" s="2"/>
      <c r="SHX4777" s="2"/>
      <c r="SHY4777" s="2"/>
      <c r="SHZ4777" s="2"/>
      <c r="SIA4777" s="2"/>
      <c r="SIB4777" s="2"/>
      <c r="SIC4777" s="2"/>
      <c r="SID4777" s="2"/>
      <c r="SIE4777" s="2"/>
      <c r="SIF4777" s="2"/>
      <c r="SIG4777" s="2"/>
      <c r="SIH4777" s="2"/>
      <c r="SII4777" s="2"/>
      <c r="SIJ4777" s="2"/>
      <c r="SIK4777" s="2"/>
      <c r="SIL4777" s="2"/>
      <c r="SIM4777" s="2"/>
      <c r="SIN4777" s="2"/>
      <c r="SIO4777" s="2"/>
      <c r="SIP4777" s="2"/>
      <c r="SIQ4777" s="2"/>
      <c r="SIR4777" s="2"/>
      <c r="SIS4777" s="2"/>
      <c r="SIT4777" s="2"/>
      <c r="SIU4777" s="2"/>
      <c r="SIV4777" s="2"/>
      <c r="SIW4777" s="2"/>
      <c r="SIX4777" s="2"/>
      <c r="SIY4777" s="2"/>
      <c r="SIZ4777" s="2"/>
      <c r="SJA4777" s="2"/>
      <c r="SJB4777" s="2"/>
      <c r="SJC4777" s="2"/>
      <c r="SJD4777" s="2"/>
      <c r="SJE4777" s="2"/>
      <c r="SJF4777" s="2"/>
      <c r="SJG4777" s="2"/>
      <c r="SJH4777" s="2"/>
      <c r="SJI4777" s="2"/>
      <c r="SJJ4777" s="2"/>
      <c r="SJK4777" s="2"/>
      <c r="SJL4777" s="2"/>
      <c r="SJM4777" s="2"/>
      <c r="SJN4777" s="2"/>
      <c r="SJO4777" s="2"/>
      <c r="SJP4777" s="2"/>
      <c r="SJQ4777" s="2"/>
      <c r="SJR4777" s="2"/>
      <c r="SJS4777" s="2"/>
      <c r="SJT4777" s="2"/>
      <c r="SJU4777" s="2"/>
      <c r="SJV4777" s="2"/>
      <c r="SJW4777" s="2"/>
      <c r="SJX4777" s="2"/>
      <c r="SJY4777" s="2"/>
      <c r="SJZ4777" s="2"/>
      <c r="SKA4777" s="2"/>
      <c r="SKB4777" s="2"/>
      <c r="SKC4777" s="2"/>
      <c r="SKD4777" s="2"/>
      <c r="SKE4777" s="2"/>
      <c r="SKF4777" s="2"/>
      <c r="SKG4777" s="2"/>
      <c r="SKH4777" s="2"/>
      <c r="SKI4777" s="2"/>
      <c r="SKJ4777" s="2"/>
      <c r="SKK4777" s="2"/>
      <c r="SKL4777" s="2"/>
      <c r="SKM4777" s="2"/>
      <c r="SKN4777" s="2"/>
      <c r="SKO4777" s="2"/>
      <c r="SKP4777" s="2"/>
      <c r="SKQ4777" s="2"/>
      <c r="SKR4777" s="2"/>
      <c r="SKS4777" s="2"/>
      <c r="SKT4777" s="2"/>
      <c r="SKU4777" s="2"/>
      <c r="SKV4777" s="2"/>
      <c r="SKW4777" s="2"/>
      <c r="SKX4777" s="2"/>
      <c r="SKY4777" s="2"/>
      <c r="SKZ4777" s="2"/>
      <c r="SLA4777" s="2"/>
      <c r="SLB4777" s="2"/>
      <c r="SLC4777" s="2"/>
      <c r="SLD4777" s="2"/>
      <c r="SLE4777" s="2"/>
      <c r="SLF4777" s="2"/>
      <c r="SLG4777" s="2"/>
      <c r="SLH4777" s="2"/>
      <c r="SLI4777" s="2"/>
      <c r="SLJ4777" s="2"/>
      <c r="SLK4777" s="2"/>
      <c r="SLL4777" s="2"/>
      <c r="SLM4777" s="2"/>
      <c r="SLN4777" s="2"/>
      <c r="SLO4777" s="2"/>
      <c r="SLP4777" s="2"/>
      <c r="SLQ4777" s="2"/>
      <c r="SLR4777" s="2"/>
      <c r="SLS4777" s="2"/>
      <c r="SLT4777" s="2"/>
      <c r="SLU4777" s="2"/>
      <c r="SLV4777" s="2"/>
      <c r="SLW4777" s="2"/>
      <c r="SLX4777" s="2"/>
      <c r="SLY4777" s="2"/>
      <c r="SLZ4777" s="2"/>
      <c r="SMA4777" s="2"/>
      <c r="SMB4777" s="2"/>
      <c r="SMC4777" s="2"/>
      <c r="SMD4777" s="2"/>
      <c r="SME4777" s="2"/>
      <c r="SMF4777" s="2"/>
      <c r="SMG4777" s="2"/>
      <c r="SMH4777" s="2"/>
      <c r="SMI4777" s="2"/>
      <c r="SMJ4777" s="2"/>
      <c r="SMK4777" s="2"/>
      <c r="SML4777" s="2"/>
      <c r="SMM4777" s="2"/>
      <c r="SMN4777" s="2"/>
      <c r="SMO4777" s="2"/>
      <c r="SMP4777" s="2"/>
      <c r="SMQ4777" s="2"/>
      <c r="SMR4777" s="2"/>
      <c r="SMS4777" s="2"/>
      <c r="SMT4777" s="2"/>
      <c r="SMU4777" s="2"/>
      <c r="SMV4777" s="2"/>
      <c r="SMW4777" s="2"/>
      <c r="SMX4777" s="2"/>
      <c r="SMY4777" s="2"/>
      <c r="SMZ4777" s="2"/>
      <c r="SNA4777" s="2"/>
      <c r="SNB4777" s="2"/>
      <c r="SNC4777" s="2"/>
      <c r="SND4777" s="2"/>
      <c r="SNE4777" s="2"/>
      <c r="SNF4777" s="2"/>
      <c r="SNG4777" s="2"/>
      <c r="SNH4777" s="2"/>
      <c r="SNI4777" s="2"/>
      <c r="SNJ4777" s="2"/>
      <c r="SNK4777" s="2"/>
      <c r="SNL4777" s="2"/>
      <c r="SNM4777" s="2"/>
      <c r="SNN4777" s="2"/>
      <c r="SNO4777" s="2"/>
      <c r="SNP4777" s="2"/>
      <c r="SNQ4777" s="2"/>
      <c r="SNR4777" s="2"/>
      <c r="SNS4777" s="2"/>
      <c r="SNT4777" s="2"/>
      <c r="SNU4777" s="2"/>
      <c r="SNV4777" s="2"/>
      <c r="SNW4777" s="2"/>
      <c r="SNX4777" s="2"/>
      <c r="SNY4777" s="2"/>
      <c r="SNZ4777" s="2"/>
      <c r="SOA4777" s="2"/>
      <c r="SOB4777" s="2"/>
      <c r="SOC4777" s="2"/>
      <c r="SOD4777" s="2"/>
      <c r="SOE4777" s="2"/>
      <c r="SOF4777" s="2"/>
      <c r="SOG4777" s="2"/>
      <c r="SOH4777" s="2"/>
      <c r="SOI4777" s="2"/>
      <c r="SOJ4777" s="2"/>
      <c r="SOK4777" s="2"/>
      <c r="SOL4777" s="2"/>
      <c r="SOM4777" s="2"/>
      <c r="SON4777" s="2"/>
      <c r="SOO4777" s="2"/>
      <c r="SOP4777" s="2"/>
      <c r="SOQ4777" s="2"/>
      <c r="SOR4777" s="2"/>
      <c r="SOS4777" s="2"/>
      <c r="SOT4777" s="2"/>
      <c r="SOU4777" s="2"/>
      <c r="SOV4777" s="2"/>
      <c r="SOW4777" s="2"/>
      <c r="SOX4777" s="2"/>
      <c r="SOY4777" s="2"/>
      <c r="SOZ4777" s="2"/>
      <c r="SPA4777" s="2"/>
      <c r="SPB4777" s="2"/>
      <c r="SPC4777" s="2"/>
      <c r="SPD4777" s="2"/>
      <c r="SPE4777" s="2"/>
      <c r="SPF4777" s="2"/>
      <c r="SPG4777" s="2"/>
      <c r="SPH4777" s="2"/>
      <c r="SPI4777" s="2"/>
      <c r="SPJ4777" s="2"/>
      <c r="SPK4777" s="2"/>
      <c r="SPL4777" s="2"/>
      <c r="SPM4777" s="2"/>
      <c r="SPN4777" s="2"/>
      <c r="SPO4777" s="2"/>
      <c r="SPP4777" s="2"/>
      <c r="SPQ4777" s="2"/>
      <c r="SPR4777" s="2"/>
      <c r="SPS4777" s="2"/>
      <c r="SPT4777" s="2"/>
      <c r="SPU4777" s="2"/>
      <c r="SPV4777" s="2"/>
      <c r="SPW4777" s="2"/>
      <c r="SPX4777" s="2"/>
      <c r="SPY4777" s="2"/>
      <c r="SPZ4777" s="2"/>
      <c r="SQA4777" s="2"/>
      <c r="SQB4777" s="2"/>
      <c r="SQC4777" s="2"/>
      <c r="SQD4777" s="2"/>
      <c r="SQE4777" s="2"/>
      <c r="SQF4777" s="2"/>
      <c r="SQG4777" s="2"/>
      <c r="SQH4777" s="2"/>
      <c r="SQI4777" s="2"/>
      <c r="SQJ4777" s="2"/>
      <c r="SQK4777" s="2"/>
      <c r="SQL4777" s="2"/>
      <c r="SQM4777" s="2"/>
      <c r="SQN4777" s="2"/>
      <c r="SQO4777" s="2"/>
      <c r="SQP4777" s="2"/>
      <c r="SQQ4777" s="2"/>
      <c r="SQR4777" s="2"/>
      <c r="SQS4777" s="2"/>
      <c r="SQT4777" s="2"/>
      <c r="SQU4777" s="2"/>
      <c r="SQV4777" s="2"/>
      <c r="SQW4777" s="2"/>
      <c r="SQX4777" s="2"/>
      <c r="SQY4777" s="2"/>
      <c r="SQZ4777" s="2"/>
      <c r="SRA4777" s="2"/>
      <c r="SRB4777" s="2"/>
      <c r="SRC4777" s="2"/>
      <c r="SRD4777" s="2"/>
      <c r="SRE4777" s="2"/>
      <c r="SRF4777" s="2"/>
      <c r="SRG4777" s="2"/>
      <c r="SRH4777" s="2"/>
      <c r="SRI4777" s="2"/>
      <c r="SRJ4777" s="2"/>
      <c r="SRK4777" s="2"/>
      <c r="SRL4777" s="2"/>
      <c r="SRM4777" s="2"/>
      <c r="SRN4777" s="2"/>
      <c r="SRO4777" s="2"/>
      <c r="SRP4777" s="2"/>
      <c r="SRQ4777" s="2"/>
      <c r="SRR4777" s="2"/>
      <c r="SRS4777" s="2"/>
      <c r="SRT4777" s="2"/>
      <c r="SRU4777" s="2"/>
      <c r="SRV4777" s="2"/>
      <c r="SRW4777" s="2"/>
      <c r="SRX4777" s="2"/>
      <c r="SRY4777" s="2"/>
      <c r="SRZ4777" s="2"/>
      <c r="SSA4777" s="2"/>
      <c r="SSB4777" s="2"/>
      <c r="SSC4777" s="2"/>
      <c r="SSD4777" s="2"/>
      <c r="SSE4777" s="2"/>
      <c r="SSF4777" s="2"/>
      <c r="SSG4777" s="2"/>
      <c r="SSH4777" s="2"/>
      <c r="SSI4777" s="2"/>
      <c r="SSJ4777" s="2"/>
      <c r="SSK4777" s="2"/>
      <c r="SSL4777" s="2"/>
      <c r="SSM4777" s="2"/>
      <c r="SSN4777" s="2"/>
      <c r="SSO4777" s="2"/>
      <c r="SSP4777" s="2"/>
      <c r="SSQ4777" s="2"/>
      <c r="SSR4777" s="2"/>
      <c r="SSS4777" s="2"/>
      <c r="SST4777" s="2"/>
      <c r="SSU4777" s="2"/>
      <c r="SSV4777" s="2"/>
      <c r="SSW4777" s="2"/>
      <c r="SSX4777" s="2"/>
      <c r="SSY4777" s="2"/>
      <c r="SSZ4777" s="2"/>
      <c r="STA4777" s="2"/>
      <c r="STB4777" s="2"/>
      <c r="STC4777" s="2"/>
      <c r="STD4777" s="2"/>
      <c r="STE4777" s="2"/>
      <c r="STF4777" s="2"/>
      <c r="STG4777" s="2"/>
      <c r="STH4777" s="2"/>
      <c r="STI4777" s="2"/>
      <c r="STJ4777" s="2"/>
      <c r="STK4777" s="2"/>
      <c r="STL4777" s="2"/>
      <c r="STM4777" s="2"/>
      <c r="STN4777" s="2"/>
      <c r="STO4777" s="2"/>
      <c r="STP4777" s="2"/>
      <c r="STQ4777" s="2"/>
      <c r="STR4777" s="2"/>
      <c r="STS4777" s="2"/>
      <c r="STT4777" s="2"/>
      <c r="STU4777" s="2"/>
      <c r="STV4777" s="2"/>
      <c r="STW4777" s="2"/>
      <c r="STX4777" s="2"/>
      <c r="STY4777" s="2"/>
      <c r="STZ4777" s="2"/>
      <c r="SUA4777" s="2"/>
      <c r="SUB4777" s="2"/>
      <c r="SUC4777" s="2"/>
      <c r="SUD4777" s="2"/>
      <c r="SUE4777" s="2"/>
      <c r="SUF4777" s="2"/>
      <c r="SUG4777" s="2"/>
      <c r="SUH4777" s="2"/>
      <c r="SUI4777" s="2"/>
      <c r="SUJ4777" s="2"/>
      <c r="SUK4777" s="2"/>
      <c r="SUL4777" s="2"/>
      <c r="SUM4777" s="2"/>
      <c r="SUN4777" s="2"/>
      <c r="SUO4777" s="2"/>
      <c r="SUP4777" s="2"/>
      <c r="SUQ4777" s="2"/>
      <c r="SUR4777" s="2"/>
      <c r="SUS4777" s="2"/>
      <c r="SUT4777" s="2"/>
      <c r="SUU4777" s="2"/>
      <c r="SUV4777" s="2"/>
      <c r="SUW4777" s="2"/>
      <c r="SUX4777" s="2"/>
      <c r="SUY4777" s="2"/>
      <c r="SUZ4777" s="2"/>
      <c r="SVA4777" s="2"/>
      <c r="SVB4777" s="2"/>
      <c r="SVC4777" s="2"/>
      <c r="SVD4777" s="2"/>
      <c r="SVE4777" s="2"/>
      <c r="SVF4777" s="2"/>
      <c r="SVG4777" s="2"/>
      <c r="SVH4777" s="2"/>
      <c r="SVI4777" s="2"/>
      <c r="SVJ4777" s="2"/>
      <c r="SVK4777" s="2"/>
      <c r="SVL4777" s="2"/>
      <c r="SVM4777" s="2"/>
      <c r="SVN4777" s="2"/>
      <c r="SVO4777" s="2"/>
      <c r="SVP4777" s="2"/>
      <c r="SVQ4777" s="2"/>
      <c r="SVR4777" s="2"/>
      <c r="SVS4777" s="2"/>
      <c r="SVT4777" s="2"/>
      <c r="SVU4777" s="2"/>
      <c r="SVV4777" s="2"/>
      <c r="SVW4777" s="2"/>
      <c r="SVX4777" s="2"/>
      <c r="SVY4777" s="2"/>
      <c r="SVZ4777" s="2"/>
      <c r="SWA4777" s="2"/>
      <c r="SWB4777" s="2"/>
      <c r="SWC4777" s="2"/>
      <c r="SWD4777" s="2"/>
      <c r="SWE4777" s="2"/>
      <c r="SWF4777" s="2"/>
      <c r="SWG4777" s="2"/>
      <c r="SWH4777" s="2"/>
      <c r="SWI4777" s="2"/>
      <c r="SWJ4777" s="2"/>
      <c r="SWK4777" s="2"/>
      <c r="SWL4777" s="2"/>
      <c r="SWM4777" s="2"/>
      <c r="SWN4777" s="2"/>
      <c r="SWO4777" s="2"/>
      <c r="SWP4777" s="2"/>
      <c r="SWQ4777" s="2"/>
      <c r="SWR4777" s="2"/>
      <c r="SWS4777" s="2"/>
      <c r="SWT4777" s="2"/>
      <c r="SWU4777" s="2"/>
      <c r="SWV4777" s="2"/>
      <c r="SWW4777" s="2"/>
      <c r="SWX4777" s="2"/>
      <c r="SWY4777" s="2"/>
      <c r="SWZ4777" s="2"/>
      <c r="SXA4777" s="2"/>
      <c r="SXB4777" s="2"/>
      <c r="SXC4777" s="2"/>
      <c r="SXD4777" s="2"/>
      <c r="SXE4777" s="2"/>
      <c r="SXF4777" s="2"/>
      <c r="SXG4777" s="2"/>
      <c r="SXH4777" s="2"/>
      <c r="SXI4777" s="2"/>
      <c r="SXJ4777" s="2"/>
      <c r="SXK4777" s="2"/>
      <c r="SXL4777" s="2"/>
      <c r="SXM4777" s="2"/>
      <c r="SXN4777" s="2"/>
      <c r="SXO4777" s="2"/>
      <c r="SXP4777" s="2"/>
      <c r="SXQ4777" s="2"/>
      <c r="SXR4777" s="2"/>
      <c r="SXS4777" s="2"/>
      <c r="SXT4777" s="2"/>
      <c r="SXU4777" s="2"/>
      <c r="SXV4777" s="2"/>
      <c r="SXW4777" s="2"/>
      <c r="SXX4777" s="2"/>
      <c r="SXY4777" s="2"/>
      <c r="SXZ4777" s="2"/>
      <c r="SYA4777" s="2"/>
      <c r="SYB4777" s="2"/>
      <c r="SYC4777" s="2"/>
      <c r="SYD4777" s="2"/>
      <c r="SYE4777" s="2"/>
      <c r="SYF4777" s="2"/>
      <c r="SYG4777" s="2"/>
      <c r="SYH4777" s="2"/>
      <c r="SYI4777" s="2"/>
      <c r="SYJ4777" s="2"/>
      <c r="SYK4777" s="2"/>
      <c r="SYL4777" s="2"/>
      <c r="SYM4777" s="2"/>
      <c r="SYN4777" s="2"/>
      <c r="SYO4777" s="2"/>
      <c r="SYP4777" s="2"/>
      <c r="SYQ4777" s="2"/>
      <c r="SYR4777" s="2"/>
      <c r="SYS4777" s="2"/>
      <c r="SYT4777" s="2"/>
      <c r="SYU4777" s="2"/>
      <c r="SYV4777" s="2"/>
      <c r="SYW4777" s="2"/>
      <c r="SYX4777" s="2"/>
      <c r="SYY4777" s="2"/>
      <c r="SYZ4777" s="2"/>
      <c r="SZA4777" s="2"/>
      <c r="SZB4777" s="2"/>
      <c r="SZC4777" s="2"/>
      <c r="SZD4777" s="2"/>
      <c r="SZE4777" s="2"/>
      <c r="SZF4777" s="2"/>
      <c r="SZG4777" s="2"/>
      <c r="SZH4777" s="2"/>
      <c r="SZI4777" s="2"/>
      <c r="SZJ4777" s="2"/>
      <c r="SZK4777" s="2"/>
      <c r="SZL4777" s="2"/>
      <c r="SZM4777" s="2"/>
      <c r="SZN4777" s="2"/>
      <c r="SZO4777" s="2"/>
      <c r="SZP4777" s="2"/>
      <c r="SZQ4777" s="2"/>
      <c r="SZR4777" s="2"/>
      <c r="SZS4777" s="2"/>
      <c r="SZT4777" s="2"/>
      <c r="SZU4777" s="2"/>
      <c r="SZV4777" s="2"/>
      <c r="SZW4777" s="2"/>
      <c r="SZX4777" s="2"/>
      <c r="SZY4777" s="2"/>
      <c r="SZZ4777" s="2"/>
      <c r="TAA4777" s="2"/>
      <c r="TAB4777" s="2"/>
      <c r="TAC4777" s="2"/>
      <c r="TAD4777" s="2"/>
      <c r="TAE4777" s="2"/>
      <c r="TAF4777" s="2"/>
      <c r="TAG4777" s="2"/>
      <c r="TAH4777" s="2"/>
      <c r="TAI4777" s="2"/>
      <c r="TAJ4777" s="2"/>
      <c r="TAK4777" s="2"/>
      <c r="TAL4777" s="2"/>
      <c r="TAM4777" s="2"/>
      <c r="TAN4777" s="2"/>
      <c r="TAO4777" s="2"/>
      <c r="TAP4777" s="2"/>
      <c r="TAQ4777" s="2"/>
      <c r="TAR4777" s="2"/>
      <c r="TAS4777" s="2"/>
      <c r="TAT4777" s="2"/>
      <c r="TAU4777" s="2"/>
      <c r="TAV4777" s="2"/>
      <c r="TAW4777" s="2"/>
      <c r="TAX4777" s="2"/>
      <c r="TAY4777" s="2"/>
      <c r="TAZ4777" s="2"/>
      <c r="TBA4777" s="2"/>
      <c r="TBB4777" s="2"/>
      <c r="TBC4777" s="2"/>
      <c r="TBD4777" s="2"/>
      <c r="TBE4777" s="2"/>
      <c r="TBF4777" s="2"/>
      <c r="TBG4777" s="2"/>
      <c r="TBH4777" s="2"/>
      <c r="TBI4777" s="2"/>
      <c r="TBJ4777" s="2"/>
      <c r="TBK4777" s="2"/>
      <c r="TBL4777" s="2"/>
      <c r="TBM4777" s="2"/>
      <c r="TBN4777" s="2"/>
      <c r="TBO4777" s="2"/>
      <c r="TBP4777" s="2"/>
      <c r="TBQ4777" s="2"/>
      <c r="TBR4777" s="2"/>
      <c r="TBS4777" s="2"/>
      <c r="TBT4777" s="2"/>
      <c r="TBU4777" s="2"/>
      <c r="TBV4777" s="2"/>
      <c r="TBW4777" s="2"/>
      <c r="TBX4777" s="2"/>
      <c r="TBY4777" s="2"/>
      <c r="TBZ4777" s="2"/>
      <c r="TCA4777" s="2"/>
      <c r="TCB4777" s="2"/>
      <c r="TCC4777" s="2"/>
      <c r="TCD4777" s="2"/>
      <c r="TCE4777" s="2"/>
      <c r="TCF4777" s="2"/>
      <c r="TCG4777" s="2"/>
      <c r="TCH4777" s="2"/>
      <c r="TCI4777" s="2"/>
      <c r="TCJ4777" s="2"/>
      <c r="TCK4777" s="2"/>
      <c r="TCL4777" s="2"/>
      <c r="TCM4777" s="2"/>
      <c r="TCN4777" s="2"/>
      <c r="TCO4777" s="2"/>
      <c r="TCP4777" s="2"/>
      <c r="TCQ4777" s="2"/>
      <c r="TCR4777" s="2"/>
      <c r="TCS4777" s="2"/>
      <c r="TCT4777" s="2"/>
      <c r="TCU4777" s="2"/>
      <c r="TCV4777" s="2"/>
      <c r="TCW4777" s="2"/>
      <c r="TCX4777" s="2"/>
      <c r="TCY4777" s="2"/>
      <c r="TCZ4777" s="2"/>
      <c r="TDA4777" s="2"/>
      <c r="TDB4777" s="2"/>
      <c r="TDC4777" s="2"/>
      <c r="TDD4777" s="2"/>
      <c r="TDE4777" s="2"/>
      <c r="TDF4777" s="2"/>
      <c r="TDG4777" s="2"/>
      <c r="TDH4777" s="2"/>
      <c r="TDI4777" s="2"/>
      <c r="TDJ4777" s="2"/>
      <c r="TDK4777" s="2"/>
      <c r="TDL4777" s="2"/>
      <c r="TDM4777" s="2"/>
      <c r="TDN4777" s="2"/>
      <c r="TDO4777" s="2"/>
      <c r="TDP4777" s="2"/>
      <c r="TDQ4777" s="2"/>
      <c r="TDR4777" s="2"/>
      <c r="TDS4777" s="2"/>
      <c r="TDT4777" s="2"/>
      <c r="TDU4777" s="2"/>
      <c r="TDV4777" s="2"/>
      <c r="TDW4777" s="2"/>
      <c r="TDX4777" s="2"/>
      <c r="TDY4777" s="2"/>
      <c r="TDZ4777" s="2"/>
      <c r="TEA4777" s="2"/>
      <c r="TEB4777" s="2"/>
      <c r="TEC4777" s="2"/>
      <c r="TED4777" s="2"/>
      <c r="TEE4777" s="2"/>
      <c r="TEF4777" s="2"/>
      <c r="TEG4777" s="2"/>
      <c r="TEH4777" s="2"/>
      <c r="TEI4777" s="2"/>
      <c r="TEJ4777" s="2"/>
      <c r="TEK4777" s="2"/>
      <c r="TEL4777" s="2"/>
      <c r="TEM4777" s="2"/>
      <c r="TEN4777" s="2"/>
      <c r="TEO4777" s="2"/>
      <c r="TEP4777" s="2"/>
      <c r="TEQ4777" s="2"/>
      <c r="TER4777" s="2"/>
      <c r="TES4777" s="2"/>
      <c r="TET4777" s="2"/>
      <c r="TEU4777" s="2"/>
      <c r="TEV4777" s="2"/>
      <c r="TEW4777" s="2"/>
      <c r="TEX4777" s="2"/>
      <c r="TEY4777" s="2"/>
      <c r="TEZ4777" s="2"/>
      <c r="TFA4777" s="2"/>
      <c r="TFB4777" s="2"/>
      <c r="TFC4777" s="2"/>
      <c r="TFD4777" s="2"/>
      <c r="TFE4777" s="2"/>
      <c r="TFF4777" s="2"/>
      <c r="TFG4777" s="2"/>
      <c r="TFH4777" s="2"/>
      <c r="TFI4777" s="2"/>
      <c r="TFJ4777" s="2"/>
      <c r="TFK4777" s="2"/>
      <c r="TFL4777" s="2"/>
      <c r="TFM4777" s="2"/>
      <c r="TFN4777" s="2"/>
      <c r="TFO4777" s="2"/>
      <c r="TFP4777" s="2"/>
      <c r="TFQ4777" s="2"/>
      <c r="TFR4777" s="2"/>
      <c r="TFS4777" s="2"/>
      <c r="TFT4777" s="2"/>
      <c r="TFU4777" s="2"/>
      <c r="TFV4777" s="2"/>
      <c r="TFW4777" s="2"/>
      <c r="TFX4777" s="2"/>
      <c r="TFY4777" s="2"/>
      <c r="TFZ4777" s="2"/>
      <c r="TGA4777" s="2"/>
      <c r="TGB4777" s="2"/>
      <c r="TGC4777" s="2"/>
      <c r="TGD4777" s="2"/>
      <c r="TGE4777" s="2"/>
      <c r="TGF4777" s="2"/>
      <c r="TGG4777" s="2"/>
      <c r="TGH4777" s="2"/>
      <c r="TGI4777" s="2"/>
      <c r="TGJ4777" s="2"/>
      <c r="TGK4777" s="2"/>
      <c r="TGL4777" s="2"/>
      <c r="TGM4777" s="2"/>
      <c r="TGN4777" s="2"/>
      <c r="TGO4777" s="2"/>
      <c r="TGP4777" s="2"/>
      <c r="TGQ4777" s="2"/>
      <c r="TGR4777" s="2"/>
      <c r="TGS4777" s="2"/>
      <c r="TGT4777" s="2"/>
      <c r="TGU4777" s="2"/>
      <c r="TGV4777" s="2"/>
      <c r="TGW4777" s="2"/>
      <c r="TGX4777" s="2"/>
      <c r="TGY4777" s="2"/>
      <c r="TGZ4777" s="2"/>
      <c r="THA4777" s="2"/>
      <c r="THB4777" s="2"/>
      <c r="THC4777" s="2"/>
      <c r="THD4777" s="2"/>
      <c r="THE4777" s="2"/>
      <c r="THF4777" s="2"/>
      <c r="THG4777" s="2"/>
      <c r="THH4777" s="2"/>
      <c r="THI4777" s="2"/>
      <c r="THJ4777" s="2"/>
      <c r="THK4777" s="2"/>
      <c r="THL4777" s="2"/>
      <c r="THM4777" s="2"/>
      <c r="THN4777" s="2"/>
      <c r="THO4777" s="2"/>
      <c r="THP4777" s="2"/>
      <c r="THQ4777" s="2"/>
      <c r="THR4777" s="2"/>
      <c r="THS4777" s="2"/>
      <c r="THT4777" s="2"/>
      <c r="THU4777" s="2"/>
      <c r="THV4777" s="2"/>
      <c r="THW4777" s="2"/>
      <c r="THX4777" s="2"/>
      <c r="THY4777" s="2"/>
      <c r="THZ4777" s="2"/>
      <c r="TIA4777" s="2"/>
      <c r="TIB4777" s="2"/>
      <c r="TIC4777" s="2"/>
      <c r="TID4777" s="2"/>
      <c r="TIE4777" s="2"/>
      <c r="TIF4777" s="2"/>
      <c r="TIG4777" s="2"/>
      <c r="TIH4777" s="2"/>
      <c r="TII4777" s="2"/>
      <c r="TIJ4777" s="2"/>
      <c r="TIK4777" s="2"/>
      <c r="TIL4777" s="2"/>
      <c r="TIM4777" s="2"/>
      <c r="TIN4777" s="2"/>
      <c r="TIO4777" s="2"/>
      <c r="TIP4777" s="2"/>
      <c r="TIQ4777" s="2"/>
      <c r="TIR4777" s="2"/>
      <c r="TIS4777" s="2"/>
      <c r="TIT4777" s="2"/>
      <c r="TIU4777" s="2"/>
      <c r="TIV4777" s="2"/>
      <c r="TIW4777" s="2"/>
      <c r="TIX4777" s="2"/>
      <c r="TIY4777" s="2"/>
      <c r="TIZ4777" s="2"/>
      <c r="TJA4777" s="2"/>
      <c r="TJB4777" s="2"/>
      <c r="TJC4777" s="2"/>
      <c r="TJD4777" s="2"/>
      <c r="TJE4777" s="2"/>
      <c r="TJF4777" s="2"/>
      <c r="TJG4777" s="2"/>
      <c r="TJH4777" s="2"/>
      <c r="TJI4777" s="2"/>
      <c r="TJJ4777" s="2"/>
      <c r="TJK4777" s="2"/>
      <c r="TJL4777" s="2"/>
      <c r="TJM4777" s="2"/>
      <c r="TJN4777" s="2"/>
      <c r="TJO4777" s="2"/>
      <c r="TJP4777" s="2"/>
      <c r="TJQ4777" s="2"/>
      <c r="TJR4777" s="2"/>
      <c r="TJS4777" s="2"/>
      <c r="TJT4777" s="2"/>
      <c r="TJU4777" s="2"/>
      <c r="TJV4777" s="2"/>
      <c r="TJW4777" s="2"/>
      <c r="TJX4777" s="2"/>
      <c r="TJY4777" s="2"/>
      <c r="TJZ4777" s="2"/>
      <c r="TKA4777" s="2"/>
      <c r="TKB4777" s="2"/>
      <c r="TKC4777" s="2"/>
      <c r="TKD4777" s="2"/>
      <c r="TKE4777" s="2"/>
      <c r="TKF4777" s="2"/>
      <c r="TKG4777" s="2"/>
      <c r="TKH4777" s="2"/>
      <c r="TKI4777" s="2"/>
      <c r="TKJ4777" s="2"/>
      <c r="TKK4777" s="2"/>
      <c r="TKL4777" s="2"/>
      <c r="TKM4777" s="2"/>
      <c r="TKN4777" s="2"/>
      <c r="TKO4777" s="2"/>
      <c r="TKP4777" s="2"/>
      <c r="TKQ4777" s="2"/>
      <c r="TKR4777" s="2"/>
      <c r="TKS4777" s="2"/>
      <c r="TKT4777" s="2"/>
      <c r="TKU4777" s="2"/>
      <c r="TKV4777" s="2"/>
      <c r="TKW4777" s="2"/>
      <c r="TKX4777" s="2"/>
      <c r="TKY4777" s="2"/>
      <c r="TKZ4777" s="2"/>
      <c r="TLA4777" s="2"/>
      <c r="TLB4777" s="2"/>
      <c r="TLC4777" s="2"/>
      <c r="TLD4777" s="2"/>
      <c r="TLE4777" s="2"/>
      <c r="TLF4777" s="2"/>
      <c r="TLG4777" s="2"/>
      <c r="TLH4777" s="2"/>
      <c r="TLI4777" s="2"/>
      <c r="TLJ4777" s="2"/>
      <c r="TLK4777" s="2"/>
      <c r="TLL4777" s="2"/>
      <c r="TLM4777" s="2"/>
      <c r="TLN4777" s="2"/>
      <c r="TLO4777" s="2"/>
      <c r="TLP4777" s="2"/>
      <c r="TLQ4777" s="2"/>
      <c r="TLR4777" s="2"/>
      <c r="TLS4777" s="2"/>
      <c r="TLT4777" s="2"/>
      <c r="TLU4777" s="2"/>
      <c r="TLV4777" s="2"/>
      <c r="TLW4777" s="2"/>
      <c r="TLX4777" s="2"/>
      <c r="TLY4777" s="2"/>
      <c r="TLZ4777" s="2"/>
      <c r="TMA4777" s="2"/>
      <c r="TMB4777" s="2"/>
      <c r="TMC4777" s="2"/>
      <c r="TMD4777" s="2"/>
      <c r="TME4777" s="2"/>
      <c r="TMF4777" s="2"/>
      <c r="TMG4777" s="2"/>
      <c r="TMH4777" s="2"/>
      <c r="TMI4777" s="2"/>
      <c r="TMJ4777" s="2"/>
      <c r="TMK4777" s="2"/>
      <c r="TML4777" s="2"/>
      <c r="TMM4777" s="2"/>
      <c r="TMN4777" s="2"/>
      <c r="TMO4777" s="2"/>
      <c r="TMP4777" s="2"/>
      <c r="TMQ4777" s="2"/>
      <c r="TMR4777" s="2"/>
      <c r="TMS4777" s="2"/>
      <c r="TMT4777" s="2"/>
      <c r="TMU4777" s="2"/>
      <c r="TMV4777" s="2"/>
      <c r="TMW4777" s="2"/>
      <c r="TMX4777" s="2"/>
      <c r="TMY4777" s="2"/>
      <c r="TMZ4777" s="2"/>
      <c r="TNA4777" s="2"/>
      <c r="TNB4777" s="2"/>
      <c r="TNC4777" s="2"/>
      <c r="TND4777" s="2"/>
      <c r="TNE4777" s="2"/>
      <c r="TNF4777" s="2"/>
      <c r="TNG4777" s="2"/>
      <c r="TNH4777" s="2"/>
      <c r="TNI4777" s="2"/>
      <c r="TNJ4777" s="2"/>
      <c r="TNK4777" s="2"/>
      <c r="TNL4777" s="2"/>
      <c r="TNM4777" s="2"/>
      <c r="TNN4777" s="2"/>
      <c r="TNO4777" s="2"/>
      <c r="TNP4777" s="2"/>
      <c r="TNQ4777" s="2"/>
      <c r="TNR4777" s="2"/>
      <c r="TNS4777" s="2"/>
      <c r="TNT4777" s="2"/>
      <c r="TNU4777" s="2"/>
      <c r="TNV4777" s="2"/>
      <c r="TNW4777" s="2"/>
      <c r="TNX4777" s="2"/>
      <c r="TNY4777" s="2"/>
      <c r="TNZ4777" s="2"/>
      <c r="TOA4777" s="2"/>
      <c r="TOB4777" s="2"/>
      <c r="TOC4777" s="2"/>
      <c r="TOD4777" s="2"/>
      <c r="TOE4777" s="2"/>
      <c r="TOF4777" s="2"/>
      <c r="TOG4777" s="2"/>
      <c r="TOH4777" s="2"/>
      <c r="TOI4777" s="2"/>
      <c r="TOJ4777" s="2"/>
      <c r="TOK4777" s="2"/>
      <c r="TOL4777" s="2"/>
      <c r="TOM4777" s="2"/>
      <c r="TON4777" s="2"/>
      <c r="TOO4777" s="2"/>
      <c r="TOP4777" s="2"/>
      <c r="TOQ4777" s="2"/>
      <c r="TOR4777" s="2"/>
      <c r="TOS4777" s="2"/>
      <c r="TOT4777" s="2"/>
      <c r="TOU4777" s="2"/>
      <c r="TOV4777" s="2"/>
      <c r="TOW4777" s="2"/>
      <c r="TOX4777" s="2"/>
      <c r="TOY4777" s="2"/>
      <c r="TOZ4777" s="2"/>
      <c r="TPA4777" s="2"/>
      <c r="TPB4777" s="2"/>
      <c r="TPC4777" s="2"/>
      <c r="TPD4777" s="2"/>
      <c r="TPE4777" s="2"/>
      <c r="TPF4777" s="2"/>
      <c r="TPG4777" s="2"/>
      <c r="TPH4777" s="2"/>
      <c r="TPI4777" s="2"/>
      <c r="TPJ4777" s="2"/>
      <c r="TPK4777" s="2"/>
      <c r="TPL4777" s="2"/>
      <c r="TPM4777" s="2"/>
      <c r="TPN4777" s="2"/>
      <c r="TPO4777" s="2"/>
      <c r="TPP4777" s="2"/>
      <c r="TPQ4777" s="2"/>
      <c r="TPR4777" s="2"/>
      <c r="TPS4777" s="2"/>
      <c r="TPT4777" s="2"/>
      <c r="TPU4777" s="2"/>
      <c r="TPV4777" s="2"/>
      <c r="TPW4777" s="2"/>
      <c r="TPX4777" s="2"/>
      <c r="TPY4777" s="2"/>
      <c r="TPZ4777" s="2"/>
      <c r="TQA4777" s="2"/>
      <c r="TQB4777" s="2"/>
      <c r="TQC4777" s="2"/>
      <c r="TQD4777" s="2"/>
      <c r="TQE4777" s="2"/>
      <c r="TQF4777" s="2"/>
      <c r="TQG4777" s="2"/>
      <c r="TQH4777" s="2"/>
      <c r="TQI4777" s="2"/>
      <c r="TQJ4777" s="2"/>
      <c r="TQK4777" s="2"/>
      <c r="TQL4777" s="2"/>
      <c r="TQM4777" s="2"/>
      <c r="TQN4777" s="2"/>
      <c r="TQO4777" s="2"/>
      <c r="TQP4777" s="2"/>
      <c r="TQQ4777" s="2"/>
      <c r="TQR4777" s="2"/>
      <c r="TQS4777" s="2"/>
      <c r="TQT4777" s="2"/>
      <c r="TQU4777" s="2"/>
      <c r="TQV4777" s="2"/>
      <c r="TQW4777" s="2"/>
      <c r="TQX4777" s="2"/>
      <c r="TQY4777" s="2"/>
      <c r="TQZ4777" s="2"/>
      <c r="TRA4777" s="2"/>
      <c r="TRB4777" s="2"/>
      <c r="TRC4777" s="2"/>
      <c r="TRD4777" s="2"/>
      <c r="TRE4777" s="2"/>
      <c r="TRF4777" s="2"/>
      <c r="TRG4777" s="2"/>
      <c r="TRH4777" s="2"/>
      <c r="TRI4777" s="2"/>
      <c r="TRJ4777" s="2"/>
      <c r="TRK4777" s="2"/>
      <c r="TRL4777" s="2"/>
      <c r="TRM4777" s="2"/>
      <c r="TRN4777" s="2"/>
      <c r="TRO4777" s="2"/>
      <c r="TRP4777" s="2"/>
      <c r="TRQ4777" s="2"/>
      <c r="TRR4777" s="2"/>
      <c r="TRS4777" s="2"/>
      <c r="TRT4777" s="2"/>
      <c r="TRU4777" s="2"/>
      <c r="TRV4777" s="2"/>
      <c r="TRW4777" s="2"/>
      <c r="TRX4777" s="2"/>
      <c r="TRY4777" s="2"/>
      <c r="TRZ4777" s="2"/>
      <c r="TSA4777" s="2"/>
      <c r="TSB4777" s="2"/>
      <c r="TSC4777" s="2"/>
      <c r="TSD4777" s="2"/>
      <c r="TSE4777" s="2"/>
      <c r="TSF4777" s="2"/>
      <c r="TSG4777" s="2"/>
      <c r="TSH4777" s="2"/>
      <c r="TSI4777" s="2"/>
      <c r="TSJ4777" s="2"/>
      <c r="TSK4777" s="2"/>
      <c r="TSL4777" s="2"/>
      <c r="TSM4777" s="2"/>
      <c r="TSN4777" s="2"/>
      <c r="TSO4777" s="2"/>
      <c r="TSP4777" s="2"/>
      <c r="TSQ4777" s="2"/>
      <c r="TSR4777" s="2"/>
      <c r="TSS4777" s="2"/>
      <c r="TST4777" s="2"/>
      <c r="TSU4777" s="2"/>
      <c r="TSV4777" s="2"/>
      <c r="TSW4777" s="2"/>
      <c r="TSX4777" s="2"/>
      <c r="TSY4777" s="2"/>
      <c r="TSZ4777" s="2"/>
      <c r="TTA4777" s="2"/>
      <c r="TTB4777" s="2"/>
      <c r="TTC4777" s="2"/>
      <c r="TTD4777" s="2"/>
      <c r="TTE4777" s="2"/>
      <c r="TTF4777" s="2"/>
      <c r="TTG4777" s="2"/>
      <c r="TTH4777" s="2"/>
      <c r="TTI4777" s="2"/>
      <c r="TTJ4777" s="2"/>
      <c r="TTK4777" s="2"/>
      <c r="TTL4777" s="2"/>
      <c r="TTM4777" s="2"/>
      <c r="TTN4777" s="2"/>
      <c r="TTO4777" s="2"/>
      <c r="TTP4777" s="2"/>
      <c r="TTQ4777" s="2"/>
      <c r="TTR4777" s="2"/>
      <c r="TTS4777" s="2"/>
      <c r="TTT4777" s="2"/>
      <c r="TTU4777" s="2"/>
      <c r="TTV4777" s="2"/>
      <c r="TTW4777" s="2"/>
      <c r="TTX4777" s="2"/>
      <c r="TTY4777" s="2"/>
      <c r="TTZ4777" s="2"/>
      <c r="TUA4777" s="2"/>
      <c r="TUB4777" s="2"/>
      <c r="TUC4777" s="2"/>
      <c r="TUD4777" s="2"/>
      <c r="TUE4777" s="2"/>
      <c r="TUF4777" s="2"/>
      <c r="TUG4777" s="2"/>
      <c r="TUH4777" s="2"/>
      <c r="TUI4777" s="2"/>
      <c r="TUJ4777" s="2"/>
      <c r="TUK4777" s="2"/>
      <c r="TUL4777" s="2"/>
      <c r="TUM4777" s="2"/>
      <c r="TUN4777" s="2"/>
      <c r="TUO4777" s="2"/>
      <c r="TUP4777" s="2"/>
      <c r="TUQ4777" s="2"/>
      <c r="TUR4777" s="2"/>
      <c r="TUS4777" s="2"/>
      <c r="TUT4777" s="2"/>
      <c r="TUU4777" s="2"/>
      <c r="TUV4777" s="2"/>
      <c r="TUW4777" s="2"/>
      <c r="TUX4777" s="2"/>
      <c r="TUY4777" s="2"/>
      <c r="TUZ4777" s="2"/>
      <c r="TVA4777" s="2"/>
      <c r="TVB4777" s="2"/>
      <c r="TVC4777" s="2"/>
      <c r="TVD4777" s="2"/>
      <c r="TVE4777" s="2"/>
      <c r="TVF4777" s="2"/>
      <c r="TVG4777" s="2"/>
      <c r="TVH4777" s="2"/>
      <c r="TVI4777" s="2"/>
      <c r="TVJ4777" s="2"/>
      <c r="TVK4777" s="2"/>
      <c r="TVL4777" s="2"/>
      <c r="TVM4777" s="2"/>
      <c r="TVN4777" s="2"/>
      <c r="TVO4777" s="2"/>
      <c r="TVP4777" s="2"/>
      <c r="TVQ4777" s="2"/>
      <c r="TVR4777" s="2"/>
      <c r="TVS4777" s="2"/>
      <c r="TVT4777" s="2"/>
      <c r="TVU4777" s="2"/>
      <c r="TVV4777" s="2"/>
      <c r="TVW4777" s="2"/>
      <c r="TVX4777" s="2"/>
      <c r="TVY4777" s="2"/>
      <c r="TVZ4777" s="2"/>
      <c r="TWA4777" s="2"/>
      <c r="TWB4777" s="2"/>
      <c r="TWC4777" s="2"/>
      <c r="TWD4777" s="2"/>
      <c r="TWE4777" s="2"/>
      <c r="TWF4777" s="2"/>
      <c r="TWG4777" s="2"/>
      <c r="TWH4777" s="2"/>
      <c r="TWI4777" s="2"/>
      <c r="TWJ4777" s="2"/>
      <c r="TWK4777" s="2"/>
      <c r="TWL4777" s="2"/>
      <c r="TWM4777" s="2"/>
      <c r="TWN4777" s="2"/>
      <c r="TWO4777" s="2"/>
      <c r="TWP4777" s="2"/>
      <c r="TWQ4777" s="2"/>
      <c r="TWR4777" s="2"/>
      <c r="TWS4777" s="2"/>
      <c r="TWT4777" s="2"/>
      <c r="TWU4777" s="2"/>
      <c r="TWV4777" s="2"/>
      <c r="TWW4777" s="2"/>
      <c r="TWX4777" s="2"/>
      <c r="TWY4777" s="2"/>
      <c r="TWZ4777" s="2"/>
      <c r="TXA4777" s="2"/>
      <c r="TXB4777" s="2"/>
      <c r="TXC4777" s="2"/>
      <c r="TXD4777" s="2"/>
      <c r="TXE4777" s="2"/>
      <c r="TXF4777" s="2"/>
      <c r="TXG4777" s="2"/>
      <c r="TXH4777" s="2"/>
      <c r="TXI4777" s="2"/>
      <c r="TXJ4777" s="2"/>
      <c r="TXK4777" s="2"/>
      <c r="TXL4777" s="2"/>
      <c r="TXM4777" s="2"/>
      <c r="TXN4777" s="2"/>
      <c r="TXO4777" s="2"/>
      <c r="TXP4777" s="2"/>
      <c r="TXQ4777" s="2"/>
      <c r="TXR4777" s="2"/>
      <c r="TXS4777" s="2"/>
      <c r="TXT4777" s="2"/>
      <c r="TXU4777" s="2"/>
      <c r="TXV4777" s="2"/>
      <c r="TXW4777" s="2"/>
      <c r="TXX4777" s="2"/>
      <c r="TXY4777" s="2"/>
      <c r="TXZ4777" s="2"/>
      <c r="TYA4777" s="2"/>
      <c r="TYB4777" s="2"/>
      <c r="TYC4777" s="2"/>
      <c r="TYD4777" s="2"/>
      <c r="TYE4777" s="2"/>
      <c r="TYF4777" s="2"/>
      <c r="TYG4777" s="2"/>
      <c r="TYH4777" s="2"/>
      <c r="TYI4777" s="2"/>
      <c r="TYJ4777" s="2"/>
      <c r="TYK4777" s="2"/>
      <c r="TYL4777" s="2"/>
      <c r="TYM4777" s="2"/>
      <c r="TYN4777" s="2"/>
      <c r="TYO4777" s="2"/>
      <c r="TYP4777" s="2"/>
      <c r="TYQ4777" s="2"/>
      <c r="TYR4777" s="2"/>
      <c r="TYS4777" s="2"/>
      <c r="TYT4777" s="2"/>
      <c r="TYU4777" s="2"/>
      <c r="TYV4777" s="2"/>
      <c r="TYW4777" s="2"/>
      <c r="TYX4777" s="2"/>
      <c r="TYY4777" s="2"/>
      <c r="TYZ4777" s="2"/>
      <c r="TZA4777" s="2"/>
      <c r="TZB4777" s="2"/>
      <c r="TZC4777" s="2"/>
      <c r="TZD4777" s="2"/>
      <c r="TZE4777" s="2"/>
      <c r="TZF4777" s="2"/>
      <c r="TZG4777" s="2"/>
      <c r="TZH4777" s="2"/>
      <c r="TZI4777" s="2"/>
      <c r="TZJ4777" s="2"/>
      <c r="TZK4777" s="2"/>
      <c r="TZL4777" s="2"/>
      <c r="TZM4777" s="2"/>
      <c r="TZN4777" s="2"/>
      <c r="TZO4777" s="2"/>
      <c r="TZP4777" s="2"/>
      <c r="TZQ4777" s="2"/>
      <c r="TZR4777" s="2"/>
      <c r="TZS4777" s="2"/>
      <c r="TZT4777" s="2"/>
      <c r="TZU4777" s="2"/>
      <c r="TZV4777" s="2"/>
      <c r="TZW4777" s="2"/>
      <c r="TZX4777" s="2"/>
      <c r="TZY4777" s="2"/>
      <c r="TZZ4777" s="2"/>
      <c r="UAA4777" s="2"/>
      <c r="UAB4777" s="2"/>
      <c r="UAC4777" s="2"/>
      <c r="UAD4777" s="2"/>
      <c r="UAE4777" s="2"/>
      <c r="UAF4777" s="2"/>
      <c r="UAG4777" s="2"/>
      <c r="UAH4777" s="2"/>
      <c r="UAI4777" s="2"/>
      <c r="UAJ4777" s="2"/>
      <c r="UAK4777" s="2"/>
      <c r="UAL4777" s="2"/>
      <c r="UAM4777" s="2"/>
      <c r="UAN4777" s="2"/>
      <c r="UAO4777" s="2"/>
      <c r="UAP4777" s="2"/>
      <c r="UAQ4777" s="2"/>
      <c r="UAR4777" s="2"/>
      <c r="UAS4777" s="2"/>
      <c r="UAT4777" s="2"/>
      <c r="UAU4777" s="2"/>
      <c r="UAV4777" s="2"/>
      <c r="UAW4777" s="2"/>
      <c r="UAX4777" s="2"/>
      <c r="UAY4777" s="2"/>
      <c r="UAZ4777" s="2"/>
      <c r="UBA4777" s="2"/>
      <c r="UBB4777" s="2"/>
      <c r="UBC4777" s="2"/>
      <c r="UBD4777" s="2"/>
      <c r="UBE4777" s="2"/>
      <c r="UBF4777" s="2"/>
      <c r="UBG4777" s="2"/>
      <c r="UBH4777" s="2"/>
      <c r="UBI4777" s="2"/>
      <c r="UBJ4777" s="2"/>
      <c r="UBK4777" s="2"/>
      <c r="UBL4777" s="2"/>
      <c r="UBM4777" s="2"/>
      <c r="UBN4777" s="2"/>
      <c r="UBO4777" s="2"/>
      <c r="UBP4777" s="2"/>
      <c r="UBQ4777" s="2"/>
      <c r="UBR4777" s="2"/>
      <c r="UBS4777" s="2"/>
      <c r="UBT4777" s="2"/>
      <c r="UBU4777" s="2"/>
      <c r="UBV4777" s="2"/>
      <c r="UBW4777" s="2"/>
      <c r="UBX4777" s="2"/>
      <c r="UBY4777" s="2"/>
      <c r="UBZ4777" s="2"/>
      <c r="UCA4777" s="2"/>
      <c r="UCB4777" s="2"/>
      <c r="UCC4777" s="2"/>
      <c r="UCD4777" s="2"/>
      <c r="UCE4777" s="2"/>
      <c r="UCF4777" s="2"/>
      <c r="UCG4777" s="2"/>
      <c r="UCH4777" s="2"/>
      <c r="UCI4777" s="2"/>
      <c r="UCJ4777" s="2"/>
      <c r="UCK4777" s="2"/>
      <c r="UCL4777" s="2"/>
      <c r="UCM4777" s="2"/>
      <c r="UCN4777" s="2"/>
      <c r="UCO4777" s="2"/>
      <c r="UCP4777" s="2"/>
      <c r="UCQ4777" s="2"/>
      <c r="UCR4777" s="2"/>
      <c r="UCS4777" s="2"/>
      <c r="UCT4777" s="2"/>
      <c r="UCU4777" s="2"/>
      <c r="UCV4777" s="2"/>
      <c r="UCW4777" s="2"/>
      <c r="UCX4777" s="2"/>
      <c r="UCY4777" s="2"/>
      <c r="UCZ4777" s="2"/>
      <c r="UDA4777" s="2"/>
      <c r="UDB4777" s="2"/>
      <c r="UDC4777" s="2"/>
      <c r="UDD4777" s="2"/>
      <c r="UDE4777" s="2"/>
      <c r="UDF4777" s="2"/>
      <c r="UDG4777" s="2"/>
      <c r="UDH4777" s="2"/>
      <c r="UDI4777" s="2"/>
      <c r="UDJ4777" s="2"/>
      <c r="UDK4777" s="2"/>
      <c r="UDL4777" s="2"/>
      <c r="UDM4777" s="2"/>
      <c r="UDN4777" s="2"/>
      <c r="UDO4777" s="2"/>
      <c r="UDP4777" s="2"/>
      <c r="UDQ4777" s="2"/>
      <c r="UDR4777" s="2"/>
      <c r="UDS4777" s="2"/>
      <c r="UDT4777" s="2"/>
      <c r="UDU4777" s="2"/>
      <c r="UDV4777" s="2"/>
      <c r="UDW4777" s="2"/>
      <c r="UDX4777" s="2"/>
      <c r="UDY4777" s="2"/>
      <c r="UDZ4777" s="2"/>
      <c r="UEA4777" s="2"/>
      <c r="UEB4777" s="2"/>
      <c r="UEC4777" s="2"/>
      <c r="UED4777" s="2"/>
      <c r="UEE4777" s="2"/>
      <c r="UEF4777" s="2"/>
      <c r="UEG4777" s="2"/>
      <c r="UEH4777" s="2"/>
      <c r="UEI4777" s="2"/>
      <c r="UEJ4777" s="2"/>
      <c r="UEK4777" s="2"/>
      <c r="UEL4777" s="2"/>
      <c r="UEM4777" s="2"/>
      <c r="UEN4777" s="2"/>
      <c r="UEO4777" s="2"/>
      <c r="UEP4777" s="2"/>
      <c r="UEQ4777" s="2"/>
      <c r="UER4777" s="2"/>
      <c r="UES4777" s="2"/>
      <c r="UET4777" s="2"/>
      <c r="UEU4777" s="2"/>
      <c r="UEV4777" s="2"/>
      <c r="UEW4777" s="2"/>
      <c r="UEX4777" s="2"/>
      <c r="UEY4777" s="2"/>
      <c r="UEZ4777" s="2"/>
      <c r="UFA4777" s="2"/>
      <c r="UFB4777" s="2"/>
      <c r="UFC4777" s="2"/>
      <c r="UFD4777" s="2"/>
      <c r="UFE4777" s="2"/>
      <c r="UFF4777" s="2"/>
      <c r="UFG4777" s="2"/>
      <c r="UFH4777" s="2"/>
      <c r="UFI4777" s="2"/>
      <c r="UFJ4777" s="2"/>
      <c r="UFK4777" s="2"/>
      <c r="UFL4777" s="2"/>
      <c r="UFM4777" s="2"/>
      <c r="UFN4777" s="2"/>
      <c r="UFO4777" s="2"/>
      <c r="UFP4777" s="2"/>
      <c r="UFQ4777" s="2"/>
      <c r="UFR4777" s="2"/>
      <c r="UFS4777" s="2"/>
      <c r="UFT4777" s="2"/>
      <c r="UFU4777" s="2"/>
      <c r="UFV4777" s="2"/>
      <c r="UFW4777" s="2"/>
      <c r="UFX4777" s="2"/>
      <c r="UFY4777" s="2"/>
      <c r="UFZ4777" s="2"/>
      <c r="UGA4777" s="2"/>
      <c r="UGB4777" s="2"/>
      <c r="UGC4777" s="2"/>
      <c r="UGD4777" s="2"/>
      <c r="UGE4777" s="2"/>
      <c r="UGF4777" s="2"/>
      <c r="UGG4777" s="2"/>
      <c r="UGH4777" s="2"/>
      <c r="UGI4777" s="2"/>
      <c r="UGJ4777" s="2"/>
      <c r="UGK4777" s="2"/>
      <c r="UGL4777" s="2"/>
      <c r="UGM4777" s="2"/>
      <c r="UGN4777" s="2"/>
      <c r="UGO4777" s="2"/>
      <c r="UGP4777" s="2"/>
      <c r="UGQ4777" s="2"/>
      <c r="UGR4777" s="2"/>
      <c r="UGS4777" s="2"/>
      <c r="UGT4777" s="2"/>
      <c r="UGU4777" s="2"/>
      <c r="UGV4777" s="2"/>
      <c r="UGW4777" s="2"/>
      <c r="UGX4777" s="2"/>
      <c r="UGY4777" s="2"/>
      <c r="UGZ4777" s="2"/>
      <c r="UHA4777" s="2"/>
      <c r="UHB4777" s="2"/>
      <c r="UHC4777" s="2"/>
      <c r="UHD4777" s="2"/>
      <c r="UHE4777" s="2"/>
      <c r="UHF4777" s="2"/>
      <c r="UHG4777" s="2"/>
      <c r="UHH4777" s="2"/>
      <c r="UHI4777" s="2"/>
      <c r="UHJ4777" s="2"/>
      <c r="UHK4777" s="2"/>
      <c r="UHL4777" s="2"/>
      <c r="UHM4777" s="2"/>
      <c r="UHN4777" s="2"/>
      <c r="UHO4777" s="2"/>
      <c r="UHP4777" s="2"/>
      <c r="UHQ4777" s="2"/>
      <c r="UHR4777" s="2"/>
      <c r="UHS4777" s="2"/>
      <c r="UHT4777" s="2"/>
      <c r="UHU4777" s="2"/>
      <c r="UHV4777" s="2"/>
      <c r="UHW4777" s="2"/>
      <c r="UHX4777" s="2"/>
      <c r="UHY4777" s="2"/>
      <c r="UHZ4777" s="2"/>
      <c r="UIA4777" s="2"/>
      <c r="UIB4777" s="2"/>
      <c r="UIC4777" s="2"/>
      <c r="UID4777" s="2"/>
      <c r="UIE4777" s="2"/>
      <c r="UIF4777" s="2"/>
      <c r="UIG4777" s="2"/>
      <c r="UIH4777" s="2"/>
      <c r="UII4777" s="2"/>
      <c r="UIJ4777" s="2"/>
      <c r="UIK4777" s="2"/>
      <c r="UIL4777" s="2"/>
      <c r="UIM4777" s="2"/>
      <c r="UIN4777" s="2"/>
      <c r="UIO4777" s="2"/>
      <c r="UIP4777" s="2"/>
      <c r="UIQ4777" s="2"/>
      <c r="UIR4777" s="2"/>
      <c r="UIS4777" s="2"/>
      <c r="UIT4777" s="2"/>
      <c r="UIU4777" s="2"/>
      <c r="UIV4777" s="2"/>
      <c r="UIW4777" s="2"/>
      <c r="UIX4777" s="2"/>
      <c r="UIY4777" s="2"/>
      <c r="UIZ4777" s="2"/>
      <c r="UJA4777" s="2"/>
      <c r="UJB4777" s="2"/>
      <c r="UJC4777" s="2"/>
      <c r="UJD4777" s="2"/>
      <c r="UJE4777" s="2"/>
      <c r="UJF4777" s="2"/>
      <c r="UJG4777" s="2"/>
      <c r="UJH4777" s="2"/>
      <c r="UJI4777" s="2"/>
      <c r="UJJ4777" s="2"/>
      <c r="UJK4777" s="2"/>
      <c r="UJL4777" s="2"/>
      <c r="UJM4777" s="2"/>
      <c r="UJN4777" s="2"/>
      <c r="UJO4777" s="2"/>
      <c r="UJP4777" s="2"/>
      <c r="UJQ4777" s="2"/>
      <c r="UJR4777" s="2"/>
      <c r="UJS4777" s="2"/>
      <c r="UJT4777" s="2"/>
      <c r="UJU4777" s="2"/>
      <c r="UJV4777" s="2"/>
      <c r="UJW4777" s="2"/>
      <c r="UJX4777" s="2"/>
      <c r="UJY4777" s="2"/>
      <c r="UJZ4777" s="2"/>
      <c r="UKA4777" s="2"/>
      <c r="UKB4777" s="2"/>
      <c r="UKC4777" s="2"/>
      <c r="UKD4777" s="2"/>
      <c r="UKE4777" s="2"/>
      <c r="UKF4777" s="2"/>
      <c r="UKG4777" s="2"/>
      <c r="UKH4777" s="2"/>
      <c r="UKI4777" s="2"/>
      <c r="UKJ4777" s="2"/>
      <c r="UKK4777" s="2"/>
      <c r="UKL4777" s="2"/>
      <c r="UKM4777" s="2"/>
      <c r="UKN4777" s="2"/>
      <c r="UKO4777" s="2"/>
      <c r="UKP4777" s="2"/>
      <c r="UKQ4777" s="2"/>
      <c r="UKR4777" s="2"/>
      <c r="UKS4777" s="2"/>
      <c r="UKT4777" s="2"/>
      <c r="UKU4777" s="2"/>
      <c r="UKV4777" s="2"/>
      <c r="UKW4777" s="2"/>
      <c r="UKX4777" s="2"/>
      <c r="UKY4777" s="2"/>
      <c r="UKZ4777" s="2"/>
      <c r="ULA4777" s="2"/>
      <c r="ULB4777" s="2"/>
      <c r="ULC4777" s="2"/>
      <c r="ULD4777" s="2"/>
      <c r="ULE4777" s="2"/>
      <c r="ULF4777" s="2"/>
      <c r="ULG4777" s="2"/>
      <c r="ULH4777" s="2"/>
      <c r="ULI4777" s="2"/>
      <c r="ULJ4777" s="2"/>
      <c r="ULK4777" s="2"/>
      <c r="ULL4777" s="2"/>
      <c r="ULM4777" s="2"/>
      <c r="ULN4777" s="2"/>
      <c r="ULO4777" s="2"/>
      <c r="ULP4777" s="2"/>
      <c r="ULQ4777" s="2"/>
      <c r="ULR4777" s="2"/>
      <c r="ULS4777" s="2"/>
      <c r="ULT4777" s="2"/>
      <c r="ULU4777" s="2"/>
      <c r="ULV4777" s="2"/>
      <c r="ULW4777" s="2"/>
      <c r="ULX4777" s="2"/>
      <c r="ULY4777" s="2"/>
      <c r="ULZ4777" s="2"/>
      <c r="UMA4777" s="2"/>
      <c r="UMB4777" s="2"/>
      <c r="UMC4777" s="2"/>
      <c r="UMD4777" s="2"/>
      <c r="UME4777" s="2"/>
      <c r="UMF4777" s="2"/>
      <c r="UMG4777" s="2"/>
      <c r="UMH4777" s="2"/>
      <c r="UMI4777" s="2"/>
      <c r="UMJ4777" s="2"/>
      <c r="UMK4777" s="2"/>
      <c r="UML4777" s="2"/>
      <c r="UMM4777" s="2"/>
      <c r="UMN4777" s="2"/>
      <c r="UMO4777" s="2"/>
      <c r="UMP4777" s="2"/>
      <c r="UMQ4777" s="2"/>
      <c r="UMR4777" s="2"/>
      <c r="UMS4777" s="2"/>
      <c r="UMT4777" s="2"/>
      <c r="UMU4777" s="2"/>
      <c r="UMV4777" s="2"/>
      <c r="UMW4777" s="2"/>
      <c r="UMX4777" s="2"/>
      <c r="UMY4777" s="2"/>
      <c r="UMZ4777" s="2"/>
      <c r="UNA4777" s="2"/>
      <c r="UNB4777" s="2"/>
      <c r="UNC4777" s="2"/>
      <c r="UND4777" s="2"/>
      <c r="UNE4777" s="2"/>
      <c r="UNF4777" s="2"/>
      <c r="UNG4777" s="2"/>
      <c r="UNH4777" s="2"/>
      <c r="UNI4777" s="2"/>
      <c r="UNJ4777" s="2"/>
      <c r="UNK4777" s="2"/>
      <c r="UNL4777" s="2"/>
      <c r="UNM4777" s="2"/>
      <c r="UNN4777" s="2"/>
      <c r="UNO4777" s="2"/>
      <c r="UNP4777" s="2"/>
      <c r="UNQ4777" s="2"/>
      <c r="UNR4777" s="2"/>
      <c r="UNS4777" s="2"/>
      <c r="UNT4777" s="2"/>
      <c r="UNU4777" s="2"/>
      <c r="UNV4777" s="2"/>
      <c r="UNW4777" s="2"/>
      <c r="UNX4777" s="2"/>
      <c r="UNY4777" s="2"/>
      <c r="UNZ4777" s="2"/>
      <c r="UOA4777" s="2"/>
      <c r="UOB4777" s="2"/>
      <c r="UOC4777" s="2"/>
      <c r="UOD4777" s="2"/>
      <c r="UOE4777" s="2"/>
      <c r="UOF4777" s="2"/>
      <c r="UOG4777" s="2"/>
      <c r="UOH4777" s="2"/>
      <c r="UOI4777" s="2"/>
      <c r="UOJ4777" s="2"/>
      <c r="UOK4777" s="2"/>
      <c r="UOL4777" s="2"/>
      <c r="UOM4777" s="2"/>
      <c r="UON4777" s="2"/>
      <c r="UOO4777" s="2"/>
      <c r="UOP4777" s="2"/>
      <c r="UOQ4777" s="2"/>
      <c r="UOR4777" s="2"/>
      <c r="UOS4777" s="2"/>
      <c r="UOT4777" s="2"/>
      <c r="UOU4777" s="2"/>
      <c r="UOV4777" s="2"/>
      <c r="UOW4777" s="2"/>
      <c r="UOX4777" s="2"/>
      <c r="UOY4777" s="2"/>
      <c r="UOZ4777" s="2"/>
      <c r="UPA4777" s="2"/>
      <c r="UPB4777" s="2"/>
      <c r="UPC4777" s="2"/>
      <c r="UPD4777" s="2"/>
      <c r="UPE4777" s="2"/>
      <c r="UPF4777" s="2"/>
      <c r="UPG4777" s="2"/>
      <c r="UPH4777" s="2"/>
      <c r="UPI4777" s="2"/>
      <c r="UPJ4777" s="2"/>
      <c r="UPK4777" s="2"/>
      <c r="UPL4777" s="2"/>
      <c r="UPM4777" s="2"/>
      <c r="UPN4777" s="2"/>
      <c r="UPO4777" s="2"/>
      <c r="UPP4777" s="2"/>
      <c r="UPQ4777" s="2"/>
      <c r="UPR4777" s="2"/>
      <c r="UPS4777" s="2"/>
      <c r="UPT4777" s="2"/>
      <c r="UPU4777" s="2"/>
      <c r="UPV4777" s="2"/>
      <c r="UPW4777" s="2"/>
      <c r="UPX4777" s="2"/>
      <c r="UPY4777" s="2"/>
      <c r="UPZ4777" s="2"/>
      <c r="UQA4777" s="2"/>
      <c r="UQB4777" s="2"/>
      <c r="UQC4777" s="2"/>
      <c r="UQD4777" s="2"/>
      <c r="UQE4777" s="2"/>
      <c r="UQF4777" s="2"/>
      <c r="UQG4777" s="2"/>
      <c r="UQH4777" s="2"/>
      <c r="UQI4777" s="2"/>
      <c r="UQJ4777" s="2"/>
      <c r="UQK4777" s="2"/>
      <c r="UQL4777" s="2"/>
      <c r="UQM4777" s="2"/>
      <c r="UQN4777" s="2"/>
      <c r="UQO4777" s="2"/>
      <c r="UQP4777" s="2"/>
      <c r="UQQ4777" s="2"/>
      <c r="UQR4777" s="2"/>
      <c r="UQS4777" s="2"/>
      <c r="UQT4777" s="2"/>
      <c r="UQU4777" s="2"/>
      <c r="UQV4777" s="2"/>
      <c r="UQW4777" s="2"/>
      <c r="UQX4777" s="2"/>
      <c r="UQY4777" s="2"/>
      <c r="UQZ4777" s="2"/>
      <c r="URA4777" s="2"/>
      <c r="URB4777" s="2"/>
      <c r="URC4777" s="2"/>
      <c r="URD4777" s="2"/>
      <c r="URE4777" s="2"/>
      <c r="URF4777" s="2"/>
      <c r="URG4777" s="2"/>
      <c r="URH4777" s="2"/>
      <c r="URI4777" s="2"/>
      <c r="URJ4777" s="2"/>
      <c r="URK4777" s="2"/>
      <c r="URL4777" s="2"/>
      <c r="URM4777" s="2"/>
      <c r="URN4777" s="2"/>
      <c r="URO4777" s="2"/>
      <c r="URP4777" s="2"/>
      <c r="URQ4777" s="2"/>
      <c r="URR4777" s="2"/>
      <c r="URS4777" s="2"/>
      <c r="URT4777" s="2"/>
      <c r="URU4777" s="2"/>
      <c r="URV4777" s="2"/>
      <c r="URW4777" s="2"/>
      <c r="URX4777" s="2"/>
      <c r="URY4777" s="2"/>
      <c r="URZ4777" s="2"/>
      <c r="USA4777" s="2"/>
      <c r="USB4777" s="2"/>
      <c r="USC4777" s="2"/>
      <c r="USD4777" s="2"/>
      <c r="USE4777" s="2"/>
      <c r="USF4777" s="2"/>
      <c r="USG4777" s="2"/>
      <c r="USH4777" s="2"/>
      <c r="USI4777" s="2"/>
      <c r="USJ4777" s="2"/>
      <c r="USK4777" s="2"/>
      <c r="USL4777" s="2"/>
      <c r="USM4777" s="2"/>
      <c r="USN4777" s="2"/>
      <c r="USO4777" s="2"/>
      <c r="USP4777" s="2"/>
      <c r="USQ4777" s="2"/>
      <c r="USR4777" s="2"/>
      <c r="USS4777" s="2"/>
      <c r="UST4777" s="2"/>
      <c r="USU4777" s="2"/>
      <c r="USV4777" s="2"/>
      <c r="USW4777" s="2"/>
      <c r="USX4777" s="2"/>
      <c r="USY4777" s="2"/>
      <c r="USZ4777" s="2"/>
      <c r="UTA4777" s="2"/>
      <c r="UTB4777" s="2"/>
      <c r="UTC4777" s="2"/>
      <c r="UTD4777" s="2"/>
      <c r="UTE4777" s="2"/>
      <c r="UTF4777" s="2"/>
      <c r="UTG4777" s="2"/>
      <c r="UTH4777" s="2"/>
      <c r="UTI4777" s="2"/>
      <c r="UTJ4777" s="2"/>
      <c r="UTK4777" s="2"/>
      <c r="UTL4777" s="2"/>
      <c r="UTM4777" s="2"/>
      <c r="UTN4777" s="2"/>
      <c r="UTO4777" s="2"/>
      <c r="UTP4777" s="2"/>
      <c r="UTQ4777" s="2"/>
      <c r="UTR4777" s="2"/>
      <c r="UTS4777" s="2"/>
      <c r="UTT4777" s="2"/>
      <c r="UTU4777" s="2"/>
      <c r="UTV4777" s="2"/>
      <c r="UTW4777" s="2"/>
      <c r="UTX4777" s="2"/>
      <c r="UTY4777" s="2"/>
      <c r="UTZ4777" s="2"/>
      <c r="UUA4777" s="2"/>
      <c r="UUB4777" s="2"/>
      <c r="UUC4777" s="2"/>
      <c r="UUD4777" s="2"/>
      <c r="UUE4777" s="2"/>
      <c r="UUF4777" s="2"/>
      <c r="UUG4777" s="2"/>
      <c r="UUH4777" s="2"/>
      <c r="UUI4777" s="2"/>
      <c r="UUJ4777" s="2"/>
      <c r="UUK4777" s="2"/>
      <c r="UUL4777" s="2"/>
      <c r="UUM4777" s="2"/>
      <c r="UUN4777" s="2"/>
      <c r="UUO4777" s="2"/>
      <c r="UUP4777" s="2"/>
      <c r="UUQ4777" s="2"/>
      <c r="UUR4777" s="2"/>
      <c r="UUS4777" s="2"/>
      <c r="UUT4777" s="2"/>
      <c r="UUU4777" s="2"/>
      <c r="UUV4777" s="2"/>
      <c r="UUW4777" s="2"/>
      <c r="UUX4777" s="2"/>
      <c r="UUY4777" s="2"/>
      <c r="UUZ4777" s="2"/>
      <c r="UVA4777" s="2"/>
      <c r="UVB4777" s="2"/>
      <c r="UVC4777" s="2"/>
      <c r="UVD4777" s="2"/>
      <c r="UVE4777" s="2"/>
      <c r="UVF4777" s="2"/>
      <c r="UVG4777" s="2"/>
      <c r="UVH4777" s="2"/>
      <c r="UVI4777" s="2"/>
      <c r="UVJ4777" s="2"/>
      <c r="UVK4777" s="2"/>
      <c r="UVL4777" s="2"/>
      <c r="UVM4777" s="2"/>
      <c r="UVN4777" s="2"/>
      <c r="UVO4777" s="2"/>
      <c r="UVP4777" s="2"/>
      <c r="UVQ4777" s="2"/>
      <c r="UVR4777" s="2"/>
      <c r="UVS4777" s="2"/>
      <c r="UVT4777" s="2"/>
      <c r="UVU4777" s="2"/>
      <c r="UVV4777" s="2"/>
      <c r="UVW4777" s="2"/>
      <c r="UVX4777" s="2"/>
      <c r="UVY4777" s="2"/>
      <c r="UVZ4777" s="2"/>
      <c r="UWA4777" s="2"/>
      <c r="UWB4777" s="2"/>
      <c r="UWC4777" s="2"/>
      <c r="UWD4777" s="2"/>
      <c r="UWE4777" s="2"/>
      <c r="UWF4777" s="2"/>
      <c r="UWG4777" s="2"/>
      <c r="UWH4777" s="2"/>
      <c r="UWI4777" s="2"/>
      <c r="UWJ4777" s="2"/>
      <c r="UWK4777" s="2"/>
      <c r="UWL4777" s="2"/>
      <c r="UWM4777" s="2"/>
      <c r="UWN4777" s="2"/>
      <c r="UWO4777" s="2"/>
      <c r="UWP4777" s="2"/>
      <c r="UWQ4777" s="2"/>
      <c r="UWR4777" s="2"/>
      <c r="UWS4777" s="2"/>
      <c r="UWT4777" s="2"/>
      <c r="UWU4777" s="2"/>
      <c r="UWV4777" s="2"/>
      <c r="UWW4777" s="2"/>
      <c r="UWX4777" s="2"/>
      <c r="UWY4777" s="2"/>
      <c r="UWZ4777" s="2"/>
      <c r="UXA4777" s="2"/>
      <c r="UXB4777" s="2"/>
      <c r="UXC4777" s="2"/>
      <c r="UXD4777" s="2"/>
      <c r="UXE4777" s="2"/>
      <c r="UXF4777" s="2"/>
      <c r="UXG4777" s="2"/>
      <c r="UXH4777" s="2"/>
      <c r="UXI4777" s="2"/>
      <c r="UXJ4777" s="2"/>
      <c r="UXK4777" s="2"/>
      <c r="UXL4777" s="2"/>
      <c r="UXM4777" s="2"/>
      <c r="UXN4777" s="2"/>
      <c r="UXO4777" s="2"/>
      <c r="UXP4777" s="2"/>
      <c r="UXQ4777" s="2"/>
      <c r="UXR4777" s="2"/>
      <c r="UXS4777" s="2"/>
      <c r="UXT4777" s="2"/>
      <c r="UXU4777" s="2"/>
      <c r="UXV4777" s="2"/>
      <c r="UXW4777" s="2"/>
      <c r="UXX4777" s="2"/>
      <c r="UXY4777" s="2"/>
      <c r="UXZ4777" s="2"/>
      <c r="UYA4777" s="2"/>
      <c r="UYB4777" s="2"/>
      <c r="UYC4777" s="2"/>
      <c r="UYD4777" s="2"/>
      <c r="UYE4777" s="2"/>
      <c r="UYF4777" s="2"/>
      <c r="UYG4777" s="2"/>
      <c r="UYH4777" s="2"/>
      <c r="UYI4777" s="2"/>
      <c r="UYJ4777" s="2"/>
      <c r="UYK4777" s="2"/>
      <c r="UYL4777" s="2"/>
      <c r="UYM4777" s="2"/>
      <c r="UYN4777" s="2"/>
      <c r="UYO4777" s="2"/>
      <c r="UYP4777" s="2"/>
      <c r="UYQ4777" s="2"/>
      <c r="UYR4777" s="2"/>
      <c r="UYS4777" s="2"/>
      <c r="UYT4777" s="2"/>
      <c r="UYU4777" s="2"/>
      <c r="UYV4777" s="2"/>
      <c r="UYW4777" s="2"/>
      <c r="UYX4777" s="2"/>
      <c r="UYY4777" s="2"/>
      <c r="UYZ4777" s="2"/>
      <c r="UZA4777" s="2"/>
      <c r="UZB4777" s="2"/>
      <c r="UZC4777" s="2"/>
      <c r="UZD4777" s="2"/>
      <c r="UZE4777" s="2"/>
      <c r="UZF4777" s="2"/>
      <c r="UZG4777" s="2"/>
      <c r="UZH4777" s="2"/>
      <c r="UZI4777" s="2"/>
      <c r="UZJ4777" s="2"/>
      <c r="UZK4777" s="2"/>
      <c r="UZL4777" s="2"/>
      <c r="UZM4777" s="2"/>
      <c r="UZN4777" s="2"/>
      <c r="UZO4777" s="2"/>
      <c r="UZP4777" s="2"/>
      <c r="UZQ4777" s="2"/>
      <c r="UZR4777" s="2"/>
      <c r="UZS4777" s="2"/>
      <c r="UZT4777" s="2"/>
      <c r="UZU4777" s="2"/>
      <c r="UZV4777" s="2"/>
      <c r="UZW4777" s="2"/>
      <c r="UZX4777" s="2"/>
      <c r="UZY4777" s="2"/>
      <c r="UZZ4777" s="2"/>
      <c r="VAA4777" s="2"/>
      <c r="VAB4777" s="2"/>
      <c r="VAC4777" s="2"/>
      <c r="VAD4777" s="2"/>
      <c r="VAE4777" s="2"/>
      <c r="VAF4777" s="2"/>
      <c r="VAG4777" s="2"/>
      <c r="VAH4777" s="2"/>
      <c r="VAI4777" s="2"/>
      <c r="VAJ4777" s="2"/>
      <c r="VAK4777" s="2"/>
      <c r="VAL4777" s="2"/>
      <c r="VAM4777" s="2"/>
      <c r="VAN4777" s="2"/>
      <c r="VAO4777" s="2"/>
      <c r="VAP4777" s="2"/>
      <c r="VAQ4777" s="2"/>
      <c r="VAR4777" s="2"/>
      <c r="VAS4777" s="2"/>
      <c r="VAT4777" s="2"/>
      <c r="VAU4777" s="2"/>
      <c r="VAV4777" s="2"/>
      <c r="VAW4777" s="2"/>
      <c r="VAX4777" s="2"/>
      <c r="VAY4777" s="2"/>
      <c r="VAZ4777" s="2"/>
      <c r="VBA4777" s="2"/>
      <c r="VBB4777" s="2"/>
      <c r="VBC4777" s="2"/>
      <c r="VBD4777" s="2"/>
      <c r="VBE4777" s="2"/>
      <c r="VBF4777" s="2"/>
      <c r="VBG4777" s="2"/>
      <c r="VBH4777" s="2"/>
      <c r="VBI4777" s="2"/>
      <c r="VBJ4777" s="2"/>
      <c r="VBK4777" s="2"/>
      <c r="VBL4777" s="2"/>
      <c r="VBM4777" s="2"/>
      <c r="VBN4777" s="2"/>
      <c r="VBO4777" s="2"/>
      <c r="VBP4777" s="2"/>
      <c r="VBQ4777" s="2"/>
      <c r="VBR4777" s="2"/>
      <c r="VBS4777" s="2"/>
      <c r="VBT4777" s="2"/>
      <c r="VBU4777" s="2"/>
      <c r="VBV4777" s="2"/>
      <c r="VBW4777" s="2"/>
      <c r="VBX4777" s="2"/>
      <c r="VBY4777" s="2"/>
      <c r="VBZ4777" s="2"/>
      <c r="VCA4777" s="2"/>
      <c r="VCB4777" s="2"/>
      <c r="VCC4777" s="2"/>
      <c r="VCD4777" s="2"/>
      <c r="VCE4777" s="2"/>
      <c r="VCF4777" s="2"/>
      <c r="VCG4777" s="2"/>
      <c r="VCH4777" s="2"/>
      <c r="VCI4777" s="2"/>
      <c r="VCJ4777" s="2"/>
      <c r="VCK4777" s="2"/>
      <c r="VCL4777" s="2"/>
      <c r="VCM4777" s="2"/>
      <c r="VCN4777" s="2"/>
      <c r="VCO4777" s="2"/>
      <c r="VCP4777" s="2"/>
      <c r="VCQ4777" s="2"/>
      <c r="VCR4777" s="2"/>
      <c r="VCS4777" s="2"/>
      <c r="VCT4777" s="2"/>
      <c r="VCU4777" s="2"/>
      <c r="VCV4777" s="2"/>
      <c r="VCW4777" s="2"/>
      <c r="VCX4777" s="2"/>
      <c r="VCY4777" s="2"/>
      <c r="VCZ4777" s="2"/>
      <c r="VDA4777" s="2"/>
      <c r="VDB4777" s="2"/>
      <c r="VDC4777" s="2"/>
      <c r="VDD4777" s="2"/>
      <c r="VDE4777" s="2"/>
      <c r="VDF4777" s="2"/>
      <c r="VDG4777" s="2"/>
      <c r="VDH4777" s="2"/>
      <c r="VDI4777" s="2"/>
      <c r="VDJ4777" s="2"/>
      <c r="VDK4777" s="2"/>
      <c r="VDL4777" s="2"/>
      <c r="VDM4777" s="2"/>
      <c r="VDN4777" s="2"/>
      <c r="VDO4777" s="2"/>
      <c r="VDP4777" s="2"/>
      <c r="VDQ4777" s="2"/>
      <c r="VDR4777" s="2"/>
      <c r="VDS4777" s="2"/>
      <c r="VDT4777" s="2"/>
      <c r="VDU4777" s="2"/>
      <c r="VDV4777" s="2"/>
      <c r="VDW4777" s="2"/>
      <c r="VDX4777" s="2"/>
      <c r="VDY4777" s="2"/>
      <c r="VDZ4777" s="2"/>
      <c r="VEA4777" s="2"/>
      <c r="VEB4777" s="2"/>
      <c r="VEC4777" s="2"/>
      <c r="VED4777" s="2"/>
      <c r="VEE4777" s="2"/>
      <c r="VEF4777" s="2"/>
      <c r="VEG4777" s="2"/>
      <c r="VEH4777" s="2"/>
      <c r="VEI4777" s="2"/>
      <c r="VEJ4777" s="2"/>
      <c r="VEK4777" s="2"/>
      <c r="VEL4777" s="2"/>
      <c r="VEM4777" s="2"/>
      <c r="VEN4777" s="2"/>
      <c r="VEO4777" s="2"/>
      <c r="VEP4777" s="2"/>
      <c r="VEQ4777" s="2"/>
      <c r="VER4777" s="2"/>
      <c r="VES4777" s="2"/>
      <c r="VET4777" s="2"/>
      <c r="VEU4777" s="2"/>
      <c r="VEV4777" s="2"/>
      <c r="VEW4777" s="2"/>
      <c r="VEX4777" s="2"/>
      <c r="VEY4777" s="2"/>
      <c r="VEZ4777" s="2"/>
      <c r="VFA4777" s="2"/>
      <c r="VFB4777" s="2"/>
      <c r="VFC4777" s="2"/>
      <c r="VFD4777" s="2"/>
      <c r="VFE4777" s="2"/>
      <c r="VFF4777" s="2"/>
      <c r="VFG4777" s="2"/>
      <c r="VFH4777" s="2"/>
      <c r="VFI4777" s="2"/>
      <c r="VFJ4777" s="2"/>
      <c r="VFK4777" s="2"/>
      <c r="VFL4777" s="2"/>
      <c r="VFM4777" s="2"/>
      <c r="VFN4777" s="2"/>
      <c r="VFO4777" s="2"/>
      <c r="VFP4777" s="2"/>
      <c r="VFQ4777" s="2"/>
      <c r="VFR4777" s="2"/>
      <c r="VFS4777" s="2"/>
      <c r="VFT4777" s="2"/>
      <c r="VFU4777" s="2"/>
      <c r="VFV4777" s="2"/>
      <c r="VFW4777" s="2"/>
      <c r="VFX4777" s="2"/>
      <c r="VFY4777" s="2"/>
      <c r="VFZ4777" s="2"/>
      <c r="VGA4777" s="2"/>
      <c r="VGB4777" s="2"/>
      <c r="VGC4777" s="2"/>
      <c r="VGD4777" s="2"/>
      <c r="VGE4777" s="2"/>
      <c r="VGF4777" s="2"/>
      <c r="VGG4777" s="2"/>
      <c r="VGH4777" s="2"/>
      <c r="VGI4777" s="2"/>
      <c r="VGJ4777" s="2"/>
      <c r="VGK4777" s="2"/>
      <c r="VGL4777" s="2"/>
      <c r="VGM4777" s="2"/>
      <c r="VGN4777" s="2"/>
      <c r="VGO4777" s="2"/>
      <c r="VGP4777" s="2"/>
      <c r="VGQ4777" s="2"/>
      <c r="VGR4777" s="2"/>
      <c r="VGS4777" s="2"/>
      <c r="VGT4777" s="2"/>
      <c r="VGU4777" s="2"/>
      <c r="VGV4777" s="2"/>
      <c r="VGW4777" s="2"/>
      <c r="VGX4777" s="2"/>
      <c r="VGY4777" s="2"/>
      <c r="VGZ4777" s="2"/>
      <c r="VHA4777" s="2"/>
      <c r="VHB4777" s="2"/>
      <c r="VHC4777" s="2"/>
      <c r="VHD4777" s="2"/>
      <c r="VHE4777" s="2"/>
      <c r="VHF4777" s="2"/>
      <c r="VHG4777" s="2"/>
      <c r="VHH4777" s="2"/>
      <c r="VHI4777" s="2"/>
      <c r="VHJ4777" s="2"/>
      <c r="VHK4777" s="2"/>
      <c r="VHL4777" s="2"/>
      <c r="VHM4777" s="2"/>
      <c r="VHN4777" s="2"/>
      <c r="VHO4777" s="2"/>
      <c r="VHP4777" s="2"/>
      <c r="VHQ4777" s="2"/>
      <c r="VHR4777" s="2"/>
      <c r="VHS4777" s="2"/>
      <c r="VHT4777" s="2"/>
      <c r="VHU4777" s="2"/>
      <c r="VHV4777" s="2"/>
      <c r="VHW4777" s="2"/>
      <c r="VHX4777" s="2"/>
      <c r="VHY4777" s="2"/>
      <c r="VHZ4777" s="2"/>
      <c r="VIA4777" s="2"/>
      <c r="VIB4777" s="2"/>
      <c r="VIC4777" s="2"/>
      <c r="VID4777" s="2"/>
      <c r="VIE4777" s="2"/>
      <c r="VIF4777" s="2"/>
      <c r="VIG4777" s="2"/>
      <c r="VIH4777" s="2"/>
      <c r="VII4777" s="2"/>
      <c r="VIJ4777" s="2"/>
      <c r="VIK4777" s="2"/>
      <c r="VIL4777" s="2"/>
      <c r="VIM4777" s="2"/>
      <c r="VIN4777" s="2"/>
      <c r="VIO4777" s="2"/>
      <c r="VIP4777" s="2"/>
      <c r="VIQ4777" s="2"/>
      <c r="VIR4777" s="2"/>
      <c r="VIS4777" s="2"/>
      <c r="VIT4777" s="2"/>
      <c r="VIU4777" s="2"/>
      <c r="VIV4777" s="2"/>
      <c r="VIW4777" s="2"/>
      <c r="VIX4777" s="2"/>
      <c r="VIY4777" s="2"/>
      <c r="VIZ4777" s="2"/>
      <c r="VJA4777" s="2"/>
      <c r="VJB4777" s="2"/>
      <c r="VJC4777" s="2"/>
      <c r="VJD4777" s="2"/>
      <c r="VJE4777" s="2"/>
      <c r="VJF4777" s="2"/>
      <c r="VJG4777" s="2"/>
      <c r="VJH4777" s="2"/>
      <c r="VJI4777" s="2"/>
      <c r="VJJ4777" s="2"/>
      <c r="VJK4777" s="2"/>
      <c r="VJL4777" s="2"/>
      <c r="VJM4777" s="2"/>
      <c r="VJN4777" s="2"/>
      <c r="VJO4777" s="2"/>
      <c r="VJP4777" s="2"/>
      <c r="VJQ4777" s="2"/>
      <c r="VJR4777" s="2"/>
      <c r="VJS4777" s="2"/>
      <c r="VJT4777" s="2"/>
      <c r="VJU4777" s="2"/>
      <c r="VJV4777" s="2"/>
      <c r="VJW4777" s="2"/>
      <c r="VJX4777" s="2"/>
      <c r="VJY4777" s="2"/>
      <c r="VJZ4777" s="2"/>
      <c r="VKA4777" s="2"/>
      <c r="VKB4777" s="2"/>
      <c r="VKC4777" s="2"/>
      <c r="VKD4777" s="2"/>
      <c r="VKE4777" s="2"/>
      <c r="VKF4777" s="2"/>
      <c r="VKG4777" s="2"/>
      <c r="VKH4777" s="2"/>
      <c r="VKI4777" s="2"/>
      <c r="VKJ4777" s="2"/>
      <c r="VKK4777" s="2"/>
      <c r="VKL4777" s="2"/>
      <c r="VKM4777" s="2"/>
      <c r="VKN4777" s="2"/>
      <c r="VKO4777" s="2"/>
      <c r="VKP4777" s="2"/>
      <c r="VKQ4777" s="2"/>
      <c r="VKR4777" s="2"/>
      <c r="VKS4777" s="2"/>
      <c r="VKT4777" s="2"/>
      <c r="VKU4777" s="2"/>
      <c r="VKV4777" s="2"/>
      <c r="VKW4777" s="2"/>
      <c r="VKX4777" s="2"/>
      <c r="VKY4777" s="2"/>
      <c r="VKZ4777" s="2"/>
      <c r="VLA4777" s="2"/>
      <c r="VLB4777" s="2"/>
      <c r="VLC4777" s="2"/>
      <c r="VLD4777" s="2"/>
      <c r="VLE4777" s="2"/>
      <c r="VLF4777" s="2"/>
      <c r="VLG4777" s="2"/>
      <c r="VLH4777" s="2"/>
      <c r="VLI4777" s="2"/>
      <c r="VLJ4777" s="2"/>
      <c r="VLK4777" s="2"/>
      <c r="VLL4777" s="2"/>
      <c r="VLM4777" s="2"/>
      <c r="VLN4777" s="2"/>
      <c r="VLO4777" s="2"/>
      <c r="VLP4777" s="2"/>
      <c r="VLQ4777" s="2"/>
      <c r="VLR4777" s="2"/>
      <c r="VLS4777" s="2"/>
      <c r="VLT4777" s="2"/>
      <c r="VLU4777" s="2"/>
      <c r="VLV4777" s="2"/>
      <c r="VLW4777" s="2"/>
      <c r="VLX4777" s="2"/>
      <c r="VLY4777" s="2"/>
      <c r="VLZ4777" s="2"/>
      <c r="VMA4777" s="2"/>
      <c r="VMB4777" s="2"/>
      <c r="VMC4777" s="2"/>
      <c r="VMD4777" s="2"/>
      <c r="VME4777" s="2"/>
      <c r="VMF4777" s="2"/>
      <c r="VMG4777" s="2"/>
      <c r="VMH4777" s="2"/>
      <c r="VMI4777" s="2"/>
      <c r="VMJ4777" s="2"/>
      <c r="VMK4777" s="2"/>
      <c r="VML4777" s="2"/>
      <c r="VMM4777" s="2"/>
      <c r="VMN4777" s="2"/>
      <c r="VMO4777" s="2"/>
      <c r="VMP4777" s="2"/>
      <c r="VMQ4777" s="2"/>
      <c r="VMR4777" s="2"/>
      <c r="VMS4777" s="2"/>
      <c r="VMT4777" s="2"/>
      <c r="VMU4777" s="2"/>
      <c r="VMV4777" s="2"/>
      <c r="VMW4777" s="2"/>
      <c r="VMX4777" s="2"/>
      <c r="VMY4777" s="2"/>
      <c r="VMZ4777" s="2"/>
      <c r="VNA4777" s="2"/>
      <c r="VNB4777" s="2"/>
      <c r="VNC4777" s="2"/>
      <c r="VND4777" s="2"/>
      <c r="VNE4777" s="2"/>
      <c r="VNF4777" s="2"/>
      <c r="VNG4777" s="2"/>
      <c r="VNH4777" s="2"/>
      <c r="VNI4777" s="2"/>
      <c r="VNJ4777" s="2"/>
      <c r="VNK4777" s="2"/>
      <c r="VNL4777" s="2"/>
      <c r="VNM4777" s="2"/>
      <c r="VNN4777" s="2"/>
      <c r="VNO4777" s="2"/>
      <c r="VNP4777" s="2"/>
      <c r="VNQ4777" s="2"/>
      <c r="VNR4777" s="2"/>
      <c r="VNS4777" s="2"/>
      <c r="VNT4777" s="2"/>
      <c r="VNU4777" s="2"/>
      <c r="VNV4777" s="2"/>
      <c r="VNW4777" s="2"/>
      <c r="VNX4777" s="2"/>
      <c r="VNY4777" s="2"/>
      <c r="VNZ4777" s="2"/>
      <c r="VOA4777" s="2"/>
      <c r="VOB4777" s="2"/>
      <c r="VOC4777" s="2"/>
      <c r="VOD4777" s="2"/>
      <c r="VOE4777" s="2"/>
      <c r="VOF4777" s="2"/>
      <c r="VOG4777" s="2"/>
      <c r="VOH4777" s="2"/>
      <c r="VOI4777" s="2"/>
      <c r="VOJ4777" s="2"/>
      <c r="VOK4777" s="2"/>
      <c r="VOL4777" s="2"/>
      <c r="VOM4777" s="2"/>
      <c r="VON4777" s="2"/>
      <c r="VOO4777" s="2"/>
      <c r="VOP4777" s="2"/>
      <c r="VOQ4777" s="2"/>
      <c r="VOR4777" s="2"/>
      <c r="VOS4777" s="2"/>
      <c r="VOT4777" s="2"/>
      <c r="VOU4777" s="2"/>
      <c r="VOV4777" s="2"/>
      <c r="VOW4777" s="2"/>
      <c r="VOX4777" s="2"/>
      <c r="VOY4777" s="2"/>
      <c r="VOZ4777" s="2"/>
      <c r="VPA4777" s="2"/>
      <c r="VPB4777" s="2"/>
      <c r="VPC4777" s="2"/>
      <c r="VPD4777" s="2"/>
      <c r="VPE4777" s="2"/>
      <c r="VPF4777" s="2"/>
      <c r="VPG4777" s="2"/>
      <c r="VPH4777" s="2"/>
      <c r="VPI4777" s="2"/>
      <c r="VPJ4777" s="2"/>
      <c r="VPK4777" s="2"/>
      <c r="VPL4777" s="2"/>
      <c r="VPM4777" s="2"/>
      <c r="VPN4777" s="2"/>
      <c r="VPO4777" s="2"/>
      <c r="VPP4777" s="2"/>
      <c r="VPQ4777" s="2"/>
      <c r="VPR4777" s="2"/>
      <c r="VPS4777" s="2"/>
      <c r="VPT4777" s="2"/>
      <c r="VPU4777" s="2"/>
      <c r="VPV4777" s="2"/>
      <c r="VPW4777" s="2"/>
      <c r="VPX4777" s="2"/>
      <c r="VPY4777" s="2"/>
      <c r="VPZ4777" s="2"/>
      <c r="VQA4777" s="2"/>
      <c r="VQB4777" s="2"/>
      <c r="VQC4777" s="2"/>
      <c r="VQD4777" s="2"/>
      <c r="VQE4777" s="2"/>
      <c r="VQF4777" s="2"/>
      <c r="VQG4777" s="2"/>
      <c r="VQH4777" s="2"/>
      <c r="VQI4777" s="2"/>
      <c r="VQJ4777" s="2"/>
      <c r="VQK4777" s="2"/>
      <c r="VQL4777" s="2"/>
      <c r="VQM4777" s="2"/>
      <c r="VQN4777" s="2"/>
      <c r="VQO4777" s="2"/>
      <c r="VQP4777" s="2"/>
      <c r="VQQ4777" s="2"/>
      <c r="VQR4777" s="2"/>
      <c r="VQS4777" s="2"/>
      <c r="VQT4777" s="2"/>
      <c r="VQU4777" s="2"/>
      <c r="VQV4777" s="2"/>
      <c r="VQW4777" s="2"/>
      <c r="VQX4777" s="2"/>
      <c r="VQY4777" s="2"/>
      <c r="VQZ4777" s="2"/>
      <c r="VRA4777" s="2"/>
      <c r="VRB4777" s="2"/>
      <c r="VRC4777" s="2"/>
      <c r="VRD4777" s="2"/>
      <c r="VRE4777" s="2"/>
      <c r="VRF4777" s="2"/>
      <c r="VRG4777" s="2"/>
      <c r="VRH4777" s="2"/>
      <c r="VRI4777" s="2"/>
      <c r="VRJ4777" s="2"/>
      <c r="VRK4777" s="2"/>
      <c r="VRL4777" s="2"/>
      <c r="VRM4777" s="2"/>
      <c r="VRN4777" s="2"/>
      <c r="VRO4777" s="2"/>
      <c r="VRP4777" s="2"/>
      <c r="VRQ4777" s="2"/>
      <c r="VRR4777" s="2"/>
      <c r="VRS4777" s="2"/>
      <c r="VRT4777" s="2"/>
      <c r="VRU4777" s="2"/>
      <c r="VRV4777" s="2"/>
      <c r="VRW4777" s="2"/>
      <c r="VRX4777" s="2"/>
      <c r="VRY4777" s="2"/>
      <c r="VRZ4777" s="2"/>
      <c r="VSA4777" s="2"/>
      <c r="VSB4777" s="2"/>
      <c r="VSC4777" s="2"/>
      <c r="VSD4777" s="2"/>
      <c r="VSE4777" s="2"/>
      <c r="VSF4777" s="2"/>
      <c r="VSG4777" s="2"/>
      <c r="VSH4777" s="2"/>
      <c r="VSI4777" s="2"/>
      <c r="VSJ4777" s="2"/>
      <c r="VSK4777" s="2"/>
      <c r="VSL4777" s="2"/>
      <c r="VSM4777" s="2"/>
      <c r="VSN4777" s="2"/>
      <c r="VSO4777" s="2"/>
      <c r="VSP4777" s="2"/>
      <c r="VSQ4777" s="2"/>
      <c r="VSR4777" s="2"/>
      <c r="VSS4777" s="2"/>
      <c r="VST4777" s="2"/>
      <c r="VSU4777" s="2"/>
      <c r="VSV4777" s="2"/>
      <c r="VSW4777" s="2"/>
      <c r="VSX4777" s="2"/>
      <c r="VSY4777" s="2"/>
      <c r="VSZ4777" s="2"/>
      <c r="VTA4777" s="2"/>
      <c r="VTB4777" s="2"/>
      <c r="VTC4777" s="2"/>
      <c r="VTD4777" s="2"/>
      <c r="VTE4777" s="2"/>
      <c r="VTF4777" s="2"/>
      <c r="VTG4777" s="2"/>
      <c r="VTH4777" s="2"/>
      <c r="VTI4777" s="2"/>
      <c r="VTJ4777" s="2"/>
      <c r="VTK4777" s="2"/>
      <c r="VTL4777" s="2"/>
      <c r="VTM4777" s="2"/>
      <c r="VTN4777" s="2"/>
      <c r="VTO4777" s="2"/>
      <c r="VTP4777" s="2"/>
      <c r="VTQ4777" s="2"/>
      <c r="VTR4777" s="2"/>
      <c r="VTS4777" s="2"/>
      <c r="VTT4777" s="2"/>
      <c r="VTU4777" s="2"/>
      <c r="VTV4777" s="2"/>
      <c r="VTW4777" s="2"/>
      <c r="VTX4777" s="2"/>
      <c r="VTY4777" s="2"/>
      <c r="VTZ4777" s="2"/>
      <c r="VUA4777" s="2"/>
      <c r="VUB4777" s="2"/>
      <c r="VUC4777" s="2"/>
      <c r="VUD4777" s="2"/>
      <c r="VUE4777" s="2"/>
      <c r="VUF4777" s="2"/>
      <c r="VUG4777" s="2"/>
      <c r="VUH4777" s="2"/>
      <c r="VUI4777" s="2"/>
      <c r="VUJ4777" s="2"/>
      <c r="VUK4777" s="2"/>
      <c r="VUL4777" s="2"/>
      <c r="VUM4777" s="2"/>
      <c r="VUN4777" s="2"/>
      <c r="VUO4777" s="2"/>
      <c r="VUP4777" s="2"/>
      <c r="VUQ4777" s="2"/>
      <c r="VUR4777" s="2"/>
      <c r="VUS4777" s="2"/>
      <c r="VUT4777" s="2"/>
      <c r="VUU4777" s="2"/>
      <c r="VUV4777" s="2"/>
      <c r="VUW4777" s="2"/>
      <c r="VUX4777" s="2"/>
      <c r="VUY4777" s="2"/>
      <c r="VUZ4777" s="2"/>
      <c r="VVA4777" s="2"/>
      <c r="VVB4777" s="2"/>
      <c r="VVC4777" s="2"/>
      <c r="VVD4777" s="2"/>
      <c r="VVE4777" s="2"/>
      <c r="VVF4777" s="2"/>
      <c r="VVG4777" s="2"/>
      <c r="VVH4777" s="2"/>
      <c r="VVI4777" s="2"/>
      <c r="VVJ4777" s="2"/>
      <c r="VVK4777" s="2"/>
      <c r="VVL4777" s="2"/>
      <c r="VVM4777" s="2"/>
      <c r="VVN4777" s="2"/>
      <c r="VVO4777" s="2"/>
      <c r="VVP4777" s="2"/>
      <c r="VVQ4777" s="2"/>
      <c r="VVR4777" s="2"/>
      <c r="VVS4777" s="2"/>
      <c r="VVT4777" s="2"/>
      <c r="VVU4777" s="2"/>
      <c r="VVV4777" s="2"/>
      <c r="VVW4777" s="2"/>
      <c r="VVX4777" s="2"/>
      <c r="VVY4777" s="2"/>
      <c r="VVZ4777" s="2"/>
      <c r="VWA4777" s="2"/>
      <c r="VWB4777" s="2"/>
      <c r="VWC4777" s="2"/>
      <c r="VWD4777" s="2"/>
      <c r="VWE4777" s="2"/>
      <c r="VWF4777" s="2"/>
      <c r="VWG4777" s="2"/>
      <c r="VWH4777" s="2"/>
      <c r="VWI4777" s="2"/>
      <c r="VWJ4777" s="2"/>
      <c r="VWK4777" s="2"/>
      <c r="VWL4777" s="2"/>
      <c r="VWM4777" s="2"/>
      <c r="VWN4777" s="2"/>
      <c r="VWO4777" s="2"/>
      <c r="VWP4777" s="2"/>
      <c r="VWQ4777" s="2"/>
      <c r="VWR4777" s="2"/>
      <c r="VWS4777" s="2"/>
      <c r="VWT4777" s="2"/>
      <c r="VWU4777" s="2"/>
      <c r="VWV4777" s="2"/>
      <c r="VWW4777" s="2"/>
      <c r="VWX4777" s="2"/>
      <c r="VWY4777" s="2"/>
      <c r="VWZ4777" s="2"/>
      <c r="VXA4777" s="2"/>
      <c r="VXB4777" s="2"/>
      <c r="VXC4777" s="2"/>
      <c r="VXD4777" s="2"/>
      <c r="VXE4777" s="2"/>
      <c r="VXF4777" s="2"/>
      <c r="VXG4777" s="2"/>
      <c r="VXH4777" s="2"/>
      <c r="VXI4777" s="2"/>
      <c r="VXJ4777" s="2"/>
      <c r="VXK4777" s="2"/>
      <c r="VXL4777" s="2"/>
      <c r="VXM4777" s="2"/>
      <c r="VXN4777" s="2"/>
      <c r="VXO4777" s="2"/>
      <c r="VXP4777" s="2"/>
      <c r="VXQ4777" s="2"/>
      <c r="VXR4777" s="2"/>
      <c r="VXS4777" s="2"/>
      <c r="VXT4777" s="2"/>
      <c r="VXU4777" s="2"/>
      <c r="VXV4777" s="2"/>
      <c r="VXW4777" s="2"/>
      <c r="VXX4777" s="2"/>
      <c r="VXY4777" s="2"/>
      <c r="VXZ4777" s="2"/>
      <c r="VYA4777" s="2"/>
      <c r="VYB4777" s="2"/>
      <c r="VYC4777" s="2"/>
      <c r="VYD4777" s="2"/>
      <c r="VYE4777" s="2"/>
      <c r="VYF4777" s="2"/>
      <c r="VYG4777" s="2"/>
      <c r="VYH4777" s="2"/>
      <c r="VYI4777" s="2"/>
      <c r="VYJ4777" s="2"/>
      <c r="VYK4777" s="2"/>
      <c r="VYL4777" s="2"/>
      <c r="VYM4777" s="2"/>
      <c r="VYN4777" s="2"/>
      <c r="VYO4777" s="2"/>
      <c r="VYP4777" s="2"/>
      <c r="VYQ4777" s="2"/>
      <c r="VYR4777" s="2"/>
      <c r="VYS4777" s="2"/>
      <c r="VYT4777" s="2"/>
      <c r="VYU4777" s="2"/>
      <c r="VYV4777" s="2"/>
      <c r="VYW4777" s="2"/>
      <c r="VYX4777" s="2"/>
      <c r="VYY4777" s="2"/>
      <c r="VYZ4777" s="2"/>
      <c r="VZA4777" s="2"/>
      <c r="VZB4777" s="2"/>
      <c r="VZC4777" s="2"/>
      <c r="VZD4777" s="2"/>
      <c r="VZE4777" s="2"/>
      <c r="VZF4777" s="2"/>
      <c r="VZG4777" s="2"/>
      <c r="VZH4777" s="2"/>
      <c r="VZI4777" s="2"/>
      <c r="VZJ4777" s="2"/>
      <c r="VZK4777" s="2"/>
      <c r="VZL4777" s="2"/>
      <c r="VZM4777" s="2"/>
      <c r="VZN4777" s="2"/>
      <c r="VZO4777" s="2"/>
      <c r="VZP4777" s="2"/>
      <c r="VZQ4777" s="2"/>
      <c r="VZR4777" s="2"/>
      <c r="VZS4777" s="2"/>
      <c r="VZT4777" s="2"/>
      <c r="VZU4777" s="2"/>
      <c r="VZV4777" s="2"/>
      <c r="VZW4777" s="2"/>
      <c r="VZX4777" s="2"/>
      <c r="VZY4777" s="2"/>
      <c r="VZZ4777" s="2"/>
      <c r="WAA4777" s="2"/>
      <c r="WAB4777" s="2"/>
      <c r="WAC4777" s="2"/>
      <c r="WAD4777" s="2"/>
      <c r="WAE4777" s="2"/>
      <c r="WAF4777" s="2"/>
      <c r="WAG4777" s="2"/>
      <c r="WAH4777" s="2"/>
      <c r="WAI4777" s="2"/>
      <c r="WAJ4777" s="2"/>
      <c r="WAK4777" s="2"/>
      <c r="WAL4777" s="2"/>
      <c r="WAM4777" s="2"/>
      <c r="WAN4777" s="2"/>
      <c r="WAO4777" s="2"/>
      <c r="WAP4777" s="2"/>
      <c r="WAQ4777" s="2"/>
      <c r="WAR4777" s="2"/>
      <c r="WAS4777" s="2"/>
      <c r="WAT4777" s="2"/>
      <c r="WAU4777" s="2"/>
      <c r="WAV4777" s="2"/>
      <c r="WAW4777" s="2"/>
      <c r="WAX4777" s="2"/>
      <c r="WAY4777" s="2"/>
      <c r="WAZ4777" s="2"/>
      <c r="WBA4777" s="2"/>
      <c r="WBB4777" s="2"/>
      <c r="WBC4777" s="2"/>
      <c r="WBD4777" s="2"/>
      <c r="WBE4777" s="2"/>
      <c r="WBF4777" s="2"/>
      <c r="WBG4777" s="2"/>
      <c r="WBH4777" s="2"/>
      <c r="WBI4777" s="2"/>
      <c r="WBJ4777" s="2"/>
      <c r="WBK4777" s="2"/>
      <c r="WBL4777" s="2"/>
      <c r="WBM4777" s="2"/>
      <c r="WBN4777" s="2"/>
      <c r="WBO4777" s="2"/>
      <c r="WBP4777" s="2"/>
      <c r="WBQ4777" s="2"/>
      <c r="WBR4777" s="2"/>
      <c r="WBS4777" s="2"/>
      <c r="WBT4777" s="2"/>
      <c r="WBU4777" s="2"/>
      <c r="WBV4777" s="2"/>
      <c r="WBW4777" s="2"/>
      <c r="WBX4777" s="2"/>
      <c r="WBY4777" s="2"/>
      <c r="WBZ4777" s="2"/>
      <c r="WCA4777" s="2"/>
      <c r="WCB4777" s="2"/>
      <c r="WCC4777" s="2"/>
      <c r="WCD4777" s="2"/>
      <c r="WCE4777" s="2"/>
      <c r="WCF4777" s="2"/>
      <c r="WCG4777" s="2"/>
      <c r="WCH4777" s="2"/>
      <c r="WCI4777" s="2"/>
      <c r="WCJ4777" s="2"/>
      <c r="WCK4777" s="2"/>
      <c r="WCL4777" s="2"/>
      <c r="WCM4777" s="2"/>
      <c r="WCN4777" s="2"/>
      <c r="WCO4777" s="2"/>
      <c r="WCP4777" s="2"/>
      <c r="WCQ4777" s="2"/>
      <c r="WCR4777" s="2"/>
      <c r="WCS4777" s="2"/>
      <c r="WCT4777" s="2"/>
      <c r="WCU4777" s="2"/>
      <c r="WCV4777" s="2"/>
      <c r="WCW4777" s="2"/>
      <c r="WCX4777" s="2"/>
      <c r="WCY4777" s="2"/>
      <c r="WCZ4777" s="2"/>
      <c r="WDA4777" s="2"/>
      <c r="WDB4777" s="2"/>
      <c r="WDC4777" s="2"/>
      <c r="WDD4777" s="2"/>
      <c r="WDE4777" s="2"/>
      <c r="WDF4777" s="2"/>
      <c r="WDG4777" s="2"/>
      <c r="WDH4777" s="2"/>
      <c r="WDI4777" s="2"/>
      <c r="WDJ4777" s="2"/>
      <c r="WDK4777" s="2"/>
      <c r="WDL4777" s="2"/>
      <c r="WDM4777" s="2"/>
      <c r="WDN4777" s="2"/>
      <c r="WDO4777" s="2"/>
      <c r="WDP4777" s="2"/>
      <c r="WDQ4777" s="2"/>
      <c r="WDR4777" s="2"/>
      <c r="WDS4777" s="2"/>
      <c r="WDT4777" s="2"/>
      <c r="WDU4777" s="2"/>
      <c r="WDV4777" s="2"/>
      <c r="WDW4777" s="2"/>
      <c r="WDX4777" s="2"/>
      <c r="WDY4777" s="2"/>
      <c r="WDZ4777" s="2"/>
      <c r="WEA4777" s="2"/>
      <c r="WEB4777" s="2"/>
      <c r="WEC4777" s="2"/>
      <c r="WED4777" s="2"/>
      <c r="WEE4777" s="2"/>
      <c r="WEF4777" s="2"/>
      <c r="WEG4777" s="2"/>
      <c r="WEH4777" s="2"/>
      <c r="WEI4777" s="2"/>
      <c r="WEJ4777" s="2"/>
      <c r="WEK4777" s="2"/>
      <c r="WEL4777" s="2"/>
      <c r="WEM4777" s="2"/>
      <c r="WEN4777" s="2"/>
      <c r="WEO4777" s="2"/>
      <c r="WEP4777" s="2"/>
      <c r="WEQ4777" s="2"/>
      <c r="WER4777" s="2"/>
      <c r="WES4777" s="2"/>
      <c r="WET4777" s="2"/>
      <c r="WEU4777" s="2"/>
      <c r="WEV4777" s="2"/>
      <c r="WEW4777" s="2"/>
      <c r="WEX4777" s="2"/>
      <c r="WEY4777" s="2"/>
      <c r="WEZ4777" s="2"/>
      <c r="WFA4777" s="2"/>
      <c r="WFB4777" s="2"/>
      <c r="WFC4777" s="2"/>
      <c r="WFD4777" s="2"/>
      <c r="WFE4777" s="2"/>
      <c r="WFF4777" s="2"/>
      <c r="WFG4777" s="2"/>
      <c r="WFH4777" s="2"/>
      <c r="WFI4777" s="2"/>
      <c r="WFJ4777" s="2"/>
      <c r="WFK4777" s="2"/>
      <c r="WFL4777" s="2"/>
      <c r="WFM4777" s="2"/>
      <c r="WFN4777" s="2"/>
      <c r="WFO4777" s="2"/>
      <c r="WFP4777" s="2"/>
      <c r="WFQ4777" s="2"/>
      <c r="WFR4777" s="2"/>
      <c r="WFS4777" s="2"/>
      <c r="WFT4777" s="2"/>
      <c r="WFU4777" s="2"/>
      <c r="WFV4777" s="2"/>
      <c r="WFW4777" s="2"/>
      <c r="WFX4777" s="2"/>
      <c r="WFY4777" s="2"/>
      <c r="WFZ4777" s="2"/>
      <c r="WGA4777" s="2"/>
      <c r="WGB4777" s="2"/>
      <c r="WGC4777" s="2"/>
      <c r="WGD4777" s="2"/>
      <c r="WGE4777" s="2"/>
      <c r="WGF4777" s="2"/>
      <c r="WGG4777" s="2"/>
      <c r="WGH4777" s="2"/>
      <c r="WGI4777" s="2"/>
      <c r="WGJ4777" s="2"/>
      <c r="WGK4777" s="2"/>
      <c r="WGL4777" s="2"/>
      <c r="WGM4777" s="2"/>
      <c r="WGN4777" s="2"/>
      <c r="WGO4777" s="2"/>
      <c r="WGP4777" s="2"/>
      <c r="WGQ4777" s="2"/>
      <c r="WGR4777" s="2"/>
      <c r="WGS4777" s="2"/>
      <c r="WGT4777" s="2"/>
      <c r="WGU4777" s="2"/>
      <c r="WGV4777" s="2"/>
      <c r="WGW4777" s="2"/>
      <c r="WGX4777" s="2"/>
      <c r="WGY4777" s="2"/>
      <c r="WGZ4777" s="2"/>
      <c r="WHA4777" s="2"/>
      <c r="WHB4777" s="2"/>
      <c r="WHC4777" s="2"/>
      <c r="WHD4777" s="2"/>
      <c r="WHE4777" s="2"/>
      <c r="WHF4777" s="2"/>
      <c r="WHG4777" s="2"/>
      <c r="WHH4777" s="2"/>
      <c r="WHI4777" s="2"/>
      <c r="WHJ4777" s="2"/>
      <c r="WHK4777" s="2"/>
      <c r="WHL4777" s="2"/>
      <c r="WHM4777" s="2"/>
      <c r="WHN4777" s="2"/>
      <c r="WHO4777" s="2"/>
      <c r="WHP4777" s="2"/>
      <c r="WHQ4777" s="2"/>
      <c r="WHR4777" s="2"/>
      <c r="WHS4777" s="2"/>
      <c r="WHT4777" s="2"/>
      <c r="WHU4777" s="2"/>
      <c r="WHV4777" s="2"/>
      <c r="WHW4777" s="2"/>
      <c r="WHX4777" s="2"/>
      <c r="WHY4777" s="2"/>
      <c r="WHZ4777" s="2"/>
      <c r="WIA4777" s="2"/>
      <c r="WIB4777" s="2"/>
      <c r="WIC4777" s="2"/>
      <c r="WID4777" s="2"/>
      <c r="WIE4777" s="2"/>
      <c r="WIF4777" s="2"/>
      <c r="WIG4777" s="2"/>
      <c r="WIH4777" s="2"/>
      <c r="WII4777" s="2"/>
      <c r="WIJ4777" s="2"/>
      <c r="WIK4777" s="2"/>
      <c r="WIL4777" s="2"/>
      <c r="WIM4777" s="2"/>
      <c r="WIN4777" s="2"/>
      <c r="WIO4777" s="2"/>
      <c r="WIP4777" s="2"/>
      <c r="WIQ4777" s="2"/>
      <c r="WIR4777" s="2"/>
      <c r="WIS4777" s="2"/>
      <c r="WIT4777" s="2"/>
      <c r="WIU4777" s="2"/>
      <c r="WIV4777" s="2"/>
      <c r="WIW4777" s="2"/>
      <c r="WIX4777" s="2"/>
      <c r="WIY4777" s="2"/>
      <c r="WIZ4777" s="2"/>
      <c r="WJA4777" s="2"/>
      <c r="WJB4777" s="2"/>
      <c r="WJC4777" s="2"/>
      <c r="WJD4777" s="2"/>
      <c r="WJE4777" s="2"/>
      <c r="WJF4777" s="2"/>
      <c r="WJG4777" s="2"/>
      <c r="WJH4777" s="2"/>
      <c r="WJI4777" s="2"/>
      <c r="WJJ4777" s="2"/>
      <c r="WJK4777" s="2"/>
      <c r="WJL4777" s="2"/>
      <c r="WJM4777" s="2"/>
      <c r="WJN4777" s="2"/>
      <c r="WJO4777" s="2"/>
      <c r="WJP4777" s="2"/>
      <c r="WJQ4777" s="2"/>
      <c r="WJR4777" s="2"/>
      <c r="WJS4777" s="2"/>
      <c r="WJT4777" s="2"/>
      <c r="WJU4777" s="2"/>
      <c r="WJV4777" s="2"/>
      <c r="WJW4777" s="2"/>
      <c r="WJX4777" s="2"/>
      <c r="WJY4777" s="2"/>
      <c r="WJZ4777" s="2"/>
      <c r="WKA4777" s="2"/>
      <c r="WKB4777" s="2"/>
      <c r="WKC4777" s="2"/>
      <c r="WKD4777" s="2"/>
      <c r="WKE4777" s="2"/>
      <c r="WKF4777" s="2"/>
      <c r="WKG4777" s="2"/>
      <c r="WKH4777" s="2"/>
      <c r="WKI4777" s="2"/>
      <c r="WKJ4777" s="2"/>
      <c r="WKK4777" s="2"/>
      <c r="WKL4777" s="2"/>
      <c r="WKM4777" s="2"/>
      <c r="WKN4777" s="2"/>
      <c r="WKO4777" s="2"/>
      <c r="WKP4777" s="2"/>
      <c r="WKQ4777" s="2"/>
      <c r="WKR4777" s="2"/>
      <c r="WKS4777" s="2"/>
      <c r="WKT4777" s="2"/>
      <c r="WKU4777" s="2"/>
      <c r="WKV4777" s="2"/>
      <c r="WKW4777" s="2"/>
      <c r="WKX4777" s="2"/>
      <c r="WKY4777" s="2"/>
      <c r="WKZ4777" s="2"/>
      <c r="WLA4777" s="2"/>
      <c r="WLB4777" s="2"/>
      <c r="WLC4777" s="2"/>
      <c r="WLD4777" s="2"/>
      <c r="WLE4777" s="2"/>
      <c r="WLF4777" s="2"/>
      <c r="WLG4777" s="2"/>
      <c r="WLH4777" s="2"/>
      <c r="WLI4777" s="2"/>
      <c r="WLJ4777" s="2"/>
      <c r="WLK4777" s="2"/>
      <c r="WLL4777" s="2"/>
      <c r="WLM4777" s="2"/>
      <c r="WLN4777" s="2"/>
      <c r="WLO4777" s="2"/>
      <c r="WLP4777" s="2"/>
      <c r="WLQ4777" s="2"/>
      <c r="WLR4777" s="2"/>
      <c r="WLS4777" s="2"/>
      <c r="WLT4777" s="2"/>
      <c r="WLU4777" s="2"/>
      <c r="WLV4777" s="2"/>
      <c r="WLW4777" s="2"/>
      <c r="WLX4777" s="2"/>
      <c r="WLY4777" s="2"/>
      <c r="WLZ4777" s="2"/>
      <c r="WMA4777" s="2"/>
      <c r="WMB4777" s="2"/>
      <c r="WMC4777" s="2"/>
      <c r="WMD4777" s="2"/>
      <c r="WME4777" s="2"/>
      <c r="WMF4777" s="2"/>
      <c r="WMG4777" s="2"/>
      <c r="WMH4777" s="2"/>
      <c r="WMI4777" s="2"/>
      <c r="WMJ4777" s="2"/>
      <c r="WMK4777" s="2"/>
      <c r="WML4777" s="2"/>
      <c r="WMM4777" s="2"/>
      <c r="WMN4777" s="2"/>
      <c r="WMO4777" s="2"/>
      <c r="WMP4777" s="2"/>
      <c r="WMQ4777" s="2"/>
      <c r="WMR4777" s="2"/>
      <c r="WMS4777" s="2"/>
      <c r="WMT4777" s="2"/>
      <c r="WMU4777" s="2"/>
      <c r="WMV4777" s="2"/>
      <c r="WMW4777" s="2"/>
      <c r="WMX4777" s="2"/>
      <c r="WMY4777" s="2"/>
      <c r="WMZ4777" s="2"/>
      <c r="WNA4777" s="2"/>
      <c r="WNB4777" s="2"/>
      <c r="WNC4777" s="2"/>
      <c r="WND4777" s="2"/>
      <c r="WNE4777" s="2"/>
      <c r="WNF4777" s="2"/>
      <c r="WNG4777" s="2"/>
      <c r="WNH4777" s="2"/>
      <c r="WNI4777" s="2"/>
      <c r="WNJ4777" s="2"/>
      <c r="WNK4777" s="2"/>
      <c r="WNL4777" s="2"/>
      <c r="WNM4777" s="2"/>
      <c r="WNN4777" s="2"/>
      <c r="WNO4777" s="2"/>
      <c r="WNP4777" s="2"/>
      <c r="WNQ4777" s="2"/>
      <c r="WNR4777" s="2"/>
      <c r="WNS4777" s="2"/>
      <c r="WNT4777" s="2"/>
      <c r="WNU4777" s="2"/>
      <c r="WNV4777" s="2"/>
      <c r="WNW4777" s="2"/>
      <c r="WNX4777" s="2"/>
      <c r="WNY4777" s="2"/>
      <c r="WNZ4777" s="2"/>
      <c r="WOA4777" s="2"/>
      <c r="WOB4777" s="2"/>
      <c r="WOC4777" s="2"/>
      <c r="WOD4777" s="2"/>
      <c r="WOE4777" s="2"/>
      <c r="WOF4777" s="2"/>
      <c r="WOG4777" s="2"/>
      <c r="WOH4777" s="2"/>
      <c r="WOI4777" s="2"/>
      <c r="WOJ4777" s="2"/>
      <c r="WOK4777" s="2"/>
      <c r="WOL4777" s="2"/>
      <c r="WOM4777" s="2"/>
      <c r="WON4777" s="2"/>
      <c r="WOO4777" s="2"/>
      <c r="WOP4777" s="2"/>
      <c r="WOQ4777" s="2"/>
      <c r="WOR4777" s="2"/>
      <c r="WOS4777" s="2"/>
      <c r="WOT4777" s="2"/>
      <c r="WOU4777" s="2"/>
      <c r="WOV4777" s="2"/>
      <c r="WOW4777" s="2"/>
      <c r="WOX4777" s="2"/>
      <c r="WOY4777" s="2"/>
      <c r="WOZ4777" s="2"/>
      <c r="WPA4777" s="2"/>
      <c r="WPB4777" s="2"/>
      <c r="WPC4777" s="2"/>
      <c r="WPD4777" s="2"/>
      <c r="WPE4777" s="2"/>
      <c r="WPF4777" s="2"/>
      <c r="WPG4777" s="2"/>
      <c r="WPH4777" s="2"/>
      <c r="WPI4777" s="2"/>
      <c r="WPJ4777" s="2"/>
      <c r="WPK4777" s="2"/>
      <c r="WPL4777" s="2"/>
      <c r="WPM4777" s="2"/>
      <c r="WPN4777" s="2"/>
      <c r="WPO4777" s="2"/>
      <c r="WPP4777" s="2"/>
      <c r="WPQ4777" s="2"/>
      <c r="WPR4777" s="2"/>
      <c r="WPS4777" s="2"/>
      <c r="WPT4777" s="2"/>
      <c r="WPU4777" s="2"/>
      <c r="WPV4777" s="2"/>
      <c r="WPW4777" s="2"/>
      <c r="WPX4777" s="2"/>
      <c r="WPY4777" s="2"/>
      <c r="WPZ4777" s="2"/>
      <c r="WQA4777" s="2"/>
      <c r="WQB4777" s="2"/>
      <c r="WQC4777" s="2"/>
      <c r="WQD4777" s="2"/>
      <c r="WQE4777" s="2"/>
      <c r="WQF4777" s="2"/>
      <c r="WQG4777" s="2"/>
      <c r="WQH4777" s="2"/>
      <c r="WQI4777" s="2"/>
      <c r="WQJ4777" s="2"/>
      <c r="WQK4777" s="2"/>
      <c r="WQL4777" s="2"/>
      <c r="WQM4777" s="2"/>
      <c r="WQN4777" s="2"/>
      <c r="WQO4777" s="2"/>
      <c r="WQP4777" s="2"/>
      <c r="WQQ4777" s="2"/>
      <c r="WQR4777" s="2"/>
      <c r="WQS4777" s="2"/>
      <c r="WQT4777" s="2"/>
      <c r="WQU4777" s="2"/>
      <c r="WQV4777" s="2"/>
      <c r="WQW4777" s="2"/>
      <c r="WQX4777" s="2"/>
      <c r="WQY4777" s="2"/>
      <c r="WQZ4777" s="2"/>
      <c r="WRA4777" s="2"/>
      <c r="WRB4777" s="2"/>
      <c r="WRC4777" s="2"/>
      <c r="WRD4777" s="2"/>
      <c r="WRE4777" s="2"/>
      <c r="WRF4777" s="2"/>
      <c r="WRG4777" s="2"/>
      <c r="WRH4777" s="2"/>
      <c r="WRI4777" s="2"/>
      <c r="WRJ4777" s="2"/>
      <c r="WRK4777" s="2"/>
      <c r="WRL4777" s="2"/>
      <c r="WRM4777" s="2"/>
      <c r="WRN4777" s="2"/>
      <c r="WRO4777" s="2"/>
      <c r="WRP4777" s="2"/>
      <c r="WRQ4777" s="2"/>
      <c r="WRR4777" s="2"/>
      <c r="WRS4777" s="2"/>
      <c r="WRT4777" s="2"/>
      <c r="WRU4777" s="2"/>
      <c r="WRV4777" s="2"/>
      <c r="WRW4777" s="2"/>
      <c r="WRX4777" s="2"/>
      <c r="WRY4777" s="2"/>
      <c r="WRZ4777" s="2"/>
      <c r="WSA4777" s="2"/>
      <c r="WSB4777" s="2"/>
      <c r="WSC4777" s="2"/>
      <c r="WSD4777" s="2"/>
      <c r="WSE4777" s="2"/>
      <c r="WSF4777" s="2"/>
      <c r="WSG4777" s="2"/>
      <c r="WSH4777" s="2"/>
      <c r="WSI4777" s="2"/>
      <c r="WSJ4777" s="2"/>
      <c r="WSK4777" s="2"/>
      <c r="WSL4777" s="2"/>
      <c r="WSM4777" s="2"/>
      <c r="WSN4777" s="2"/>
      <c r="WSO4777" s="2"/>
      <c r="WSP4777" s="2"/>
      <c r="WSQ4777" s="2"/>
      <c r="WSR4777" s="2"/>
      <c r="WSS4777" s="2"/>
      <c r="WST4777" s="2"/>
      <c r="WSU4777" s="2"/>
      <c r="WSV4777" s="2"/>
      <c r="WSW4777" s="2"/>
      <c r="WSX4777" s="2"/>
      <c r="WSY4777" s="2"/>
      <c r="WSZ4777" s="2"/>
      <c r="WTA4777" s="2"/>
      <c r="WTB4777" s="2"/>
      <c r="WTC4777" s="2"/>
      <c r="WTD4777" s="2"/>
      <c r="WTE4777" s="2"/>
      <c r="WTF4777" s="2"/>
      <c r="WTG4777" s="2"/>
      <c r="WTH4777" s="2"/>
      <c r="WTI4777" s="2"/>
      <c r="WTJ4777" s="2"/>
      <c r="WTK4777" s="2"/>
      <c r="WTL4777" s="2"/>
      <c r="WTM4777" s="2"/>
      <c r="WTN4777" s="2"/>
      <c r="WTO4777" s="2"/>
      <c r="WTP4777" s="2"/>
      <c r="WTQ4777" s="2"/>
      <c r="WTR4777" s="2"/>
      <c r="WTS4777" s="2"/>
      <c r="WTT4777" s="2"/>
      <c r="WTU4777" s="2"/>
      <c r="WTV4777" s="2"/>
      <c r="WTW4777" s="2"/>
      <c r="WTX4777" s="2"/>
      <c r="WTY4777" s="2"/>
      <c r="WTZ4777" s="2"/>
      <c r="WUA4777" s="2"/>
      <c r="WUB4777" s="2"/>
      <c r="WUC4777" s="2"/>
      <c r="WUD4777" s="2"/>
      <c r="WUE4777" s="2"/>
      <c r="WUF4777" s="2"/>
      <c r="WUG4777" s="2"/>
      <c r="WUH4777" s="2"/>
      <c r="WUI4777" s="2"/>
      <c r="WUJ4777" s="2"/>
      <c r="WUK4777" s="2"/>
      <c r="WUL4777" s="2"/>
      <c r="WUM4777" s="2"/>
      <c r="WUN4777" s="2"/>
      <c r="WUO4777" s="2"/>
      <c r="WUP4777" s="2"/>
      <c r="WUQ4777" s="2"/>
      <c r="WUR4777" s="2"/>
      <c r="WUS4777" s="2"/>
      <c r="WUT4777" s="2"/>
      <c r="WUU4777" s="2"/>
      <c r="WUV4777" s="2"/>
      <c r="WUW4777" s="2"/>
      <c r="WUX4777" s="2"/>
      <c r="WUY4777" s="2"/>
      <c r="WUZ4777" s="2"/>
      <c r="WVA4777" s="2"/>
      <c r="WVB4777" s="2"/>
      <c r="WVC4777" s="2"/>
      <c r="WVD4777" s="2"/>
      <c r="WVE4777" s="2"/>
      <c r="WVF4777" s="2"/>
      <c r="WVG4777" s="2"/>
      <c r="WVH4777" s="2"/>
      <c r="WVI4777" s="2"/>
      <c r="WVJ4777" s="2"/>
      <c r="WVK4777" s="2"/>
      <c r="WVL4777" s="2"/>
      <c r="WVM4777" s="2"/>
      <c r="WVN4777" s="2"/>
      <c r="WVO4777" s="2"/>
      <c r="WVP4777" s="2"/>
      <c r="WVQ4777" s="2"/>
      <c r="WVR4777" s="2"/>
      <c r="WVS4777" s="2"/>
      <c r="WVT4777" s="2"/>
      <c r="WVU4777" s="2"/>
      <c r="WVV4777" s="2"/>
      <c r="WVW4777" s="2"/>
      <c r="WVX4777" s="2"/>
      <c r="WVY4777" s="2"/>
      <c r="WVZ4777" s="2"/>
      <c r="WWA4777" s="2"/>
      <c r="WWB4777" s="2"/>
      <c r="WWC4777" s="2"/>
      <c r="WWD4777" s="2"/>
      <c r="WWE4777" s="2"/>
      <c r="WWF4777" s="2"/>
      <c r="WWG4777" s="2"/>
      <c r="WWH4777" s="2"/>
      <c r="WWI4777" s="2"/>
      <c r="WWJ4777" s="2"/>
      <c r="WWK4777" s="2"/>
      <c r="WWL4777" s="2"/>
      <c r="WWM4777" s="2"/>
      <c r="WWN4777" s="2"/>
      <c r="WWO4777" s="2"/>
      <c r="WWP4777" s="2"/>
      <c r="WWQ4777" s="2"/>
      <c r="WWR4777" s="2"/>
      <c r="WWS4777" s="2"/>
      <c r="WWT4777" s="2"/>
      <c r="WWU4777" s="2"/>
      <c r="WWV4777" s="2"/>
      <c r="WWW4777" s="2"/>
      <c r="WWX4777" s="2"/>
      <c r="WWY4777" s="2"/>
      <c r="WWZ4777" s="2"/>
      <c r="WXA4777" s="2"/>
      <c r="WXB4777" s="2"/>
      <c r="WXC4777" s="2"/>
      <c r="WXD4777" s="2"/>
      <c r="WXE4777" s="2"/>
      <c r="WXF4777" s="2"/>
      <c r="WXG4777" s="2"/>
      <c r="WXH4777" s="2"/>
      <c r="WXI4777" s="2"/>
      <c r="WXJ4777" s="2"/>
      <c r="WXK4777" s="2"/>
      <c r="WXL4777" s="2"/>
      <c r="WXM4777" s="2"/>
      <c r="WXN4777" s="2"/>
      <c r="WXO4777" s="2"/>
      <c r="WXP4777" s="2"/>
      <c r="WXQ4777" s="2"/>
      <c r="WXR4777" s="2"/>
      <c r="WXS4777" s="2"/>
      <c r="WXT4777" s="2"/>
      <c r="WXU4777" s="2"/>
      <c r="WXV4777" s="2"/>
      <c r="WXW4777" s="2"/>
      <c r="WXX4777" s="2"/>
      <c r="WXY4777" s="2"/>
      <c r="WXZ4777" s="2"/>
      <c r="WYA4777" s="2"/>
      <c r="WYB4777" s="2"/>
      <c r="WYC4777" s="2"/>
      <c r="WYD4777" s="2"/>
      <c r="WYE4777" s="2"/>
      <c r="WYF4777" s="2"/>
      <c r="WYG4777" s="2"/>
      <c r="WYH4777" s="2"/>
      <c r="WYI4777" s="2"/>
      <c r="WYJ4777" s="2"/>
      <c r="WYK4777" s="2"/>
      <c r="WYL4777" s="2"/>
      <c r="WYM4777" s="2"/>
      <c r="WYN4777" s="2"/>
      <c r="WYO4777" s="2"/>
      <c r="WYP4777" s="2"/>
      <c r="WYQ4777" s="2"/>
      <c r="WYR4777" s="2"/>
      <c r="WYS4777" s="2"/>
      <c r="WYT4777" s="2"/>
      <c r="WYU4777" s="2"/>
      <c r="WYV4777" s="2"/>
      <c r="WYW4777" s="2"/>
      <c r="WYX4777" s="2"/>
      <c r="WYY4777" s="2"/>
      <c r="WYZ4777" s="2"/>
      <c r="WZA4777" s="2"/>
      <c r="WZB4777" s="2"/>
      <c r="WZC4777" s="2"/>
      <c r="WZD4777" s="2"/>
      <c r="WZE4777" s="2"/>
      <c r="WZF4777" s="2"/>
      <c r="WZG4777" s="2"/>
      <c r="WZH4777" s="2"/>
      <c r="WZI4777" s="2"/>
      <c r="WZJ4777" s="2"/>
      <c r="WZK4777" s="2"/>
      <c r="WZL4777" s="2"/>
      <c r="WZM4777" s="2"/>
      <c r="WZN4777" s="2"/>
      <c r="WZO4777" s="2"/>
      <c r="WZP4777" s="2"/>
      <c r="WZQ4777" s="2"/>
      <c r="WZR4777" s="2"/>
      <c r="WZS4777" s="2"/>
      <c r="WZT4777" s="2"/>
      <c r="WZU4777" s="2"/>
      <c r="WZV4777" s="2"/>
      <c r="WZW4777" s="2"/>
      <c r="WZX4777" s="2"/>
      <c r="WZY4777" s="2"/>
      <c r="WZZ4777" s="2"/>
      <c r="XAA4777" s="2"/>
      <c r="XAB4777" s="2"/>
      <c r="XAC4777" s="2"/>
      <c r="XAD4777" s="2"/>
      <c r="XAE4777" s="2"/>
      <c r="XAF4777" s="2"/>
      <c r="XAG4777" s="2"/>
      <c r="XAH4777" s="2"/>
      <c r="XAI4777" s="2"/>
      <c r="XAJ4777" s="2"/>
      <c r="XAK4777" s="2"/>
      <c r="XAL4777" s="2"/>
      <c r="XAM4777" s="2"/>
      <c r="XAN4777" s="2"/>
      <c r="XAO4777" s="2"/>
      <c r="XAP4777" s="2"/>
      <c r="XAQ4777" s="2"/>
      <c r="XAR4777" s="2"/>
      <c r="XAS4777" s="2"/>
      <c r="XAT4777" s="2"/>
      <c r="XAU4777" s="2"/>
      <c r="XAV4777" s="2"/>
      <c r="XAW4777" s="2"/>
      <c r="XAX4777" s="2"/>
      <c r="XAY4777" s="2"/>
      <c r="XAZ4777" s="2"/>
      <c r="XBA4777" s="2"/>
      <c r="XBB4777" s="2"/>
      <c r="XBC4777" s="2"/>
      <c r="XBD4777" s="2"/>
      <c r="XBE4777" s="2"/>
      <c r="XBF4777" s="2"/>
      <c r="XBG4777" s="2"/>
      <c r="XBH4777" s="2"/>
      <c r="XBI4777" s="2"/>
      <c r="XBJ4777" s="2"/>
      <c r="XBK4777" s="2"/>
      <c r="XBL4777" s="2"/>
      <c r="XBM4777" s="2"/>
      <c r="XBN4777" s="2"/>
      <c r="XBO4777" s="2"/>
      <c r="XBP4777" s="2"/>
      <c r="XBQ4777" s="2"/>
      <c r="XBR4777" s="2"/>
      <c r="XBS4777" s="2"/>
      <c r="XBT4777" s="2"/>
      <c r="XBU4777" s="2"/>
      <c r="XBV4777" s="2"/>
      <c r="XBW4777" s="2"/>
      <c r="XBX4777" s="2"/>
      <c r="XBY4777" s="2"/>
      <c r="XBZ4777" s="2"/>
      <c r="XCA4777" s="2"/>
      <c r="XCB4777" s="2"/>
      <c r="XCC4777" s="2"/>
      <c r="XCD4777" s="2"/>
      <c r="XCE4777" s="2"/>
      <c r="XCF4777" s="2"/>
      <c r="XCG4777" s="2"/>
      <c r="XCH4777" s="2"/>
      <c r="XCI4777" s="2"/>
      <c r="XCJ4777" s="2"/>
      <c r="XCK4777" s="2"/>
      <c r="XCL4777" s="2"/>
      <c r="XCM4777" s="2"/>
      <c r="XCN4777" s="2"/>
      <c r="XCO4777" s="2"/>
      <c r="XCP4777" s="2"/>
      <c r="XCQ4777" s="2"/>
      <c r="XCR4777" s="2"/>
      <c r="XCS4777" s="2"/>
      <c r="XCT4777" s="2"/>
      <c r="XCU4777" s="2"/>
      <c r="XCV4777" s="2"/>
      <c r="XCW4777" s="2"/>
      <c r="XCX4777" s="2"/>
      <c r="XCY4777" s="2"/>
      <c r="XCZ4777" s="2"/>
      <c r="XDA4777" s="2"/>
      <c r="XDB4777" s="2"/>
      <c r="XDC4777" s="2"/>
      <c r="XDD4777" s="2"/>
      <c r="XDE4777" s="2"/>
      <c r="XDF4777" s="2"/>
      <c r="XDG4777" s="2"/>
      <c r="XDH4777" s="2"/>
      <c r="XDI4777" s="2"/>
      <c r="XDJ4777" s="2"/>
      <c r="XDK4777" s="2"/>
      <c r="XDL4777" s="2"/>
      <c r="XDM4777" s="2"/>
      <c r="XDN4777" s="2"/>
      <c r="XDO4777" s="2"/>
      <c r="XDP4777" s="2"/>
      <c r="XDQ4777" s="2"/>
      <c r="XDR4777" s="2"/>
    </row>
    <row r="4778" spans="1:16355" s="6" customFormat="1">
      <c r="A4778" s="13" t="s">
        <v>180</v>
      </c>
      <c r="B4778" s="13"/>
      <c r="C4778" s="18"/>
      <c r="D4778" s="18"/>
      <c r="E4778" s="18"/>
      <c r="F4778" s="18"/>
      <c r="G4778" s="18"/>
      <c r="H4778" s="18"/>
      <c r="I4778" s="18"/>
      <c r="J4778" s="18"/>
      <c r="K4778" s="18"/>
      <c r="L4778" s="18"/>
      <c r="M4778" s="18"/>
      <c r="N4778" s="18"/>
      <c r="O4778" s="2"/>
      <c r="P4778" s="2"/>
      <c r="Q4778" s="2"/>
      <c r="R4778" s="2"/>
      <c r="S4778" s="2"/>
      <c r="T4778" s="2"/>
      <c r="U4778" s="2"/>
      <c r="V4778" s="2"/>
      <c r="W4778" s="2"/>
      <c r="X4778" s="2"/>
      <c r="Y4778" s="2"/>
      <c r="Z4778" s="2"/>
      <c r="AA4778" s="2"/>
      <c r="AB4778" s="2"/>
      <c r="AC4778" s="2"/>
      <c r="AD4778" s="2"/>
      <c r="AE4778" s="2"/>
      <c r="AF4778" s="2"/>
      <c r="AG4778" s="2"/>
      <c r="AH4778" s="2"/>
      <c r="AI4778" s="2"/>
      <c r="AJ4778" s="2"/>
      <c r="AK4778" s="2"/>
      <c r="AL4778" s="2"/>
      <c r="AM4778" s="2"/>
      <c r="AN4778" s="2"/>
      <c r="AO4778" s="2"/>
      <c r="AP4778" s="2"/>
      <c r="AQ4778" s="2"/>
      <c r="AR4778" s="2"/>
      <c r="AS4778" s="2"/>
      <c r="AT4778" s="2"/>
      <c r="AU4778" s="2"/>
      <c r="AV4778" s="2"/>
      <c r="AW4778" s="2"/>
      <c r="AX4778" s="2"/>
      <c r="AY4778" s="2"/>
      <c r="AZ4778" s="2"/>
      <c r="BA4778" s="2"/>
      <c r="BB4778" s="2"/>
      <c r="BC4778" s="2"/>
      <c r="BD4778" s="2"/>
      <c r="BE4778" s="2"/>
      <c r="BF4778" s="2"/>
      <c r="BG4778" s="2"/>
      <c r="BH4778" s="2"/>
      <c r="BI4778" s="2"/>
      <c r="BJ4778" s="2"/>
      <c r="BK4778" s="2"/>
      <c r="BL4778" s="2"/>
      <c r="BM4778" s="2"/>
      <c r="BN4778" s="2"/>
      <c r="BO4778" s="2"/>
      <c r="BP4778" s="2"/>
      <c r="BQ4778" s="2"/>
      <c r="BR4778" s="2"/>
      <c r="BS4778" s="2"/>
      <c r="BT4778" s="2"/>
      <c r="BU4778" s="2"/>
      <c r="BV4778" s="2"/>
      <c r="BW4778" s="2"/>
      <c r="BX4778" s="2"/>
      <c r="BY4778" s="2"/>
      <c r="BZ4778" s="2"/>
      <c r="CA4778" s="2"/>
      <c r="CB4778" s="2"/>
      <c r="CC4778" s="2"/>
      <c r="CD4778" s="2"/>
      <c r="CE4778" s="2"/>
      <c r="CF4778" s="2"/>
      <c r="CG4778" s="2"/>
      <c r="CH4778" s="2"/>
      <c r="CI4778" s="2"/>
      <c r="CJ4778" s="2"/>
      <c r="CK4778" s="2"/>
      <c r="CL4778" s="2"/>
      <c r="CM4778" s="2"/>
      <c r="CN4778" s="2"/>
      <c r="CO4778" s="2"/>
      <c r="CP4778" s="2"/>
      <c r="CQ4778" s="2"/>
      <c r="CR4778" s="2"/>
      <c r="CS4778" s="2"/>
      <c r="CT4778" s="2"/>
      <c r="CU4778" s="2"/>
      <c r="CV4778" s="2"/>
      <c r="CW4778" s="2"/>
      <c r="CX4778" s="2"/>
      <c r="CY4778" s="2"/>
      <c r="CZ4778" s="2"/>
      <c r="DA4778" s="2"/>
      <c r="DB4778" s="2"/>
      <c r="DC4778" s="2"/>
      <c r="DD4778" s="2"/>
      <c r="DE4778" s="2"/>
      <c r="DF4778" s="2"/>
      <c r="DG4778" s="2"/>
      <c r="DH4778" s="2"/>
      <c r="DI4778" s="2"/>
      <c r="DJ4778" s="2"/>
      <c r="DK4778" s="2"/>
      <c r="DL4778" s="2"/>
      <c r="DM4778" s="2"/>
      <c r="DN4778" s="2"/>
      <c r="DO4778" s="2"/>
      <c r="DP4778" s="2"/>
      <c r="DQ4778" s="2"/>
      <c r="DR4778" s="2"/>
      <c r="DS4778" s="2"/>
      <c r="DT4778" s="2"/>
      <c r="DU4778" s="2"/>
      <c r="DV4778" s="2"/>
      <c r="DW4778" s="2"/>
      <c r="DX4778" s="2"/>
      <c r="DY4778" s="2"/>
      <c r="DZ4778" s="2"/>
      <c r="EA4778" s="2"/>
      <c r="EB4778" s="2"/>
      <c r="EC4778" s="2"/>
      <c r="ED4778" s="2"/>
      <c r="EE4778" s="2"/>
      <c r="EF4778" s="2"/>
      <c r="EG4778" s="2"/>
      <c r="EH4778" s="2"/>
      <c r="EI4778" s="2"/>
      <c r="EJ4778" s="2"/>
      <c r="EK4778" s="2"/>
      <c r="EL4778" s="2"/>
      <c r="EM4778" s="2"/>
      <c r="EN4778" s="2"/>
      <c r="EO4778" s="2"/>
      <c r="EP4778" s="2"/>
      <c r="EQ4778" s="2"/>
      <c r="ER4778" s="2"/>
      <c r="ES4778" s="2"/>
      <c r="ET4778" s="2"/>
      <c r="EU4778" s="2"/>
      <c r="EV4778" s="2"/>
      <c r="EW4778" s="2"/>
      <c r="EX4778" s="2"/>
      <c r="EY4778" s="2"/>
      <c r="EZ4778" s="2"/>
      <c r="FA4778" s="2"/>
      <c r="FB4778" s="2"/>
      <c r="FC4778" s="2"/>
      <c r="FD4778" s="2"/>
      <c r="FE4778" s="2"/>
      <c r="FF4778" s="2"/>
      <c r="FG4778" s="2"/>
      <c r="FH4778" s="2"/>
      <c r="FI4778" s="2"/>
      <c r="FJ4778" s="2"/>
      <c r="FK4778" s="2"/>
      <c r="FL4778" s="2"/>
      <c r="FM4778" s="2"/>
      <c r="FN4778" s="2"/>
      <c r="FO4778" s="2"/>
      <c r="FP4778" s="2"/>
      <c r="FQ4778" s="2"/>
      <c r="FR4778" s="2"/>
      <c r="FS4778" s="2"/>
      <c r="FT4778" s="2"/>
      <c r="FU4778" s="2"/>
      <c r="FV4778" s="2"/>
      <c r="FW4778" s="2"/>
      <c r="FX4778" s="2"/>
      <c r="FY4778" s="2"/>
      <c r="FZ4778" s="2"/>
      <c r="GA4778" s="2"/>
      <c r="GB4778" s="2"/>
      <c r="GC4778" s="2"/>
      <c r="GD4778" s="2"/>
      <c r="GE4778" s="2"/>
      <c r="GF4778" s="2"/>
      <c r="GG4778" s="2"/>
      <c r="GH4778" s="2"/>
      <c r="GI4778" s="2"/>
      <c r="GJ4778" s="2"/>
      <c r="GK4778" s="2"/>
      <c r="GL4778" s="2"/>
      <c r="GM4778" s="2"/>
      <c r="GN4778" s="2"/>
      <c r="GO4778" s="2"/>
      <c r="GP4778" s="2"/>
      <c r="GQ4778" s="2"/>
      <c r="GR4778" s="2"/>
      <c r="GS4778" s="2"/>
      <c r="GT4778" s="2"/>
      <c r="GU4778" s="2"/>
      <c r="GV4778" s="2"/>
      <c r="GW4778" s="2"/>
      <c r="GX4778" s="2"/>
      <c r="GY4778" s="2"/>
      <c r="GZ4778" s="2"/>
      <c r="HA4778" s="2"/>
      <c r="HB4778" s="2"/>
      <c r="HC4778" s="2"/>
      <c r="HD4778" s="2"/>
      <c r="HE4778" s="2"/>
      <c r="HF4778" s="2"/>
      <c r="HG4778" s="2"/>
      <c r="HH4778" s="2"/>
      <c r="HI4778" s="2"/>
      <c r="HJ4778" s="2"/>
      <c r="HK4778" s="2"/>
      <c r="HL4778" s="2"/>
      <c r="HM4778" s="2"/>
      <c r="HN4778" s="2"/>
      <c r="HO4778" s="2"/>
      <c r="HP4778" s="2"/>
      <c r="HQ4778" s="2"/>
      <c r="HR4778" s="2"/>
      <c r="HS4778" s="2"/>
      <c r="HT4778" s="2"/>
      <c r="HU4778" s="2"/>
      <c r="HV4778" s="2"/>
      <c r="HW4778" s="2"/>
      <c r="HX4778" s="2"/>
      <c r="HY4778" s="2"/>
      <c r="HZ4778" s="2"/>
      <c r="IA4778" s="2"/>
      <c r="IB4778" s="2"/>
      <c r="IC4778" s="2"/>
      <c r="ID4778" s="2"/>
      <c r="IE4778" s="2"/>
      <c r="IF4778" s="2"/>
      <c r="IG4778" s="2"/>
      <c r="IH4778" s="2"/>
      <c r="II4778" s="2"/>
      <c r="IJ4778" s="2"/>
      <c r="IK4778" s="2"/>
      <c r="IL4778" s="2"/>
      <c r="IM4778" s="2"/>
      <c r="IN4778" s="2"/>
      <c r="IO4778" s="2"/>
      <c r="IP4778" s="2"/>
      <c r="IQ4778" s="2"/>
      <c r="IR4778" s="2"/>
      <c r="IS4778" s="2"/>
      <c r="IT4778" s="2"/>
      <c r="IU4778" s="2"/>
      <c r="IV4778" s="2"/>
      <c r="IW4778" s="2"/>
      <c r="IX4778" s="2"/>
      <c r="IY4778" s="2"/>
      <c r="IZ4778" s="2"/>
      <c r="JA4778" s="2"/>
      <c r="JB4778" s="2"/>
      <c r="JC4778" s="2"/>
      <c r="JD4778" s="2"/>
      <c r="JE4778" s="2"/>
      <c r="JF4778" s="2"/>
      <c r="JG4778" s="2"/>
      <c r="JH4778" s="2"/>
      <c r="JI4778" s="2"/>
      <c r="JJ4778" s="2"/>
      <c r="JK4778" s="2"/>
      <c r="JL4778" s="2"/>
      <c r="JM4778" s="2"/>
      <c r="JN4778" s="2"/>
      <c r="JO4778" s="2"/>
      <c r="JP4778" s="2"/>
      <c r="JQ4778" s="2"/>
      <c r="JR4778" s="2"/>
      <c r="JS4778" s="2"/>
      <c r="JT4778" s="2"/>
      <c r="JU4778" s="2"/>
      <c r="JV4778" s="2"/>
      <c r="JW4778" s="2"/>
      <c r="JX4778" s="2"/>
      <c r="JY4778" s="2"/>
      <c r="JZ4778" s="2"/>
      <c r="KA4778" s="2"/>
      <c r="KB4778" s="2"/>
      <c r="KC4778" s="2"/>
      <c r="KD4778" s="2"/>
      <c r="KE4778" s="2"/>
      <c r="KF4778" s="2"/>
      <c r="KG4778" s="2"/>
      <c r="KH4778" s="2"/>
      <c r="KI4778" s="2"/>
      <c r="KJ4778" s="2"/>
      <c r="KK4778" s="2"/>
      <c r="KL4778" s="2"/>
      <c r="KM4778" s="2"/>
      <c r="KN4778" s="2"/>
      <c r="KO4778" s="2"/>
      <c r="KP4778" s="2"/>
      <c r="KQ4778" s="2"/>
      <c r="KR4778" s="2"/>
      <c r="KS4778" s="2"/>
      <c r="KT4778" s="2"/>
      <c r="KU4778" s="2"/>
      <c r="KV4778" s="2"/>
      <c r="KW4778" s="2"/>
      <c r="KX4778" s="2"/>
      <c r="KY4778" s="2"/>
      <c r="KZ4778" s="2"/>
      <c r="LA4778" s="2"/>
      <c r="LB4778" s="2"/>
      <c r="LC4778" s="2"/>
      <c r="LD4778" s="2"/>
      <c r="LE4778" s="2"/>
      <c r="LF4778" s="2"/>
      <c r="LG4778" s="2"/>
      <c r="LH4778" s="2"/>
      <c r="LI4778" s="2"/>
      <c r="LJ4778" s="2"/>
      <c r="LK4778" s="2"/>
      <c r="LL4778" s="2"/>
      <c r="LM4778" s="2"/>
      <c r="LN4778" s="2"/>
      <c r="LO4778" s="2"/>
      <c r="LP4778" s="2"/>
      <c r="LQ4778" s="2"/>
      <c r="LR4778" s="2"/>
      <c r="LS4778" s="2"/>
      <c r="LT4778" s="2"/>
      <c r="LU4778" s="2"/>
      <c r="LV4778" s="2"/>
      <c r="LW4778" s="2"/>
      <c r="LX4778" s="2"/>
      <c r="LY4778" s="2"/>
      <c r="LZ4778" s="2"/>
      <c r="MA4778" s="2"/>
      <c r="MB4778" s="2"/>
      <c r="MC4778" s="2"/>
      <c r="MD4778" s="2"/>
      <c r="ME4778" s="2"/>
      <c r="MF4778" s="2"/>
      <c r="MG4778" s="2"/>
      <c r="MH4778" s="2"/>
      <c r="MI4778" s="2"/>
      <c r="MJ4778" s="2"/>
      <c r="MK4778" s="2"/>
      <c r="ML4778" s="2"/>
      <c r="MM4778" s="2"/>
      <c r="MN4778" s="2"/>
      <c r="MO4778" s="2"/>
      <c r="MP4778" s="2"/>
      <c r="MQ4778" s="2"/>
      <c r="MR4778" s="2"/>
      <c r="MS4778" s="2"/>
      <c r="MT4778" s="2"/>
      <c r="MU4778" s="2"/>
      <c r="MV4778" s="2"/>
      <c r="MW4778" s="2"/>
      <c r="MX4778" s="2"/>
      <c r="MY4778" s="2"/>
      <c r="MZ4778" s="2"/>
      <c r="NA4778" s="2"/>
      <c r="NB4778" s="2"/>
      <c r="NC4778" s="2"/>
      <c r="ND4778" s="2"/>
      <c r="NE4778" s="2"/>
      <c r="NF4778" s="2"/>
      <c r="NG4778" s="2"/>
      <c r="NH4778" s="2"/>
      <c r="NI4778" s="2"/>
      <c r="NJ4778" s="2"/>
      <c r="NK4778" s="2"/>
      <c r="NL4778" s="2"/>
      <c r="NM4778" s="2"/>
      <c r="NN4778" s="2"/>
      <c r="NO4778" s="2"/>
      <c r="NP4778" s="2"/>
      <c r="NQ4778" s="2"/>
      <c r="NR4778" s="2"/>
      <c r="NS4778" s="2"/>
      <c r="NT4778" s="2"/>
      <c r="NU4778" s="2"/>
      <c r="NV4778" s="2"/>
      <c r="NW4778" s="2"/>
      <c r="NX4778" s="2"/>
      <c r="NY4778" s="2"/>
      <c r="NZ4778" s="2"/>
      <c r="OA4778" s="2"/>
      <c r="OB4778" s="2"/>
      <c r="OC4778" s="2"/>
      <c r="OD4778" s="2"/>
      <c r="OE4778" s="2"/>
      <c r="OF4778" s="2"/>
      <c r="OG4778" s="2"/>
      <c r="OH4778" s="2"/>
      <c r="OI4778" s="2"/>
      <c r="OJ4778" s="2"/>
      <c r="OK4778" s="2"/>
      <c r="OL4778" s="2"/>
      <c r="OM4778" s="2"/>
      <c r="ON4778" s="2"/>
      <c r="OO4778" s="2"/>
      <c r="OP4778" s="2"/>
      <c r="OQ4778" s="2"/>
      <c r="OR4778" s="2"/>
      <c r="OS4778" s="2"/>
      <c r="OT4778" s="2"/>
      <c r="OU4778" s="2"/>
      <c r="OV4778" s="2"/>
      <c r="OW4778" s="2"/>
      <c r="OX4778" s="2"/>
      <c r="OY4778" s="2"/>
      <c r="OZ4778" s="2"/>
      <c r="PA4778" s="2"/>
      <c r="PB4778" s="2"/>
      <c r="PC4778" s="2"/>
      <c r="PD4778" s="2"/>
      <c r="PE4778" s="2"/>
      <c r="PF4778" s="2"/>
      <c r="PG4778" s="2"/>
      <c r="PH4778" s="2"/>
      <c r="PI4778" s="2"/>
      <c r="PJ4778" s="2"/>
      <c r="PK4778" s="2"/>
      <c r="PL4778" s="2"/>
      <c r="PM4778" s="2"/>
      <c r="PN4778" s="2"/>
      <c r="PO4778" s="2"/>
      <c r="PP4778" s="2"/>
      <c r="PQ4778" s="2"/>
      <c r="PR4778" s="2"/>
      <c r="PS4778" s="2"/>
      <c r="PT4778" s="2"/>
      <c r="PU4778" s="2"/>
      <c r="PV4778" s="2"/>
      <c r="PW4778" s="2"/>
      <c r="PX4778" s="2"/>
      <c r="PY4778" s="2"/>
      <c r="PZ4778" s="2"/>
      <c r="QA4778" s="2"/>
      <c r="QB4778" s="2"/>
      <c r="QC4778" s="2"/>
      <c r="QD4778" s="2"/>
      <c r="QE4778" s="2"/>
      <c r="QF4778" s="2"/>
      <c r="QG4778" s="2"/>
      <c r="QH4778" s="2"/>
      <c r="QI4778" s="2"/>
      <c r="QJ4778" s="2"/>
      <c r="QK4778" s="2"/>
      <c r="QL4778" s="2"/>
      <c r="QM4778" s="2"/>
      <c r="QN4778" s="2"/>
      <c r="QO4778" s="2"/>
      <c r="QP4778" s="2"/>
      <c r="QQ4778" s="2"/>
      <c r="QR4778" s="2"/>
      <c r="QS4778" s="2"/>
      <c r="QT4778" s="2"/>
      <c r="QU4778" s="2"/>
      <c r="QV4778" s="2"/>
      <c r="QW4778" s="2"/>
      <c r="QX4778" s="2"/>
      <c r="QY4778" s="2"/>
      <c r="QZ4778" s="2"/>
      <c r="RA4778" s="2"/>
      <c r="RB4778" s="2"/>
      <c r="RC4778" s="2"/>
      <c r="RD4778" s="2"/>
      <c r="RE4778" s="2"/>
      <c r="RF4778" s="2"/>
      <c r="RG4778" s="2"/>
      <c r="RH4778" s="2"/>
      <c r="RI4778" s="2"/>
      <c r="RJ4778" s="2"/>
      <c r="RK4778" s="2"/>
      <c r="RL4778" s="2"/>
      <c r="RM4778" s="2"/>
      <c r="RN4778" s="2"/>
      <c r="RO4778" s="2"/>
      <c r="RP4778" s="2"/>
      <c r="RQ4778" s="2"/>
      <c r="RR4778" s="2"/>
      <c r="RS4778" s="2"/>
      <c r="RT4778" s="2"/>
      <c r="RU4778" s="2"/>
      <c r="RV4778" s="2"/>
      <c r="RW4778" s="2"/>
      <c r="RX4778" s="2"/>
      <c r="RY4778" s="2"/>
      <c r="RZ4778" s="2"/>
      <c r="SA4778" s="2"/>
      <c r="SB4778" s="2"/>
      <c r="SC4778" s="2"/>
      <c r="SD4778" s="2"/>
      <c r="SE4778" s="2"/>
      <c r="SF4778" s="2"/>
      <c r="SG4778" s="2"/>
      <c r="SH4778" s="2"/>
      <c r="SI4778" s="2"/>
      <c r="SJ4778" s="2"/>
      <c r="SK4778" s="2"/>
      <c r="SL4778" s="2"/>
      <c r="SM4778" s="2"/>
      <c r="SN4778" s="2"/>
      <c r="SO4778" s="2"/>
      <c r="SP4778" s="2"/>
      <c r="SQ4778" s="2"/>
      <c r="SR4778" s="2"/>
      <c r="SS4778" s="2"/>
      <c r="ST4778" s="2"/>
      <c r="SU4778" s="2"/>
      <c r="SV4778" s="2"/>
      <c r="SW4778" s="2"/>
      <c r="SX4778" s="2"/>
      <c r="SY4778" s="2"/>
      <c r="SZ4778" s="2"/>
      <c r="TA4778" s="2"/>
      <c r="TB4778" s="2"/>
      <c r="TC4778" s="2"/>
      <c r="TD4778" s="2"/>
      <c r="TE4778" s="2"/>
      <c r="TF4778" s="2"/>
      <c r="TG4778" s="2"/>
      <c r="TH4778" s="2"/>
      <c r="TI4778" s="2"/>
      <c r="TJ4778" s="2"/>
      <c r="TK4778" s="2"/>
      <c r="TL4778" s="2"/>
      <c r="TM4778" s="2"/>
      <c r="TN4778" s="2"/>
      <c r="TO4778" s="2"/>
      <c r="TP4778" s="2"/>
      <c r="TQ4778" s="2"/>
      <c r="TR4778" s="2"/>
      <c r="TS4778" s="2"/>
      <c r="TT4778" s="2"/>
      <c r="TU4778" s="2"/>
      <c r="TV4778" s="2"/>
      <c r="TW4778" s="2"/>
      <c r="TX4778" s="2"/>
      <c r="TY4778" s="2"/>
      <c r="TZ4778" s="2"/>
      <c r="UA4778" s="2"/>
      <c r="UB4778" s="2"/>
      <c r="UC4778" s="2"/>
      <c r="UD4778" s="2"/>
      <c r="UE4778" s="2"/>
      <c r="UF4778" s="2"/>
      <c r="UG4778" s="2"/>
      <c r="UH4778" s="2"/>
      <c r="UI4778" s="2"/>
      <c r="UJ4778" s="2"/>
      <c r="UK4778" s="2"/>
      <c r="UL4778" s="2"/>
      <c r="UM4778" s="2"/>
      <c r="UN4778" s="2"/>
      <c r="UO4778" s="2"/>
      <c r="UP4778" s="2"/>
      <c r="UQ4778" s="2"/>
      <c r="UR4778" s="2"/>
      <c r="US4778" s="2"/>
      <c r="UT4778" s="2"/>
      <c r="UU4778" s="2"/>
      <c r="UV4778" s="2"/>
      <c r="UW4778" s="2"/>
      <c r="UX4778" s="2"/>
      <c r="UY4778" s="2"/>
      <c r="UZ4778" s="2"/>
      <c r="VA4778" s="2"/>
      <c r="VB4778" s="2"/>
      <c r="VC4778" s="2"/>
      <c r="VD4778" s="2"/>
      <c r="VE4778" s="2"/>
      <c r="VF4778" s="2"/>
      <c r="VG4778" s="2"/>
      <c r="VH4778" s="2"/>
      <c r="VI4778" s="2"/>
      <c r="VJ4778" s="2"/>
      <c r="VK4778" s="2"/>
      <c r="VL4778" s="2"/>
      <c r="VM4778" s="2"/>
      <c r="VN4778" s="2"/>
      <c r="VO4778" s="2"/>
      <c r="VP4778" s="2"/>
      <c r="VQ4778" s="2"/>
      <c r="VR4778" s="2"/>
      <c r="VS4778" s="2"/>
      <c r="VT4778" s="2"/>
      <c r="VU4778" s="2"/>
      <c r="VV4778" s="2"/>
      <c r="VW4778" s="2"/>
      <c r="VX4778" s="2"/>
      <c r="VY4778" s="2"/>
      <c r="VZ4778" s="2"/>
      <c r="WA4778" s="2"/>
      <c r="WB4778" s="2"/>
      <c r="WC4778" s="2"/>
      <c r="WD4778" s="2"/>
      <c r="WE4778" s="2"/>
      <c r="WF4778" s="2"/>
      <c r="WG4778" s="2"/>
      <c r="WH4778" s="2"/>
      <c r="WI4778" s="2"/>
      <c r="WJ4778" s="2"/>
      <c r="WK4778" s="2"/>
      <c r="WL4778" s="2"/>
      <c r="WM4778" s="2"/>
      <c r="WN4778" s="2"/>
      <c r="WO4778" s="2"/>
      <c r="WP4778" s="2"/>
      <c r="WQ4778" s="2"/>
      <c r="WR4778" s="2"/>
      <c r="WS4778" s="2"/>
      <c r="WT4778" s="2"/>
      <c r="WU4778" s="2"/>
      <c r="WV4778" s="2"/>
      <c r="WW4778" s="2"/>
      <c r="WX4778" s="2"/>
      <c r="WY4778" s="2"/>
      <c r="WZ4778" s="2"/>
      <c r="XA4778" s="2"/>
      <c r="XB4778" s="2"/>
      <c r="XC4778" s="2"/>
      <c r="XD4778" s="2"/>
      <c r="XE4778" s="2"/>
      <c r="XF4778" s="2"/>
      <c r="XG4778" s="2"/>
      <c r="XH4778" s="2"/>
      <c r="XI4778" s="2"/>
      <c r="XJ4778" s="2"/>
      <c r="XK4778" s="2"/>
      <c r="XL4778" s="2"/>
      <c r="XM4778" s="2"/>
      <c r="XN4778" s="2"/>
      <c r="XO4778" s="2"/>
      <c r="XP4778" s="2"/>
      <c r="XQ4778" s="2"/>
      <c r="XR4778" s="2"/>
      <c r="XS4778" s="2"/>
      <c r="XT4778" s="2"/>
      <c r="XU4778" s="2"/>
      <c r="XV4778" s="2"/>
      <c r="XW4778" s="2"/>
      <c r="XX4778" s="2"/>
      <c r="XY4778" s="2"/>
      <c r="XZ4778" s="2"/>
      <c r="YA4778" s="2"/>
      <c r="YB4778" s="2"/>
      <c r="YC4778" s="2"/>
      <c r="YD4778" s="2"/>
      <c r="YE4778" s="2"/>
      <c r="YF4778" s="2"/>
      <c r="YG4778" s="2"/>
      <c r="YH4778" s="2"/>
      <c r="YI4778" s="2"/>
      <c r="YJ4778" s="2"/>
      <c r="YK4778" s="2"/>
      <c r="YL4778" s="2"/>
      <c r="YM4778" s="2"/>
      <c r="YN4778" s="2"/>
      <c r="YO4778" s="2"/>
      <c r="YP4778" s="2"/>
      <c r="YQ4778" s="2"/>
      <c r="YR4778" s="2"/>
      <c r="YS4778" s="2"/>
      <c r="YT4778" s="2"/>
      <c r="YU4778" s="2"/>
      <c r="YV4778" s="2"/>
      <c r="YW4778" s="2"/>
      <c r="YX4778" s="2"/>
      <c r="YY4778" s="2"/>
      <c r="YZ4778" s="2"/>
      <c r="ZA4778" s="2"/>
      <c r="ZB4778" s="2"/>
      <c r="ZC4778" s="2"/>
      <c r="ZD4778" s="2"/>
      <c r="ZE4778" s="2"/>
      <c r="ZF4778" s="2"/>
      <c r="ZG4778" s="2"/>
      <c r="ZH4778" s="2"/>
      <c r="ZI4778" s="2"/>
      <c r="ZJ4778" s="2"/>
      <c r="ZK4778" s="2"/>
      <c r="ZL4778" s="2"/>
      <c r="ZM4778" s="2"/>
      <c r="ZN4778" s="2"/>
      <c r="ZO4778" s="2"/>
      <c r="ZP4778" s="2"/>
      <c r="ZQ4778" s="2"/>
      <c r="ZR4778" s="2"/>
      <c r="ZS4778" s="2"/>
      <c r="ZT4778" s="2"/>
      <c r="ZU4778" s="2"/>
      <c r="ZV4778" s="2"/>
      <c r="ZW4778" s="2"/>
      <c r="ZX4778" s="2"/>
      <c r="ZY4778" s="2"/>
      <c r="ZZ4778" s="2"/>
      <c r="AAA4778" s="2"/>
      <c r="AAB4778" s="2"/>
      <c r="AAC4778" s="2"/>
      <c r="AAD4778" s="2"/>
      <c r="AAE4778" s="2"/>
      <c r="AAF4778" s="2"/>
      <c r="AAG4778" s="2"/>
      <c r="AAH4778" s="2"/>
      <c r="AAI4778" s="2"/>
      <c r="AAJ4778" s="2"/>
      <c r="AAK4778" s="2"/>
      <c r="AAL4778" s="2"/>
      <c r="AAM4778" s="2"/>
      <c r="AAN4778" s="2"/>
      <c r="AAO4778" s="2"/>
      <c r="AAP4778" s="2"/>
      <c r="AAQ4778" s="2"/>
      <c r="AAR4778" s="2"/>
      <c r="AAS4778" s="2"/>
      <c r="AAT4778" s="2"/>
      <c r="AAU4778" s="2"/>
      <c r="AAV4778" s="2"/>
      <c r="AAW4778" s="2"/>
      <c r="AAX4778" s="2"/>
      <c r="AAY4778" s="2"/>
      <c r="AAZ4778" s="2"/>
      <c r="ABA4778" s="2"/>
      <c r="ABB4778" s="2"/>
      <c r="ABC4778" s="2"/>
      <c r="ABD4778" s="2"/>
      <c r="ABE4778" s="2"/>
      <c r="ABF4778" s="2"/>
      <c r="ABG4778" s="2"/>
      <c r="ABH4778" s="2"/>
      <c r="ABI4778" s="2"/>
      <c r="ABJ4778" s="2"/>
      <c r="ABK4778" s="2"/>
      <c r="ABL4778" s="2"/>
      <c r="ABM4778" s="2"/>
      <c r="ABN4778" s="2"/>
      <c r="ABO4778" s="2"/>
      <c r="ABP4778" s="2"/>
      <c r="ABQ4778" s="2"/>
      <c r="ABR4778" s="2"/>
      <c r="ABS4778" s="2"/>
      <c r="ABT4778" s="2"/>
      <c r="ABU4778" s="2"/>
      <c r="ABV4778" s="2"/>
      <c r="ABW4778" s="2"/>
      <c r="ABX4778" s="2"/>
      <c r="ABY4778" s="2"/>
      <c r="ABZ4778" s="2"/>
      <c r="ACA4778" s="2"/>
      <c r="ACB4778" s="2"/>
      <c r="ACC4778" s="2"/>
      <c r="ACD4778" s="2"/>
      <c r="ACE4778" s="2"/>
      <c r="ACF4778" s="2"/>
      <c r="ACG4778" s="2"/>
      <c r="ACH4778" s="2"/>
      <c r="ACI4778" s="2"/>
      <c r="ACJ4778" s="2"/>
      <c r="ACK4778" s="2"/>
      <c r="ACL4778" s="2"/>
      <c r="ACM4778" s="2"/>
      <c r="ACN4778" s="2"/>
      <c r="ACO4778" s="2"/>
      <c r="ACP4778" s="2"/>
      <c r="ACQ4778" s="2"/>
      <c r="ACR4778" s="2"/>
      <c r="ACS4778" s="2"/>
      <c r="ACT4778" s="2"/>
      <c r="ACU4778" s="2"/>
      <c r="ACV4778" s="2"/>
      <c r="ACW4778" s="2"/>
      <c r="ACX4778" s="2"/>
      <c r="ACY4778" s="2"/>
      <c r="ACZ4778" s="2"/>
      <c r="ADA4778" s="2"/>
      <c r="ADB4778" s="2"/>
      <c r="ADC4778" s="2"/>
      <c r="ADD4778" s="2"/>
      <c r="ADE4778" s="2"/>
      <c r="ADF4778" s="2"/>
      <c r="ADG4778" s="2"/>
      <c r="ADH4778" s="2"/>
      <c r="ADI4778" s="2"/>
      <c r="ADJ4778" s="2"/>
      <c r="ADK4778" s="2"/>
      <c r="ADL4778" s="2"/>
      <c r="ADM4778" s="2"/>
      <c r="ADN4778" s="2"/>
      <c r="ADO4778" s="2"/>
      <c r="ADP4778" s="2"/>
      <c r="ADQ4778" s="2"/>
      <c r="ADR4778" s="2"/>
      <c r="ADS4778" s="2"/>
      <c r="ADT4778" s="2"/>
      <c r="ADU4778" s="2"/>
      <c r="ADV4778" s="2"/>
      <c r="ADW4778" s="2"/>
      <c r="ADX4778" s="2"/>
      <c r="ADY4778" s="2"/>
      <c r="ADZ4778" s="2"/>
      <c r="AEA4778" s="2"/>
      <c r="AEB4778" s="2"/>
      <c r="AEC4778" s="2"/>
      <c r="AED4778" s="2"/>
      <c r="AEE4778" s="2"/>
      <c r="AEF4778" s="2"/>
      <c r="AEG4778" s="2"/>
      <c r="AEH4778" s="2"/>
      <c r="AEI4778" s="2"/>
      <c r="AEJ4778" s="2"/>
      <c r="AEK4778" s="2"/>
      <c r="AEL4778" s="2"/>
      <c r="AEM4778" s="2"/>
      <c r="AEN4778" s="2"/>
      <c r="AEO4778" s="2"/>
      <c r="AEP4778" s="2"/>
      <c r="AEQ4778" s="2"/>
      <c r="AER4778" s="2"/>
      <c r="AES4778" s="2"/>
      <c r="AET4778" s="2"/>
      <c r="AEU4778" s="2"/>
      <c r="AEV4778" s="2"/>
      <c r="AEW4778" s="2"/>
      <c r="AEX4778" s="2"/>
      <c r="AEY4778" s="2"/>
      <c r="AEZ4778" s="2"/>
      <c r="AFA4778" s="2"/>
      <c r="AFB4778" s="2"/>
      <c r="AFC4778" s="2"/>
      <c r="AFD4778" s="2"/>
      <c r="AFE4778" s="2"/>
      <c r="AFF4778" s="2"/>
      <c r="AFG4778" s="2"/>
      <c r="AFH4778" s="2"/>
      <c r="AFI4778" s="2"/>
      <c r="AFJ4778" s="2"/>
      <c r="AFK4778" s="2"/>
      <c r="AFL4778" s="2"/>
      <c r="AFM4778" s="2"/>
      <c r="AFN4778" s="2"/>
      <c r="AFO4778" s="2"/>
      <c r="AFP4778" s="2"/>
      <c r="AFQ4778" s="2"/>
      <c r="AFR4778" s="2"/>
      <c r="AFS4778" s="2"/>
      <c r="AFT4778" s="2"/>
      <c r="AFU4778" s="2"/>
      <c r="AFV4778" s="2"/>
      <c r="AFW4778" s="2"/>
      <c r="AFX4778" s="2"/>
      <c r="AFY4778" s="2"/>
      <c r="AFZ4778" s="2"/>
      <c r="AGA4778" s="2"/>
      <c r="AGB4778" s="2"/>
      <c r="AGC4778" s="2"/>
      <c r="AGD4778" s="2"/>
      <c r="AGE4778" s="2"/>
      <c r="AGF4778" s="2"/>
      <c r="AGG4778" s="2"/>
      <c r="AGH4778" s="2"/>
      <c r="AGI4778" s="2"/>
      <c r="AGJ4778" s="2"/>
      <c r="AGK4778" s="2"/>
      <c r="AGL4778" s="2"/>
      <c r="AGM4778" s="2"/>
      <c r="AGN4778" s="2"/>
      <c r="AGO4778" s="2"/>
      <c r="AGP4778" s="2"/>
      <c r="AGQ4778" s="2"/>
      <c r="AGR4778" s="2"/>
      <c r="AGS4778" s="2"/>
      <c r="AGT4778" s="2"/>
      <c r="AGU4778" s="2"/>
      <c r="AGV4778" s="2"/>
      <c r="AGW4778" s="2"/>
      <c r="AGX4778" s="2"/>
      <c r="AGY4778" s="2"/>
      <c r="AGZ4778" s="2"/>
      <c r="AHA4778" s="2"/>
      <c r="AHB4778" s="2"/>
      <c r="AHC4778" s="2"/>
      <c r="AHD4778" s="2"/>
      <c r="AHE4778" s="2"/>
      <c r="AHF4778" s="2"/>
      <c r="AHG4778" s="2"/>
      <c r="AHH4778" s="2"/>
      <c r="AHI4778" s="2"/>
      <c r="AHJ4778" s="2"/>
      <c r="AHK4778" s="2"/>
      <c r="AHL4778" s="2"/>
      <c r="AHM4778" s="2"/>
      <c r="AHN4778" s="2"/>
      <c r="AHO4778" s="2"/>
      <c r="AHP4778" s="2"/>
      <c r="AHQ4778" s="2"/>
      <c r="AHR4778" s="2"/>
      <c r="AHS4778" s="2"/>
      <c r="AHT4778" s="2"/>
      <c r="AHU4778" s="2"/>
      <c r="AHV4778" s="2"/>
      <c r="AHW4778" s="2"/>
      <c r="AHX4778" s="2"/>
      <c r="AHY4778" s="2"/>
      <c r="AHZ4778" s="2"/>
      <c r="AIA4778" s="2"/>
      <c r="AIB4778" s="2"/>
      <c r="AIC4778" s="2"/>
      <c r="AID4778" s="2"/>
      <c r="AIE4778" s="2"/>
      <c r="AIF4778" s="2"/>
      <c r="AIG4778" s="2"/>
      <c r="AIH4778" s="2"/>
      <c r="AII4778" s="2"/>
      <c r="AIJ4778" s="2"/>
      <c r="AIK4778" s="2"/>
      <c r="AIL4778" s="2"/>
      <c r="AIM4778" s="2"/>
      <c r="AIN4778" s="2"/>
      <c r="AIO4778" s="2"/>
      <c r="AIP4778" s="2"/>
      <c r="AIQ4778" s="2"/>
      <c r="AIR4778" s="2"/>
      <c r="AIS4778" s="2"/>
      <c r="AIT4778" s="2"/>
      <c r="AIU4778" s="2"/>
      <c r="AIV4778" s="2"/>
      <c r="AIW4778" s="2"/>
      <c r="AIX4778" s="2"/>
      <c r="AIY4778" s="2"/>
      <c r="AIZ4778" s="2"/>
      <c r="AJA4778" s="2"/>
      <c r="AJB4778" s="2"/>
      <c r="AJC4778" s="2"/>
      <c r="AJD4778" s="2"/>
      <c r="AJE4778" s="2"/>
      <c r="AJF4778" s="2"/>
      <c r="AJG4778" s="2"/>
      <c r="AJH4778" s="2"/>
      <c r="AJI4778" s="2"/>
      <c r="AJJ4778" s="2"/>
      <c r="AJK4778" s="2"/>
      <c r="AJL4778" s="2"/>
      <c r="AJM4778" s="2"/>
      <c r="AJN4778" s="2"/>
      <c r="AJO4778" s="2"/>
      <c r="AJP4778" s="2"/>
      <c r="AJQ4778" s="2"/>
      <c r="AJR4778" s="2"/>
      <c r="AJS4778" s="2"/>
      <c r="AJT4778" s="2"/>
      <c r="AJU4778" s="2"/>
      <c r="AJV4778" s="2"/>
      <c r="AJW4778" s="2"/>
      <c r="AJX4778" s="2"/>
      <c r="AJY4778" s="2"/>
      <c r="AJZ4778" s="2"/>
      <c r="AKA4778" s="2"/>
      <c r="AKB4778" s="2"/>
      <c r="AKC4778" s="2"/>
      <c r="AKD4778" s="2"/>
      <c r="AKE4778" s="2"/>
      <c r="AKF4778" s="2"/>
      <c r="AKG4778" s="2"/>
      <c r="AKH4778" s="2"/>
      <c r="AKI4778" s="2"/>
      <c r="AKJ4778" s="2"/>
      <c r="AKK4778" s="2"/>
      <c r="AKL4778" s="2"/>
      <c r="AKM4778" s="2"/>
      <c r="AKN4778" s="2"/>
      <c r="AKO4778" s="2"/>
      <c r="AKP4778" s="2"/>
      <c r="AKQ4778" s="2"/>
      <c r="AKR4778" s="2"/>
      <c r="AKS4778" s="2"/>
      <c r="AKT4778" s="2"/>
      <c r="AKU4778" s="2"/>
      <c r="AKV4778" s="2"/>
      <c r="AKW4778" s="2"/>
      <c r="AKX4778" s="2"/>
      <c r="AKY4778" s="2"/>
      <c r="AKZ4778" s="2"/>
      <c r="ALA4778" s="2"/>
      <c r="ALB4778" s="2"/>
      <c r="ALC4778" s="2"/>
      <c r="ALD4778" s="2"/>
      <c r="ALE4778" s="2"/>
      <c r="ALF4778" s="2"/>
      <c r="ALG4778" s="2"/>
      <c r="ALH4778" s="2"/>
      <c r="ALI4778" s="2"/>
      <c r="ALJ4778" s="2"/>
      <c r="ALK4778" s="2"/>
      <c r="ALL4778" s="2"/>
      <c r="ALM4778" s="2"/>
      <c r="ALN4778" s="2"/>
      <c r="ALO4778" s="2"/>
      <c r="ALP4778" s="2"/>
      <c r="ALQ4778" s="2"/>
      <c r="ALR4778" s="2"/>
      <c r="ALS4778" s="2"/>
      <c r="ALT4778" s="2"/>
      <c r="ALU4778" s="2"/>
      <c r="ALV4778" s="2"/>
      <c r="ALW4778" s="2"/>
      <c r="ALX4778" s="2"/>
      <c r="ALY4778" s="2"/>
      <c r="ALZ4778" s="2"/>
      <c r="AMA4778" s="2"/>
      <c r="AMB4778" s="2"/>
      <c r="AMC4778" s="2"/>
      <c r="AMD4778" s="2"/>
      <c r="AME4778" s="2"/>
      <c r="AMF4778" s="2"/>
      <c r="AMG4778" s="2"/>
      <c r="AMH4778" s="2"/>
      <c r="AMI4778" s="2"/>
      <c r="AMJ4778" s="2"/>
      <c r="AMK4778" s="2"/>
      <c r="AML4778" s="2"/>
      <c r="AMM4778" s="2"/>
      <c r="AMN4778" s="2"/>
      <c r="AMO4778" s="2"/>
      <c r="AMP4778" s="2"/>
      <c r="AMQ4778" s="2"/>
      <c r="AMR4778" s="2"/>
      <c r="AMS4778" s="2"/>
      <c r="AMT4778" s="2"/>
      <c r="AMU4778" s="2"/>
      <c r="AMV4778" s="2"/>
      <c r="AMW4778" s="2"/>
      <c r="AMX4778" s="2"/>
      <c r="AMY4778" s="2"/>
      <c r="AMZ4778" s="2"/>
      <c r="ANA4778" s="2"/>
      <c r="ANB4778" s="2"/>
      <c r="ANC4778" s="2"/>
      <c r="AND4778" s="2"/>
      <c r="ANE4778" s="2"/>
      <c r="ANF4778" s="2"/>
      <c r="ANG4778" s="2"/>
      <c r="ANH4778" s="2"/>
      <c r="ANI4778" s="2"/>
      <c r="ANJ4778" s="2"/>
      <c r="ANK4778" s="2"/>
      <c r="ANL4778" s="2"/>
      <c r="ANM4778" s="2"/>
      <c r="ANN4778" s="2"/>
      <c r="ANO4778" s="2"/>
      <c r="ANP4778" s="2"/>
      <c r="ANQ4778" s="2"/>
      <c r="ANR4778" s="2"/>
      <c r="ANS4778" s="2"/>
      <c r="ANT4778" s="2"/>
      <c r="ANU4778" s="2"/>
      <c r="ANV4778" s="2"/>
      <c r="ANW4778" s="2"/>
      <c r="ANX4778" s="2"/>
      <c r="ANY4778" s="2"/>
      <c r="ANZ4778" s="2"/>
      <c r="AOA4778" s="2"/>
      <c r="AOB4778" s="2"/>
      <c r="AOC4778" s="2"/>
      <c r="AOD4778" s="2"/>
      <c r="AOE4778" s="2"/>
      <c r="AOF4778" s="2"/>
      <c r="AOG4778" s="2"/>
      <c r="AOH4778" s="2"/>
      <c r="AOI4778" s="2"/>
      <c r="AOJ4778" s="2"/>
      <c r="AOK4778" s="2"/>
      <c r="AOL4778" s="2"/>
      <c r="AOM4778" s="2"/>
      <c r="AON4778" s="2"/>
      <c r="AOO4778" s="2"/>
      <c r="AOP4778" s="2"/>
      <c r="AOQ4778" s="2"/>
      <c r="AOR4778" s="2"/>
      <c r="AOS4778" s="2"/>
      <c r="AOT4778" s="2"/>
      <c r="AOU4778" s="2"/>
      <c r="AOV4778" s="2"/>
      <c r="AOW4778" s="2"/>
      <c r="AOX4778" s="2"/>
      <c r="AOY4778" s="2"/>
      <c r="AOZ4778" s="2"/>
      <c r="APA4778" s="2"/>
      <c r="APB4778" s="2"/>
      <c r="APC4778" s="2"/>
      <c r="APD4778" s="2"/>
      <c r="APE4778" s="2"/>
      <c r="APF4778" s="2"/>
      <c r="APG4778" s="2"/>
      <c r="APH4778" s="2"/>
      <c r="API4778" s="2"/>
      <c r="APJ4778" s="2"/>
      <c r="APK4778" s="2"/>
      <c r="APL4778" s="2"/>
      <c r="APM4778" s="2"/>
      <c r="APN4778" s="2"/>
      <c r="APO4778" s="2"/>
      <c r="APP4778" s="2"/>
      <c r="APQ4778" s="2"/>
      <c r="APR4778" s="2"/>
      <c r="APS4778" s="2"/>
      <c r="APT4778" s="2"/>
      <c r="APU4778" s="2"/>
      <c r="APV4778" s="2"/>
      <c r="APW4778" s="2"/>
      <c r="APX4778" s="2"/>
      <c r="APY4778" s="2"/>
      <c r="APZ4778" s="2"/>
      <c r="AQA4778" s="2"/>
      <c r="AQB4778" s="2"/>
      <c r="AQC4778" s="2"/>
      <c r="AQD4778" s="2"/>
      <c r="AQE4778" s="2"/>
      <c r="AQF4778" s="2"/>
      <c r="AQG4778" s="2"/>
      <c r="AQH4778" s="2"/>
      <c r="AQI4778" s="2"/>
      <c r="AQJ4778" s="2"/>
      <c r="AQK4778" s="2"/>
      <c r="AQL4778" s="2"/>
      <c r="AQM4778" s="2"/>
      <c r="AQN4778" s="2"/>
      <c r="AQO4778" s="2"/>
      <c r="AQP4778" s="2"/>
      <c r="AQQ4778" s="2"/>
      <c r="AQR4778" s="2"/>
      <c r="AQS4778" s="2"/>
      <c r="AQT4778" s="2"/>
      <c r="AQU4778" s="2"/>
      <c r="AQV4778" s="2"/>
      <c r="AQW4778" s="2"/>
      <c r="AQX4778" s="2"/>
      <c r="AQY4778" s="2"/>
      <c r="AQZ4778" s="2"/>
      <c r="ARA4778" s="2"/>
      <c r="ARB4778" s="2"/>
      <c r="ARC4778" s="2"/>
      <c r="ARD4778" s="2"/>
      <c r="ARE4778" s="2"/>
      <c r="ARF4778" s="2"/>
      <c r="ARG4778" s="2"/>
      <c r="ARH4778" s="2"/>
      <c r="ARI4778" s="2"/>
      <c r="ARJ4778" s="2"/>
      <c r="ARK4778" s="2"/>
      <c r="ARL4778" s="2"/>
      <c r="ARM4778" s="2"/>
      <c r="ARN4778" s="2"/>
      <c r="ARO4778" s="2"/>
      <c r="ARP4778" s="2"/>
      <c r="ARQ4778" s="2"/>
      <c r="ARR4778" s="2"/>
      <c r="ARS4778" s="2"/>
      <c r="ART4778" s="2"/>
      <c r="ARU4778" s="2"/>
      <c r="ARV4778" s="2"/>
      <c r="ARW4778" s="2"/>
      <c r="ARX4778" s="2"/>
      <c r="ARY4778" s="2"/>
      <c r="ARZ4778" s="2"/>
      <c r="ASA4778" s="2"/>
      <c r="ASB4778" s="2"/>
      <c r="ASC4778" s="2"/>
      <c r="ASD4778" s="2"/>
      <c r="ASE4778" s="2"/>
      <c r="ASF4778" s="2"/>
      <c r="ASG4778" s="2"/>
      <c r="ASH4778" s="2"/>
      <c r="ASI4778" s="2"/>
      <c r="ASJ4778" s="2"/>
      <c r="ASK4778" s="2"/>
      <c r="ASL4778" s="2"/>
      <c r="ASM4778" s="2"/>
      <c r="ASN4778" s="2"/>
      <c r="ASO4778" s="2"/>
      <c r="ASP4778" s="2"/>
      <c r="ASQ4778" s="2"/>
      <c r="ASR4778" s="2"/>
      <c r="ASS4778" s="2"/>
      <c r="AST4778" s="2"/>
      <c r="ASU4778" s="2"/>
      <c r="ASV4778" s="2"/>
      <c r="ASW4778" s="2"/>
      <c r="ASX4778" s="2"/>
      <c r="ASY4778" s="2"/>
      <c r="ASZ4778" s="2"/>
      <c r="ATA4778" s="2"/>
      <c r="ATB4778" s="2"/>
      <c r="ATC4778" s="2"/>
      <c r="ATD4778" s="2"/>
      <c r="ATE4778" s="2"/>
      <c r="ATF4778" s="2"/>
      <c r="ATG4778" s="2"/>
      <c r="ATH4778" s="2"/>
      <c r="ATI4778" s="2"/>
      <c r="ATJ4778" s="2"/>
      <c r="ATK4778" s="2"/>
      <c r="ATL4778" s="2"/>
      <c r="ATM4778" s="2"/>
      <c r="ATN4778" s="2"/>
      <c r="ATO4778" s="2"/>
      <c r="ATP4778" s="2"/>
      <c r="ATQ4778" s="2"/>
      <c r="ATR4778" s="2"/>
      <c r="ATS4778" s="2"/>
      <c r="ATT4778" s="2"/>
      <c r="ATU4778" s="2"/>
      <c r="ATV4778" s="2"/>
      <c r="ATW4778" s="2"/>
      <c r="ATX4778" s="2"/>
      <c r="ATY4778" s="2"/>
      <c r="ATZ4778" s="2"/>
      <c r="AUA4778" s="2"/>
      <c r="AUB4778" s="2"/>
      <c r="AUC4778" s="2"/>
      <c r="AUD4778" s="2"/>
      <c r="AUE4778" s="2"/>
      <c r="AUF4778" s="2"/>
      <c r="AUG4778" s="2"/>
      <c r="AUH4778" s="2"/>
      <c r="AUI4778" s="2"/>
      <c r="AUJ4778" s="2"/>
      <c r="AUK4778" s="2"/>
      <c r="AUL4778" s="2"/>
      <c r="AUM4778" s="2"/>
      <c r="AUN4778" s="2"/>
      <c r="AUO4778" s="2"/>
      <c r="AUP4778" s="2"/>
      <c r="AUQ4778" s="2"/>
      <c r="AUR4778" s="2"/>
      <c r="AUS4778" s="2"/>
      <c r="AUT4778" s="2"/>
      <c r="AUU4778" s="2"/>
      <c r="AUV4778" s="2"/>
      <c r="AUW4778" s="2"/>
      <c r="AUX4778" s="2"/>
      <c r="AUY4778" s="2"/>
      <c r="AUZ4778" s="2"/>
      <c r="AVA4778" s="2"/>
      <c r="AVB4778" s="2"/>
      <c r="AVC4778" s="2"/>
      <c r="AVD4778" s="2"/>
      <c r="AVE4778" s="2"/>
      <c r="AVF4778" s="2"/>
      <c r="AVG4778" s="2"/>
      <c r="AVH4778" s="2"/>
      <c r="AVI4778" s="2"/>
      <c r="AVJ4778" s="2"/>
      <c r="AVK4778" s="2"/>
      <c r="AVL4778" s="2"/>
      <c r="AVM4778" s="2"/>
      <c r="AVN4778" s="2"/>
      <c r="AVO4778" s="2"/>
      <c r="AVP4778" s="2"/>
      <c r="AVQ4778" s="2"/>
      <c r="AVR4778" s="2"/>
      <c r="AVS4778" s="2"/>
      <c r="AVT4778" s="2"/>
      <c r="AVU4778" s="2"/>
      <c r="AVV4778" s="2"/>
      <c r="AVW4778" s="2"/>
      <c r="AVX4778" s="2"/>
      <c r="AVY4778" s="2"/>
      <c r="AVZ4778" s="2"/>
      <c r="AWA4778" s="2"/>
      <c r="AWB4778" s="2"/>
      <c r="AWC4778" s="2"/>
      <c r="AWD4778" s="2"/>
      <c r="AWE4778" s="2"/>
      <c r="AWF4778" s="2"/>
      <c r="AWG4778" s="2"/>
      <c r="AWH4778" s="2"/>
      <c r="AWI4778" s="2"/>
      <c r="AWJ4778" s="2"/>
      <c r="AWK4778" s="2"/>
      <c r="AWL4778" s="2"/>
      <c r="AWM4778" s="2"/>
      <c r="AWN4778" s="2"/>
      <c r="AWO4778" s="2"/>
      <c r="AWP4778" s="2"/>
      <c r="AWQ4778" s="2"/>
      <c r="AWR4778" s="2"/>
      <c r="AWS4778" s="2"/>
      <c r="AWT4778" s="2"/>
      <c r="AWU4778" s="2"/>
      <c r="AWV4778" s="2"/>
      <c r="AWW4778" s="2"/>
      <c r="AWX4778" s="2"/>
      <c r="AWY4778" s="2"/>
      <c r="AWZ4778" s="2"/>
      <c r="AXA4778" s="2"/>
      <c r="AXB4778" s="2"/>
      <c r="AXC4778" s="2"/>
      <c r="AXD4778" s="2"/>
      <c r="AXE4778" s="2"/>
      <c r="AXF4778" s="2"/>
      <c r="AXG4778" s="2"/>
      <c r="AXH4778" s="2"/>
      <c r="AXI4778" s="2"/>
      <c r="AXJ4778" s="2"/>
      <c r="AXK4778" s="2"/>
      <c r="AXL4778" s="2"/>
      <c r="AXM4778" s="2"/>
      <c r="AXN4778" s="2"/>
      <c r="AXO4778" s="2"/>
      <c r="AXP4778" s="2"/>
      <c r="AXQ4778" s="2"/>
      <c r="AXR4778" s="2"/>
      <c r="AXS4778" s="2"/>
      <c r="AXT4778" s="2"/>
      <c r="AXU4778" s="2"/>
      <c r="AXV4778" s="2"/>
      <c r="AXW4778" s="2"/>
      <c r="AXX4778" s="2"/>
      <c r="AXY4778" s="2"/>
      <c r="AXZ4778" s="2"/>
      <c r="AYA4778" s="2"/>
      <c r="AYB4778" s="2"/>
      <c r="AYC4778" s="2"/>
      <c r="AYD4778" s="2"/>
      <c r="AYE4778" s="2"/>
      <c r="AYF4778" s="2"/>
      <c r="AYG4778" s="2"/>
      <c r="AYH4778" s="2"/>
      <c r="AYI4778" s="2"/>
      <c r="AYJ4778" s="2"/>
      <c r="AYK4778" s="2"/>
      <c r="AYL4778" s="2"/>
      <c r="AYM4778" s="2"/>
      <c r="AYN4778" s="2"/>
      <c r="AYO4778" s="2"/>
      <c r="AYP4778" s="2"/>
      <c r="AYQ4778" s="2"/>
      <c r="AYR4778" s="2"/>
      <c r="AYS4778" s="2"/>
      <c r="AYT4778" s="2"/>
      <c r="AYU4778" s="2"/>
      <c r="AYV4778" s="2"/>
      <c r="AYW4778" s="2"/>
      <c r="AYX4778" s="2"/>
      <c r="AYY4778" s="2"/>
      <c r="AYZ4778" s="2"/>
      <c r="AZA4778" s="2"/>
      <c r="AZB4778" s="2"/>
      <c r="AZC4778" s="2"/>
      <c r="AZD4778" s="2"/>
      <c r="AZE4778" s="2"/>
      <c r="AZF4778" s="2"/>
      <c r="AZG4778" s="2"/>
      <c r="AZH4778" s="2"/>
      <c r="AZI4778" s="2"/>
      <c r="AZJ4778" s="2"/>
      <c r="AZK4778" s="2"/>
      <c r="AZL4778" s="2"/>
      <c r="AZM4778" s="2"/>
      <c r="AZN4778" s="2"/>
      <c r="AZO4778" s="2"/>
      <c r="AZP4778" s="2"/>
      <c r="AZQ4778" s="2"/>
      <c r="AZR4778" s="2"/>
      <c r="AZS4778" s="2"/>
      <c r="AZT4778" s="2"/>
      <c r="AZU4778" s="2"/>
      <c r="AZV4778" s="2"/>
      <c r="AZW4778" s="2"/>
      <c r="AZX4778" s="2"/>
      <c r="AZY4778" s="2"/>
      <c r="AZZ4778" s="2"/>
      <c r="BAA4778" s="2"/>
      <c r="BAB4778" s="2"/>
      <c r="BAC4778" s="2"/>
      <c r="BAD4778" s="2"/>
      <c r="BAE4778" s="2"/>
      <c r="BAF4778" s="2"/>
      <c r="BAG4778" s="2"/>
      <c r="BAH4778" s="2"/>
      <c r="BAI4778" s="2"/>
      <c r="BAJ4778" s="2"/>
      <c r="BAK4778" s="2"/>
      <c r="BAL4778" s="2"/>
      <c r="BAM4778" s="2"/>
      <c r="BAN4778" s="2"/>
      <c r="BAO4778" s="2"/>
      <c r="BAP4778" s="2"/>
      <c r="BAQ4778" s="2"/>
      <c r="BAR4778" s="2"/>
      <c r="BAS4778" s="2"/>
      <c r="BAT4778" s="2"/>
      <c r="BAU4778" s="2"/>
      <c r="BAV4778" s="2"/>
      <c r="BAW4778" s="2"/>
      <c r="BAX4778" s="2"/>
      <c r="BAY4778" s="2"/>
      <c r="BAZ4778" s="2"/>
      <c r="BBA4778" s="2"/>
      <c r="BBB4778" s="2"/>
      <c r="BBC4778" s="2"/>
      <c r="BBD4778" s="2"/>
      <c r="BBE4778" s="2"/>
      <c r="BBF4778" s="2"/>
      <c r="BBG4778" s="2"/>
      <c r="BBH4778" s="2"/>
      <c r="BBI4778" s="2"/>
      <c r="BBJ4778" s="2"/>
      <c r="BBK4778" s="2"/>
      <c r="BBL4778" s="2"/>
      <c r="BBM4778" s="2"/>
      <c r="BBN4778" s="2"/>
      <c r="BBO4778" s="2"/>
      <c r="BBP4778" s="2"/>
      <c r="BBQ4778" s="2"/>
      <c r="BBR4778" s="2"/>
      <c r="BBS4778" s="2"/>
      <c r="BBT4778" s="2"/>
      <c r="BBU4778" s="2"/>
      <c r="BBV4778" s="2"/>
      <c r="BBW4778" s="2"/>
      <c r="BBX4778" s="2"/>
      <c r="BBY4778" s="2"/>
      <c r="BBZ4778" s="2"/>
      <c r="BCA4778" s="2"/>
      <c r="BCB4778" s="2"/>
      <c r="BCC4778" s="2"/>
      <c r="BCD4778" s="2"/>
      <c r="BCE4778" s="2"/>
      <c r="BCF4778" s="2"/>
      <c r="BCG4778" s="2"/>
      <c r="BCH4778" s="2"/>
      <c r="BCI4778" s="2"/>
      <c r="BCJ4778" s="2"/>
      <c r="BCK4778" s="2"/>
      <c r="BCL4778" s="2"/>
      <c r="BCM4778" s="2"/>
      <c r="BCN4778" s="2"/>
      <c r="BCO4778" s="2"/>
      <c r="BCP4778" s="2"/>
      <c r="BCQ4778" s="2"/>
      <c r="BCR4778" s="2"/>
      <c r="BCS4778" s="2"/>
      <c r="BCT4778" s="2"/>
      <c r="BCU4778" s="2"/>
      <c r="BCV4778" s="2"/>
      <c r="BCW4778" s="2"/>
      <c r="BCX4778" s="2"/>
      <c r="BCY4778" s="2"/>
      <c r="BCZ4778" s="2"/>
      <c r="BDA4778" s="2"/>
      <c r="BDB4778" s="2"/>
      <c r="BDC4778" s="2"/>
      <c r="BDD4778" s="2"/>
      <c r="BDE4778" s="2"/>
      <c r="BDF4778" s="2"/>
      <c r="BDG4778" s="2"/>
      <c r="BDH4778" s="2"/>
      <c r="BDI4778" s="2"/>
      <c r="BDJ4778" s="2"/>
      <c r="BDK4778" s="2"/>
      <c r="BDL4778" s="2"/>
      <c r="BDM4778" s="2"/>
      <c r="BDN4778" s="2"/>
      <c r="BDO4778" s="2"/>
      <c r="BDP4778" s="2"/>
      <c r="BDQ4778" s="2"/>
      <c r="BDR4778" s="2"/>
      <c r="BDS4778" s="2"/>
      <c r="BDT4778" s="2"/>
      <c r="BDU4778" s="2"/>
      <c r="BDV4778" s="2"/>
      <c r="BDW4778" s="2"/>
      <c r="BDX4778" s="2"/>
      <c r="BDY4778" s="2"/>
      <c r="BDZ4778" s="2"/>
      <c r="BEA4778" s="2"/>
      <c r="BEB4778" s="2"/>
      <c r="BEC4778" s="2"/>
      <c r="BED4778" s="2"/>
      <c r="BEE4778" s="2"/>
      <c r="BEF4778" s="2"/>
      <c r="BEG4778" s="2"/>
      <c r="BEH4778" s="2"/>
      <c r="BEI4778" s="2"/>
      <c r="BEJ4778" s="2"/>
      <c r="BEK4778" s="2"/>
      <c r="BEL4778" s="2"/>
      <c r="BEM4778" s="2"/>
      <c r="BEN4778" s="2"/>
      <c r="BEO4778" s="2"/>
      <c r="BEP4778" s="2"/>
      <c r="BEQ4778" s="2"/>
      <c r="BER4778" s="2"/>
      <c r="BES4778" s="2"/>
      <c r="BET4778" s="2"/>
      <c r="BEU4778" s="2"/>
      <c r="BEV4778" s="2"/>
      <c r="BEW4778" s="2"/>
      <c r="BEX4778" s="2"/>
      <c r="BEY4778" s="2"/>
      <c r="BEZ4778" s="2"/>
      <c r="BFA4778" s="2"/>
      <c r="BFB4778" s="2"/>
      <c r="BFC4778" s="2"/>
      <c r="BFD4778" s="2"/>
      <c r="BFE4778" s="2"/>
      <c r="BFF4778" s="2"/>
      <c r="BFG4778" s="2"/>
      <c r="BFH4778" s="2"/>
      <c r="BFI4778" s="2"/>
      <c r="BFJ4778" s="2"/>
      <c r="BFK4778" s="2"/>
      <c r="BFL4778" s="2"/>
      <c r="BFM4778" s="2"/>
      <c r="BFN4778" s="2"/>
      <c r="BFO4778" s="2"/>
      <c r="BFP4778" s="2"/>
      <c r="BFQ4778" s="2"/>
      <c r="BFR4778" s="2"/>
      <c r="BFS4778" s="2"/>
      <c r="BFT4778" s="2"/>
      <c r="BFU4778" s="2"/>
      <c r="BFV4778" s="2"/>
      <c r="BFW4778" s="2"/>
      <c r="BFX4778" s="2"/>
      <c r="BFY4778" s="2"/>
      <c r="BFZ4778" s="2"/>
      <c r="BGA4778" s="2"/>
      <c r="BGB4778" s="2"/>
      <c r="BGC4778" s="2"/>
      <c r="BGD4778" s="2"/>
      <c r="BGE4778" s="2"/>
      <c r="BGF4778" s="2"/>
      <c r="BGG4778" s="2"/>
      <c r="BGH4778" s="2"/>
      <c r="BGI4778" s="2"/>
      <c r="BGJ4778" s="2"/>
      <c r="BGK4778" s="2"/>
      <c r="BGL4778" s="2"/>
      <c r="BGM4778" s="2"/>
      <c r="BGN4778" s="2"/>
      <c r="BGO4778" s="2"/>
      <c r="BGP4778" s="2"/>
      <c r="BGQ4778" s="2"/>
      <c r="BGR4778" s="2"/>
      <c r="BGS4778" s="2"/>
      <c r="BGT4778" s="2"/>
      <c r="BGU4778" s="2"/>
      <c r="BGV4778" s="2"/>
      <c r="BGW4778" s="2"/>
      <c r="BGX4778" s="2"/>
      <c r="BGY4778" s="2"/>
      <c r="BGZ4778" s="2"/>
      <c r="BHA4778" s="2"/>
      <c r="BHB4778" s="2"/>
      <c r="BHC4778" s="2"/>
      <c r="BHD4778" s="2"/>
      <c r="BHE4778" s="2"/>
      <c r="BHF4778" s="2"/>
      <c r="BHG4778" s="2"/>
      <c r="BHH4778" s="2"/>
      <c r="BHI4778" s="2"/>
      <c r="BHJ4778" s="2"/>
      <c r="BHK4778" s="2"/>
      <c r="BHL4778" s="2"/>
      <c r="BHM4778" s="2"/>
      <c r="BHN4778" s="2"/>
      <c r="BHO4778" s="2"/>
      <c r="BHP4778" s="2"/>
      <c r="BHQ4778" s="2"/>
      <c r="BHR4778" s="2"/>
      <c r="BHS4778" s="2"/>
      <c r="BHT4778" s="2"/>
      <c r="BHU4778" s="2"/>
      <c r="BHV4778" s="2"/>
      <c r="BHW4778" s="2"/>
      <c r="BHX4778" s="2"/>
      <c r="BHY4778" s="2"/>
      <c r="BHZ4778" s="2"/>
      <c r="BIA4778" s="2"/>
      <c r="BIB4778" s="2"/>
      <c r="BIC4778" s="2"/>
      <c r="BID4778" s="2"/>
      <c r="BIE4778" s="2"/>
      <c r="BIF4778" s="2"/>
      <c r="BIG4778" s="2"/>
      <c r="BIH4778" s="2"/>
      <c r="BII4778" s="2"/>
      <c r="BIJ4778" s="2"/>
      <c r="BIK4778" s="2"/>
      <c r="BIL4778" s="2"/>
      <c r="BIM4778" s="2"/>
      <c r="BIN4778" s="2"/>
      <c r="BIO4778" s="2"/>
      <c r="BIP4778" s="2"/>
      <c r="BIQ4778" s="2"/>
      <c r="BIR4778" s="2"/>
      <c r="BIS4778" s="2"/>
      <c r="BIT4778" s="2"/>
      <c r="BIU4778" s="2"/>
      <c r="BIV4778" s="2"/>
      <c r="BIW4778" s="2"/>
      <c r="BIX4778" s="2"/>
      <c r="BIY4778" s="2"/>
      <c r="BIZ4778" s="2"/>
      <c r="BJA4778" s="2"/>
      <c r="BJB4778" s="2"/>
      <c r="BJC4778" s="2"/>
      <c r="BJD4778" s="2"/>
      <c r="BJE4778" s="2"/>
      <c r="BJF4778" s="2"/>
      <c r="BJG4778" s="2"/>
      <c r="BJH4778" s="2"/>
      <c r="BJI4778" s="2"/>
      <c r="BJJ4778" s="2"/>
      <c r="BJK4778" s="2"/>
      <c r="BJL4778" s="2"/>
      <c r="BJM4778" s="2"/>
      <c r="BJN4778" s="2"/>
      <c r="BJO4778" s="2"/>
      <c r="BJP4778" s="2"/>
      <c r="BJQ4778" s="2"/>
      <c r="BJR4778" s="2"/>
      <c r="BJS4778" s="2"/>
      <c r="BJT4778" s="2"/>
      <c r="BJU4778" s="2"/>
      <c r="BJV4778" s="2"/>
      <c r="BJW4778" s="2"/>
      <c r="BJX4778" s="2"/>
      <c r="BJY4778" s="2"/>
      <c r="BJZ4778" s="2"/>
      <c r="BKA4778" s="2"/>
      <c r="BKB4778" s="2"/>
      <c r="BKC4778" s="2"/>
      <c r="BKD4778" s="2"/>
      <c r="BKE4778" s="2"/>
      <c r="BKF4778" s="2"/>
      <c r="BKG4778" s="2"/>
      <c r="BKH4778" s="2"/>
      <c r="BKI4778" s="2"/>
      <c r="BKJ4778" s="2"/>
      <c r="BKK4778" s="2"/>
      <c r="BKL4778" s="2"/>
      <c r="BKM4778" s="2"/>
      <c r="BKN4778" s="2"/>
      <c r="BKO4778" s="2"/>
      <c r="BKP4778" s="2"/>
      <c r="BKQ4778" s="2"/>
      <c r="BKR4778" s="2"/>
      <c r="BKS4778" s="2"/>
      <c r="BKT4778" s="2"/>
      <c r="BKU4778" s="2"/>
      <c r="BKV4778" s="2"/>
      <c r="BKW4778" s="2"/>
      <c r="BKX4778" s="2"/>
      <c r="BKY4778" s="2"/>
      <c r="BKZ4778" s="2"/>
      <c r="BLA4778" s="2"/>
      <c r="BLB4778" s="2"/>
      <c r="BLC4778" s="2"/>
      <c r="BLD4778" s="2"/>
      <c r="BLE4778" s="2"/>
      <c r="BLF4778" s="2"/>
      <c r="BLG4778" s="2"/>
      <c r="BLH4778" s="2"/>
      <c r="BLI4778" s="2"/>
      <c r="BLJ4778" s="2"/>
      <c r="BLK4778" s="2"/>
      <c r="BLL4778" s="2"/>
      <c r="BLM4778" s="2"/>
      <c r="BLN4778" s="2"/>
      <c r="BLO4778" s="2"/>
      <c r="BLP4778" s="2"/>
      <c r="BLQ4778" s="2"/>
      <c r="BLR4778" s="2"/>
      <c r="BLS4778" s="2"/>
      <c r="BLT4778" s="2"/>
      <c r="BLU4778" s="2"/>
      <c r="BLV4778" s="2"/>
      <c r="BLW4778" s="2"/>
      <c r="BLX4778" s="2"/>
      <c r="BLY4778" s="2"/>
      <c r="BLZ4778" s="2"/>
      <c r="BMA4778" s="2"/>
      <c r="BMB4778" s="2"/>
      <c r="BMC4778" s="2"/>
      <c r="BMD4778" s="2"/>
      <c r="BME4778" s="2"/>
      <c r="BMF4778" s="2"/>
      <c r="BMG4778" s="2"/>
      <c r="BMH4778" s="2"/>
      <c r="BMI4778" s="2"/>
      <c r="BMJ4778" s="2"/>
      <c r="BMK4778" s="2"/>
      <c r="BML4778" s="2"/>
      <c r="BMM4778" s="2"/>
      <c r="BMN4778" s="2"/>
      <c r="BMO4778" s="2"/>
      <c r="BMP4778" s="2"/>
      <c r="BMQ4778" s="2"/>
      <c r="BMR4778" s="2"/>
      <c r="BMS4778" s="2"/>
      <c r="BMT4778" s="2"/>
      <c r="BMU4778" s="2"/>
      <c r="BMV4778" s="2"/>
      <c r="BMW4778" s="2"/>
      <c r="BMX4778" s="2"/>
      <c r="BMY4778" s="2"/>
      <c r="BMZ4778" s="2"/>
      <c r="BNA4778" s="2"/>
      <c r="BNB4778" s="2"/>
      <c r="BNC4778" s="2"/>
      <c r="BND4778" s="2"/>
      <c r="BNE4778" s="2"/>
      <c r="BNF4778" s="2"/>
      <c r="BNG4778" s="2"/>
      <c r="BNH4778" s="2"/>
      <c r="BNI4778" s="2"/>
      <c r="BNJ4778" s="2"/>
      <c r="BNK4778" s="2"/>
      <c r="BNL4778" s="2"/>
      <c r="BNM4778" s="2"/>
      <c r="BNN4778" s="2"/>
      <c r="BNO4778" s="2"/>
      <c r="BNP4778" s="2"/>
      <c r="BNQ4778" s="2"/>
      <c r="BNR4778" s="2"/>
      <c r="BNS4778" s="2"/>
      <c r="BNT4778" s="2"/>
      <c r="BNU4778" s="2"/>
      <c r="BNV4778" s="2"/>
      <c r="BNW4778" s="2"/>
      <c r="BNX4778" s="2"/>
      <c r="BNY4778" s="2"/>
      <c r="BNZ4778" s="2"/>
      <c r="BOA4778" s="2"/>
      <c r="BOB4778" s="2"/>
      <c r="BOC4778" s="2"/>
      <c r="BOD4778" s="2"/>
      <c r="BOE4778" s="2"/>
      <c r="BOF4778" s="2"/>
      <c r="BOG4778" s="2"/>
      <c r="BOH4778" s="2"/>
      <c r="BOI4778" s="2"/>
      <c r="BOJ4778" s="2"/>
      <c r="BOK4778" s="2"/>
      <c r="BOL4778" s="2"/>
      <c r="BOM4778" s="2"/>
      <c r="BON4778" s="2"/>
      <c r="BOO4778" s="2"/>
      <c r="BOP4778" s="2"/>
      <c r="BOQ4778" s="2"/>
      <c r="BOR4778" s="2"/>
      <c r="BOS4778" s="2"/>
      <c r="BOT4778" s="2"/>
      <c r="BOU4778" s="2"/>
      <c r="BOV4778" s="2"/>
      <c r="BOW4778" s="2"/>
      <c r="BOX4778" s="2"/>
      <c r="BOY4778" s="2"/>
      <c r="BOZ4778" s="2"/>
      <c r="BPA4778" s="2"/>
      <c r="BPB4778" s="2"/>
      <c r="BPC4778" s="2"/>
      <c r="BPD4778" s="2"/>
      <c r="BPE4778" s="2"/>
      <c r="BPF4778" s="2"/>
      <c r="BPG4778" s="2"/>
      <c r="BPH4778" s="2"/>
      <c r="BPI4778" s="2"/>
      <c r="BPJ4778" s="2"/>
      <c r="BPK4778" s="2"/>
      <c r="BPL4778" s="2"/>
      <c r="BPM4778" s="2"/>
      <c r="BPN4778" s="2"/>
      <c r="BPO4778" s="2"/>
      <c r="BPP4778" s="2"/>
      <c r="BPQ4778" s="2"/>
      <c r="BPR4778" s="2"/>
      <c r="BPS4778" s="2"/>
      <c r="BPT4778" s="2"/>
      <c r="BPU4778" s="2"/>
      <c r="BPV4778" s="2"/>
      <c r="BPW4778" s="2"/>
      <c r="BPX4778" s="2"/>
      <c r="BPY4778" s="2"/>
      <c r="BPZ4778" s="2"/>
      <c r="BQA4778" s="2"/>
      <c r="BQB4778" s="2"/>
      <c r="BQC4778" s="2"/>
      <c r="BQD4778" s="2"/>
      <c r="BQE4778" s="2"/>
      <c r="BQF4778" s="2"/>
      <c r="BQG4778" s="2"/>
      <c r="BQH4778" s="2"/>
      <c r="BQI4778" s="2"/>
      <c r="BQJ4778" s="2"/>
      <c r="BQK4778" s="2"/>
      <c r="BQL4778" s="2"/>
      <c r="BQM4778" s="2"/>
      <c r="BQN4778" s="2"/>
      <c r="BQO4778" s="2"/>
      <c r="BQP4778" s="2"/>
      <c r="BQQ4778" s="2"/>
      <c r="BQR4778" s="2"/>
      <c r="BQS4778" s="2"/>
      <c r="BQT4778" s="2"/>
      <c r="BQU4778" s="2"/>
      <c r="BQV4778" s="2"/>
      <c r="BQW4778" s="2"/>
      <c r="BQX4778" s="2"/>
      <c r="BQY4778" s="2"/>
      <c r="BQZ4778" s="2"/>
      <c r="BRA4778" s="2"/>
      <c r="BRB4778" s="2"/>
      <c r="BRC4778" s="2"/>
      <c r="BRD4778" s="2"/>
      <c r="BRE4778" s="2"/>
      <c r="BRF4778" s="2"/>
      <c r="BRG4778" s="2"/>
      <c r="BRH4778" s="2"/>
      <c r="BRI4778" s="2"/>
      <c r="BRJ4778" s="2"/>
      <c r="BRK4778" s="2"/>
      <c r="BRL4778" s="2"/>
      <c r="BRM4778" s="2"/>
      <c r="BRN4778" s="2"/>
      <c r="BRO4778" s="2"/>
      <c r="BRP4778" s="2"/>
      <c r="BRQ4778" s="2"/>
      <c r="BRR4778" s="2"/>
      <c r="BRS4778" s="2"/>
      <c r="BRT4778" s="2"/>
      <c r="BRU4778" s="2"/>
      <c r="BRV4778" s="2"/>
      <c r="BRW4778" s="2"/>
      <c r="BRX4778" s="2"/>
      <c r="BRY4778" s="2"/>
      <c r="BRZ4778" s="2"/>
      <c r="BSA4778" s="2"/>
      <c r="BSB4778" s="2"/>
      <c r="BSC4778" s="2"/>
      <c r="BSD4778" s="2"/>
      <c r="BSE4778" s="2"/>
      <c r="BSF4778" s="2"/>
      <c r="BSG4778" s="2"/>
      <c r="BSH4778" s="2"/>
      <c r="BSI4778" s="2"/>
      <c r="BSJ4778" s="2"/>
      <c r="BSK4778" s="2"/>
      <c r="BSL4778" s="2"/>
      <c r="BSM4778" s="2"/>
      <c r="BSN4778" s="2"/>
      <c r="BSO4778" s="2"/>
      <c r="BSP4778" s="2"/>
      <c r="BSQ4778" s="2"/>
      <c r="BSR4778" s="2"/>
      <c r="BSS4778" s="2"/>
      <c r="BST4778" s="2"/>
      <c r="BSU4778" s="2"/>
      <c r="BSV4778" s="2"/>
      <c r="BSW4778" s="2"/>
      <c r="BSX4778" s="2"/>
      <c r="BSY4778" s="2"/>
      <c r="BSZ4778" s="2"/>
      <c r="BTA4778" s="2"/>
      <c r="BTB4778" s="2"/>
      <c r="BTC4778" s="2"/>
      <c r="BTD4778" s="2"/>
      <c r="BTE4778" s="2"/>
      <c r="BTF4778" s="2"/>
      <c r="BTG4778" s="2"/>
      <c r="BTH4778" s="2"/>
      <c r="BTI4778" s="2"/>
      <c r="BTJ4778" s="2"/>
      <c r="BTK4778" s="2"/>
      <c r="BTL4778" s="2"/>
      <c r="BTM4778" s="2"/>
      <c r="BTN4778" s="2"/>
      <c r="BTO4778" s="2"/>
      <c r="BTP4778" s="2"/>
      <c r="BTQ4778" s="2"/>
      <c r="BTR4778" s="2"/>
      <c r="BTS4778" s="2"/>
      <c r="BTT4778" s="2"/>
      <c r="BTU4778" s="2"/>
      <c r="BTV4778" s="2"/>
      <c r="BTW4778" s="2"/>
      <c r="BTX4778" s="2"/>
      <c r="BTY4778" s="2"/>
      <c r="BTZ4778" s="2"/>
      <c r="BUA4778" s="2"/>
      <c r="BUB4778" s="2"/>
      <c r="BUC4778" s="2"/>
      <c r="BUD4778" s="2"/>
      <c r="BUE4778" s="2"/>
      <c r="BUF4778" s="2"/>
      <c r="BUG4778" s="2"/>
      <c r="BUH4778" s="2"/>
      <c r="BUI4778" s="2"/>
      <c r="BUJ4778" s="2"/>
      <c r="BUK4778" s="2"/>
      <c r="BUL4778" s="2"/>
      <c r="BUM4778" s="2"/>
      <c r="BUN4778" s="2"/>
      <c r="BUO4778" s="2"/>
      <c r="BUP4778" s="2"/>
      <c r="BUQ4778" s="2"/>
      <c r="BUR4778" s="2"/>
      <c r="BUS4778" s="2"/>
      <c r="BUT4778" s="2"/>
      <c r="BUU4778" s="2"/>
      <c r="BUV4778" s="2"/>
      <c r="BUW4778" s="2"/>
      <c r="BUX4778" s="2"/>
      <c r="BUY4778" s="2"/>
      <c r="BUZ4778" s="2"/>
      <c r="BVA4778" s="2"/>
      <c r="BVB4778" s="2"/>
      <c r="BVC4778" s="2"/>
      <c r="BVD4778" s="2"/>
      <c r="BVE4778" s="2"/>
      <c r="BVF4778" s="2"/>
      <c r="BVG4778" s="2"/>
      <c r="BVH4778" s="2"/>
      <c r="BVI4778" s="2"/>
      <c r="BVJ4778" s="2"/>
      <c r="BVK4778" s="2"/>
      <c r="BVL4778" s="2"/>
      <c r="BVM4778" s="2"/>
      <c r="BVN4778" s="2"/>
      <c r="BVO4778" s="2"/>
      <c r="BVP4778" s="2"/>
      <c r="BVQ4778" s="2"/>
      <c r="BVR4778" s="2"/>
      <c r="BVS4778" s="2"/>
      <c r="BVT4778" s="2"/>
      <c r="BVU4778" s="2"/>
      <c r="BVV4778" s="2"/>
      <c r="BVW4778" s="2"/>
      <c r="BVX4778" s="2"/>
      <c r="BVY4778" s="2"/>
      <c r="BVZ4778" s="2"/>
      <c r="BWA4778" s="2"/>
      <c r="BWB4778" s="2"/>
      <c r="BWC4778" s="2"/>
      <c r="BWD4778" s="2"/>
      <c r="BWE4778" s="2"/>
      <c r="BWF4778" s="2"/>
      <c r="BWG4778" s="2"/>
      <c r="BWH4778" s="2"/>
      <c r="BWI4778" s="2"/>
      <c r="BWJ4778" s="2"/>
      <c r="BWK4778" s="2"/>
      <c r="BWL4778" s="2"/>
      <c r="BWM4778" s="2"/>
      <c r="BWN4778" s="2"/>
      <c r="BWO4778" s="2"/>
      <c r="BWP4778" s="2"/>
      <c r="BWQ4778" s="2"/>
      <c r="BWR4778" s="2"/>
      <c r="BWS4778" s="2"/>
      <c r="BWT4778" s="2"/>
      <c r="BWU4778" s="2"/>
      <c r="BWV4778" s="2"/>
      <c r="BWW4778" s="2"/>
      <c r="BWX4778" s="2"/>
      <c r="BWY4778" s="2"/>
      <c r="BWZ4778" s="2"/>
      <c r="BXA4778" s="2"/>
      <c r="BXB4778" s="2"/>
      <c r="BXC4778" s="2"/>
      <c r="BXD4778" s="2"/>
      <c r="BXE4778" s="2"/>
      <c r="BXF4778" s="2"/>
      <c r="BXG4778" s="2"/>
      <c r="BXH4778" s="2"/>
      <c r="BXI4778" s="2"/>
      <c r="BXJ4778" s="2"/>
      <c r="BXK4778" s="2"/>
      <c r="BXL4778" s="2"/>
      <c r="BXM4778" s="2"/>
      <c r="BXN4778" s="2"/>
      <c r="BXO4778" s="2"/>
      <c r="BXP4778" s="2"/>
      <c r="BXQ4778" s="2"/>
      <c r="BXR4778" s="2"/>
      <c r="BXS4778" s="2"/>
      <c r="BXT4778" s="2"/>
      <c r="BXU4778" s="2"/>
      <c r="BXV4778" s="2"/>
      <c r="BXW4778" s="2"/>
      <c r="BXX4778" s="2"/>
      <c r="BXY4778" s="2"/>
      <c r="BXZ4778" s="2"/>
      <c r="BYA4778" s="2"/>
      <c r="BYB4778" s="2"/>
      <c r="BYC4778" s="2"/>
      <c r="BYD4778" s="2"/>
      <c r="BYE4778" s="2"/>
      <c r="BYF4778" s="2"/>
      <c r="BYG4778" s="2"/>
      <c r="BYH4778" s="2"/>
      <c r="BYI4778" s="2"/>
      <c r="BYJ4778" s="2"/>
      <c r="BYK4778" s="2"/>
      <c r="BYL4778" s="2"/>
      <c r="BYM4778" s="2"/>
      <c r="BYN4778" s="2"/>
      <c r="BYO4778" s="2"/>
      <c r="BYP4778" s="2"/>
      <c r="BYQ4778" s="2"/>
      <c r="BYR4778" s="2"/>
      <c r="BYS4778" s="2"/>
      <c r="BYT4778" s="2"/>
      <c r="BYU4778" s="2"/>
      <c r="BYV4778" s="2"/>
      <c r="BYW4778" s="2"/>
      <c r="BYX4778" s="2"/>
      <c r="BYY4778" s="2"/>
      <c r="BYZ4778" s="2"/>
      <c r="BZA4778" s="2"/>
      <c r="BZB4778" s="2"/>
      <c r="BZC4778" s="2"/>
      <c r="BZD4778" s="2"/>
      <c r="BZE4778" s="2"/>
      <c r="BZF4778" s="2"/>
      <c r="BZG4778" s="2"/>
      <c r="BZH4778" s="2"/>
      <c r="BZI4778" s="2"/>
      <c r="BZJ4778" s="2"/>
      <c r="BZK4778" s="2"/>
      <c r="BZL4778" s="2"/>
      <c r="BZM4778" s="2"/>
      <c r="BZN4778" s="2"/>
      <c r="BZO4778" s="2"/>
      <c r="BZP4778" s="2"/>
      <c r="BZQ4778" s="2"/>
      <c r="BZR4778" s="2"/>
      <c r="BZS4778" s="2"/>
      <c r="BZT4778" s="2"/>
      <c r="BZU4778" s="2"/>
      <c r="BZV4778" s="2"/>
      <c r="BZW4778" s="2"/>
      <c r="BZX4778" s="2"/>
      <c r="BZY4778" s="2"/>
      <c r="BZZ4778" s="2"/>
      <c r="CAA4778" s="2"/>
      <c r="CAB4778" s="2"/>
      <c r="CAC4778" s="2"/>
      <c r="CAD4778" s="2"/>
      <c r="CAE4778" s="2"/>
      <c r="CAF4778" s="2"/>
      <c r="CAG4778" s="2"/>
      <c r="CAH4778" s="2"/>
      <c r="CAI4778" s="2"/>
      <c r="CAJ4778" s="2"/>
      <c r="CAK4778" s="2"/>
      <c r="CAL4778" s="2"/>
      <c r="CAM4778" s="2"/>
      <c r="CAN4778" s="2"/>
      <c r="CAO4778" s="2"/>
      <c r="CAP4778" s="2"/>
      <c r="CAQ4778" s="2"/>
      <c r="CAR4778" s="2"/>
      <c r="CAS4778" s="2"/>
      <c r="CAT4778" s="2"/>
      <c r="CAU4778" s="2"/>
      <c r="CAV4778" s="2"/>
      <c r="CAW4778" s="2"/>
      <c r="CAX4778" s="2"/>
      <c r="CAY4778" s="2"/>
      <c r="CAZ4778" s="2"/>
      <c r="CBA4778" s="2"/>
      <c r="CBB4778" s="2"/>
      <c r="CBC4778" s="2"/>
      <c r="CBD4778" s="2"/>
      <c r="CBE4778" s="2"/>
      <c r="CBF4778" s="2"/>
      <c r="CBG4778" s="2"/>
      <c r="CBH4778" s="2"/>
      <c r="CBI4778" s="2"/>
      <c r="CBJ4778" s="2"/>
      <c r="CBK4778" s="2"/>
      <c r="CBL4778" s="2"/>
      <c r="CBM4778" s="2"/>
      <c r="CBN4778" s="2"/>
      <c r="CBO4778" s="2"/>
      <c r="CBP4778" s="2"/>
      <c r="CBQ4778" s="2"/>
      <c r="CBR4778" s="2"/>
      <c r="CBS4778" s="2"/>
      <c r="CBT4778" s="2"/>
      <c r="CBU4778" s="2"/>
      <c r="CBV4778" s="2"/>
      <c r="CBW4778" s="2"/>
      <c r="CBX4778" s="2"/>
      <c r="CBY4778" s="2"/>
      <c r="CBZ4778" s="2"/>
      <c r="CCA4778" s="2"/>
      <c r="CCB4778" s="2"/>
      <c r="CCC4778" s="2"/>
      <c r="CCD4778" s="2"/>
      <c r="CCE4778" s="2"/>
      <c r="CCF4778" s="2"/>
      <c r="CCG4778" s="2"/>
      <c r="CCH4778" s="2"/>
      <c r="CCI4778" s="2"/>
      <c r="CCJ4778" s="2"/>
      <c r="CCK4778" s="2"/>
      <c r="CCL4778" s="2"/>
      <c r="CCM4778" s="2"/>
      <c r="CCN4778" s="2"/>
      <c r="CCO4778" s="2"/>
      <c r="CCP4778" s="2"/>
      <c r="CCQ4778" s="2"/>
      <c r="CCR4778" s="2"/>
      <c r="CCS4778" s="2"/>
      <c r="CCT4778" s="2"/>
      <c r="CCU4778" s="2"/>
      <c r="CCV4778" s="2"/>
      <c r="CCW4778" s="2"/>
      <c r="CCX4778" s="2"/>
      <c r="CCY4778" s="2"/>
      <c r="CCZ4778" s="2"/>
      <c r="CDA4778" s="2"/>
      <c r="CDB4778" s="2"/>
      <c r="CDC4778" s="2"/>
      <c r="CDD4778" s="2"/>
      <c r="CDE4778" s="2"/>
      <c r="CDF4778" s="2"/>
      <c r="CDG4778" s="2"/>
      <c r="CDH4778" s="2"/>
      <c r="CDI4778" s="2"/>
      <c r="CDJ4778" s="2"/>
      <c r="CDK4778" s="2"/>
      <c r="CDL4778" s="2"/>
      <c r="CDM4778" s="2"/>
      <c r="CDN4778" s="2"/>
      <c r="CDO4778" s="2"/>
      <c r="CDP4778" s="2"/>
      <c r="CDQ4778" s="2"/>
      <c r="CDR4778" s="2"/>
      <c r="CDS4778" s="2"/>
      <c r="CDT4778" s="2"/>
      <c r="CDU4778" s="2"/>
      <c r="CDV4778" s="2"/>
      <c r="CDW4778" s="2"/>
      <c r="CDX4778" s="2"/>
      <c r="CDY4778" s="2"/>
      <c r="CDZ4778" s="2"/>
      <c r="CEA4778" s="2"/>
      <c r="CEB4778" s="2"/>
      <c r="CEC4778" s="2"/>
      <c r="CED4778" s="2"/>
      <c r="CEE4778" s="2"/>
      <c r="CEF4778" s="2"/>
      <c r="CEG4778" s="2"/>
      <c r="CEH4778" s="2"/>
      <c r="CEI4778" s="2"/>
      <c r="CEJ4778" s="2"/>
      <c r="CEK4778" s="2"/>
      <c r="CEL4778" s="2"/>
      <c r="CEM4778" s="2"/>
      <c r="CEN4778" s="2"/>
      <c r="CEO4778" s="2"/>
      <c r="CEP4778" s="2"/>
      <c r="CEQ4778" s="2"/>
      <c r="CER4778" s="2"/>
      <c r="CES4778" s="2"/>
      <c r="CET4778" s="2"/>
      <c r="CEU4778" s="2"/>
      <c r="CEV4778" s="2"/>
      <c r="CEW4778" s="2"/>
      <c r="CEX4778" s="2"/>
      <c r="CEY4778" s="2"/>
      <c r="CEZ4778" s="2"/>
      <c r="CFA4778" s="2"/>
      <c r="CFB4778" s="2"/>
      <c r="CFC4778" s="2"/>
      <c r="CFD4778" s="2"/>
      <c r="CFE4778" s="2"/>
      <c r="CFF4778" s="2"/>
      <c r="CFG4778" s="2"/>
      <c r="CFH4778" s="2"/>
      <c r="CFI4778" s="2"/>
      <c r="CFJ4778" s="2"/>
      <c r="CFK4778" s="2"/>
      <c r="CFL4778" s="2"/>
      <c r="CFM4778" s="2"/>
      <c r="CFN4778" s="2"/>
      <c r="CFO4778" s="2"/>
      <c r="CFP4778" s="2"/>
      <c r="CFQ4778" s="2"/>
      <c r="CFR4778" s="2"/>
      <c r="CFS4778" s="2"/>
      <c r="CFT4778" s="2"/>
      <c r="CFU4778" s="2"/>
      <c r="CFV4778" s="2"/>
      <c r="CFW4778" s="2"/>
      <c r="CFX4778" s="2"/>
      <c r="CFY4778" s="2"/>
      <c r="CFZ4778" s="2"/>
      <c r="CGA4778" s="2"/>
      <c r="CGB4778" s="2"/>
      <c r="CGC4778" s="2"/>
      <c r="CGD4778" s="2"/>
      <c r="CGE4778" s="2"/>
      <c r="CGF4778" s="2"/>
      <c r="CGG4778" s="2"/>
      <c r="CGH4778" s="2"/>
      <c r="CGI4778" s="2"/>
      <c r="CGJ4778" s="2"/>
      <c r="CGK4778" s="2"/>
      <c r="CGL4778" s="2"/>
      <c r="CGM4778" s="2"/>
      <c r="CGN4778" s="2"/>
      <c r="CGO4778" s="2"/>
      <c r="CGP4778" s="2"/>
      <c r="CGQ4778" s="2"/>
      <c r="CGR4778" s="2"/>
      <c r="CGS4778" s="2"/>
      <c r="CGT4778" s="2"/>
      <c r="CGU4778" s="2"/>
      <c r="CGV4778" s="2"/>
      <c r="CGW4778" s="2"/>
      <c r="CGX4778" s="2"/>
      <c r="CGY4778" s="2"/>
      <c r="CGZ4778" s="2"/>
      <c r="CHA4778" s="2"/>
      <c r="CHB4778" s="2"/>
      <c r="CHC4778" s="2"/>
      <c r="CHD4778" s="2"/>
      <c r="CHE4778" s="2"/>
      <c r="CHF4778" s="2"/>
      <c r="CHG4778" s="2"/>
      <c r="CHH4778" s="2"/>
      <c r="CHI4778" s="2"/>
      <c r="CHJ4778" s="2"/>
      <c r="CHK4778" s="2"/>
      <c r="CHL4778" s="2"/>
      <c r="CHM4778" s="2"/>
      <c r="CHN4778" s="2"/>
      <c r="CHO4778" s="2"/>
      <c r="CHP4778" s="2"/>
      <c r="CHQ4778" s="2"/>
      <c r="CHR4778" s="2"/>
      <c r="CHS4778" s="2"/>
      <c r="CHT4778" s="2"/>
      <c r="CHU4778" s="2"/>
      <c r="CHV4778" s="2"/>
      <c r="CHW4778" s="2"/>
      <c r="CHX4778" s="2"/>
      <c r="CHY4778" s="2"/>
      <c r="CHZ4778" s="2"/>
      <c r="CIA4778" s="2"/>
      <c r="CIB4778" s="2"/>
      <c r="CIC4778" s="2"/>
      <c r="CID4778" s="2"/>
      <c r="CIE4778" s="2"/>
      <c r="CIF4778" s="2"/>
      <c r="CIG4778" s="2"/>
      <c r="CIH4778" s="2"/>
      <c r="CII4778" s="2"/>
      <c r="CIJ4778" s="2"/>
      <c r="CIK4778" s="2"/>
      <c r="CIL4778" s="2"/>
      <c r="CIM4778" s="2"/>
      <c r="CIN4778" s="2"/>
      <c r="CIO4778" s="2"/>
      <c r="CIP4778" s="2"/>
      <c r="CIQ4778" s="2"/>
      <c r="CIR4778" s="2"/>
      <c r="CIS4778" s="2"/>
      <c r="CIT4778" s="2"/>
      <c r="CIU4778" s="2"/>
      <c r="CIV4778" s="2"/>
      <c r="CIW4778" s="2"/>
      <c r="CIX4778" s="2"/>
      <c r="CIY4778" s="2"/>
      <c r="CIZ4778" s="2"/>
      <c r="CJA4778" s="2"/>
      <c r="CJB4778" s="2"/>
      <c r="CJC4778" s="2"/>
      <c r="CJD4778" s="2"/>
      <c r="CJE4778" s="2"/>
      <c r="CJF4778" s="2"/>
      <c r="CJG4778" s="2"/>
      <c r="CJH4778" s="2"/>
      <c r="CJI4778" s="2"/>
      <c r="CJJ4778" s="2"/>
      <c r="CJK4778" s="2"/>
      <c r="CJL4778" s="2"/>
      <c r="CJM4778" s="2"/>
      <c r="CJN4778" s="2"/>
      <c r="CJO4778" s="2"/>
      <c r="CJP4778" s="2"/>
      <c r="CJQ4778" s="2"/>
      <c r="CJR4778" s="2"/>
      <c r="CJS4778" s="2"/>
      <c r="CJT4778" s="2"/>
      <c r="CJU4778" s="2"/>
      <c r="CJV4778" s="2"/>
      <c r="CJW4778" s="2"/>
      <c r="CJX4778" s="2"/>
      <c r="CJY4778" s="2"/>
      <c r="CJZ4778" s="2"/>
      <c r="CKA4778" s="2"/>
      <c r="CKB4778" s="2"/>
      <c r="CKC4778" s="2"/>
      <c r="CKD4778" s="2"/>
      <c r="CKE4778" s="2"/>
      <c r="CKF4778" s="2"/>
      <c r="CKG4778" s="2"/>
      <c r="CKH4778" s="2"/>
      <c r="CKI4778" s="2"/>
      <c r="CKJ4778" s="2"/>
      <c r="CKK4778" s="2"/>
      <c r="CKL4778" s="2"/>
      <c r="CKM4778" s="2"/>
      <c r="CKN4778" s="2"/>
      <c r="CKO4778" s="2"/>
      <c r="CKP4778" s="2"/>
      <c r="CKQ4778" s="2"/>
      <c r="CKR4778" s="2"/>
      <c r="CKS4778" s="2"/>
      <c r="CKT4778" s="2"/>
      <c r="CKU4778" s="2"/>
      <c r="CKV4778" s="2"/>
      <c r="CKW4778" s="2"/>
      <c r="CKX4778" s="2"/>
      <c r="CKY4778" s="2"/>
      <c r="CKZ4778" s="2"/>
      <c r="CLA4778" s="2"/>
      <c r="CLB4778" s="2"/>
      <c r="CLC4778" s="2"/>
      <c r="CLD4778" s="2"/>
      <c r="CLE4778" s="2"/>
      <c r="CLF4778" s="2"/>
      <c r="CLG4778" s="2"/>
      <c r="CLH4778" s="2"/>
      <c r="CLI4778" s="2"/>
      <c r="CLJ4778" s="2"/>
      <c r="CLK4778" s="2"/>
      <c r="CLL4778" s="2"/>
      <c r="CLM4778" s="2"/>
      <c r="CLN4778" s="2"/>
      <c r="CLO4778" s="2"/>
      <c r="CLP4778" s="2"/>
      <c r="CLQ4778" s="2"/>
      <c r="CLR4778" s="2"/>
      <c r="CLS4778" s="2"/>
      <c r="CLT4778" s="2"/>
      <c r="CLU4778" s="2"/>
      <c r="CLV4778" s="2"/>
      <c r="CLW4778" s="2"/>
      <c r="CLX4778" s="2"/>
      <c r="CLY4778" s="2"/>
      <c r="CLZ4778" s="2"/>
      <c r="CMA4778" s="2"/>
      <c r="CMB4778" s="2"/>
      <c r="CMC4778" s="2"/>
      <c r="CMD4778" s="2"/>
      <c r="CME4778" s="2"/>
      <c r="CMF4778" s="2"/>
      <c r="CMG4778" s="2"/>
      <c r="CMH4778" s="2"/>
      <c r="CMI4778" s="2"/>
      <c r="CMJ4778" s="2"/>
      <c r="CMK4778" s="2"/>
      <c r="CML4778" s="2"/>
      <c r="CMM4778" s="2"/>
      <c r="CMN4778" s="2"/>
      <c r="CMO4778" s="2"/>
      <c r="CMP4778" s="2"/>
      <c r="CMQ4778" s="2"/>
      <c r="CMR4778" s="2"/>
      <c r="CMS4778" s="2"/>
      <c r="CMT4778" s="2"/>
      <c r="CMU4778" s="2"/>
      <c r="CMV4778" s="2"/>
      <c r="CMW4778" s="2"/>
      <c r="CMX4778" s="2"/>
      <c r="CMY4778" s="2"/>
      <c r="CMZ4778" s="2"/>
      <c r="CNA4778" s="2"/>
      <c r="CNB4778" s="2"/>
      <c r="CNC4778" s="2"/>
      <c r="CND4778" s="2"/>
      <c r="CNE4778" s="2"/>
      <c r="CNF4778" s="2"/>
      <c r="CNG4778" s="2"/>
      <c r="CNH4778" s="2"/>
      <c r="CNI4778" s="2"/>
      <c r="CNJ4778" s="2"/>
      <c r="CNK4778" s="2"/>
      <c r="CNL4778" s="2"/>
      <c r="CNM4778" s="2"/>
      <c r="CNN4778" s="2"/>
      <c r="CNO4778" s="2"/>
      <c r="CNP4778" s="2"/>
      <c r="CNQ4778" s="2"/>
      <c r="CNR4778" s="2"/>
      <c r="CNS4778" s="2"/>
      <c r="CNT4778" s="2"/>
      <c r="CNU4778" s="2"/>
      <c r="CNV4778" s="2"/>
      <c r="CNW4778" s="2"/>
      <c r="CNX4778" s="2"/>
      <c r="CNY4778" s="2"/>
      <c r="CNZ4778" s="2"/>
      <c r="COA4778" s="2"/>
      <c r="COB4778" s="2"/>
      <c r="COC4778" s="2"/>
      <c r="COD4778" s="2"/>
      <c r="COE4778" s="2"/>
      <c r="COF4778" s="2"/>
      <c r="COG4778" s="2"/>
      <c r="COH4778" s="2"/>
      <c r="COI4778" s="2"/>
      <c r="COJ4778" s="2"/>
      <c r="COK4778" s="2"/>
      <c r="COL4778" s="2"/>
      <c r="COM4778" s="2"/>
      <c r="CON4778" s="2"/>
      <c r="COO4778" s="2"/>
      <c r="COP4778" s="2"/>
      <c r="COQ4778" s="2"/>
      <c r="COR4778" s="2"/>
      <c r="COS4778" s="2"/>
      <c r="COT4778" s="2"/>
      <c r="COU4778" s="2"/>
      <c r="COV4778" s="2"/>
      <c r="COW4778" s="2"/>
      <c r="COX4778" s="2"/>
      <c r="COY4778" s="2"/>
      <c r="COZ4778" s="2"/>
      <c r="CPA4778" s="2"/>
      <c r="CPB4778" s="2"/>
      <c r="CPC4778" s="2"/>
      <c r="CPD4778" s="2"/>
      <c r="CPE4778" s="2"/>
      <c r="CPF4778" s="2"/>
      <c r="CPG4778" s="2"/>
      <c r="CPH4778" s="2"/>
      <c r="CPI4778" s="2"/>
      <c r="CPJ4778" s="2"/>
      <c r="CPK4778" s="2"/>
      <c r="CPL4778" s="2"/>
      <c r="CPM4778" s="2"/>
      <c r="CPN4778" s="2"/>
      <c r="CPO4778" s="2"/>
      <c r="CPP4778" s="2"/>
      <c r="CPQ4778" s="2"/>
      <c r="CPR4778" s="2"/>
      <c r="CPS4778" s="2"/>
      <c r="CPT4778" s="2"/>
      <c r="CPU4778" s="2"/>
      <c r="CPV4778" s="2"/>
      <c r="CPW4778" s="2"/>
      <c r="CPX4778" s="2"/>
      <c r="CPY4778" s="2"/>
      <c r="CPZ4778" s="2"/>
      <c r="CQA4778" s="2"/>
      <c r="CQB4778" s="2"/>
      <c r="CQC4778" s="2"/>
      <c r="CQD4778" s="2"/>
      <c r="CQE4778" s="2"/>
      <c r="CQF4778" s="2"/>
      <c r="CQG4778" s="2"/>
      <c r="CQH4778" s="2"/>
      <c r="CQI4778" s="2"/>
      <c r="CQJ4778" s="2"/>
      <c r="CQK4778" s="2"/>
      <c r="CQL4778" s="2"/>
      <c r="CQM4778" s="2"/>
      <c r="CQN4778" s="2"/>
      <c r="CQO4778" s="2"/>
      <c r="CQP4778" s="2"/>
      <c r="CQQ4778" s="2"/>
      <c r="CQR4778" s="2"/>
      <c r="CQS4778" s="2"/>
      <c r="CQT4778" s="2"/>
      <c r="CQU4778" s="2"/>
      <c r="CQV4778" s="2"/>
      <c r="CQW4778" s="2"/>
      <c r="CQX4778" s="2"/>
      <c r="CQY4778" s="2"/>
      <c r="CQZ4778" s="2"/>
      <c r="CRA4778" s="2"/>
      <c r="CRB4778" s="2"/>
      <c r="CRC4778" s="2"/>
      <c r="CRD4778" s="2"/>
      <c r="CRE4778" s="2"/>
      <c r="CRF4778" s="2"/>
      <c r="CRG4778" s="2"/>
      <c r="CRH4778" s="2"/>
      <c r="CRI4778" s="2"/>
      <c r="CRJ4778" s="2"/>
      <c r="CRK4778" s="2"/>
      <c r="CRL4778" s="2"/>
      <c r="CRM4778" s="2"/>
      <c r="CRN4778" s="2"/>
      <c r="CRO4778" s="2"/>
      <c r="CRP4778" s="2"/>
      <c r="CRQ4778" s="2"/>
      <c r="CRR4778" s="2"/>
      <c r="CRS4778" s="2"/>
      <c r="CRT4778" s="2"/>
      <c r="CRU4778" s="2"/>
      <c r="CRV4778" s="2"/>
      <c r="CRW4778" s="2"/>
      <c r="CRX4778" s="2"/>
      <c r="CRY4778" s="2"/>
      <c r="CRZ4778" s="2"/>
      <c r="CSA4778" s="2"/>
      <c r="CSB4778" s="2"/>
      <c r="CSC4778" s="2"/>
      <c r="CSD4778" s="2"/>
      <c r="CSE4778" s="2"/>
      <c r="CSF4778" s="2"/>
      <c r="CSG4778" s="2"/>
      <c r="CSH4778" s="2"/>
      <c r="CSI4778" s="2"/>
      <c r="CSJ4778" s="2"/>
      <c r="CSK4778" s="2"/>
      <c r="CSL4778" s="2"/>
      <c r="CSM4778" s="2"/>
      <c r="CSN4778" s="2"/>
      <c r="CSO4778" s="2"/>
      <c r="CSP4778" s="2"/>
      <c r="CSQ4778" s="2"/>
      <c r="CSR4778" s="2"/>
      <c r="CSS4778" s="2"/>
      <c r="CST4778" s="2"/>
      <c r="CSU4778" s="2"/>
      <c r="CSV4778" s="2"/>
      <c r="CSW4778" s="2"/>
      <c r="CSX4778" s="2"/>
      <c r="CSY4778" s="2"/>
      <c r="CSZ4778" s="2"/>
      <c r="CTA4778" s="2"/>
      <c r="CTB4778" s="2"/>
      <c r="CTC4778" s="2"/>
      <c r="CTD4778" s="2"/>
      <c r="CTE4778" s="2"/>
      <c r="CTF4778" s="2"/>
      <c r="CTG4778" s="2"/>
      <c r="CTH4778" s="2"/>
      <c r="CTI4778" s="2"/>
      <c r="CTJ4778" s="2"/>
      <c r="CTK4778" s="2"/>
      <c r="CTL4778" s="2"/>
      <c r="CTM4778" s="2"/>
      <c r="CTN4778" s="2"/>
      <c r="CTO4778" s="2"/>
      <c r="CTP4778" s="2"/>
      <c r="CTQ4778" s="2"/>
      <c r="CTR4778" s="2"/>
      <c r="CTS4778" s="2"/>
      <c r="CTT4778" s="2"/>
      <c r="CTU4778" s="2"/>
      <c r="CTV4778" s="2"/>
      <c r="CTW4778" s="2"/>
      <c r="CTX4778" s="2"/>
      <c r="CTY4778" s="2"/>
      <c r="CTZ4778" s="2"/>
      <c r="CUA4778" s="2"/>
      <c r="CUB4778" s="2"/>
      <c r="CUC4778" s="2"/>
      <c r="CUD4778" s="2"/>
      <c r="CUE4778" s="2"/>
      <c r="CUF4778" s="2"/>
      <c r="CUG4778" s="2"/>
      <c r="CUH4778" s="2"/>
      <c r="CUI4778" s="2"/>
      <c r="CUJ4778" s="2"/>
      <c r="CUK4778" s="2"/>
      <c r="CUL4778" s="2"/>
      <c r="CUM4778" s="2"/>
      <c r="CUN4778" s="2"/>
      <c r="CUO4778" s="2"/>
      <c r="CUP4778" s="2"/>
      <c r="CUQ4778" s="2"/>
      <c r="CUR4778" s="2"/>
      <c r="CUS4778" s="2"/>
      <c r="CUT4778" s="2"/>
      <c r="CUU4778" s="2"/>
      <c r="CUV4778" s="2"/>
      <c r="CUW4778" s="2"/>
      <c r="CUX4778" s="2"/>
      <c r="CUY4778" s="2"/>
      <c r="CUZ4778" s="2"/>
      <c r="CVA4778" s="2"/>
      <c r="CVB4778" s="2"/>
      <c r="CVC4778" s="2"/>
      <c r="CVD4778" s="2"/>
      <c r="CVE4778" s="2"/>
      <c r="CVF4778" s="2"/>
      <c r="CVG4778" s="2"/>
      <c r="CVH4778" s="2"/>
      <c r="CVI4778" s="2"/>
      <c r="CVJ4778" s="2"/>
      <c r="CVK4778" s="2"/>
      <c r="CVL4778" s="2"/>
      <c r="CVM4778" s="2"/>
      <c r="CVN4778" s="2"/>
      <c r="CVO4778" s="2"/>
      <c r="CVP4778" s="2"/>
      <c r="CVQ4778" s="2"/>
      <c r="CVR4778" s="2"/>
      <c r="CVS4778" s="2"/>
      <c r="CVT4778" s="2"/>
      <c r="CVU4778" s="2"/>
      <c r="CVV4778" s="2"/>
      <c r="CVW4778" s="2"/>
      <c r="CVX4778" s="2"/>
      <c r="CVY4778" s="2"/>
      <c r="CVZ4778" s="2"/>
      <c r="CWA4778" s="2"/>
      <c r="CWB4778" s="2"/>
      <c r="CWC4778" s="2"/>
      <c r="CWD4778" s="2"/>
      <c r="CWE4778" s="2"/>
      <c r="CWF4778" s="2"/>
      <c r="CWG4778" s="2"/>
      <c r="CWH4778" s="2"/>
      <c r="CWI4778" s="2"/>
      <c r="CWJ4778" s="2"/>
      <c r="CWK4778" s="2"/>
      <c r="CWL4778" s="2"/>
      <c r="CWM4778" s="2"/>
      <c r="CWN4778" s="2"/>
      <c r="CWO4778" s="2"/>
      <c r="CWP4778" s="2"/>
      <c r="CWQ4778" s="2"/>
      <c r="CWR4778" s="2"/>
      <c r="CWS4778" s="2"/>
      <c r="CWT4778" s="2"/>
      <c r="CWU4778" s="2"/>
      <c r="CWV4778" s="2"/>
      <c r="CWW4778" s="2"/>
      <c r="CWX4778" s="2"/>
      <c r="CWY4778" s="2"/>
      <c r="CWZ4778" s="2"/>
      <c r="CXA4778" s="2"/>
      <c r="CXB4778" s="2"/>
      <c r="CXC4778" s="2"/>
      <c r="CXD4778" s="2"/>
      <c r="CXE4778" s="2"/>
      <c r="CXF4778" s="2"/>
      <c r="CXG4778" s="2"/>
      <c r="CXH4778" s="2"/>
      <c r="CXI4778" s="2"/>
      <c r="CXJ4778" s="2"/>
      <c r="CXK4778" s="2"/>
      <c r="CXL4778" s="2"/>
      <c r="CXM4778" s="2"/>
      <c r="CXN4778" s="2"/>
      <c r="CXO4778" s="2"/>
      <c r="CXP4778" s="2"/>
      <c r="CXQ4778" s="2"/>
      <c r="CXR4778" s="2"/>
      <c r="CXS4778" s="2"/>
      <c r="CXT4778" s="2"/>
      <c r="CXU4778" s="2"/>
      <c r="CXV4778" s="2"/>
      <c r="CXW4778" s="2"/>
      <c r="CXX4778" s="2"/>
      <c r="CXY4778" s="2"/>
      <c r="CXZ4778" s="2"/>
      <c r="CYA4778" s="2"/>
      <c r="CYB4778" s="2"/>
      <c r="CYC4778" s="2"/>
      <c r="CYD4778" s="2"/>
      <c r="CYE4778" s="2"/>
      <c r="CYF4778" s="2"/>
      <c r="CYG4778" s="2"/>
      <c r="CYH4778" s="2"/>
      <c r="CYI4778" s="2"/>
      <c r="CYJ4778" s="2"/>
      <c r="CYK4778" s="2"/>
      <c r="CYL4778" s="2"/>
      <c r="CYM4778" s="2"/>
      <c r="CYN4778" s="2"/>
      <c r="CYO4778" s="2"/>
      <c r="CYP4778" s="2"/>
      <c r="CYQ4778" s="2"/>
      <c r="CYR4778" s="2"/>
      <c r="CYS4778" s="2"/>
      <c r="CYT4778" s="2"/>
      <c r="CYU4778" s="2"/>
      <c r="CYV4778" s="2"/>
      <c r="CYW4778" s="2"/>
      <c r="CYX4778" s="2"/>
      <c r="CYY4778" s="2"/>
      <c r="CYZ4778" s="2"/>
      <c r="CZA4778" s="2"/>
      <c r="CZB4778" s="2"/>
      <c r="CZC4778" s="2"/>
      <c r="CZD4778" s="2"/>
      <c r="CZE4778" s="2"/>
      <c r="CZF4778" s="2"/>
      <c r="CZG4778" s="2"/>
      <c r="CZH4778" s="2"/>
      <c r="CZI4778" s="2"/>
      <c r="CZJ4778" s="2"/>
      <c r="CZK4778" s="2"/>
      <c r="CZL4778" s="2"/>
      <c r="CZM4778" s="2"/>
      <c r="CZN4778" s="2"/>
      <c r="CZO4778" s="2"/>
      <c r="CZP4778" s="2"/>
      <c r="CZQ4778" s="2"/>
      <c r="CZR4778" s="2"/>
      <c r="CZS4778" s="2"/>
      <c r="CZT4778" s="2"/>
      <c r="CZU4778" s="2"/>
      <c r="CZV4778" s="2"/>
      <c r="CZW4778" s="2"/>
      <c r="CZX4778" s="2"/>
      <c r="CZY4778" s="2"/>
      <c r="CZZ4778" s="2"/>
      <c r="DAA4778" s="2"/>
      <c r="DAB4778" s="2"/>
      <c r="DAC4778" s="2"/>
      <c r="DAD4778" s="2"/>
      <c r="DAE4778" s="2"/>
      <c r="DAF4778" s="2"/>
      <c r="DAG4778" s="2"/>
      <c r="DAH4778" s="2"/>
      <c r="DAI4778" s="2"/>
      <c r="DAJ4778" s="2"/>
      <c r="DAK4778" s="2"/>
      <c r="DAL4778" s="2"/>
      <c r="DAM4778" s="2"/>
      <c r="DAN4778" s="2"/>
      <c r="DAO4778" s="2"/>
      <c r="DAP4778" s="2"/>
      <c r="DAQ4778" s="2"/>
      <c r="DAR4778" s="2"/>
      <c r="DAS4778" s="2"/>
      <c r="DAT4778" s="2"/>
      <c r="DAU4778" s="2"/>
      <c r="DAV4778" s="2"/>
      <c r="DAW4778" s="2"/>
      <c r="DAX4778" s="2"/>
      <c r="DAY4778" s="2"/>
      <c r="DAZ4778" s="2"/>
      <c r="DBA4778" s="2"/>
      <c r="DBB4778" s="2"/>
      <c r="DBC4778" s="2"/>
      <c r="DBD4778" s="2"/>
      <c r="DBE4778" s="2"/>
      <c r="DBF4778" s="2"/>
      <c r="DBG4778" s="2"/>
      <c r="DBH4778" s="2"/>
      <c r="DBI4778" s="2"/>
      <c r="DBJ4778" s="2"/>
      <c r="DBK4778" s="2"/>
      <c r="DBL4778" s="2"/>
      <c r="DBM4778" s="2"/>
      <c r="DBN4778" s="2"/>
      <c r="DBO4778" s="2"/>
      <c r="DBP4778" s="2"/>
      <c r="DBQ4778" s="2"/>
      <c r="DBR4778" s="2"/>
      <c r="DBS4778" s="2"/>
      <c r="DBT4778" s="2"/>
      <c r="DBU4778" s="2"/>
      <c r="DBV4778" s="2"/>
      <c r="DBW4778" s="2"/>
      <c r="DBX4778" s="2"/>
      <c r="DBY4778" s="2"/>
      <c r="DBZ4778" s="2"/>
      <c r="DCA4778" s="2"/>
      <c r="DCB4778" s="2"/>
      <c r="DCC4778" s="2"/>
      <c r="DCD4778" s="2"/>
      <c r="DCE4778" s="2"/>
      <c r="DCF4778" s="2"/>
      <c r="DCG4778" s="2"/>
      <c r="DCH4778" s="2"/>
      <c r="DCI4778" s="2"/>
      <c r="DCJ4778" s="2"/>
      <c r="DCK4778" s="2"/>
      <c r="DCL4778" s="2"/>
      <c r="DCM4778" s="2"/>
      <c r="DCN4778" s="2"/>
      <c r="DCO4778" s="2"/>
      <c r="DCP4778" s="2"/>
      <c r="DCQ4778" s="2"/>
      <c r="DCR4778" s="2"/>
      <c r="DCS4778" s="2"/>
      <c r="DCT4778" s="2"/>
      <c r="DCU4778" s="2"/>
      <c r="DCV4778" s="2"/>
      <c r="DCW4778" s="2"/>
      <c r="DCX4778" s="2"/>
      <c r="DCY4778" s="2"/>
      <c r="DCZ4778" s="2"/>
      <c r="DDA4778" s="2"/>
      <c r="DDB4778" s="2"/>
      <c r="DDC4778" s="2"/>
      <c r="DDD4778" s="2"/>
      <c r="DDE4778" s="2"/>
      <c r="DDF4778" s="2"/>
      <c r="DDG4778" s="2"/>
      <c r="DDH4778" s="2"/>
      <c r="DDI4778" s="2"/>
      <c r="DDJ4778" s="2"/>
      <c r="DDK4778" s="2"/>
      <c r="DDL4778" s="2"/>
      <c r="DDM4778" s="2"/>
      <c r="DDN4778" s="2"/>
      <c r="DDO4778" s="2"/>
      <c r="DDP4778" s="2"/>
      <c r="DDQ4778" s="2"/>
      <c r="DDR4778" s="2"/>
      <c r="DDS4778" s="2"/>
      <c r="DDT4778" s="2"/>
      <c r="DDU4778" s="2"/>
      <c r="DDV4778" s="2"/>
      <c r="DDW4778" s="2"/>
      <c r="DDX4778" s="2"/>
      <c r="DDY4778" s="2"/>
      <c r="DDZ4778" s="2"/>
      <c r="DEA4778" s="2"/>
      <c r="DEB4778" s="2"/>
      <c r="DEC4778" s="2"/>
      <c r="DED4778" s="2"/>
      <c r="DEE4778" s="2"/>
      <c r="DEF4778" s="2"/>
      <c r="DEG4778" s="2"/>
      <c r="DEH4778" s="2"/>
      <c r="DEI4778" s="2"/>
      <c r="DEJ4778" s="2"/>
      <c r="DEK4778" s="2"/>
      <c r="DEL4778" s="2"/>
      <c r="DEM4778" s="2"/>
      <c r="DEN4778" s="2"/>
      <c r="DEO4778" s="2"/>
      <c r="DEP4778" s="2"/>
      <c r="DEQ4778" s="2"/>
      <c r="DER4778" s="2"/>
      <c r="DES4778" s="2"/>
      <c r="DET4778" s="2"/>
      <c r="DEU4778" s="2"/>
      <c r="DEV4778" s="2"/>
      <c r="DEW4778" s="2"/>
      <c r="DEX4778" s="2"/>
      <c r="DEY4778" s="2"/>
      <c r="DEZ4778" s="2"/>
      <c r="DFA4778" s="2"/>
      <c r="DFB4778" s="2"/>
      <c r="DFC4778" s="2"/>
      <c r="DFD4778" s="2"/>
      <c r="DFE4778" s="2"/>
      <c r="DFF4778" s="2"/>
      <c r="DFG4778" s="2"/>
      <c r="DFH4778" s="2"/>
      <c r="DFI4778" s="2"/>
      <c r="DFJ4778" s="2"/>
      <c r="DFK4778" s="2"/>
      <c r="DFL4778" s="2"/>
      <c r="DFM4778" s="2"/>
      <c r="DFN4778" s="2"/>
      <c r="DFO4778" s="2"/>
      <c r="DFP4778" s="2"/>
      <c r="DFQ4778" s="2"/>
      <c r="DFR4778" s="2"/>
      <c r="DFS4778" s="2"/>
      <c r="DFT4778" s="2"/>
      <c r="DFU4778" s="2"/>
      <c r="DFV4778" s="2"/>
      <c r="DFW4778" s="2"/>
      <c r="DFX4778" s="2"/>
      <c r="DFY4778" s="2"/>
      <c r="DFZ4778" s="2"/>
      <c r="DGA4778" s="2"/>
      <c r="DGB4778" s="2"/>
      <c r="DGC4778" s="2"/>
      <c r="DGD4778" s="2"/>
      <c r="DGE4778" s="2"/>
      <c r="DGF4778" s="2"/>
      <c r="DGG4778" s="2"/>
      <c r="DGH4778" s="2"/>
      <c r="DGI4778" s="2"/>
      <c r="DGJ4778" s="2"/>
      <c r="DGK4778" s="2"/>
      <c r="DGL4778" s="2"/>
      <c r="DGM4778" s="2"/>
      <c r="DGN4778" s="2"/>
      <c r="DGO4778" s="2"/>
      <c r="DGP4778" s="2"/>
      <c r="DGQ4778" s="2"/>
      <c r="DGR4778" s="2"/>
      <c r="DGS4778" s="2"/>
      <c r="DGT4778" s="2"/>
      <c r="DGU4778" s="2"/>
      <c r="DGV4778" s="2"/>
      <c r="DGW4778" s="2"/>
      <c r="DGX4778" s="2"/>
      <c r="DGY4778" s="2"/>
      <c r="DGZ4778" s="2"/>
      <c r="DHA4778" s="2"/>
      <c r="DHB4778" s="2"/>
      <c r="DHC4778" s="2"/>
      <c r="DHD4778" s="2"/>
      <c r="DHE4778" s="2"/>
      <c r="DHF4778" s="2"/>
      <c r="DHG4778" s="2"/>
      <c r="DHH4778" s="2"/>
      <c r="DHI4778" s="2"/>
      <c r="DHJ4778" s="2"/>
      <c r="DHK4778" s="2"/>
      <c r="DHL4778" s="2"/>
      <c r="DHM4778" s="2"/>
      <c r="DHN4778" s="2"/>
      <c r="DHO4778" s="2"/>
      <c r="DHP4778" s="2"/>
      <c r="DHQ4778" s="2"/>
      <c r="DHR4778" s="2"/>
      <c r="DHS4778" s="2"/>
      <c r="DHT4778" s="2"/>
      <c r="DHU4778" s="2"/>
      <c r="DHV4778" s="2"/>
      <c r="DHW4778" s="2"/>
      <c r="DHX4778" s="2"/>
      <c r="DHY4778" s="2"/>
      <c r="DHZ4778" s="2"/>
      <c r="DIA4778" s="2"/>
      <c r="DIB4778" s="2"/>
      <c r="DIC4778" s="2"/>
      <c r="DID4778" s="2"/>
      <c r="DIE4778" s="2"/>
      <c r="DIF4778" s="2"/>
      <c r="DIG4778" s="2"/>
      <c r="DIH4778" s="2"/>
      <c r="DII4778" s="2"/>
      <c r="DIJ4778" s="2"/>
      <c r="DIK4778" s="2"/>
      <c r="DIL4778" s="2"/>
      <c r="DIM4778" s="2"/>
      <c r="DIN4778" s="2"/>
      <c r="DIO4778" s="2"/>
      <c r="DIP4778" s="2"/>
      <c r="DIQ4778" s="2"/>
      <c r="DIR4778" s="2"/>
      <c r="DIS4778" s="2"/>
      <c r="DIT4778" s="2"/>
      <c r="DIU4778" s="2"/>
      <c r="DIV4778" s="2"/>
      <c r="DIW4778" s="2"/>
      <c r="DIX4778" s="2"/>
      <c r="DIY4778" s="2"/>
      <c r="DIZ4778" s="2"/>
      <c r="DJA4778" s="2"/>
      <c r="DJB4778" s="2"/>
      <c r="DJC4778" s="2"/>
      <c r="DJD4778" s="2"/>
      <c r="DJE4778" s="2"/>
      <c r="DJF4778" s="2"/>
      <c r="DJG4778" s="2"/>
      <c r="DJH4778" s="2"/>
      <c r="DJI4778" s="2"/>
      <c r="DJJ4778" s="2"/>
      <c r="DJK4778" s="2"/>
      <c r="DJL4778" s="2"/>
      <c r="DJM4778" s="2"/>
      <c r="DJN4778" s="2"/>
      <c r="DJO4778" s="2"/>
      <c r="DJP4778" s="2"/>
      <c r="DJQ4778" s="2"/>
      <c r="DJR4778" s="2"/>
      <c r="DJS4778" s="2"/>
      <c r="DJT4778" s="2"/>
      <c r="DJU4778" s="2"/>
      <c r="DJV4778" s="2"/>
      <c r="DJW4778" s="2"/>
      <c r="DJX4778" s="2"/>
      <c r="DJY4778" s="2"/>
      <c r="DJZ4778" s="2"/>
      <c r="DKA4778" s="2"/>
      <c r="DKB4778" s="2"/>
      <c r="DKC4778" s="2"/>
      <c r="DKD4778" s="2"/>
      <c r="DKE4778" s="2"/>
      <c r="DKF4778" s="2"/>
      <c r="DKG4778" s="2"/>
      <c r="DKH4778" s="2"/>
      <c r="DKI4778" s="2"/>
      <c r="DKJ4778" s="2"/>
      <c r="DKK4778" s="2"/>
      <c r="DKL4778" s="2"/>
      <c r="DKM4778" s="2"/>
      <c r="DKN4778" s="2"/>
      <c r="DKO4778" s="2"/>
      <c r="DKP4778" s="2"/>
      <c r="DKQ4778" s="2"/>
      <c r="DKR4778" s="2"/>
      <c r="DKS4778" s="2"/>
      <c r="DKT4778" s="2"/>
      <c r="DKU4778" s="2"/>
      <c r="DKV4778" s="2"/>
      <c r="DKW4778" s="2"/>
      <c r="DKX4778" s="2"/>
      <c r="DKY4778" s="2"/>
      <c r="DKZ4778" s="2"/>
      <c r="DLA4778" s="2"/>
      <c r="DLB4778" s="2"/>
      <c r="DLC4778" s="2"/>
      <c r="DLD4778" s="2"/>
      <c r="DLE4778" s="2"/>
      <c r="DLF4778" s="2"/>
      <c r="DLG4778" s="2"/>
      <c r="DLH4778" s="2"/>
      <c r="DLI4778" s="2"/>
      <c r="DLJ4778" s="2"/>
      <c r="DLK4778" s="2"/>
      <c r="DLL4778" s="2"/>
      <c r="DLM4778" s="2"/>
      <c r="DLN4778" s="2"/>
      <c r="DLO4778" s="2"/>
      <c r="DLP4778" s="2"/>
      <c r="DLQ4778" s="2"/>
      <c r="DLR4778" s="2"/>
      <c r="DLS4778" s="2"/>
      <c r="DLT4778" s="2"/>
      <c r="DLU4778" s="2"/>
      <c r="DLV4778" s="2"/>
      <c r="DLW4778" s="2"/>
      <c r="DLX4778" s="2"/>
      <c r="DLY4778" s="2"/>
      <c r="DLZ4778" s="2"/>
      <c r="DMA4778" s="2"/>
      <c r="DMB4778" s="2"/>
      <c r="DMC4778" s="2"/>
      <c r="DMD4778" s="2"/>
      <c r="DME4778" s="2"/>
      <c r="DMF4778" s="2"/>
      <c r="DMG4778" s="2"/>
      <c r="DMH4778" s="2"/>
      <c r="DMI4778" s="2"/>
      <c r="DMJ4778" s="2"/>
      <c r="DMK4778" s="2"/>
      <c r="DML4778" s="2"/>
      <c r="DMM4778" s="2"/>
      <c r="DMN4778" s="2"/>
      <c r="DMO4778" s="2"/>
      <c r="DMP4778" s="2"/>
      <c r="DMQ4778" s="2"/>
      <c r="DMR4778" s="2"/>
      <c r="DMS4778" s="2"/>
      <c r="DMT4778" s="2"/>
      <c r="DMU4778" s="2"/>
      <c r="DMV4778" s="2"/>
      <c r="DMW4778" s="2"/>
      <c r="DMX4778" s="2"/>
      <c r="DMY4778" s="2"/>
      <c r="DMZ4778" s="2"/>
      <c r="DNA4778" s="2"/>
      <c r="DNB4778" s="2"/>
      <c r="DNC4778" s="2"/>
      <c r="DND4778" s="2"/>
      <c r="DNE4778" s="2"/>
      <c r="DNF4778" s="2"/>
      <c r="DNG4778" s="2"/>
      <c r="DNH4778" s="2"/>
      <c r="DNI4778" s="2"/>
      <c r="DNJ4778" s="2"/>
      <c r="DNK4778" s="2"/>
      <c r="DNL4778" s="2"/>
      <c r="DNM4778" s="2"/>
      <c r="DNN4778" s="2"/>
      <c r="DNO4778" s="2"/>
      <c r="DNP4778" s="2"/>
      <c r="DNQ4778" s="2"/>
      <c r="DNR4778" s="2"/>
      <c r="DNS4778" s="2"/>
      <c r="DNT4778" s="2"/>
      <c r="DNU4778" s="2"/>
      <c r="DNV4778" s="2"/>
      <c r="DNW4778" s="2"/>
      <c r="DNX4778" s="2"/>
      <c r="DNY4778" s="2"/>
      <c r="DNZ4778" s="2"/>
      <c r="DOA4778" s="2"/>
      <c r="DOB4778" s="2"/>
      <c r="DOC4778" s="2"/>
      <c r="DOD4778" s="2"/>
      <c r="DOE4778" s="2"/>
      <c r="DOF4778" s="2"/>
      <c r="DOG4778" s="2"/>
      <c r="DOH4778" s="2"/>
      <c r="DOI4778" s="2"/>
      <c r="DOJ4778" s="2"/>
      <c r="DOK4778" s="2"/>
      <c r="DOL4778" s="2"/>
      <c r="DOM4778" s="2"/>
      <c r="DON4778" s="2"/>
      <c r="DOO4778" s="2"/>
      <c r="DOP4778" s="2"/>
      <c r="DOQ4778" s="2"/>
      <c r="DOR4778" s="2"/>
      <c r="DOS4778" s="2"/>
      <c r="DOT4778" s="2"/>
      <c r="DOU4778" s="2"/>
      <c r="DOV4778" s="2"/>
      <c r="DOW4778" s="2"/>
      <c r="DOX4778" s="2"/>
      <c r="DOY4778" s="2"/>
      <c r="DOZ4778" s="2"/>
      <c r="DPA4778" s="2"/>
      <c r="DPB4778" s="2"/>
      <c r="DPC4778" s="2"/>
      <c r="DPD4778" s="2"/>
      <c r="DPE4778" s="2"/>
      <c r="DPF4778" s="2"/>
      <c r="DPG4778" s="2"/>
      <c r="DPH4778" s="2"/>
      <c r="DPI4778" s="2"/>
      <c r="DPJ4778" s="2"/>
      <c r="DPK4778" s="2"/>
      <c r="DPL4778" s="2"/>
      <c r="DPM4778" s="2"/>
      <c r="DPN4778" s="2"/>
      <c r="DPO4778" s="2"/>
      <c r="DPP4778" s="2"/>
      <c r="DPQ4778" s="2"/>
      <c r="DPR4778" s="2"/>
      <c r="DPS4778" s="2"/>
      <c r="DPT4778" s="2"/>
      <c r="DPU4778" s="2"/>
      <c r="DPV4778" s="2"/>
      <c r="DPW4778" s="2"/>
      <c r="DPX4778" s="2"/>
      <c r="DPY4778" s="2"/>
      <c r="DPZ4778" s="2"/>
      <c r="DQA4778" s="2"/>
      <c r="DQB4778" s="2"/>
      <c r="DQC4778" s="2"/>
      <c r="DQD4778" s="2"/>
      <c r="DQE4778" s="2"/>
      <c r="DQF4778" s="2"/>
      <c r="DQG4778" s="2"/>
      <c r="DQH4778" s="2"/>
      <c r="DQI4778" s="2"/>
      <c r="DQJ4778" s="2"/>
      <c r="DQK4778" s="2"/>
      <c r="DQL4778" s="2"/>
      <c r="DQM4778" s="2"/>
      <c r="DQN4778" s="2"/>
      <c r="DQO4778" s="2"/>
      <c r="DQP4778" s="2"/>
      <c r="DQQ4778" s="2"/>
      <c r="DQR4778" s="2"/>
      <c r="DQS4778" s="2"/>
      <c r="DQT4778" s="2"/>
      <c r="DQU4778" s="2"/>
      <c r="DQV4778" s="2"/>
      <c r="DQW4778" s="2"/>
      <c r="DQX4778" s="2"/>
      <c r="DQY4778" s="2"/>
      <c r="DQZ4778" s="2"/>
      <c r="DRA4778" s="2"/>
      <c r="DRB4778" s="2"/>
      <c r="DRC4778" s="2"/>
      <c r="DRD4778" s="2"/>
      <c r="DRE4778" s="2"/>
      <c r="DRF4778" s="2"/>
      <c r="DRG4778" s="2"/>
      <c r="DRH4778" s="2"/>
      <c r="DRI4778" s="2"/>
      <c r="DRJ4778" s="2"/>
      <c r="DRK4778" s="2"/>
      <c r="DRL4778" s="2"/>
      <c r="DRM4778" s="2"/>
      <c r="DRN4778" s="2"/>
      <c r="DRO4778" s="2"/>
      <c r="DRP4778" s="2"/>
      <c r="DRQ4778" s="2"/>
      <c r="DRR4778" s="2"/>
      <c r="DRS4778" s="2"/>
      <c r="DRT4778" s="2"/>
      <c r="DRU4778" s="2"/>
      <c r="DRV4778" s="2"/>
      <c r="DRW4778" s="2"/>
      <c r="DRX4778" s="2"/>
      <c r="DRY4778" s="2"/>
      <c r="DRZ4778" s="2"/>
      <c r="DSA4778" s="2"/>
      <c r="DSB4778" s="2"/>
      <c r="DSC4778" s="2"/>
      <c r="DSD4778" s="2"/>
      <c r="DSE4778" s="2"/>
      <c r="DSF4778" s="2"/>
      <c r="DSG4778" s="2"/>
      <c r="DSH4778" s="2"/>
      <c r="DSI4778" s="2"/>
      <c r="DSJ4778" s="2"/>
      <c r="DSK4778" s="2"/>
      <c r="DSL4778" s="2"/>
      <c r="DSM4778" s="2"/>
      <c r="DSN4778" s="2"/>
      <c r="DSO4778" s="2"/>
      <c r="DSP4778" s="2"/>
      <c r="DSQ4778" s="2"/>
      <c r="DSR4778" s="2"/>
      <c r="DSS4778" s="2"/>
      <c r="DST4778" s="2"/>
      <c r="DSU4778" s="2"/>
      <c r="DSV4778" s="2"/>
      <c r="DSW4778" s="2"/>
      <c r="DSX4778" s="2"/>
      <c r="DSY4778" s="2"/>
      <c r="DSZ4778" s="2"/>
      <c r="DTA4778" s="2"/>
      <c r="DTB4778" s="2"/>
      <c r="DTC4778" s="2"/>
      <c r="DTD4778" s="2"/>
      <c r="DTE4778" s="2"/>
      <c r="DTF4778" s="2"/>
      <c r="DTG4778" s="2"/>
      <c r="DTH4778" s="2"/>
      <c r="DTI4778" s="2"/>
      <c r="DTJ4778" s="2"/>
      <c r="DTK4778" s="2"/>
      <c r="DTL4778" s="2"/>
      <c r="DTM4778" s="2"/>
      <c r="DTN4778" s="2"/>
      <c r="DTO4778" s="2"/>
      <c r="DTP4778" s="2"/>
      <c r="DTQ4778" s="2"/>
      <c r="DTR4778" s="2"/>
      <c r="DTS4778" s="2"/>
      <c r="DTT4778" s="2"/>
      <c r="DTU4778" s="2"/>
      <c r="DTV4778" s="2"/>
      <c r="DTW4778" s="2"/>
      <c r="DTX4778" s="2"/>
      <c r="DTY4778" s="2"/>
      <c r="DTZ4778" s="2"/>
      <c r="DUA4778" s="2"/>
      <c r="DUB4778" s="2"/>
      <c r="DUC4778" s="2"/>
      <c r="DUD4778" s="2"/>
      <c r="DUE4778" s="2"/>
      <c r="DUF4778" s="2"/>
      <c r="DUG4778" s="2"/>
      <c r="DUH4778" s="2"/>
      <c r="DUI4778" s="2"/>
      <c r="DUJ4778" s="2"/>
      <c r="DUK4778" s="2"/>
      <c r="DUL4778" s="2"/>
      <c r="DUM4778" s="2"/>
      <c r="DUN4778" s="2"/>
      <c r="DUO4778" s="2"/>
      <c r="DUP4778" s="2"/>
      <c r="DUQ4778" s="2"/>
      <c r="DUR4778" s="2"/>
      <c r="DUS4778" s="2"/>
      <c r="DUT4778" s="2"/>
      <c r="DUU4778" s="2"/>
      <c r="DUV4778" s="2"/>
      <c r="DUW4778" s="2"/>
      <c r="DUX4778" s="2"/>
      <c r="DUY4778" s="2"/>
      <c r="DUZ4778" s="2"/>
      <c r="DVA4778" s="2"/>
      <c r="DVB4778" s="2"/>
      <c r="DVC4778" s="2"/>
      <c r="DVD4778" s="2"/>
      <c r="DVE4778" s="2"/>
      <c r="DVF4778" s="2"/>
      <c r="DVG4778" s="2"/>
      <c r="DVH4778" s="2"/>
      <c r="DVI4778" s="2"/>
      <c r="DVJ4778" s="2"/>
      <c r="DVK4778" s="2"/>
      <c r="DVL4778" s="2"/>
      <c r="DVM4778" s="2"/>
      <c r="DVN4778" s="2"/>
      <c r="DVO4778" s="2"/>
      <c r="DVP4778" s="2"/>
      <c r="DVQ4778" s="2"/>
      <c r="DVR4778" s="2"/>
      <c r="DVS4778" s="2"/>
      <c r="DVT4778" s="2"/>
      <c r="DVU4778" s="2"/>
      <c r="DVV4778" s="2"/>
      <c r="DVW4778" s="2"/>
      <c r="DVX4778" s="2"/>
      <c r="DVY4778" s="2"/>
      <c r="DVZ4778" s="2"/>
      <c r="DWA4778" s="2"/>
      <c r="DWB4778" s="2"/>
      <c r="DWC4778" s="2"/>
      <c r="DWD4778" s="2"/>
      <c r="DWE4778" s="2"/>
      <c r="DWF4778" s="2"/>
      <c r="DWG4778" s="2"/>
      <c r="DWH4778" s="2"/>
      <c r="DWI4778" s="2"/>
      <c r="DWJ4778" s="2"/>
      <c r="DWK4778" s="2"/>
      <c r="DWL4778" s="2"/>
      <c r="DWM4778" s="2"/>
      <c r="DWN4778" s="2"/>
      <c r="DWO4778" s="2"/>
      <c r="DWP4778" s="2"/>
      <c r="DWQ4778" s="2"/>
      <c r="DWR4778" s="2"/>
      <c r="DWS4778" s="2"/>
      <c r="DWT4778" s="2"/>
      <c r="DWU4778" s="2"/>
      <c r="DWV4778" s="2"/>
      <c r="DWW4778" s="2"/>
      <c r="DWX4778" s="2"/>
      <c r="DWY4778" s="2"/>
      <c r="DWZ4778" s="2"/>
      <c r="DXA4778" s="2"/>
      <c r="DXB4778" s="2"/>
      <c r="DXC4778" s="2"/>
      <c r="DXD4778" s="2"/>
      <c r="DXE4778" s="2"/>
      <c r="DXF4778" s="2"/>
      <c r="DXG4778" s="2"/>
      <c r="DXH4778" s="2"/>
      <c r="DXI4778" s="2"/>
      <c r="DXJ4778" s="2"/>
      <c r="DXK4778" s="2"/>
      <c r="DXL4778" s="2"/>
      <c r="DXM4778" s="2"/>
      <c r="DXN4778" s="2"/>
      <c r="DXO4778" s="2"/>
      <c r="DXP4778" s="2"/>
      <c r="DXQ4778" s="2"/>
      <c r="DXR4778" s="2"/>
      <c r="DXS4778" s="2"/>
      <c r="DXT4778" s="2"/>
      <c r="DXU4778" s="2"/>
      <c r="DXV4778" s="2"/>
      <c r="DXW4778" s="2"/>
      <c r="DXX4778" s="2"/>
      <c r="DXY4778" s="2"/>
      <c r="DXZ4778" s="2"/>
      <c r="DYA4778" s="2"/>
      <c r="DYB4778" s="2"/>
      <c r="DYC4778" s="2"/>
      <c r="DYD4778" s="2"/>
      <c r="DYE4778" s="2"/>
      <c r="DYF4778" s="2"/>
      <c r="DYG4778" s="2"/>
      <c r="DYH4778" s="2"/>
      <c r="DYI4778" s="2"/>
      <c r="DYJ4778" s="2"/>
      <c r="DYK4778" s="2"/>
      <c r="DYL4778" s="2"/>
      <c r="DYM4778" s="2"/>
      <c r="DYN4778" s="2"/>
      <c r="DYO4778" s="2"/>
      <c r="DYP4778" s="2"/>
      <c r="DYQ4778" s="2"/>
      <c r="DYR4778" s="2"/>
      <c r="DYS4778" s="2"/>
      <c r="DYT4778" s="2"/>
      <c r="DYU4778" s="2"/>
      <c r="DYV4778" s="2"/>
      <c r="DYW4778" s="2"/>
      <c r="DYX4778" s="2"/>
      <c r="DYY4778" s="2"/>
      <c r="DYZ4778" s="2"/>
      <c r="DZA4778" s="2"/>
      <c r="DZB4778" s="2"/>
      <c r="DZC4778" s="2"/>
      <c r="DZD4778" s="2"/>
      <c r="DZE4778" s="2"/>
      <c r="DZF4778" s="2"/>
      <c r="DZG4778" s="2"/>
      <c r="DZH4778" s="2"/>
      <c r="DZI4778" s="2"/>
      <c r="DZJ4778" s="2"/>
      <c r="DZK4778" s="2"/>
      <c r="DZL4778" s="2"/>
      <c r="DZM4778" s="2"/>
      <c r="DZN4778" s="2"/>
      <c r="DZO4778" s="2"/>
      <c r="DZP4778" s="2"/>
      <c r="DZQ4778" s="2"/>
      <c r="DZR4778" s="2"/>
      <c r="DZS4778" s="2"/>
      <c r="DZT4778" s="2"/>
      <c r="DZU4778" s="2"/>
      <c r="DZV4778" s="2"/>
      <c r="DZW4778" s="2"/>
      <c r="DZX4778" s="2"/>
      <c r="DZY4778" s="2"/>
      <c r="DZZ4778" s="2"/>
      <c r="EAA4778" s="2"/>
      <c r="EAB4778" s="2"/>
      <c r="EAC4778" s="2"/>
      <c r="EAD4778" s="2"/>
      <c r="EAE4778" s="2"/>
      <c r="EAF4778" s="2"/>
      <c r="EAG4778" s="2"/>
      <c r="EAH4778" s="2"/>
      <c r="EAI4778" s="2"/>
      <c r="EAJ4778" s="2"/>
      <c r="EAK4778" s="2"/>
      <c r="EAL4778" s="2"/>
      <c r="EAM4778" s="2"/>
      <c r="EAN4778" s="2"/>
      <c r="EAO4778" s="2"/>
      <c r="EAP4778" s="2"/>
      <c r="EAQ4778" s="2"/>
      <c r="EAR4778" s="2"/>
      <c r="EAS4778" s="2"/>
      <c r="EAT4778" s="2"/>
      <c r="EAU4778" s="2"/>
      <c r="EAV4778" s="2"/>
      <c r="EAW4778" s="2"/>
      <c r="EAX4778" s="2"/>
      <c r="EAY4778" s="2"/>
      <c r="EAZ4778" s="2"/>
      <c r="EBA4778" s="2"/>
      <c r="EBB4778" s="2"/>
      <c r="EBC4778" s="2"/>
      <c r="EBD4778" s="2"/>
      <c r="EBE4778" s="2"/>
      <c r="EBF4778" s="2"/>
      <c r="EBG4778" s="2"/>
      <c r="EBH4778" s="2"/>
      <c r="EBI4778" s="2"/>
      <c r="EBJ4778" s="2"/>
      <c r="EBK4778" s="2"/>
      <c r="EBL4778" s="2"/>
      <c r="EBM4778" s="2"/>
      <c r="EBN4778" s="2"/>
      <c r="EBO4778" s="2"/>
      <c r="EBP4778" s="2"/>
      <c r="EBQ4778" s="2"/>
      <c r="EBR4778" s="2"/>
      <c r="EBS4778" s="2"/>
      <c r="EBT4778" s="2"/>
      <c r="EBU4778" s="2"/>
      <c r="EBV4778" s="2"/>
      <c r="EBW4778" s="2"/>
      <c r="EBX4778" s="2"/>
      <c r="EBY4778" s="2"/>
      <c r="EBZ4778" s="2"/>
      <c r="ECA4778" s="2"/>
      <c r="ECB4778" s="2"/>
      <c r="ECC4778" s="2"/>
      <c r="ECD4778" s="2"/>
      <c r="ECE4778" s="2"/>
      <c r="ECF4778" s="2"/>
      <c r="ECG4778" s="2"/>
      <c r="ECH4778" s="2"/>
      <c r="ECI4778" s="2"/>
      <c r="ECJ4778" s="2"/>
      <c r="ECK4778" s="2"/>
      <c r="ECL4778" s="2"/>
      <c r="ECM4778" s="2"/>
      <c r="ECN4778" s="2"/>
      <c r="ECO4778" s="2"/>
      <c r="ECP4778" s="2"/>
      <c r="ECQ4778" s="2"/>
      <c r="ECR4778" s="2"/>
      <c r="ECS4778" s="2"/>
      <c r="ECT4778" s="2"/>
      <c r="ECU4778" s="2"/>
      <c r="ECV4778" s="2"/>
      <c r="ECW4778" s="2"/>
      <c r="ECX4778" s="2"/>
      <c r="ECY4778" s="2"/>
      <c r="ECZ4778" s="2"/>
      <c r="EDA4778" s="2"/>
      <c r="EDB4778" s="2"/>
      <c r="EDC4778" s="2"/>
      <c r="EDD4778" s="2"/>
      <c r="EDE4778" s="2"/>
      <c r="EDF4778" s="2"/>
      <c r="EDG4778" s="2"/>
      <c r="EDH4778" s="2"/>
      <c r="EDI4778" s="2"/>
      <c r="EDJ4778" s="2"/>
      <c r="EDK4778" s="2"/>
      <c r="EDL4778" s="2"/>
      <c r="EDM4778" s="2"/>
      <c r="EDN4778" s="2"/>
      <c r="EDO4778" s="2"/>
      <c r="EDP4778" s="2"/>
      <c r="EDQ4778" s="2"/>
      <c r="EDR4778" s="2"/>
      <c r="EDS4778" s="2"/>
      <c r="EDT4778" s="2"/>
      <c r="EDU4778" s="2"/>
      <c r="EDV4778" s="2"/>
      <c r="EDW4778" s="2"/>
      <c r="EDX4778" s="2"/>
      <c r="EDY4778" s="2"/>
      <c r="EDZ4778" s="2"/>
      <c r="EEA4778" s="2"/>
      <c r="EEB4778" s="2"/>
      <c r="EEC4778" s="2"/>
      <c r="EED4778" s="2"/>
      <c r="EEE4778" s="2"/>
      <c r="EEF4778" s="2"/>
      <c r="EEG4778" s="2"/>
      <c r="EEH4778" s="2"/>
      <c r="EEI4778" s="2"/>
      <c r="EEJ4778" s="2"/>
      <c r="EEK4778" s="2"/>
      <c r="EEL4778" s="2"/>
      <c r="EEM4778" s="2"/>
      <c r="EEN4778" s="2"/>
      <c r="EEO4778" s="2"/>
      <c r="EEP4778" s="2"/>
      <c r="EEQ4778" s="2"/>
      <c r="EER4778" s="2"/>
      <c r="EES4778" s="2"/>
      <c r="EET4778" s="2"/>
      <c r="EEU4778" s="2"/>
      <c r="EEV4778" s="2"/>
      <c r="EEW4778" s="2"/>
      <c r="EEX4778" s="2"/>
      <c r="EEY4778" s="2"/>
      <c r="EEZ4778" s="2"/>
      <c r="EFA4778" s="2"/>
      <c r="EFB4778" s="2"/>
      <c r="EFC4778" s="2"/>
      <c r="EFD4778" s="2"/>
      <c r="EFE4778" s="2"/>
      <c r="EFF4778" s="2"/>
      <c r="EFG4778" s="2"/>
      <c r="EFH4778" s="2"/>
      <c r="EFI4778" s="2"/>
      <c r="EFJ4778" s="2"/>
      <c r="EFK4778" s="2"/>
      <c r="EFL4778" s="2"/>
      <c r="EFM4778" s="2"/>
      <c r="EFN4778" s="2"/>
      <c r="EFO4778" s="2"/>
      <c r="EFP4778" s="2"/>
      <c r="EFQ4778" s="2"/>
      <c r="EFR4778" s="2"/>
      <c r="EFS4778" s="2"/>
      <c r="EFT4778" s="2"/>
      <c r="EFU4778" s="2"/>
      <c r="EFV4778" s="2"/>
      <c r="EFW4778" s="2"/>
      <c r="EFX4778" s="2"/>
      <c r="EFY4778" s="2"/>
      <c r="EFZ4778" s="2"/>
      <c r="EGA4778" s="2"/>
      <c r="EGB4778" s="2"/>
      <c r="EGC4778" s="2"/>
      <c r="EGD4778" s="2"/>
      <c r="EGE4778" s="2"/>
      <c r="EGF4778" s="2"/>
      <c r="EGG4778" s="2"/>
      <c r="EGH4778" s="2"/>
      <c r="EGI4778" s="2"/>
      <c r="EGJ4778" s="2"/>
      <c r="EGK4778" s="2"/>
      <c r="EGL4778" s="2"/>
      <c r="EGM4778" s="2"/>
      <c r="EGN4778" s="2"/>
      <c r="EGO4778" s="2"/>
      <c r="EGP4778" s="2"/>
      <c r="EGQ4778" s="2"/>
      <c r="EGR4778" s="2"/>
      <c r="EGS4778" s="2"/>
      <c r="EGT4778" s="2"/>
      <c r="EGU4778" s="2"/>
      <c r="EGV4778" s="2"/>
      <c r="EGW4778" s="2"/>
      <c r="EGX4778" s="2"/>
      <c r="EGY4778" s="2"/>
      <c r="EGZ4778" s="2"/>
      <c r="EHA4778" s="2"/>
      <c r="EHB4778" s="2"/>
      <c r="EHC4778" s="2"/>
      <c r="EHD4778" s="2"/>
      <c r="EHE4778" s="2"/>
      <c r="EHF4778" s="2"/>
      <c r="EHG4778" s="2"/>
      <c r="EHH4778" s="2"/>
      <c r="EHI4778" s="2"/>
      <c r="EHJ4778" s="2"/>
      <c r="EHK4778" s="2"/>
      <c r="EHL4778" s="2"/>
      <c r="EHM4778" s="2"/>
      <c r="EHN4778" s="2"/>
      <c r="EHO4778" s="2"/>
      <c r="EHP4778" s="2"/>
      <c r="EHQ4778" s="2"/>
      <c r="EHR4778" s="2"/>
      <c r="EHS4778" s="2"/>
      <c r="EHT4778" s="2"/>
      <c r="EHU4778" s="2"/>
      <c r="EHV4778" s="2"/>
      <c r="EHW4778" s="2"/>
      <c r="EHX4778" s="2"/>
      <c r="EHY4778" s="2"/>
      <c r="EHZ4778" s="2"/>
      <c r="EIA4778" s="2"/>
      <c r="EIB4778" s="2"/>
      <c r="EIC4778" s="2"/>
      <c r="EID4778" s="2"/>
      <c r="EIE4778" s="2"/>
      <c r="EIF4778" s="2"/>
      <c r="EIG4778" s="2"/>
      <c r="EIH4778" s="2"/>
      <c r="EII4778" s="2"/>
      <c r="EIJ4778" s="2"/>
      <c r="EIK4778" s="2"/>
      <c r="EIL4778" s="2"/>
      <c r="EIM4778" s="2"/>
      <c r="EIN4778" s="2"/>
      <c r="EIO4778" s="2"/>
      <c r="EIP4778" s="2"/>
      <c r="EIQ4778" s="2"/>
      <c r="EIR4778" s="2"/>
      <c r="EIS4778" s="2"/>
      <c r="EIT4778" s="2"/>
      <c r="EIU4778" s="2"/>
      <c r="EIV4778" s="2"/>
      <c r="EIW4778" s="2"/>
      <c r="EIX4778" s="2"/>
      <c r="EIY4778" s="2"/>
      <c r="EIZ4778" s="2"/>
      <c r="EJA4778" s="2"/>
      <c r="EJB4778" s="2"/>
      <c r="EJC4778" s="2"/>
      <c r="EJD4778" s="2"/>
      <c r="EJE4778" s="2"/>
      <c r="EJF4778" s="2"/>
      <c r="EJG4778" s="2"/>
      <c r="EJH4778" s="2"/>
      <c r="EJI4778" s="2"/>
      <c r="EJJ4778" s="2"/>
      <c r="EJK4778" s="2"/>
      <c r="EJL4778" s="2"/>
      <c r="EJM4778" s="2"/>
      <c r="EJN4778" s="2"/>
      <c r="EJO4778" s="2"/>
      <c r="EJP4778" s="2"/>
      <c r="EJQ4778" s="2"/>
      <c r="EJR4778" s="2"/>
      <c r="EJS4778" s="2"/>
      <c r="EJT4778" s="2"/>
      <c r="EJU4778" s="2"/>
      <c r="EJV4778" s="2"/>
      <c r="EJW4778" s="2"/>
      <c r="EJX4778" s="2"/>
      <c r="EJY4778" s="2"/>
      <c r="EJZ4778" s="2"/>
      <c r="EKA4778" s="2"/>
      <c r="EKB4778" s="2"/>
      <c r="EKC4778" s="2"/>
      <c r="EKD4778" s="2"/>
      <c r="EKE4778" s="2"/>
      <c r="EKF4778" s="2"/>
      <c r="EKG4778" s="2"/>
      <c r="EKH4778" s="2"/>
      <c r="EKI4778" s="2"/>
      <c r="EKJ4778" s="2"/>
      <c r="EKK4778" s="2"/>
      <c r="EKL4778" s="2"/>
      <c r="EKM4778" s="2"/>
      <c r="EKN4778" s="2"/>
      <c r="EKO4778" s="2"/>
      <c r="EKP4778" s="2"/>
      <c r="EKQ4778" s="2"/>
      <c r="EKR4778" s="2"/>
      <c r="EKS4778" s="2"/>
      <c r="EKT4778" s="2"/>
      <c r="EKU4778" s="2"/>
      <c r="EKV4778" s="2"/>
      <c r="EKW4778" s="2"/>
      <c r="EKX4778" s="2"/>
      <c r="EKY4778" s="2"/>
      <c r="EKZ4778" s="2"/>
      <c r="ELA4778" s="2"/>
      <c r="ELB4778" s="2"/>
      <c r="ELC4778" s="2"/>
      <c r="ELD4778" s="2"/>
      <c r="ELE4778" s="2"/>
      <c r="ELF4778" s="2"/>
      <c r="ELG4778" s="2"/>
      <c r="ELH4778" s="2"/>
      <c r="ELI4778" s="2"/>
      <c r="ELJ4778" s="2"/>
      <c r="ELK4778" s="2"/>
      <c r="ELL4778" s="2"/>
      <c r="ELM4778" s="2"/>
      <c r="ELN4778" s="2"/>
      <c r="ELO4778" s="2"/>
      <c r="ELP4778" s="2"/>
      <c r="ELQ4778" s="2"/>
      <c r="ELR4778" s="2"/>
      <c r="ELS4778" s="2"/>
      <c r="ELT4778" s="2"/>
      <c r="ELU4778" s="2"/>
      <c r="ELV4778" s="2"/>
      <c r="ELW4778" s="2"/>
      <c r="ELX4778" s="2"/>
      <c r="ELY4778" s="2"/>
      <c r="ELZ4778" s="2"/>
      <c r="EMA4778" s="2"/>
      <c r="EMB4778" s="2"/>
      <c r="EMC4778" s="2"/>
      <c r="EMD4778" s="2"/>
      <c r="EME4778" s="2"/>
      <c r="EMF4778" s="2"/>
      <c r="EMG4778" s="2"/>
      <c r="EMH4778" s="2"/>
      <c r="EMI4778" s="2"/>
      <c r="EMJ4778" s="2"/>
      <c r="EMK4778" s="2"/>
      <c r="EML4778" s="2"/>
      <c r="EMM4778" s="2"/>
      <c r="EMN4778" s="2"/>
      <c r="EMO4778" s="2"/>
      <c r="EMP4778" s="2"/>
      <c r="EMQ4778" s="2"/>
      <c r="EMR4778" s="2"/>
      <c r="EMS4778" s="2"/>
      <c r="EMT4778" s="2"/>
      <c r="EMU4778" s="2"/>
      <c r="EMV4778" s="2"/>
      <c r="EMW4778" s="2"/>
      <c r="EMX4778" s="2"/>
      <c r="EMY4778" s="2"/>
      <c r="EMZ4778" s="2"/>
      <c r="ENA4778" s="2"/>
      <c r="ENB4778" s="2"/>
      <c r="ENC4778" s="2"/>
      <c r="END4778" s="2"/>
      <c r="ENE4778" s="2"/>
      <c r="ENF4778" s="2"/>
      <c r="ENG4778" s="2"/>
      <c r="ENH4778" s="2"/>
      <c r="ENI4778" s="2"/>
      <c r="ENJ4778" s="2"/>
      <c r="ENK4778" s="2"/>
      <c r="ENL4778" s="2"/>
      <c r="ENM4778" s="2"/>
      <c r="ENN4778" s="2"/>
      <c r="ENO4778" s="2"/>
      <c r="ENP4778" s="2"/>
      <c r="ENQ4778" s="2"/>
      <c r="ENR4778" s="2"/>
      <c r="ENS4778" s="2"/>
      <c r="ENT4778" s="2"/>
      <c r="ENU4778" s="2"/>
      <c r="ENV4778" s="2"/>
      <c r="ENW4778" s="2"/>
      <c r="ENX4778" s="2"/>
      <c r="ENY4778" s="2"/>
      <c r="ENZ4778" s="2"/>
      <c r="EOA4778" s="2"/>
      <c r="EOB4778" s="2"/>
      <c r="EOC4778" s="2"/>
      <c r="EOD4778" s="2"/>
      <c r="EOE4778" s="2"/>
      <c r="EOF4778" s="2"/>
      <c r="EOG4778" s="2"/>
      <c r="EOH4778" s="2"/>
      <c r="EOI4778" s="2"/>
      <c r="EOJ4778" s="2"/>
      <c r="EOK4778" s="2"/>
      <c r="EOL4778" s="2"/>
      <c r="EOM4778" s="2"/>
      <c r="EON4778" s="2"/>
      <c r="EOO4778" s="2"/>
      <c r="EOP4778" s="2"/>
      <c r="EOQ4778" s="2"/>
      <c r="EOR4778" s="2"/>
      <c r="EOS4778" s="2"/>
      <c r="EOT4778" s="2"/>
      <c r="EOU4778" s="2"/>
      <c r="EOV4778" s="2"/>
      <c r="EOW4778" s="2"/>
      <c r="EOX4778" s="2"/>
      <c r="EOY4778" s="2"/>
      <c r="EOZ4778" s="2"/>
      <c r="EPA4778" s="2"/>
      <c r="EPB4778" s="2"/>
      <c r="EPC4778" s="2"/>
      <c r="EPD4778" s="2"/>
      <c r="EPE4778" s="2"/>
      <c r="EPF4778" s="2"/>
      <c r="EPG4778" s="2"/>
      <c r="EPH4778" s="2"/>
      <c r="EPI4778" s="2"/>
      <c r="EPJ4778" s="2"/>
      <c r="EPK4778" s="2"/>
      <c r="EPL4778" s="2"/>
      <c r="EPM4778" s="2"/>
      <c r="EPN4778" s="2"/>
      <c r="EPO4778" s="2"/>
      <c r="EPP4778" s="2"/>
      <c r="EPQ4778" s="2"/>
      <c r="EPR4778" s="2"/>
      <c r="EPS4778" s="2"/>
      <c r="EPT4778" s="2"/>
      <c r="EPU4778" s="2"/>
      <c r="EPV4778" s="2"/>
      <c r="EPW4778" s="2"/>
      <c r="EPX4778" s="2"/>
      <c r="EPY4778" s="2"/>
      <c r="EPZ4778" s="2"/>
      <c r="EQA4778" s="2"/>
      <c r="EQB4778" s="2"/>
      <c r="EQC4778" s="2"/>
      <c r="EQD4778" s="2"/>
      <c r="EQE4778" s="2"/>
      <c r="EQF4778" s="2"/>
      <c r="EQG4778" s="2"/>
      <c r="EQH4778" s="2"/>
      <c r="EQI4778" s="2"/>
      <c r="EQJ4778" s="2"/>
      <c r="EQK4778" s="2"/>
      <c r="EQL4778" s="2"/>
      <c r="EQM4778" s="2"/>
      <c r="EQN4778" s="2"/>
      <c r="EQO4778" s="2"/>
      <c r="EQP4778" s="2"/>
      <c r="EQQ4778" s="2"/>
      <c r="EQR4778" s="2"/>
      <c r="EQS4778" s="2"/>
      <c r="EQT4778" s="2"/>
      <c r="EQU4778" s="2"/>
      <c r="EQV4778" s="2"/>
      <c r="EQW4778" s="2"/>
      <c r="EQX4778" s="2"/>
      <c r="EQY4778" s="2"/>
      <c r="EQZ4778" s="2"/>
      <c r="ERA4778" s="2"/>
      <c r="ERB4778" s="2"/>
      <c r="ERC4778" s="2"/>
      <c r="ERD4778" s="2"/>
      <c r="ERE4778" s="2"/>
      <c r="ERF4778" s="2"/>
      <c r="ERG4778" s="2"/>
      <c r="ERH4778" s="2"/>
      <c r="ERI4778" s="2"/>
      <c r="ERJ4778" s="2"/>
      <c r="ERK4778" s="2"/>
      <c r="ERL4778" s="2"/>
      <c r="ERM4778" s="2"/>
      <c r="ERN4778" s="2"/>
      <c r="ERO4778" s="2"/>
      <c r="ERP4778" s="2"/>
      <c r="ERQ4778" s="2"/>
      <c r="ERR4778" s="2"/>
      <c r="ERS4778" s="2"/>
      <c r="ERT4778" s="2"/>
      <c r="ERU4778" s="2"/>
      <c r="ERV4778" s="2"/>
      <c r="ERW4778" s="2"/>
      <c r="ERX4778" s="2"/>
      <c r="ERY4778" s="2"/>
      <c r="ERZ4778" s="2"/>
      <c r="ESA4778" s="2"/>
      <c r="ESB4778" s="2"/>
      <c r="ESC4778" s="2"/>
      <c r="ESD4778" s="2"/>
      <c r="ESE4778" s="2"/>
      <c r="ESF4778" s="2"/>
      <c r="ESG4778" s="2"/>
      <c r="ESH4778" s="2"/>
      <c r="ESI4778" s="2"/>
      <c r="ESJ4778" s="2"/>
      <c r="ESK4778" s="2"/>
      <c r="ESL4778" s="2"/>
      <c r="ESM4778" s="2"/>
      <c r="ESN4778" s="2"/>
      <c r="ESO4778" s="2"/>
      <c r="ESP4778" s="2"/>
      <c r="ESQ4778" s="2"/>
      <c r="ESR4778" s="2"/>
      <c r="ESS4778" s="2"/>
      <c r="EST4778" s="2"/>
      <c r="ESU4778" s="2"/>
      <c r="ESV4778" s="2"/>
      <c r="ESW4778" s="2"/>
      <c r="ESX4778" s="2"/>
      <c r="ESY4778" s="2"/>
      <c r="ESZ4778" s="2"/>
      <c r="ETA4778" s="2"/>
      <c r="ETB4778" s="2"/>
      <c r="ETC4778" s="2"/>
      <c r="ETD4778" s="2"/>
      <c r="ETE4778" s="2"/>
      <c r="ETF4778" s="2"/>
      <c r="ETG4778" s="2"/>
      <c r="ETH4778" s="2"/>
      <c r="ETI4778" s="2"/>
      <c r="ETJ4778" s="2"/>
      <c r="ETK4778" s="2"/>
      <c r="ETL4778" s="2"/>
      <c r="ETM4778" s="2"/>
      <c r="ETN4778" s="2"/>
      <c r="ETO4778" s="2"/>
      <c r="ETP4778" s="2"/>
      <c r="ETQ4778" s="2"/>
      <c r="ETR4778" s="2"/>
      <c r="ETS4778" s="2"/>
      <c r="ETT4778" s="2"/>
      <c r="ETU4778" s="2"/>
      <c r="ETV4778" s="2"/>
      <c r="ETW4778" s="2"/>
      <c r="ETX4778" s="2"/>
      <c r="ETY4778" s="2"/>
      <c r="ETZ4778" s="2"/>
      <c r="EUA4778" s="2"/>
      <c r="EUB4778" s="2"/>
      <c r="EUC4778" s="2"/>
      <c r="EUD4778" s="2"/>
      <c r="EUE4778" s="2"/>
      <c r="EUF4778" s="2"/>
      <c r="EUG4778" s="2"/>
      <c r="EUH4778" s="2"/>
      <c r="EUI4778" s="2"/>
      <c r="EUJ4778" s="2"/>
      <c r="EUK4778" s="2"/>
      <c r="EUL4778" s="2"/>
      <c r="EUM4778" s="2"/>
      <c r="EUN4778" s="2"/>
      <c r="EUO4778" s="2"/>
      <c r="EUP4778" s="2"/>
      <c r="EUQ4778" s="2"/>
      <c r="EUR4778" s="2"/>
      <c r="EUS4778" s="2"/>
      <c r="EUT4778" s="2"/>
      <c r="EUU4778" s="2"/>
      <c r="EUV4778" s="2"/>
      <c r="EUW4778" s="2"/>
      <c r="EUX4778" s="2"/>
      <c r="EUY4778" s="2"/>
      <c r="EUZ4778" s="2"/>
      <c r="EVA4778" s="2"/>
      <c r="EVB4778" s="2"/>
      <c r="EVC4778" s="2"/>
      <c r="EVD4778" s="2"/>
      <c r="EVE4778" s="2"/>
      <c r="EVF4778" s="2"/>
      <c r="EVG4778" s="2"/>
      <c r="EVH4778" s="2"/>
      <c r="EVI4778" s="2"/>
      <c r="EVJ4778" s="2"/>
      <c r="EVK4778" s="2"/>
      <c r="EVL4778" s="2"/>
      <c r="EVM4778" s="2"/>
      <c r="EVN4778" s="2"/>
      <c r="EVO4778" s="2"/>
      <c r="EVP4778" s="2"/>
      <c r="EVQ4778" s="2"/>
      <c r="EVR4778" s="2"/>
      <c r="EVS4778" s="2"/>
      <c r="EVT4778" s="2"/>
      <c r="EVU4778" s="2"/>
      <c r="EVV4778" s="2"/>
      <c r="EVW4778" s="2"/>
      <c r="EVX4778" s="2"/>
      <c r="EVY4778" s="2"/>
      <c r="EVZ4778" s="2"/>
      <c r="EWA4778" s="2"/>
      <c r="EWB4778" s="2"/>
      <c r="EWC4778" s="2"/>
      <c r="EWD4778" s="2"/>
      <c r="EWE4778" s="2"/>
      <c r="EWF4778" s="2"/>
      <c r="EWG4778" s="2"/>
      <c r="EWH4778" s="2"/>
      <c r="EWI4778" s="2"/>
      <c r="EWJ4778" s="2"/>
      <c r="EWK4778" s="2"/>
      <c r="EWL4778" s="2"/>
      <c r="EWM4778" s="2"/>
      <c r="EWN4778" s="2"/>
      <c r="EWO4778" s="2"/>
      <c r="EWP4778" s="2"/>
      <c r="EWQ4778" s="2"/>
      <c r="EWR4778" s="2"/>
      <c r="EWS4778" s="2"/>
      <c r="EWT4778" s="2"/>
      <c r="EWU4778" s="2"/>
      <c r="EWV4778" s="2"/>
      <c r="EWW4778" s="2"/>
      <c r="EWX4778" s="2"/>
      <c r="EWY4778" s="2"/>
      <c r="EWZ4778" s="2"/>
      <c r="EXA4778" s="2"/>
      <c r="EXB4778" s="2"/>
      <c r="EXC4778" s="2"/>
      <c r="EXD4778" s="2"/>
      <c r="EXE4778" s="2"/>
      <c r="EXF4778" s="2"/>
      <c r="EXG4778" s="2"/>
      <c r="EXH4778" s="2"/>
      <c r="EXI4778" s="2"/>
      <c r="EXJ4778" s="2"/>
      <c r="EXK4778" s="2"/>
      <c r="EXL4778" s="2"/>
      <c r="EXM4778" s="2"/>
      <c r="EXN4778" s="2"/>
      <c r="EXO4778" s="2"/>
      <c r="EXP4778" s="2"/>
      <c r="EXQ4778" s="2"/>
      <c r="EXR4778" s="2"/>
      <c r="EXS4778" s="2"/>
      <c r="EXT4778" s="2"/>
      <c r="EXU4778" s="2"/>
      <c r="EXV4778" s="2"/>
      <c r="EXW4778" s="2"/>
      <c r="EXX4778" s="2"/>
      <c r="EXY4778" s="2"/>
      <c r="EXZ4778" s="2"/>
      <c r="EYA4778" s="2"/>
      <c r="EYB4778" s="2"/>
      <c r="EYC4778" s="2"/>
      <c r="EYD4778" s="2"/>
      <c r="EYE4778" s="2"/>
      <c r="EYF4778" s="2"/>
      <c r="EYG4778" s="2"/>
      <c r="EYH4778" s="2"/>
      <c r="EYI4778" s="2"/>
      <c r="EYJ4778" s="2"/>
      <c r="EYK4778" s="2"/>
      <c r="EYL4778" s="2"/>
      <c r="EYM4778" s="2"/>
      <c r="EYN4778" s="2"/>
      <c r="EYO4778" s="2"/>
      <c r="EYP4778" s="2"/>
      <c r="EYQ4778" s="2"/>
      <c r="EYR4778" s="2"/>
      <c r="EYS4778" s="2"/>
      <c r="EYT4778" s="2"/>
      <c r="EYU4778" s="2"/>
      <c r="EYV4778" s="2"/>
      <c r="EYW4778" s="2"/>
      <c r="EYX4778" s="2"/>
      <c r="EYY4778" s="2"/>
      <c r="EYZ4778" s="2"/>
      <c r="EZA4778" s="2"/>
      <c r="EZB4778" s="2"/>
      <c r="EZC4778" s="2"/>
      <c r="EZD4778" s="2"/>
      <c r="EZE4778" s="2"/>
      <c r="EZF4778" s="2"/>
      <c r="EZG4778" s="2"/>
      <c r="EZH4778" s="2"/>
      <c r="EZI4778" s="2"/>
      <c r="EZJ4778" s="2"/>
      <c r="EZK4778" s="2"/>
      <c r="EZL4778" s="2"/>
      <c r="EZM4778" s="2"/>
      <c r="EZN4778" s="2"/>
      <c r="EZO4778" s="2"/>
      <c r="EZP4778" s="2"/>
      <c r="EZQ4778" s="2"/>
      <c r="EZR4778" s="2"/>
      <c r="EZS4778" s="2"/>
      <c r="EZT4778" s="2"/>
      <c r="EZU4778" s="2"/>
      <c r="EZV4778" s="2"/>
      <c r="EZW4778" s="2"/>
      <c r="EZX4778" s="2"/>
      <c r="EZY4778" s="2"/>
      <c r="EZZ4778" s="2"/>
      <c r="FAA4778" s="2"/>
      <c r="FAB4778" s="2"/>
      <c r="FAC4778" s="2"/>
      <c r="FAD4778" s="2"/>
      <c r="FAE4778" s="2"/>
      <c r="FAF4778" s="2"/>
      <c r="FAG4778" s="2"/>
      <c r="FAH4778" s="2"/>
      <c r="FAI4778" s="2"/>
      <c r="FAJ4778" s="2"/>
      <c r="FAK4778" s="2"/>
      <c r="FAL4778" s="2"/>
      <c r="FAM4778" s="2"/>
      <c r="FAN4778" s="2"/>
      <c r="FAO4778" s="2"/>
      <c r="FAP4778" s="2"/>
      <c r="FAQ4778" s="2"/>
      <c r="FAR4778" s="2"/>
      <c r="FAS4778" s="2"/>
      <c r="FAT4778" s="2"/>
      <c r="FAU4778" s="2"/>
      <c r="FAV4778" s="2"/>
      <c r="FAW4778" s="2"/>
      <c r="FAX4778" s="2"/>
      <c r="FAY4778" s="2"/>
      <c r="FAZ4778" s="2"/>
      <c r="FBA4778" s="2"/>
      <c r="FBB4778" s="2"/>
      <c r="FBC4778" s="2"/>
      <c r="FBD4778" s="2"/>
      <c r="FBE4778" s="2"/>
      <c r="FBF4778" s="2"/>
      <c r="FBG4778" s="2"/>
      <c r="FBH4778" s="2"/>
      <c r="FBI4778" s="2"/>
      <c r="FBJ4778" s="2"/>
      <c r="FBK4778" s="2"/>
      <c r="FBL4778" s="2"/>
      <c r="FBM4778" s="2"/>
      <c r="FBN4778" s="2"/>
      <c r="FBO4778" s="2"/>
      <c r="FBP4778" s="2"/>
      <c r="FBQ4778" s="2"/>
      <c r="FBR4778" s="2"/>
      <c r="FBS4778" s="2"/>
      <c r="FBT4778" s="2"/>
      <c r="FBU4778" s="2"/>
      <c r="FBV4778" s="2"/>
      <c r="FBW4778" s="2"/>
      <c r="FBX4778" s="2"/>
      <c r="FBY4778" s="2"/>
      <c r="FBZ4778" s="2"/>
      <c r="FCA4778" s="2"/>
      <c r="FCB4778" s="2"/>
      <c r="FCC4778" s="2"/>
      <c r="FCD4778" s="2"/>
      <c r="FCE4778" s="2"/>
      <c r="FCF4778" s="2"/>
      <c r="FCG4778" s="2"/>
      <c r="FCH4778" s="2"/>
      <c r="FCI4778" s="2"/>
      <c r="FCJ4778" s="2"/>
      <c r="FCK4778" s="2"/>
      <c r="FCL4778" s="2"/>
      <c r="FCM4778" s="2"/>
      <c r="FCN4778" s="2"/>
      <c r="FCO4778" s="2"/>
      <c r="FCP4778" s="2"/>
      <c r="FCQ4778" s="2"/>
      <c r="FCR4778" s="2"/>
      <c r="FCS4778" s="2"/>
      <c r="FCT4778" s="2"/>
      <c r="FCU4778" s="2"/>
      <c r="FCV4778" s="2"/>
      <c r="FCW4778" s="2"/>
      <c r="FCX4778" s="2"/>
      <c r="FCY4778" s="2"/>
      <c r="FCZ4778" s="2"/>
      <c r="FDA4778" s="2"/>
      <c r="FDB4778" s="2"/>
      <c r="FDC4778" s="2"/>
      <c r="FDD4778" s="2"/>
      <c r="FDE4778" s="2"/>
      <c r="FDF4778" s="2"/>
      <c r="FDG4778" s="2"/>
      <c r="FDH4778" s="2"/>
      <c r="FDI4778" s="2"/>
      <c r="FDJ4778" s="2"/>
      <c r="FDK4778" s="2"/>
      <c r="FDL4778" s="2"/>
      <c r="FDM4778" s="2"/>
      <c r="FDN4778" s="2"/>
      <c r="FDO4778" s="2"/>
      <c r="FDP4778" s="2"/>
      <c r="FDQ4778" s="2"/>
      <c r="FDR4778" s="2"/>
      <c r="FDS4778" s="2"/>
      <c r="FDT4778" s="2"/>
      <c r="FDU4778" s="2"/>
      <c r="FDV4778" s="2"/>
      <c r="FDW4778" s="2"/>
      <c r="FDX4778" s="2"/>
      <c r="FDY4778" s="2"/>
      <c r="FDZ4778" s="2"/>
      <c r="FEA4778" s="2"/>
      <c r="FEB4778" s="2"/>
      <c r="FEC4778" s="2"/>
      <c r="FED4778" s="2"/>
      <c r="FEE4778" s="2"/>
      <c r="FEF4778" s="2"/>
      <c r="FEG4778" s="2"/>
      <c r="FEH4778" s="2"/>
      <c r="FEI4778" s="2"/>
      <c r="FEJ4778" s="2"/>
      <c r="FEK4778" s="2"/>
      <c r="FEL4778" s="2"/>
      <c r="FEM4778" s="2"/>
      <c r="FEN4778" s="2"/>
      <c r="FEO4778" s="2"/>
      <c r="FEP4778" s="2"/>
      <c r="FEQ4778" s="2"/>
      <c r="FER4778" s="2"/>
      <c r="FES4778" s="2"/>
      <c r="FET4778" s="2"/>
      <c r="FEU4778" s="2"/>
      <c r="FEV4778" s="2"/>
      <c r="FEW4778" s="2"/>
      <c r="FEX4778" s="2"/>
      <c r="FEY4778" s="2"/>
      <c r="FEZ4778" s="2"/>
      <c r="FFA4778" s="2"/>
      <c r="FFB4778" s="2"/>
      <c r="FFC4778" s="2"/>
      <c r="FFD4778" s="2"/>
      <c r="FFE4778" s="2"/>
      <c r="FFF4778" s="2"/>
      <c r="FFG4778" s="2"/>
      <c r="FFH4778" s="2"/>
      <c r="FFI4778" s="2"/>
      <c r="FFJ4778" s="2"/>
      <c r="FFK4778" s="2"/>
      <c r="FFL4778" s="2"/>
      <c r="FFM4778" s="2"/>
      <c r="FFN4778" s="2"/>
      <c r="FFO4778" s="2"/>
      <c r="FFP4778" s="2"/>
      <c r="FFQ4778" s="2"/>
      <c r="FFR4778" s="2"/>
      <c r="FFS4778" s="2"/>
      <c r="FFT4778" s="2"/>
      <c r="FFU4778" s="2"/>
      <c r="FFV4778" s="2"/>
      <c r="FFW4778" s="2"/>
      <c r="FFX4778" s="2"/>
      <c r="FFY4778" s="2"/>
      <c r="FFZ4778" s="2"/>
      <c r="FGA4778" s="2"/>
      <c r="FGB4778" s="2"/>
      <c r="FGC4778" s="2"/>
      <c r="FGD4778" s="2"/>
      <c r="FGE4778" s="2"/>
      <c r="FGF4778" s="2"/>
      <c r="FGG4778" s="2"/>
      <c r="FGH4778" s="2"/>
      <c r="FGI4778" s="2"/>
      <c r="FGJ4778" s="2"/>
      <c r="FGK4778" s="2"/>
      <c r="FGL4778" s="2"/>
      <c r="FGM4778" s="2"/>
      <c r="FGN4778" s="2"/>
      <c r="FGO4778" s="2"/>
      <c r="FGP4778" s="2"/>
      <c r="FGQ4778" s="2"/>
      <c r="FGR4778" s="2"/>
      <c r="FGS4778" s="2"/>
      <c r="FGT4778" s="2"/>
      <c r="FGU4778" s="2"/>
      <c r="FGV4778" s="2"/>
      <c r="FGW4778" s="2"/>
      <c r="FGX4778" s="2"/>
      <c r="FGY4778" s="2"/>
      <c r="FGZ4778" s="2"/>
      <c r="FHA4778" s="2"/>
      <c r="FHB4778" s="2"/>
      <c r="FHC4778" s="2"/>
      <c r="FHD4778" s="2"/>
      <c r="FHE4778" s="2"/>
      <c r="FHF4778" s="2"/>
      <c r="FHG4778" s="2"/>
      <c r="FHH4778" s="2"/>
      <c r="FHI4778" s="2"/>
      <c r="FHJ4778" s="2"/>
      <c r="FHK4778" s="2"/>
      <c r="FHL4778" s="2"/>
      <c r="FHM4778" s="2"/>
      <c r="FHN4778" s="2"/>
      <c r="FHO4778" s="2"/>
      <c r="FHP4778" s="2"/>
      <c r="FHQ4778" s="2"/>
      <c r="FHR4778" s="2"/>
      <c r="FHS4778" s="2"/>
      <c r="FHT4778" s="2"/>
      <c r="FHU4778" s="2"/>
      <c r="FHV4778" s="2"/>
      <c r="FHW4778" s="2"/>
      <c r="FHX4778" s="2"/>
      <c r="FHY4778" s="2"/>
      <c r="FHZ4778" s="2"/>
      <c r="FIA4778" s="2"/>
      <c r="FIB4778" s="2"/>
      <c r="FIC4778" s="2"/>
      <c r="FID4778" s="2"/>
      <c r="FIE4778" s="2"/>
      <c r="FIF4778" s="2"/>
      <c r="FIG4778" s="2"/>
      <c r="FIH4778" s="2"/>
      <c r="FII4778" s="2"/>
      <c r="FIJ4778" s="2"/>
      <c r="FIK4778" s="2"/>
      <c r="FIL4778" s="2"/>
      <c r="FIM4778" s="2"/>
      <c r="FIN4778" s="2"/>
      <c r="FIO4778" s="2"/>
      <c r="FIP4778" s="2"/>
      <c r="FIQ4778" s="2"/>
      <c r="FIR4778" s="2"/>
      <c r="FIS4778" s="2"/>
      <c r="FIT4778" s="2"/>
      <c r="FIU4778" s="2"/>
      <c r="FIV4778" s="2"/>
      <c r="FIW4778" s="2"/>
      <c r="FIX4778" s="2"/>
      <c r="FIY4778" s="2"/>
      <c r="FIZ4778" s="2"/>
      <c r="FJA4778" s="2"/>
      <c r="FJB4778" s="2"/>
      <c r="FJC4778" s="2"/>
      <c r="FJD4778" s="2"/>
      <c r="FJE4778" s="2"/>
      <c r="FJF4778" s="2"/>
      <c r="FJG4778" s="2"/>
      <c r="FJH4778" s="2"/>
      <c r="FJI4778" s="2"/>
      <c r="FJJ4778" s="2"/>
      <c r="FJK4778" s="2"/>
      <c r="FJL4778" s="2"/>
      <c r="FJM4778" s="2"/>
      <c r="FJN4778" s="2"/>
      <c r="FJO4778" s="2"/>
      <c r="FJP4778" s="2"/>
      <c r="FJQ4778" s="2"/>
      <c r="FJR4778" s="2"/>
      <c r="FJS4778" s="2"/>
      <c r="FJT4778" s="2"/>
      <c r="FJU4778" s="2"/>
      <c r="FJV4778" s="2"/>
      <c r="FJW4778" s="2"/>
      <c r="FJX4778" s="2"/>
      <c r="FJY4778" s="2"/>
      <c r="FJZ4778" s="2"/>
      <c r="FKA4778" s="2"/>
      <c r="FKB4778" s="2"/>
      <c r="FKC4778" s="2"/>
      <c r="FKD4778" s="2"/>
      <c r="FKE4778" s="2"/>
      <c r="FKF4778" s="2"/>
      <c r="FKG4778" s="2"/>
      <c r="FKH4778" s="2"/>
      <c r="FKI4778" s="2"/>
      <c r="FKJ4778" s="2"/>
      <c r="FKK4778" s="2"/>
      <c r="FKL4778" s="2"/>
      <c r="FKM4778" s="2"/>
      <c r="FKN4778" s="2"/>
      <c r="FKO4778" s="2"/>
      <c r="FKP4778" s="2"/>
      <c r="FKQ4778" s="2"/>
      <c r="FKR4778" s="2"/>
      <c r="FKS4778" s="2"/>
      <c r="FKT4778" s="2"/>
      <c r="FKU4778" s="2"/>
      <c r="FKV4778" s="2"/>
      <c r="FKW4778" s="2"/>
      <c r="FKX4778" s="2"/>
      <c r="FKY4778" s="2"/>
      <c r="FKZ4778" s="2"/>
      <c r="FLA4778" s="2"/>
      <c r="FLB4778" s="2"/>
      <c r="FLC4778" s="2"/>
      <c r="FLD4778" s="2"/>
      <c r="FLE4778" s="2"/>
      <c r="FLF4778" s="2"/>
      <c r="FLG4778" s="2"/>
      <c r="FLH4778" s="2"/>
      <c r="FLI4778" s="2"/>
      <c r="FLJ4778" s="2"/>
      <c r="FLK4778" s="2"/>
      <c r="FLL4778" s="2"/>
      <c r="FLM4778" s="2"/>
      <c r="FLN4778" s="2"/>
      <c r="FLO4778" s="2"/>
      <c r="FLP4778" s="2"/>
      <c r="FLQ4778" s="2"/>
      <c r="FLR4778" s="2"/>
      <c r="FLS4778" s="2"/>
      <c r="FLT4778" s="2"/>
      <c r="FLU4778" s="2"/>
      <c r="FLV4778" s="2"/>
      <c r="FLW4778" s="2"/>
      <c r="FLX4778" s="2"/>
      <c r="FLY4778" s="2"/>
      <c r="FLZ4778" s="2"/>
      <c r="FMA4778" s="2"/>
      <c r="FMB4778" s="2"/>
      <c r="FMC4778" s="2"/>
      <c r="FMD4778" s="2"/>
      <c r="FME4778" s="2"/>
      <c r="FMF4778" s="2"/>
      <c r="FMG4778" s="2"/>
      <c r="FMH4778" s="2"/>
      <c r="FMI4778" s="2"/>
      <c r="FMJ4778" s="2"/>
      <c r="FMK4778" s="2"/>
      <c r="FML4778" s="2"/>
      <c r="FMM4778" s="2"/>
      <c r="FMN4778" s="2"/>
      <c r="FMO4778" s="2"/>
      <c r="FMP4778" s="2"/>
      <c r="FMQ4778" s="2"/>
      <c r="FMR4778" s="2"/>
      <c r="FMS4778" s="2"/>
      <c r="FMT4778" s="2"/>
      <c r="FMU4778" s="2"/>
      <c r="FMV4778" s="2"/>
      <c r="FMW4778" s="2"/>
      <c r="FMX4778" s="2"/>
      <c r="FMY4778" s="2"/>
      <c r="FMZ4778" s="2"/>
      <c r="FNA4778" s="2"/>
      <c r="FNB4778" s="2"/>
      <c r="FNC4778" s="2"/>
      <c r="FND4778" s="2"/>
      <c r="FNE4778" s="2"/>
      <c r="FNF4778" s="2"/>
      <c r="FNG4778" s="2"/>
      <c r="FNH4778" s="2"/>
      <c r="FNI4778" s="2"/>
      <c r="FNJ4778" s="2"/>
      <c r="FNK4778" s="2"/>
      <c r="FNL4778" s="2"/>
      <c r="FNM4778" s="2"/>
      <c r="FNN4778" s="2"/>
      <c r="FNO4778" s="2"/>
      <c r="FNP4778" s="2"/>
      <c r="FNQ4778" s="2"/>
      <c r="FNR4778" s="2"/>
      <c r="FNS4778" s="2"/>
      <c r="FNT4778" s="2"/>
      <c r="FNU4778" s="2"/>
      <c r="FNV4778" s="2"/>
      <c r="FNW4778" s="2"/>
      <c r="FNX4778" s="2"/>
      <c r="FNY4778" s="2"/>
      <c r="FNZ4778" s="2"/>
      <c r="FOA4778" s="2"/>
      <c r="FOB4778" s="2"/>
      <c r="FOC4778" s="2"/>
      <c r="FOD4778" s="2"/>
      <c r="FOE4778" s="2"/>
      <c r="FOF4778" s="2"/>
      <c r="FOG4778" s="2"/>
      <c r="FOH4778" s="2"/>
      <c r="FOI4778" s="2"/>
      <c r="FOJ4778" s="2"/>
      <c r="FOK4778" s="2"/>
      <c r="FOL4778" s="2"/>
      <c r="FOM4778" s="2"/>
      <c r="FON4778" s="2"/>
      <c r="FOO4778" s="2"/>
      <c r="FOP4778" s="2"/>
      <c r="FOQ4778" s="2"/>
      <c r="FOR4778" s="2"/>
      <c r="FOS4778" s="2"/>
      <c r="FOT4778" s="2"/>
      <c r="FOU4778" s="2"/>
      <c r="FOV4778" s="2"/>
      <c r="FOW4778" s="2"/>
      <c r="FOX4778" s="2"/>
      <c r="FOY4778" s="2"/>
      <c r="FOZ4778" s="2"/>
      <c r="FPA4778" s="2"/>
      <c r="FPB4778" s="2"/>
      <c r="FPC4778" s="2"/>
      <c r="FPD4778" s="2"/>
      <c r="FPE4778" s="2"/>
      <c r="FPF4778" s="2"/>
      <c r="FPG4778" s="2"/>
      <c r="FPH4778" s="2"/>
      <c r="FPI4778" s="2"/>
      <c r="FPJ4778" s="2"/>
      <c r="FPK4778" s="2"/>
      <c r="FPL4778" s="2"/>
      <c r="FPM4778" s="2"/>
      <c r="FPN4778" s="2"/>
      <c r="FPO4778" s="2"/>
      <c r="FPP4778" s="2"/>
      <c r="FPQ4778" s="2"/>
      <c r="FPR4778" s="2"/>
      <c r="FPS4778" s="2"/>
      <c r="FPT4778" s="2"/>
      <c r="FPU4778" s="2"/>
      <c r="FPV4778" s="2"/>
      <c r="FPW4778" s="2"/>
      <c r="FPX4778" s="2"/>
      <c r="FPY4778" s="2"/>
      <c r="FPZ4778" s="2"/>
      <c r="FQA4778" s="2"/>
      <c r="FQB4778" s="2"/>
      <c r="FQC4778" s="2"/>
      <c r="FQD4778" s="2"/>
      <c r="FQE4778" s="2"/>
      <c r="FQF4778" s="2"/>
      <c r="FQG4778" s="2"/>
      <c r="FQH4778" s="2"/>
      <c r="FQI4778" s="2"/>
      <c r="FQJ4778" s="2"/>
      <c r="FQK4778" s="2"/>
      <c r="FQL4778" s="2"/>
      <c r="FQM4778" s="2"/>
      <c r="FQN4778" s="2"/>
      <c r="FQO4778" s="2"/>
      <c r="FQP4778" s="2"/>
      <c r="FQQ4778" s="2"/>
      <c r="FQR4778" s="2"/>
      <c r="FQS4778" s="2"/>
      <c r="FQT4778" s="2"/>
      <c r="FQU4778" s="2"/>
      <c r="FQV4778" s="2"/>
      <c r="FQW4778" s="2"/>
      <c r="FQX4778" s="2"/>
      <c r="FQY4778" s="2"/>
      <c r="FQZ4778" s="2"/>
      <c r="FRA4778" s="2"/>
      <c r="FRB4778" s="2"/>
      <c r="FRC4778" s="2"/>
      <c r="FRD4778" s="2"/>
      <c r="FRE4778" s="2"/>
      <c r="FRF4778" s="2"/>
      <c r="FRG4778" s="2"/>
      <c r="FRH4778" s="2"/>
      <c r="FRI4778" s="2"/>
      <c r="FRJ4778" s="2"/>
      <c r="FRK4778" s="2"/>
      <c r="FRL4778" s="2"/>
      <c r="FRM4778" s="2"/>
      <c r="FRN4778" s="2"/>
      <c r="FRO4778" s="2"/>
      <c r="FRP4778" s="2"/>
      <c r="FRQ4778" s="2"/>
      <c r="FRR4778" s="2"/>
      <c r="FRS4778" s="2"/>
      <c r="FRT4778" s="2"/>
      <c r="FRU4778" s="2"/>
      <c r="FRV4778" s="2"/>
      <c r="FRW4778" s="2"/>
      <c r="FRX4778" s="2"/>
      <c r="FRY4778" s="2"/>
      <c r="FRZ4778" s="2"/>
      <c r="FSA4778" s="2"/>
      <c r="FSB4778" s="2"/>
      <c r="FSC4778" s="2"/>
      <c r="FSD4778" s="2"/>
      <c r="FSE4778" s="2"/>
      <c r="FSF4778" s="2"/>
      <c r="FSG4778" s="2"/>
      <c r="FSH4778" s="2"/>
      <c r="FSI4778" s="2"/>
      <c r="FSJ4778" s="2"/>
      <c r="FSK4778" s="2"/>
      <c r="FSL4778" s="2"/>
      <c r="FSM4778" s="2"/>
      <c r="FSN4778" s="2"/>
      <c r="FSO4778" s="2"/>
      <c r="FSP4778" s="2"/>
      <c r="FSQ4778" s="2"/>
      <c r="FSR4778" s="2"/>
      <c r="FSS4778" s="2"/>
      <c r="FST4778" s="2"/>
      <c r="FSU4778" s="2"/>
      <c r="FSV4778" s="2"/>
      <c r="FSW4778" s="2"/>
      <c r="FSX4778" s="2"/>
      <c r="FSY4778" s="2"/>
      <c r="FSZ4778" s="2"/>
      <c r="FTA4778" s="2"/>
      <c r="FTB4778" s="2"/>
      <c r="FTC4778" s="2"/>
      <c r="FTD4778" s="2"/>
      <c r="FTE4778" s="2"/>
      <c r="FTF4778" s="2"/>
      <c r="FTG4778" s="2"/>
      <c r="FTH4778" s="2"/>
      <c r="FTI4778" s="2"/>
      <c r="FTJ4778" s="2"/>
      <c r="FTK4778" s="2"/>
      <c r="FTL4778" s="2"/>
      <c r="FTM4778" s="2"/>
      <c r="FTN4778" s="2"/>
      <c r="FTO4778" s="2"/>
      <c r="FTP4778" s="2"/>
      <c r="FTQ4778" s="2"/>
      <c r="FTR4778" s="2"/>
      <c r="FTS4778" s="2"/>
      <c r="FTT4778" s="2"/>
      <c r="FTU4778" s="2"/>
      <c r="FTV4778" s="2"/>
      <c r="FTW4778" s="2"/>
      <c r="FTX4778" s="2"/>
      <c r="FTY4778" s="2"/>
      <c r="FTZ4778" s="2"/>
      <c r="FUA4778" s="2"/>
      <c r="FUB4778" s="2"/>
      <c r="FUC4778" s="2"/>
      <c r="FUD4778" s="2"/>
      <c r="FUE4778" s="2"/>
      <c r="FUF4778" s="2"/>
      <c r="FUG4778" s="2"/>
      <c r="FUH4778" s="2"/>
      <c r="FUI4778" s="2"/>
      <c r="FUJ4778" s="2"/>
      <c r="FUK4778" s="2"/>
      <c r="FUL4778" s="2"/>
      <c r="FUM4778" s="2"/>
      <c r="FUN4778" s="2"/>
      <c r="FUO4778" s="2"/>
      <c r="FUP4778" s="2"/>
      <c r="FUQ4778" s="2"/>
      <c r="FUR4778" s="2"/>
      <c r="FUS4778" s="2"/>
      <c r="FUT4778" s="2"/>
      <c r="FUU4778" s="2"/>
      <c r="FUV4778" s="2"/>
      <c r="FUW4778" s="2"/>
      <c r="FUX4778" s="2"/>
      <c r="FUY4778" s="2"/>
      <c r="FUZ4778" s="2"/>
      <c r="FVA4778" s="2"/>
      <c r="FVB4778" s="2"/>
      <c r="FVC4778" s="2"/>
      <c r="FVD4778" s="2"/>
      <c r="FVE4778" s="2"/>
      <c r="FVF4778" s="2"/>
      <c r="FVG4778" s="2"/>
      <c r="FVH4778" s="2"/>
      <c r="FVI4778" s="2"/>
      <c r="FVJ4778" s="2"/>
      <c r="FVK4778" s="2"/>
      <c r="FVL4778" s="2"/>
      <c r="FVM4778" s="2"/>
      <c r="FVN4778" s="2"/>
      <c r="FVO4778" s="2"/>
      <c r="FVP4778" s="2"/>
      <c r="FVQ4778" s="2"/>
      <c r="FVR4778" s="2"/>
      <c r="FVS4778" s="2"/>
      <c r="FVT4778" s="2"/>
      <c r="FVU4778" s="2"/>
      <c r="FVV4778" s="2"/>
      <c r="FVW4778" s="2"/>
      <c r="FVX4778" s="2"/>
      <c r="FVY4778" s="2"/>
      <c r="FVZ4778" s="2"/>
      <c r="FWA4778" s="2"/>
      <c r="FWB4778" s="2"/>
      <c r="FWC4778" s="2"/>
      <c r="FWD4778" s="2"/>
      <c r="FWE4778" s="2"/>
      <c r="FWF4778" s="2"/>
      <c r="FWG4778" s="2"/>
      <c r="FWH4778" s="2"/>
      <c r="FWI4778" s="2"/>
      <c r="FWJ4778" s="2"/>
      <c r="FWK4778" s="2"/>
      <c r="FWL4778" s="2"/>
      <c r="FWM4778" s="2"/>
      <c r="FWN4778" s="2"/>
      <c r="FWO4778" s="2"/>
      <c r="FWP4778" s="2"/>
      <c r="FWQ4778" s="2"/>
      <c r="FWR4778" s="2"/>
      <c r="FWS4778" s="2"/>
      <c r="FWT4778" s="2"/>
      <c r="FWU4778" s="2"/>
      <c r="FWV4778" s="2"/>
      <c r="FWW4778" s="2"/>
      <c r="FWX4778" s="2"/>
      <c r="FWY4778" s="2"/>
      <c r="FWZ4778" s="2"/>
      <c r="FXA4778" s="2"/>
      <c r="FXB4778" s="2"/>
      <c r="FXC4778" s="2"/>
      <c r="FXD4778" s="2"/>
      <c r="FXE4778" s="2"/>
      <c r="FXF4778" s="2"/>
      <c r="FXG4778" s="2"/>
      <c r="FXH4778" s="2"/>
      <c r="FXI4778" s="2"/>
      <c r="FXJ4778" s="2"/>
      <c r="FXK4778" s="2"/>
      <c r="FXL4778" s="2"/>
      <c r="FXM4778" s="2"/>
      <c r="FXN4778" s="2"/>
      <c r="FXO4778" s="2"/>
      <c r="FXP4778" s="2"/>
      <c r="FXQ4778" s="2"/>
      <c r="FXR4778" s="2"/>
      <c r="FXS4778" s="2"/>
      <c r="FXT4778" s="2"/>
      <c r="FXU4778" s="2"/>
      <c r="FXV4778" s="2"/>
      <c r="FXW4778" s="2"/>
      <c r="FXX4778" s="2"/>
      <c r="FXY4778" s="2"/>
      <c r="FXZ4778" s="2"/>
      <c r="FYA4778" s="2"/>
      <c r="FYB4778" s="2"/>
      <c r="FYC4778" s="2"/>
      <c r="FYD4778" s="2"/>
      <c r="FYE4778" s="2"/>
      <c r="FYF4778" s="2"/>
      <c r="FYG4778" s="2"/>
      <c r="FYH4778" s="2"/>
      <c r="FYI4778" s="2"/>
      <c r="FYJ4778" s="2"/>
      <c r="FYK4778" s="2"/>
      <c r="FYL4778" s="2"/>
      <c r="FYM4778" s="2"/>
      <c r="FYN4778" s="2"/>
      <c r="FYO4778" s="2"/>
      <c r="FYP4778" s="2"/>
      <c r="FYQ4778" s="2"/>
      <c r="FYR4778" s="2"/>
      <c r="FYS4778" s="2"/>
      <c r="FYT4778" s="2"/>
      <c r="FYU4778" s="2"/>
      <c r="FYV4778" s="2"/>
      <c r="FYW4778" s="2"/>
      <c r="FYX4778" s="2"/>
      <c r="FYY4778" s="2"/>
      <c r="FYZ4778" s="2"/>
      <c r="FZA4778" s="2"/>
      <c r="FZB4778" s="2"/>
      <c r="FZC4778" s="2"/>
      <c r="FZD4778" s="2"/>
      <c r="FZE4778" s="2"/>
      <c r="FZF4778" s="2"/>
      <c r="FZG4778" s="2"/>
      <c r="FZH4778" s="2"/>
      <c r="FZI4778" s="2"/>
      <c r="FZJ4778" s="2"/>
      <c r="FZK4778" s="2"/>
      <c r="FZL4778" s="2"/>
      <c r="FZM4778" s="2"/>
      <c r="FZN4778" s="2"/>
      <c r="FZO4778" s="2"/>
      <c r="FZP4778" s="2"/>
      <c r="FZQ4778" s="2"/>
      <c r="FZR4778" s="2"/>
      <c r="FZS4778" s="2"/>
      <c r="FZT4778" s="2"/>
      <c r="FZU4778" s="2"/>
      <c r="FZV4778" s="2"/>
      <c r="FZW4778" s="2"/>
      <c r="FZX4778" s="2"/>
      <c r="FZY4778" s="2"/>
      <c r="FZZ4778" s="2"/>
      <c r="GAA4778" s="2"/>
      <c r="GAB4778" s="2"/>
      <c r="GAC4778" s="2"/>
      <c r="GAD4778" s="2"/>
      <c r="GAE4778" s="2"/>
      <c r="GAF4778" s="2"/>
      <c r="GAG4778" s="2"/>
      <c r="GAH4778" s="2"/>
      <c r="GAI4778" s="2"/>
      <c r="GAJ4778" s="2"/>
      <c r="GAK4778" s="2"/>
      <c r="GAL4778" s="2"/>
      <c r="GAM4778" s="2"/>
      <c r="GAN4778" s="2"/>
      <c r="GAO4778" s="2"/>
      <c r="GAP4778" s="2"/>
      <c r="GAQ4778" s="2"/>
      <c r="GAR4778" s="2"/>
      <c r="GAS4778" s="2"/>
      <c r="GAT4778" s="2"/>
      <c r="GAU4778" s="2"/>
      <c r="GAV4778" s="2"/>
      <c r="GAW4778" s="2"/>
      <c r="GAX4778" s="2"/>
      <c r="GAY4778" s="2"/>
      <c r="GAZ4778" s="2"/>
      <c r="GBA4778" s="2"/>
      <c r="GBB4778" s="2"/>
      <c r="GBC4778" s="2"/>
      <c r="GBD4778" s="2"/>
      <c r="GBE4778" s="2"/>
      <c r="GBF4778" s="2"/>
      <c r="GBG4778" s="2"/>
      <c r="GBH4778" s="2"/>
      <c r="GBI4778" s="2"/>
      <c r="GBJ4778" s="2"/>
      <c r="GBK4778" s="2"/>
      <c r="GBL4778" s="2"/>
      <c r="GBM4778" s="2"/>
      <c r="GBN4778" s="2"/>
      <c r="GBO4778" s="2"/>
      <c r="GBP4778" s="2"/>
      <c r="GBQ4778" s="2"/>
      <c r="GBR4778" s="2"/>
      <c r="GBS4778" s="2"/>
      <c r="GBT4778" s="2"/>
      <c r="GBU4778" s="2"/>
      <c r="GBV4778" s="2"/>
      <c r="GBW4778" s="2"/>
      <c r="GBX4778" s="2"/>
      <c r="GBY4778" s="2"/>
      <c r="GBZ4778" s="2"/>
      <c r="GCA4778" s="2"/>
      <c r="GCB4778" s="2"/>
      <c r="GCC4778" s="2"/>
      <c r="GCD4778" s="2"/>
      <c r="GCE4778" s="2"/>
      <c r="GCF4778" s="2"/>
      <c r="GCG4778" s="2"/>
      <c r="GCH4778" s="2"/>
      <c r="GCI4778" s="2"/>
      <c r="GCJ4778" s="2"/>
      <c r="GCK4778" s="2"/>
      <c r="GCL4778" s="2"/>
      <c r="GCM4778" s="2"/>
      <c r="GCN4778" s="2"/>
      <c r="GCO4778" s="2"/>
      <c r="GCP4778" s="2"/>
      <c r="GCQ4778" s="2"/>
      <c r="GCR4778" s="2"/>
      <c r="GCS4778" s="2"/>
      <c r="GCT4778" s="2"/>
      <c r="GCU4778" s="2"/>
      <c r="GCV4778" s="2"/>
      <c r="GCW4778" s="2"/>
      <c r="GCX4778" s="2"/>
      <c r="GCY4778" s="2"/>
      <c r="GCZ4778" s="2"/>
      <c r="GDA4778" s="2"/>
      <c r="GDB4778" s="2"/>
      <c r="GDC4778" s="2"/>
      <c r="GDD4778" s="2"/>
      <c r="GDE4778" s="2"/>
      <c r="GDF4778" s="2"/>
      <c r="GDG4778" s="2"/>
      <c r="GDH4778" s="2"/>
      <c r="GDI4778" s="2"/>
      <c r="GDJ4778" s="2"/>
      <c r="GDK4778" s="2"/>
      <c r="GDL4778" s="2"/>
      <c r="GDM4778" s="2"/>
      <c r="GDN4778" s="2"/>
      <c r="GDO4778" s="2"/>
      <c r="GDP4778" s="2"/>
      <c r="GDQ4778" s="2"/>
      <c r="GDR4778" s="2"/>
      <c r="GDS4778" s="2"/>
      <c r="GDT4778" s="2"/>
      <c r="GDU4778" s="2"/>
      <c r="GDV4778" s="2"/>
      <c r="GDW4778" s="2"/>
      <c r="GDX4778" s="2"/>
      <c r="GDY4778" s="2"/>
      <c r="GDZ4778" s="2"/>
      <c r="GEA4778" s="2"/>
      <c r="GEB4778" s="2"/>
      <c r="GEC4778" s="2"/>
      <c r="GED4778" s="2"/>
      <c r="GEE4778" s="2"/>
      <c r="GEF4778" s="2"/>
      <c r="GEG4778" s="2"/>
      <c r="GEH4778" s="2"/>
      <c r="GEI4778" s="2"/>
      <c r="GEJ4778" s="2"/>
      <c r="GEK4778" s="2"/>
      <c r="GEL4778" s="2"/>
      <c r="GEM4778" s="2"/>
      <c r="GEN4778" s="2"/>
      <c r="GEO4778" s="2"/>
      <c r="GEP4778" s="2"/>
      <c r="GEQ4778" s="2"/>
      <c r="GER4778" s="2"/>
      <c r="GES4778" s="2"/>
      <c r="GET4778" s="2"/>
      <c r="GEU4778" s="2"/>
      <c r="GEV4778" s="2"/>
      <c r="GEW4778" s="2"/>
      <c r="GEX4778" s="2"/>
      <c r="GEY4778" s="2"/>
      <c r="GEZ4778" s="2"/>
      <c r="GFA4778" s="2"/>
      <c r="GFB4778" s="2"/>
      <c r="GFC4778" s="2"/>
      <c r="GFD4778" s="2"/>
      <c r="GFE4778" s="2"/>
      <c r="GFF4778" s="2"/>
      <c r="GFG4778" s="2"/>
      <c r="GFH4778" s="2"/>
      <c r="GFI4778" s="2"/>
      <c r="GFJ4778" s="2"/>
      <c r="GFK4778" s="2"/>
      <c r="GFL4778" s="2"/>
      <c r="GFM4778" s="2"/>
      <c r="GFN4778" s="2"/>
      <c r="GFO4778" s="2"/>
      <c r="GFP4778" s="2"/>
      <c r="GFQ4778" s="2"/>
      <c r="GFR4778" s="2"/>
      <c r="GFS4778" s="2"/>
      <c r="GFT4778" s="2"/>
      <c r="GFU4778" s="2"/>
      <c r="GFV4778" s="2"/>
      <c r="GFW4778" s="2"/>
      <c r="GFX4778" s="2"/>
      <c r="GFY4778" s="2"/>
      <c r="GFZ4778" s="2"/>
      <c r="GGA4778" s="2"/>
      <c r="GGB4778" s="2"/>
      <c r="GGC4778" s="2"/>
      <c r="GGD4778" s="2"/>
      <c r="GGE4778" s="2"/>
      <c r="GGF4778" s="2"/>
      <c r="GGG4778" s="2"/>
      <c r="GGH4778" s="2"/>
      <c r="GGI4778" s="2"/>
      <c r="GGJ4778" s="2"/>
      <c r="GGK4778" s="2"/>
      <c r="GGL4778" s="2"/>
      <c r="GGM4778" s="2"/>
      <c r="GGN4778" s="2"/>
      <c r="GGO4778" s="2"/>
      <c r="GGP4778" s="2"/>
      <c r="GGQ4778" s="2"/>
      <c r="GGR4778" s="2"/>
      <c r="GGS4778" s="2"/>
      <c r="GGT4778" s="2"/>
      <c r="GGU4778" s="2"/>
      <c r="GGV4778" s="2"/>
      <c r="GGW4778" s="2"/>
      <c r="GGX4778" s="2"/>
      <c r="GGY4778" s="2"/>
      <c r="GGZ4778" s="2"/>
      <c r="GHA4778" s="2"/>
      <c r="GHB4778" s="2"/>
      <c r="GHC4778" s="2"/>
      <c r="GHD4778" s="2"/>
      <c r="GHE4778" s="2"/>
      <c r="GHF4778" s="2"/>
      <c r="GHG4778" s="2"/>
      <c r="GHH4778" s="2"/>
      <c r="GHI4778" s="2"/>
      <c r="GHJ4778" s="2"/>
      <c r="GHK4778" s="2"/>
      <c r="GHL4778" s="2"/>
      <c r="GHM4778" s="2"/>
      <c r="GHN4778" s="2"/>
      <c r="GHO4778" s="2"/>
      <c r="GHP4778" s="2"/>
      <c r="GHQ4778" s="2"/>
      <c r="GHR4778" s="2"/>
      <c r="GHS4778" s="2"/>
      <c r="GHT4778" s="2"/>
      <c r="GHU4778" s="2"/>
      <c r="GHV4778" s="2"/>
      <c r="GHW4778" s="2"/>
      <c r="GHX4778" s="2"/>
      <c r="GHY4778" s="2"/>
      <c r="GHZ4778" s="2"/>
      <c r="GIA4778" s="2"/>
      <c r="GIB4778" s="2"/>
      <c r="GIC4778" s="2"/>
      <c r="GID4778" s="2"/>
      <c r="GIE4778" s="2"/>
      <c r="GIF4778" s="2"/>
      <c r="GIG4778" s="2"/>
      <c r="GIH4778" s="2"/>
      <c r="GII4778" s="2"/>
      <c r="GIJ4778" s="2"/>
      <c r="GIK4778" s="2"/>
      <c r="GIL4778" s="2"/>
      <c r="GIM4778" s="2"/>
      <c r="GIN4778" s="2"/>
      <c r="GIO4778" s="2"/>
      <c r="GIP4778" s="2"/>
      <c r="GIQ4778" s="2"/>
      <c r="GIR4778" s="2"/>
      <c r="GIS4778" s="2"/>
      <c r="GIT4778" s="2"/>
      <c r="GIU4778" s="2"/>
      <c r="GIV4778" s="2"/>
      <c r="GIW4778" s="2"/>
      <c r="GIX4778" s="2"/>
      <c r="GIY4778" s="2"/>
      <c r="GIZ4778" s="2"/>
      <c r="GJA4778" s="2"/>
      <c r="GJB4778" s="2"/>
      <c r="GJC4778" s="2"/>
      <c r="GJD4778" s="2"/>
      <c r="GJE4778" s="2"/>
      <c r="GJF4778" s="2"/>
      <c r="GJG4778" s="2"/>
      <c r="GJH4778" s="2"/>
      <c r="GJI4778" s="2"/>
      <c r="GJJ4778" s="2"/>
      <c r="GJK4778" s="2"/>
      <c r="GJL4778" s="2"/>
      <c r="GJM4778" s="2"/>
      <c r="GJN4778" s="2"/>
      <c r="GJO4778" s="2"/>
      <c r="GJP4778" s="2"/>
      <c r="GJQ4778" s="2"/>
      <c r="GJR4778" s="2"/>
      <c r="GJS4778" s="2"/>
      <c r="GJT4778" s="2"/>
      <c r="GJU4778" s="2"/>
      <c r="GJV4778" s="2"/>
      <c r="GJW4778" s="2"/>
      <c r="GJX4778" s="2"/>
      <c r="GJY4778" s="2"/>
      <c r="GJZ4778" s="2"/>
      <c r="GKA4778" s="2"/>
      <c r="GKB4778" s="2"/>
      <c r="GKC4778" s="2"/>
      <c r="GKD4778" s="2"/>
      <c r="GKE4778" s="2"/>
      <c r="GKF4778" s="2"/>
      <c r="GKG4778" s="2"/>
      <c r="GKH4778" s="2"/>
      <c r="GKI4778" s="2"/>
      <c r="GKJ4778" s="2"/>
      <c r="GKK4778" s="2"/>
      <c r="GKL4778" s="2"/>
      <c r="GKM4778" s="2"/>
      <c r="GKN4778" s="2"/>
      <c r="GKO4778" s="2"/>
      <c r="GKP4778" s="2"/>
      <c r="GKQ4778" s="2"/>
      <c r="GKR4778" s="2"/>
      <c r="GKS4778" s="2"/>
      <c r="GKT4778" s="2"/>
      <c r="GKU4778" s="2"/>
      <c r="GKV4778" s="2"/>
      <c r="GKW4778" s="2"/>
      <c r="GKX4778" s="2"/>
      <c r="GKY4778" s="2"/>
      <c r="GKZ4778" s="2"/>
      <c r="GLA4778" s="2"/>
      <c r="GLB4778" s="2"/>
      <c r="GLC4778" s="2"/>
      <c r="GLD4778" s="2"/>
      <c r="GLE4778" s="2"/>
      <c r="GLF4778" s="2"/>
      <c r="GLG4778" s="2"/>
      <c r="GLH4778" s="2"/>
      <c r="GLI4778" s="2"/>
      <c r="GLJ4778" s="2"/>
      <c r="GLK4778" s="2"/>
      <c r="GLL4778" s="2"/>
      <c r="GLM4778" s="2"/>
      <c r="GLN4778" s="2"/>
      <c r="GLO4778" s="2"/>
      <c r="GLP4778" s="2"/>
      <c r="GLQ4778" s="2"/>
      <c r="GLR4778" s="2"/>
      <c r="GLS4778" s="2"/>
      <c r="GLT4778" s="2"/>
      <c r="GLU4778" s="2"/>
      <c r="GLV4778" s="2"/>
      <c r="GLW4778" s="2"/>
      <c r="GLX4778" s="2"/>
      <c r="GLY4778" s="2"/>
      <c r="GLZ4778" s="2"/>
      <c r="GMA4778" s="2"/>
      <c r="GMB4778" s="2"/>
      <c r="GMC4778" s="2"/>
      <c r="GMD4778" s="2"/>
      <c r="GME4778" s="2"/>
      <c r="GMF4778" s="2"/>
      <c r="GMG4778" s="2"/>
      <c r="GMH4778" s="2"/>
      <c r="GMI4778" s="2"/>
      <c r="GMJ4778" s="2"/>
      <c r="GMK4778" s="2"/>
      <c r="GML4778" s="2"/>
      <c r="GMM4778" s="2"/>
      <c r="GMN4778" s="2"/>
      <c r="GMO4778" s="2"/>
      <c r="GMP4778" s="2"/>
      <c r="GMQ4778" s="2"/>
      <c r="GMR4778" s="2"/>
      <c r="GMS4778" s="2"/>
      <c r="GMT4778" s="2"/>
      <c r="GMU4778" s="2"/>
      <c r="GMV4778" s="2"/>
      <c r="GMW4778" s="2"/>
      <c r="GMX4778" s="2"/>
      <c r="GMY4778" s="2"/>
      <c r="GMZ4778" s="2"/>
      <c r="GNA4778" s="2"/>
      <c r="GNB4778" s="2"/>
      <c r="GNC4778" s="2"/>
      <c r="GND4778" s="2"/>
      <c r="GNE4778" s="2"/>
      <c r="GNF4778" s="2"/>
      <c r="GNG4778" s="2"/>
      <c r="GNH4778" s="2"/>
      <c r="GNI4778" s="2"/>
      <c r="GNJ4778" s="2"/>
      <c r="GNK4778" s="2"/>
      <c r="GNL4778" s="2"/>
      <c r="GNM4778" s="2"/>
      <c r="GNN4778" s="2"/>
      <c r="GNO4778" s="2"/>
      <c r="GNP4778" s="2"/>
      <c r="GNQ4778" s="2"/>
      <c r="GNR4778" s="2"/>
      <c r="GNS4778" s="2"/>
      <c r="GNT4778" s="2"/>
      <c r="GNU4778" s="2"/>
      <c r="GNV4778" s="2"/>
      <c r="GNW4778" s="2"/>
      <c r="GNX4778" s="2"/>
      <c r="GNY4778" s="2"/>
      <c r="GNZ4778" s="2"/>
      <c r="GOA4778" s="2"/>
      <c r="GOB4778" s="2"/>
      <c r="GOC4778" s="2"/>
      <c r="GOD4778" s="2"/>
      <c r="GOE4778" s="2"/>
      <c r="GOF4778" s="2"/>
      <c r="GOG4778" s="2"/>
      <c r="GOH4778" s="2"/>
      <c r="GOI4778" s="2"/>
      <c r="GOJ4778" s="2"/>
      <c r="GOK4778" s="2"/>
      <c r="GOL4778" s="2"/>
      <c r="GOM4778" s="2"/>
      <c r="GON4778" s="2"/>
      <c r="GOO4778" s="2"/>
      <c r="GOP4778" s="2"/>
      <c r="GOQ4778" s="2"/>
      <c r="GOR4778" s="2"/>
      <c r="GOS4778" s="2"/>
      <c r="GOT4778" s="2"/>
      <c r="GOU4778" s="2"/>
      <c r="GOV4778" s="2"/>
      <c r="GOW4778" s="2"/>
      <c r="GOX4778" s="2"/>
      <c r="GOY4778" s="2"/>
      <c r="GOZ4778" s="2"/>
      <c r="GPA4778" s="2"/>
      <c r="GPB4778" s="2"/>
      <c r="GPC4778" s="2"/>
      <c r="GPD4778" s="2"/>
      <c r="GPE4778" s="2"/>
      <c r="GPF4778" s="2"/>
      <c r="GPG4778" s="2"/>
      <c r="GPH4778" s="2"/>
      <c r="GPI4778" s="2"/>
      <c r="GPJ4778" s="2"/>
      <c r="GPK4778" s="2"/>
      <c r="GPL4778" s="2"/>
      <c r="GPM4778" s="2"/>
      <c r="GPN4778" s="2"/>
      <c r="GPO4778" s="2"/>
      <c r="GPP4778" s="2"/>
      <c r="GPQ4778" s="2"/>
      <c r="GPR4778" s="2"/>
      <c r="GPS4778" s="2"/>
      <c r="GPT4778" s="2"/>
      <c r="GPU4778" s="2"/>
      <c r="GPV4778" s="2"/>
      <c r="GPW4778" s="2"/>
      <c r="GPX4778" s="2"/>
      <c r="GPY4778" s="2"/>
      <c r="GPZ4778" s="2"/>
      <c r="GQA4778" s="2"/>
      <c r="GQB4778" s="2"/>
      <c r="GQC4778" s="2"/>
      <c r="GQD4778" s="2"/>
      <c r="GQE4778" s="2"/>
      <c r="GQF4778" s="2"/>
      <c r="GQG4778" s="2"/>
      <c r="GQH4778" s="2"/>
      <c r="GQI4778" s="2"/>
      <c r="GQJ4778" s="2"/>
      <c r="GQK4778" s="2"/>
      <c r="GQL4778" s="2"/>
      <c r="GQM4778" s="2"/>
      <c r="GQN4778" s="2"/>
      <c r="GQO4778" s="2"/>
      <c r="GQP4778" s="2"/>
      <c r="GQQ4778" s="2"/>
      <c r="GQR4778" s="2"/>
      <c r="GQS4778" s="2"/>
      <c r="GQT4778" s="2"/>
      <c r="GQU4778" s="2"/>
      <c r="GQV4778" s="2"/>
      <c r="GQW4778" s="2"/>
      <c r="GQX4778" s="2"/>
      <c r="GQY4778" s="2"/>
      <c r="GQZ4778" s="2"/>
      <c r="GRA4778" s="2"/>
      <c r="GRB4778" s="2"/>
      <c r="GRC4778" s="2"/>
      <c r="GRD4778" s="2"/>
      <c r="GRE4778" s="2"/>
      <c r="GRF4778" s="2"/>
      <c r="GRG4778" s="2"/>
      <c r="GRH4778" s="2"/>
      <c r="GRI4778" s="2"/>
      <c r="GRJ4778" s="2"/>
      <c r="GRK4778" s="2"/>
      <c r="GRL4778" s="2"/>
      <c r="GRM4778" s="2"/>
      <c r="GRN4778" s="2"/>
      <c r="GRO4778" s="2"/>
      <c r="GRP4778" s="2"/>
      <c r="GRQ4778" s="2"/>
      <c r="GRR4778" s="2"/>
      <c r="GRS4778" s="2"/>
      <c r="GRT4778" s="2"/>
      <c r="GRU4778" s="2"/>
      <c r="GRV4778" s="2"/>
      <c r="GRW4778" s="2"/>
      <c r="GRX4778" s="2"/>
      <c r="GRY4778" s="2"/>
      <c r="GRZ4778" s="2"/>
      <c r="GSA4778" s="2"/>
      <c r="GSB4778" s="2"/>
      <c r="GSC4778" s="2"/>
      <c r="GSD4778" s="2"/>
      <c r="GSE4778" s="2"/>
      <c r="GSF4778" s="2"/>
      <c r="GSG4778" s="2"/>
      <c r="GSH4778" s="2"/>
      <c r="GSI4778" s="2"/>
      <c r="GSJ4778" s="2"/>
      <c r="GSK4778" s="2"/>
      <c r="GSL4778" s="2"/>
      <c r="GSM4778" s="2"/>
      <c r="GSN4778" s="2"/>
      <c r="GSO4778" s="2"/>
      <c r="GSP4778" s="2"/>
      <c r="GSQ4778" s="2"/>
      <c r="GSR4778" s="2"/>
      <c r="GSS4778" s="2"/>
      <c r="GST4778" s="2"/>
      <c r="GSU4778" s="2"/>
      <c r="GSV4778" s="2"/>
      <c r="GSW4778" s="2"/>
      <c r="GSX4778" s="2"/>
      <c r="GSY4778" s="2"/>
      <c r="GSZ4778" s="2"/>
      <c r="GTA4778" s="2"/>
      <c r="GTB4778" s="2"/>
      <c r="GTC4778" s="2"/>
      <c r="GTD4778" s="2"/>
      <c r="GTE4778" s="2"/>
      <c r="GTF4778" s="2"/>
      <c r="GTG4778" s="2"/>
      <c r="GTH4778" s="2"/>
      <c r="GTI4778" s="2"/>
      <c r="GTJ4778" s="2"/>
      <c r="GTK4778" s="2"/>
      <c r="GTL4778" s="2"/>
      <c r="GTM4778" s="2"/>
      <c r="GTN4778" s="2"/>
      <c r="GTO4778" s="2"/>
      <c r="GTP4778" s="2"/>
      <c r="GTQ4778" s="2"/>
      <c r="GTR4778" s="2"/>
      <c r="GTS4778" s="2"/>
      <c r="GTT4778" s="2"/>
      <c r="GTU4778" s="2"/>
      <c r="GTV4778" s="2"/>
      <c r="GTW4778" s="2"/>
      <c r="GTX4778" s="2"/>
      <c r="GTY4778" s="2"/>
      <c r="GTZ4778" s="2"/>
      <c r="GUA4778" s="2"/>
      <c r="GUB4778" s="2"/>
      <c r="GUC4778" s="2"/>
      <c r="GUD4778" s="2"/>
      <c r="GUE4778" s="2"/>
      <c r="GUF4778" s="2"/>
      <c r="GUG4778" s="2"/>
      <c r="GUH4778" s="2"/>
      <c r="GUI4778" s="2"/>
      <c r="GUJ4778" s="2"/>
      <c r="GUK4778" s="2"/>
      <c r="GUL4778" s="2"/>
      <c r="GUM4778" s="2"/>
      <c r="GUN4778" s="2"/>
      <c r="GUO4778" s="2"/>
      <c r="GUP4778" s="2"/>
      <c r="GUQ4778" s="2"/>
      <c r="GUR4778" s="2"/>
      <c r="GUS4778" s="2"/>
      <c r="GUT4778" s="2"/>
      <c r="GUU4778" s="2"/>
      <c r="GUV4778" s="2"/>
      <c r="GUW4778" s="2"/>
      <c r="GUX4778" s="2"/>
      <c r="GUY4778" s="2"/>
      <c r="GUZ4778" s="2"/>
      <c r="GVA4778" s="2"/>
      <c r="GVB4778" s="2"/>
      <c r="GVC4778" s="2"/>
      <c r="GVD4778" s="2"/>
      <c r="GVE4778" s="2"/>
      <c r="GVF4778" s="2"/>
      <c r="GVG4778" s="2"/>
      <c r="GVH4778" s="2"/>
      <c r="GVI4778" s="2"/>
      <c r="GVJ4778" s="2"/>
      <c r="GVK4778" s="2"/>
      <c r="GVL4778" s="2"/>
      <c r="GVM4778" s="2"/>
      <c r="GVN4778" s="2"/>
      <c r="GVO4778" s="2"/>
      <c r="GVP4778" s="2"/>
      <c r="GVQ4778" s="2"/>
      <c r="GVR4778" s="2"/>
      <c r="GVS4778" s="2"/>
      <c r="GVT4778" s="2"/>
      <c r="GVU4778" s="2"/>
      <c r="GVV4778" s="2"/>
      <c r="GVW4778" s="2"/>
      <c r="GVX4778" s="2"/>
      <c r="GVY4778" s="2"/>
      <c r="GVZ4778" s="2"/>
      <c r="GWA4778" s="2"/>
      <c r="GWB4778" s="2"/>
      <c r="GWC4778" s="2"/>
      <c r="GWD4778" s="2"/>
      <c r="GWE4778" s="2"/>
      <c r="GWF4778" s="2"/>
      <c r="GWG4778" s="2"/>
      <c r="GWH4778" s="2"/>
      <c r="GWI4778" s="2"/>
      <c r="GWJ4778" s="2"/>
      <c r="GWK4778" s="2"/>
      <c r="GWL4778" s="2"/>
      <c r="GWM4778" s="2"/>
      <c r="GWN4778" s="2"/>
      <c r="GWO4778" s="2"/>
      <c r="GWP4778" s="2"/>
      <c r="GWQ4778" s="2"/>
      <c r="GWR4778" s="2"/>
      <c r="GWS4778" s="2"/>
      <c r="GWT4778" s="2"/>
      <c r="GWU4778" s="2"/>
      <c r="GWV4778" s="2"/>
      <c r="GWW4778" s="2"/>
      <c r="GWX4778" s="2"/>
      <c r="GWY4778" s="2"/>
      <c r="GWZ4778" s="2"/>
      <c r="GXA4778" s="2"/>
      <c r="GXB4778" s="2"/>
      <c r="GXC4778" s="2"/>
      <c r="GXD4778" s="2"/>
      <c r="GXE4778" s="2"/>
      <c r="GXF4778" s="2"/>
      <c r="GXG4778" s="2"/>
      <c r="GXH4778" s="2"/>
      <c r="GXI4778" s="2"/>
      <c r="GXJ4778" s="2"/>
      <c r="GXK4778" s="2"/>
      <c r="GXL4778" s="2"/>
      <c r="GXM4778" s="2"/>
      <c r="GXN4778" s="2"/>
      <c r="GXO4778" s="2"/>
      <c r="GXP4778" s="2"/>
      <c r="GXQ4778" s="2"/>
      <c r="GXR4778" s="2"/>
      <c r="GXS4778" s="2"/>
      <c r="GXT4778" s="2"/>
      <c r="GXU4778" s="2"/>
      <c r="GXV4778" s="2"/>
      <c r="GXW4778" s="2"/>
      <c r="GXX4778" s="2"/>
      <c r="GXY4778" s="2"/>
      <c r="GXZ4778" s="2"/>
      <c r="GYA4778" s="2"/>
      <c r="GYB4778" s="2"/>
      <c r="GYC4778" s="2"/>
      <c r="GYD4778" s="2"/>
      <c r="GYE4778" s="2"/>
      <c r="GYF4778" s="2"/>
      <c r="GYG4778" s="2"/>
      <c r="GYH4778" s="2"/>
      <c r="GYI4778" s="2"/>
      <c r="GYJ4778" s="2"/>
      <c r="GYK4778" s="2"/>
      <c r="GYL4778" s="2"/>
      <c r="GYM4778" s="2"/>
      <c r="GYN4778" s="2"/>
      <c r="GYO4778" s="2"/>
      <c r="GYP4778" s="2"/>
      <c r="GYQ4778" s="2"/>
      <c r="GYR4778" s="2"/>
      <c r="GYS4778" s="2"/>
      <c r="GYT4778" s="2"/>
      <c r="GYU4778" s="2"/>
      <c r="GYV4778" s="2"/>
      <c r="GYW4778" s="2"/>
      <c r="GYX4778" s="2"/>
      <c r="GYY4778" s="2"/>
      <c r="GYZ4778" s="2"/>
      <c r="GZA4778" s="2"/>
      <c r="GZB4778" s="2"/>
      <c r="GZC4778" s="2"/>
      <c r="GZD4778" s="2"/>
      <c r="GZE4778" s="2"/>
      <c r="GZF4778" s="2"/>
      <c r="GZG4778" s="2"/>
      <c r="GZH4778" s="2"/>
      <c r="GZI4778" s="2"/>
      <c r="GZJ4778" s="2"/>
      <c r="GZK4778" s="2"/>
      <c r="GZL4778" s="2"/>
      <c r="GZM4778" s="2"/>
      <c r="GZN4778" s="2"/>
      <c r="GZO4778" s="2"/>
      <c r="GZP4778" s="2"/>
      <c r="GZQ4778" s="2"/>
      <c r="GZR4778" s="2"/>
      <c r="GZS4778" s="2"/>
      <c r="GZT4778" s="2"/>
      <c r="GZU4778" s="2"/>
      <c r="GZV4778" s="2"/>
      <c r="GZW4778" s="2"/>
      <c r="GZX4778" s="2"/>
      <c r="GZY4778" s="2"/>
      <c r="GZZ4778" s="2"/>
      <c r="HAA4778" s="2"/>
      <c r="HAB4778" s="2"/>
      <c r="HAC4778" s="2"/>
      <c r="HAD4778" s="2"/>
      <c r="HAE4778" s="2"/>
      <c r="HAF4778" s="2"/>
      <c r="HAG4778" s="2"/>
      <c r="HAH4778" s="2"/>
      <c r="HAI4778" s="2"/>
      <c r="HAJ4778" s="2"/>
      <c r="HAK4778" s="2"/>
      <c r="HAL4778" s="2"/>
      <c r="HAM4778" s="2"/>
      <c r="HAN4778" s="2"/>
      <c r="HAO4778" s="2"/>
      <c r="HAP4778" s="2"/>
      <c r="HAQ4778" s="2"/>
      <c r="HAR4778" s="2"/>
      <c r="HAS4778" s="2"/>
      <c r="HAT4778" s="2"/>
      <c r="HAU4778" s="2"/>
      <c r="HAV4778" s="2"/>
      <c r="HAW4778" s="2"/>
      <c r="HAX4778" s="2"/>
      <c r="HAY4778" s="2"/>
      <c r="HAZ4778" s="2"/>
      <c r="HBA4778" s="2"/>
      <c r="HBB4778" s="2"/>
      <c r="HBC4778" s="2"/>
      <c r="HBD4778" s="2"/>
      <c r="HBE4778" s="2"/>
      <c r="HBF4778" s="2"/>
      <c r="HBG4778" s="2"/>
      <c r="HBH4778" s="2"/>
      <c r="HBI4778" s="2"/>
      <c r="HBJ4778" s="2"/>
      <c r="HBK4778" s="2"/>
      <c r="HBL4778" s="2"/>
      <c r="HBM4778" s="2"/>
      <c r="HBN4778" s="2"/>
      <c r="HBO4778" s="2"/>
      <c r="HBP4778" s="2"/>
      <c r="HBQ4778" s="2"/>
      <c r="HBR4778" s="2"/>
      <c r="HBS4778" s="2"/>
      <c r="HBT4778" s="2"/>
      <c r="HBU4778" s="2"/>
      <c r="HBV4778" s="2"/>
      <c r="HBW4778" s="2"/>
      <c r="HBX4778" s="2"/>
      <c r="HBY4778" s="2"/>
      <c r="HBZ4778" s="2"/>
      <c r="HCA4778" s="2"/>
      <c r="HCB4778" s="2"/>
      <c r="HCC4778" s="2"/>
      <c r="HCD4778" s="2"/>
      <c r="HCE4778" s="2"/>
      <c r="HCF4778" s="2"/>
      <c r="HCG4778" s="2"/>
      <c r="HCH4778" s="2"/>
      <c r="HCI4778" s="2"/>
      <c r="HCJ4778" s="2"/>
      <c r="HCK4778" s="2"/>
      <c r="HCL4778" s="2"/>
      <c r="HCM4778" s="2"/>
      <c r="HCN4778" s="2"/>
      <c r="HCO4778" s="2"/>
      <c r="HCP4778" s="2"/>
      <c r="HCQ4778" s="2"/>
      <c r="HCR4778" s="2"/>
      <c r="HCS4778" s="2"/>
      <c r="HCT4778" s="2"/>
      <c r="HCU4778" s="2"/>
      <c r="HCV4778" s="2"/>
      <c r="HCW4778" s="2"/>
      <c r="HCX4778" s="2"/>
      <c r="HCY4778" s="2"/>
      <c r="HCZ4778" s="2"/>
      <c r="HDA4778" s="2"/>
      <c r="HDB4778" s="2"/>
      <c r="HDC4778" s="2"/>
      <c r="HDD4778" s="2"/>
      <c r="HDE4778" s="2"/>
      <c r="HDF4778" s="2"/>
      <c r="HDG4778" s="2"/>
      <c r="HDH4778" s="2"/>
      <c r="HDI4778" s="2"/>
      <c r="HDJ4778" s="2"/>
      <c r="HDK4778" s="2"/>
      <c r="HDL4778" s="2"/>
      <c r="HDM4778" s="2"/>
      <c r="HDN4778" s="2"/>
      <c r="HDO4778" s="2"/>
      <c r="HDP4778" s="2"/>
      <c r="HDQ4778" s="2"/>
      <c r="HDR4778" s="2"/>
      <c r="HDS4778" s="2"/>
      <c r="HDT4778" s="2"/>
      <c r="HDU4778" s="2"/>
      <c r="HDV4778" s="2"/>
      <c r="HDW4778" s="2"/>
      <c r="HDX4778" s="2"/>
      <c r="HDY4778" s="2"/>
      <c r="HDZ4778" s="2"/>
      <c r="HEA4778" s="2"/>
      <c r="HEB4778" s="2"/>
      <c r="HEC4778" s="2"/>
      <c r="HED4778" s="2"/>
      <c r="HEE4778" s="2"/>
      <c r="HEF4778" s="2"/>
      <c r="HEG4778" s="2"/>
      <c r="HEH4778" s="2"/>
      <c r="HEI4778" s="2"/>
      <c r="HEJ4778" s="2"/>
      <c r="HEK4778" s="2"/>
      <c r="HEL4778" s="2"/>
      <c r="HEM4778" s="2"/>
      <c r="HEN4778" s="2"/>
      <c r="HEO4778" s="2"/>
      <c r="HEP4778" s="2"/>
      <c r="HEQ4778" s="2"/>
      <c r="HER4778" s="2"/>
      <c r="HES4778" s="2"/>
      <c r="HET4778" s="2"/>
      <c r="HEU4778" s="2"/>
      <c r="HEV4778" s="2"/>
      <c r="HEW4778" s="2"/>
      <c r="HEX4778" s="2"/>
      <c r="HEY4778" s="2"/>
      <c r="HEZ4778" s="2"/>
      <c r="HFA4778" s="2"/>
      <c r="HFB4778" s="2"/>
      <c r="HFC4778" s="2"/>
      <c r="HFD4778" s="2"/>
      <c r="HFE4778" s="2"/>
      <c r="HFF4778" s="2"/>
      <c r="HFG4778" s="2"/>
      <c r="HFH4778" s="2"/>
      <c r="HFI4778" s="2"/>
      <c r="HFJ4778" s="2"/>
      <c r="HFK4778" s="2"/>
      <c r="HFL4778" s="2"/>
      <c r="HFM4778" s="2"/>
      <c r="HFN4778" s="2"/>
      <c r="HFO4778" s="2"/>
      <c r="HFP4778" s="2"/>
      <c r="HFQ4778" s="2"/>
      <c r="HFR4778" s="2"/>
      <c r="HFS4778" s="2"/>
      <c r="HFT4778" s="2"/>
      <c r="HFU4778" s="2"/>
      <c r="HFV4778" s="2"/>
      <c r="HFW4778" s="2"/>
      <c r="HFX4778" s="2"/>
      <c r="HFY4778" s="2"/>
      <c r="HFZ4778" s="2"/>
      <c r="HGA4778" s="2"/>
      <c r="HGB4778" s="2"/>
      <c r="HGC4778" s="2"/>
      <c r="HGD4778" s="2"/>
      <c r="HGE4778" s="2"/>
      <c r="HGF4778" s="2"/>
      <c r="HGG4778" s="2"/>
      <c r="HGH4778" s="2"/>
      <c r="HGI4778" s="2"/>
      <c r="HGJ4778" s="2"/>
      <c r="HGK4778" s="2"/>
      <c r="HGL4778" s="2"/>
      <c r="HGM4778" s="2"/>
      <c r="HGN4778" s="2"/>
      <c r="HGO4778" s="2"/>
      <c r="HGP4778" s="2"/>
      <c r="HGQ4778" s="2"/>
      <c r="HGR4778" s="2"/>
      <c r="HGS4778" s="2"/>
      <c r="HGT4778" s="2"/>
      <c r="HGU4778" s="2"/>
      <c r="HGV4778" s="2"/>
      <c r="HGW4778" s="2"/>
      <c r="HGX4778" s="2"/>
      <c r="HGY4778" s="2"/>
      <c r="HGZ4778" s="2"/>
      <c r="HHA4778" s="2"/>
      <c r="HHB4778" s="2"/>
      <c r="HHC4778" s="2"/>
      <c r="HHD4778" s="2"/>
      <c r="HHE4778" s="2"/>
      <c r="HHF4778" s="2"/>
      <c r="HHG4778" s="2"/>
      <c r="HHH4778" s="2"/>
      <c r="HHI4778" s="2"/>
      <c r="HHJ4778" s="2"/>
      <c r="HHK4778" s="2"/>
      <c r="HHL4778" s="2"/>
      <c r="HHM4778" s="2"/>
      <c r="HHN4778" s="2"/>
      <c r="HHO4778" s="2"/>
      <c r="HHP4778" s="2"/>
      <c r="HHQ4778" s="2"/>
      <c r="HHR4778" s="2"/>
      <c r="HHS4778" s="2"/>
      <c r="HHT4778" s="2"/>
      <c r="HHU4778" s="2"/>
      <c r="HHV4778" s="2"/>
      <c r="HHW4778" s="2"/>
      <c r="HHX4778" s="2"/>
      <c r="HHY4778" s="2"/>
      <c r="HHZ4778" s="2"/>
      <c r="HIA4778" s="2"/>
      <c r="HIB4778" s="2"/>
      <c r="HIC4778" s="2"/>
      <c r="HID4778" s="2"/>
      <c r="HIE4778" s="2"/>
      <c r="HIF4778" s="2"/>
      <c r="HIG4778" s="2"/>
      <c r="HIH4778" s="2"/>
      <c r="HII4778" s="2"/>
      <c r="HIJ4778" s="2"/>
      <c r="HIK4778" s="2"/>
      <c r="HIL4778" s="2"/>
      <c r="HIM4778" s="2"/>
      <c r="HIN4778" s="2"/>
      <c r="HIO4778" s="2"/>
      <c r="HIP4778" s="2"/>
      <c r="HIQ4778" s="2"/>
      <c r="HIR4778" s="2"/>
      <c r="HIS4778" s="2"/>
      <c r="HIT4778" s="2"/>
      <c r="HIU4778" s="2"/>
      <c r="HIV4778" s="2"/>
      <c r="HIW4778" s="2"/>
      <c r="HIX4778" s="2"/>
      <c r="HIY4778" s="2"/>
      <c r="HIZ4778" s="2"/>
      <c r="HJA4778" s="2"/>
      <c r="HJB4778" s="2"/>
      <c r="HJC4778" s="2"/>
      <c r="HJD4778" s="2"/>
      <c r="HJE4778" s="2"/>
      <c r="HJF4778" s="2"/>
      <c r="HJG4778" s="2"/>
      <c r="HJH4778" s="2"/>
      <c r="HJI4778" s="2"/>
      <c r="HJJ4778" s="2"/>
      <c r="HJK4778" s="2"/>
      <c r="HJL4778" s="2"/>
      <c r="HJM4778" s="2"/>
      <c r="HJN4778" s="2"/>
      <c r="HJO4778" s="2"/>
      <c r="HJP4778" s="2"/>
      <c r="HJQ4778" s="2"/>
      <c r="HJR4778" s="2"/>
      <c r="HJS4778" s="2"/>
      <c r="HJT4778" s="2"/>
      <c r="HJU4778" s="2"/>
      <c r="HJV4778" s="2"/>
      <c r="HJW4778" s="2"/>
      <c r="HJX4778" s="2"/>
      <c r="HJY4778" s="2"/>
      <c r="HJZ4778" s="2"/>
      <c r="HKA4778" s="2"/>
      <c r="HKB4778" s="2"/>
      <c r="HKC4778" s="2"/>
      <c r="HKD4778" s="2"/>
      <c r="HKE4778" s="2"/>
      <c r="HKF4778" s="2"/>
      <c r="HKG4778" s="2"/>
      <c r="HKH4778" s="2"/>
      <c r="HKI4778" s="2"/>
      <c r="HKJ4778" s="2"/>
      <c r="HKK4778" s="2"/>
      <c r="HKL4778" s="2"/>
      <c r="HKM4778" s="2"/>
      <c r="HKN4778" s="2"/>
      <c r="HKO4778" s="2"/>
      <c r="HKP4778" s="2"/>
      <c r="HKQ4778" s="2"/>
      <c r="HKR4778" s="2"/>
      <c r="HKS4778" s="2"/>
      <c r="HKT4778" s="2"/>
      <c r="HKU4778" s="2"/>
      <c r="HKV4778" s="2"/>
      <c r="HKW4778" s="2"/>
      <c r="HKX4778" s="2"/>
      <c r="HKY4778" s="2"/>
      <c r="HKZ4778" s="2"/>
      <c r="HLA4778" s="2"/>
      <c r="HLB4778" s="2"/>
      <c r="HLC4778" s="2"/>
      <c r="HLD4778" s="2"/>
      <c r="HLE4778" s="2"/>
      <c r="HLF4778" s="2"/>
      <c r="HLG4778" s="2"/>
      <c r="HLH4778" s="2"/>
      <c r="HLI4778" s="2"/>
      <c r="HLJ4778" s="2"/>
      <c r="HLK4778" s="2"/>
      <c r="HLL4778" s="2"/>
      <c r="HLM4778" s="2"/>
      <c r="HLN4778" s="2"/>
      <c r="HLO4778" s="2"/>
      <c r="HLP4778" s="2"/>
      <c r="HLQ4778" s="2"/>
      <c r="HLR4778" s="2"/>
      <c r="HLS4778" s="2"/>
      <c r="HLT4778" s="2"/>
      <c r="HLU4778" s="2"/>
      <c r="HLV4778" s="2"/>
      <c r="HLW4778" s="2"/>
      <c r="HLX4778" s="2"/>
      <c r="HLY4778" s="2"/>
      <c r="HLZ4778" s="2"/>
      <c r="HMA4778" s="2"/>
      <c r="HMB4778" s="2"/>
      <c r="HMC4778" s="2"/>
      <c r="HMD4778" s="2"/>
      <c r="HME4778" s="2"/>
      <c r="HMF4778" s="2"/>
      <c r="HMG4778" s="2"/>
      <c r="HMH4778" s="2"/>
      <c r="HMI4778" s="2"/>
      <c r="HMJ4778" s="2"/>
      <c r="HMK4778" s="2"/>
      <c r="HML4778" s="2"/>
      <c r="HMM4778" s="2"/>
      <c r="HMN4778" s="2"/>
      <c r="HMO4778" s="2"/>
      <c r="HMP4778" s="2"/>
      <c r="HMQ4778" s="2"/>
      <c r="HMR4778" s="2"/>
      <c r="HMS4778" s="2"/>
      <c r="HMT4778" s="2"/>
      <c r="HMU4778" s="2"/>
      <c r="HMV4778" s="2"/>
      <c r="HMW4778" s="2"/>
      <c r="HMX4778" s="2"/>
      <c r="HMY4778" s="2"/>
      <c r="HMZ4778" s="2"/>
      <c r="HNA4778" s="2"/>
      <c r="HNB4778" s="2"/>
      <c r="HNC4778" s="2"/>
      <c r="HND4778" s="2"/>
      <c r="HNE4778" s="2"/>
      <c r="HNF4778" s="2"/>
      <c r="HNG4778" s="2"/>
      <c r="HNH4778" s="2"/>
      <c r="HNI4778" s="2"/>
      <c r="HNJ4778" s="2"/>
      <c r="HNK4778" s="2"/>
      <c r="HNL4778" s="2"/>
      <c r="HNM4778" s="2"/>
      <c r="HNN4778" s="2"/>
      <c r="HNO4778" s="2"/>
      <c r="HNP4778" s="2"/>
      <c r="HNQ4778" s="2"/>
      <c r="HNR4778" s="2"/>
      <c r="HNS4778" s="2"/>
      <c r="HNT4778" s="2"/>
      <c r="HNU4778" s="2"/>
      <c r="HNV4778" s="2"/>
      <c r="HNW4778" s="2"/>
      <c r="HNX4778" s="2"/>
      <c r="HNY4778" s="2"/>
      <c r="HNZ4778" s="2"/>
      <c r="HOA4778" s="2"/>
      <c r="HOB4778" s="2"/>
      <c r="HOC4778" s="2"/>
      <c r="HOD4778" s="2"/>
      <c r="HOE4778" s="2"/>
      <c r="HOF4778" s="2"/>
      <c r="HOG4778" s="2"/>
      <c r="HOH4778" s="2"/>
      <c r="HOI4778" s="2"/>
      <c r="HOJ4778" s="2"/>
      <c r="HOK4778" s="2"/>
      <c r="HOL4778" s="2"/>
      <c r="HOM4778" s="2"/>
      <c r="HON4778" s="2"/>
      <c r="HOO4778" s="2"/>
      <c r="HOP4778" s="2"/>
      <c r="HOQ4778" s="2"/>
      <c r="HOR4778" s="2"/>
      <c r="HOS4778" s="2"/>
      <c r="HOT4778" s="2"/>
      <c r="HOU4778" s="2"/>
      <c r="HOV4778" s="2"/>
      <c r="HOW4778" s="2"/>
      <c r="HOX4778" s="2"/>
      <c r="HOY4778" s="2"/>
      <c r="HOZ4778" s="2"/>
      <c r="HPA4778" s="2"/>
      <c r="HPB4778" s="2"/>
      <c r="HPC4778" s="2"/>
      <c r="HPD4778" s="2"/>
      <c r="HPE4778" s="2"/>
      <c r="HPF4778" s="2"/>
      <c r="HPG4778" s="2"/>
      <c r="HPH4778" s="2"/>
      <c r="HPI4778" s="2"/>
      <c r="HPJ4778" s="2"/>
      <c r="HPK4778" s="2"/>
      <c r="HPL4778" s="2"/>
      <c r="HPM4778" s="2"/>
      <c r="HPN4778" s="2"/>
      <c r="HPO4778" s="2"/>
      <c r="HPP4778" s="2"/>
      <c r="HPQ4778" s="2"/>
      <c r="HPR4778" s="2"/>
      <c r="HPS4778" s="2"/>
      <c r="HPT4778" s="2"/>
      <c r="HPU4778" s="2"/>
      <c r="HPV4778" s="2"/>
      <c r="HPW4778" s="2"/>
      <c r="HPX4778" s="2"/>
      <c r="HPY4778" s="2"/>
      <c r="HPZ4778" s="2"/>
      <c r="HQA4778" s="2"/>
      <c r="HQB4778" s="2"/>
      <c r="HQC4778" s="2"/>
      <c r="HQD4778" s="2"/>
      <c r="HQE4778" s="2"/>
      <c r="HQF4778" s="2"/>
      <c r="HQG4778" s="2"/>
      <c r="HQH4778" s="2"/>
      <c r="HQI4778" s="2"/>
      <c r="HQJ4778" s="2"/>
      <c r="HQK4778" s="2"/>
      <c r="HQL4778" s="2"/>
      <c r="HQM4778" s="2"/>
      <c r="HQN4778" s="2"/>
      <c r="HQO4778" s="2"/>
      <c r="HQP4778" s="2"/>
      <c r="HQQ4778" s="2"/>
      <c r="HQR4778" s="2"/>
      <c r="HQS4778" s="2"/>
      <c r="HQT4778" s="2"/>
      <c r="HQU4778" s="2"/>
      <c r="HQV4778" s="2"/>
      <c r="HQW4778" s="2"/>
      <c r="HQX4778" s="2"/>
      <c r="HQY4778" s="2"/>
      <c r="HQZ4778" s="2"/>
      <c r="HRA4778" s="2"/>
      <c r="HRB4778" s="2"/>
      <c r="HRC4778" s="2"/>
      <c r="HRD4778" s="2"/>
      <c r="HRE4778" s="2"/>
      <c r="HRF4778" s="2"/>
      <c r="HRG4778" s="2"/>
      <c r="HRH4778" s="2"/>
      <c r="HRI4778" s="2"/>
      <c r="HRJ4778" s="2"/>
      <c r="HRK4778" s="2"/>
      <c r="HRL4778" s="2"/>
      <c r="HRM4778" s="2"/>
      <c r="HRN4778" s="2"/>
      <c r="HRO4778" s="2"/>
      <c r="HRP4778" s="2"/>
      <c r="HRQ4778" s="2"/>
      <c r="HRR4778" s="2"/>
      <c r="HRS4778" s="2"/>
      <c r="HRT4778" s="2"/>
      <c r="HRU4778" s="2"/>
      <c r="HRV4778" s="2"/>
      <c r="HRW4778" s="2"/>
      <c r="HRX4778" s="2"/>
      <c r="HRY4778" s="2"/>
      <c r="HRZ4778" s="2"/>
      <c r="HSA4778" s="2"/>
      <c r="HSB4778" s="2"/>
      <c r="HSC4778" s="2"/>
      <c r="HSD4778" s="2"/>
      <c r="HSE4778" s="2"/>
      <c r="HSF4778" s="2"/>
      <c r="HSG4778" s="2"/>
      <c r="HSH4778" s="2"/>
      <c r="HSI4778" s="2"/>
      <c r="HSJ4778" s="2"/>
      <c r="HSK4778" s="2"/>
      <c r="HSL4778" s="2"/>
      <c r="HSM4778" s="2"/>
      <c r="HSN4778" s="2"/>
      <c r="HSO4778" s="2"/>
      <c r="HSP4778" s="2"/>
      <c r="HSQ4778" s="2"/>
      <c r="HSR4778" s="2"/>
      <c r="HSS4778" s="2"/>
      <c r="HST4778" s="2"/>
      <c r="HSU4778" s="2"/>
      <c r="HSV4778" s="2"/>
      <c r="HSW4778" s="2"/>
      <c r="HSX4778" s="2"/>
      <c r="HSY4778" s="2"/>
      <c r="HSZ4778" s="2"/>
      <c r="HTA4778" s="2"/>
      <c r="HTB4778" s="2"/>
      <c r="HTC4778" s="2"/>
      <c r="HTD4778" s="2"/>
      <c r="HTE4778" s="2"/>
      <c r="HTF4778" s="2"/>
      <c r="HTG4778" s="2"/>
      <c r="HTH4778" s="2"/>
      <c r="HTI4778" s="2"/>
      <c r="HTJ4778" s="2"/>
      <c r="HTK4778" s="2"/>
      <c r="HTL4778" s="2"/>
      <c r="HTM4778" s="2"/>
      <c r="HTN4778" s="2"/>
      <c r="HTO4778" s="2"/>
      <c r="HTP4778" s="2"/>
      <c r="HTQ4778" s="2"/>
      <c r="HTR4778" s="2"/>
      <c r="HTS4778" s="2"/>
      <c r="HTT4778" s="2"/>
      <c r="HTU4778" s="2"/>
      <c r="HTV4778" s="2"/>
      <c r="HTW4778" s="2"/>
      <c r="HTX4778" s="2"/>
      <c r="HTY4778" s="2"/>
      <c r="HTZ4778" s="2"/>
      <c r="HUA4778" s="2"/>
      <c r="HUB4778" s="2"/>
      <c r="HUC4778" s="2"/>
      <c r="HUD4778" s="2"/>
      <c r="HUE4778" s="2"/>
      <c r="HUF4778" s="2"/>
      <c r="HUG4778" s="2"/>
      <c r="HUH4778" s="2"/>
      <c r="HUI4778" s="2"/>
      <c r="HUJ4778" s="2"/>
      <c r="HUK4778" s="2"/>
      <c r="HUL4778" s="2"/>
      <c r="HUM4778" s="2"/>
      <c r="HUN4778" s="2"/>
      <c r="HUO4778" s="2"/>
      <c r="HUP4778" s="2"/>
      <c r="HUQ4778" s="2"/>
      <c r="HUR4778" s="2"/>
      <c r="HUS4778" s="2"/>
      <c r="HUT4778" s="2"/>
      <c r="HUU4778" s="2"/>
      <c r="HUV4778" s="2"/>
      <c r="HUW4778" s="2"/>
      <c r="HUX4778" s="2"/>
      <c r="HUY4778" s="2"/>
      <c r="HUZ4778" s="2"/>
      <c r="HVA4778" s="2"/>
      <c r="HVB4778" s="2"/>
      <c r="HVC4778" s="2"/>
      <c r="HVD4778" s="2"/>
      <c r="HVE4778" s="2"/>
      <c r="HVF4778" s="2"/>
      <c r="HVG4778" s="2"/>
      <c r="HVH4778" s="2"/>
      <c r="HVI4778" s="2"/>
      <c r="HVJ4778" s="2"/>
      <c r="HVK4778" s="2"/>
      <c r="HVL4778" s="2"/>
      <c r="HVM4778" s="2"/>
      <c r="HVN4778" s="2"/>
      <c r="HVO4778" s="2"/>
      <c r="HVP4778" s="2"/>
      <c r="HVQ4778" s="2"/>
      <c r="HVR4778" s="2"/>
      <c r="HVS4778" s="2"/>
      <c r="HVT4778" s="2"/>
      <c r="HVU4778" s="2"/>
      <c r="HVV4778" s="2"/>
      <c r="HVW4778" s="2"/>
      <c r="HVX4778" s="2"/>
      <c r="HVY4778" s="2"/>
      <c r="HVZ4778" s="2"/>
      <c r="HWA4778" s="2"/>
      <c r="HWB4778" s="2"/>
      <c r="HWC4778" s="2"/>
      <c r="HWD4778" s="2"/>
      <c r="HWE4778" s="2"/>
      <c r="HWF4778" s="2"/>
      <c r="HWG4778" s="2"/>
      <c r="HWH4778" s="2"/>
      <c r="HWI4778" s="2"/>
      <c r="HWJ4778" s="2"/>
      <c r="HWK4778" s="2"/>
      <c r="HWL4778" s="2"/>
      <c r="HWM4778" s="2"/>
      <c r="HWN4778" s="2"/>
      <c r="HWO4778" s="2"/>
      <c r="HWP4778" s="2"/>
      <c r="HWQ4778" s="2"/>
      <c r="HWR4778" s="2"/>
      <c r="HWS4778" s="2"/>
      <c r="HWT4778" s="2"/>
      <c r="HWU4778" s="2"/>
      <c r="HWV4778" s="2"/>
      <c r="HWW4778" s="2"/>
      <c r="HWX4778" s="2"/>
      <c r="HWY4778" s="2"/>
      <c r="HWZ4778" s="2"/>
      <c r="HXA4778" s="2"/>
      <c r="HXB4778" s="2"/>
      <c r="HXC4778" s="2"/>
      <c r="HXD4778" s="2"/>
      <c r="HXE4778" s="2"/>
      <c r="HXF4778" s="2"/>
      <c r="HXG4778" s="2"/>
      <c r="HXH4778" s="2"/>
      <c r="HXI4778" s="2"/>
      <c r="HXJ4778" s="2"/>
      <c r="HXK4778" s="2"/>
      <c r="HXL4778" s="2"/>
      <c r="HXM4778" s="2"/>
      <c r="HXN4778" s="2"/>
      <c r="HXO4778" s="2"/>
      <c r="HXP4778" s="2"/>
      <c r="HXQ4778" s="2"/>
      <c r="HXR4778" s="2"/>
      <c r="HXS4778" s="2"/>
      <c r="HXT4778" s="2"/>
      <c r="HXU4778" s="2"/>
      <c r="HXV4778" s="2"/>
      <c r="HXW4778" s="2"/>
      <c r="HXX4778" s="2"/>
      <c r="HXY4778" s="2"/>
      <c r="HXZ4778" s="2"/>
      <c r="HYA4778" s="2"/>
      <c r="HYB4778" s="2"/>
      <c r="HYC4778" s="2"/>
      <c r="HYD4778" s="2"/>
      <c r="HYE4778" s="2"/>
      <c r="HYF4778" s="2"/>
      <c r="HYG4778" s="2"/>
      <c r="HYH4778" s="2"/>
      <c r="HYI4778" s="2"/>
      <c r="HYJ4778" s="2"/>
      <c r="HYK4778" s="2"/>
      <c r="HYL4778" s="2"/>
      <c r="HYM4778" s="2"/>
      <c r="HYN4778" s="2"/>
      <c r="HYO4778" s="2"/>
      <c r="HYP4778" s="2"/>
      <c r="HYQ4778" s="2"/>
      <c r="HYR4778" s="2"/>
      <c r="HYS4778" s="2"/>
      <c r="HYT4778" s="2"/>
      <c r="HYU4778" s="2"/>
      <c r="HYV4778" s="2"/>
      <c r="HYW4778" s="2"/>
      <c r="HYX4778" s="2"/>
      <c r="HYY4778" s="2"/>
      <c r="HYZ4778" s="2"/>
      <c r="HZA4778" s="2"/>
      <c r="HZB4778" s="2"/>
      <c r="HZC4778" s="2"/>
      <c r="HZD4778" s="2"/>
      <c r="HZE4778" s="2"/>
      <c r="HZF4778" s="2"/>
      <c r="HZG4778" s="2"/>
      <c r="HZH4778" s="2"/>
      <c r="HZI4778" s="2"/>
      <c r="HZJ4778" s="2"/>
      <c r="HZK4778" s="2"/>
      <c r="HZL4778" s="2"/>
      <c r="HZM4778" s="2"/>
      <c r="HZN4778" s="2"/>
      <c r="HZO4778" s="2"/>
      <c r="HZP4778" s="2"/>
      <c r="HZQ4778" s="2"/>
      <c r="HZR4778" s="2"/>
      <c r="HZS4778" s="2"/>
      <c r="HZT4778" s="2"/>
      <c r="HZU4778" s="2"/>
      <c r="HZV4778" s="2"/>
      <c r="HZW4778" s="2"/>
      <c r="HZX4778" s="2"/>
      <c r="HZY4778" s="2"/>
      <c r="HZZ4778" s="2"/>
      <c r="IAA4778" s="2"/>
      <c r="IAB4778" s="2"/>
      <c r="IAC4778" s="2"/>
      <c r="IAD4778" s="2"/>
      <c r="IAE4778" s="2"/>
      <c r="IAF4778" s="2"/>
      <c r="IAG4778" s="2"/>
      <c r="IAH4778" s="2"/>
      <c r="IAI4778" s="2"/>
      <c r="IAJ4778" s="2"/>
      <c r="IAK4778" s="2"/>
      <c r="IAL4778" s="2"/>
      <c r="IAM4778" s="2"/>
      <c r="IAN4778" s="2"/>
      <c r="IAO4778" s="2"/>
      <c r="IAP4778" s="2"/>
      <c r="IAQ4778" s="2"/>
      <c r="IAR4778" s="2"/>
      <c r="IAS4778" s="2"/>
      <c r="IAT4778" s="2"/>
      <c r="IAU4778" s="2"/>
      <c r="IAV4778" s="2"/>
      <c r="IAW4778" s="2"/>
      <c r="IAX4778" s="2"/>
      <c r="IAY4778" s="2"/>
      <c r="IAZ4778" s="2"/>
      <c r="IBA4778" s="2"/>
      <c r="IBB4778" s="2"/>
      <c r="IBC4778" s="2"/>
      <c r="IBD4778" s="2"/>
      <c r="IBE4778" s="2"/>
      <c r="IBF4778" s="2"/>
      <c r="IBG4778" s="2"/>
      <c r="IBH4778" s="2"/>
      <c r="IBI4778" s="2"/>
      <c r="IBJ4778" s="2"/>
      <c r="IBK4778" s="2"/>
      <c r="IBL4778" s="2"/>
      <c r="IBM4778" s="2"/>
      <c r="IBN4778" s="2"/>
      <c r="IBO4778" s="2"/>
      <c r="IBP4778" s="2"/>
      <c r="IBQ4778" s="2"/>
      <c r="IBR4778" s="2"/>
      <c r="IBS4778" s="2"/>
      <c r="IBT4778" s="2"/>
      <c r="IBU4778" s="2"/>
      <c r="IBV4778" s="2"/>
      <c r="IBW4778" s="2"/>
      <c r="IBX4778" s="2"/>
      <c r="IBY4778" s="2"/>
      <c r="IBZ4778" s="2"/>
      <c r="ICA4778" s="2"/>
      <c r="ICB4778" s="2"/>
      <c r="ICC4778" s="2"/>
      <c r="ICD4778" s="2"/>
      <c r="ICE4778" s="2"/>
      <c r="ICF4778" s="2"/>
      <c r="ICG4778" s="2"/>
      <c r="ICH4778" s="2"/>
      <c r="ICI4778" s="2"/>
      <c r="ICJ4778" s="2"/>
      <c r="ICK4778" s="2"/>
      <c r="ICL4778" s="2"/>
      <c r="ICM4778" s="2"/>
      <c r="ICN4778" s="2"/>
      <c r="ICO4778" s="2"/>
      <c r="ICP4778" s="2"/>
      <c r="ICQ4778" s="2"/>
      <c r="ICR4778" s="2"/>
      <c r="ICS4778" s="2"/>
      <c r="ICT4778" s="2"/>
      <c r="ICU4778" s="2"/>
      <c r="ICV4778" s="2"/>
      <c r="ICW4778" s="2"/>
      <c r="ICX4778" s="2"/>
      <c r="ICY4778" s="2"/>
      <c r="ICZ4778" s="2"/>
      <c r="IDA4778" s="2"/>
      <c r="IDB4778" s="2"/>
      <c r="IDC4778" s="2"/>
      <c r="IDD4778" s="2"/>
      <c r="IDE4778" s="2"/>
      <c r="IDF4778" s="2"/>
      <c r="IDG4778" s="2"/>
      <c r="IDH4778" s="2"/>
      <c r="IDI4778" s="2"/>
      <c r="IDJ4778" s="2"/>
      <c r="IDK4778" s="2"/>
      <c r="IDL4778" s="2"/>
      <c r="IDM4778" s="2"/>
      <c r="IDN4778" s="2"/>
      <c r="IDO4778" s="2"/>
      <c r="IDP4778" s="2"/>
      <c r="IDQ4778" s="2"/>
      <c r="IDR4778" s="2"/>
      <c r="IDS4778" s="2"/>
      <c r="IDT4778" s="2"/>
      <c r="IDU4778" s="2"/>
      <c r="IDV4778" s="2"/>
      <c r="IDW4778" s="2"/>
      <c r="IDX4778" s="2"/>
      <c r="IDY4778" s="2"/>
      <c r="IDZ4778" s="2"/>
      <c r="IEA4778" s="2"/>
      <c r="IEB4778" s="2"/>
      <c r="IEC4778" s="2"/>
      <c r="IED4778" s="2"/>
      <c r="IEE4778" s="2"/>
      <c r="IEF4778" s="2"/>
      <c r="IEG4778" s="2"/>
      <c r="IEH4778" s="2"/>
      <c r="IEI4778" s="2"/>
      <c r="IEJ4778" s="2"/>
      <c r="IEK4778" s="2"/>
      <c r="IEL4778" s="2"/>
      <c r="IEM4778" s="2"/>
      <c r="IEN4778" s="2"/>
      <c r="IEO4778" s="2"/>
      <c r="IEP4778" s="2"/>
      <c r="IEQ4778" s="2"/>
      <c r="IER4778" s="2"/>
      <c r="IES4778" s="2"/>
      <c r="IET4778" s="2"/>
      <c r="IEU4778" s="2"/>
      <c r="IEV4778" s="2"/>
      <c r="IEW4778" s="2"/>
      <c r="IEX4778" s="2"/>
      <c r="IEY4778" s="2"/>
      <c r="IEZ4778" s="2"/>
      <c r="IFA4778" s="2"/>
      <c r="IFB4778" s="2"/>
      <c r="IFC4778" s="2"/>
      <c r="IFD4778" s="2"/>
      <c r="IFE4778" s="2"/>
      <c r="IFF4778" s="2"/>
      <c r="IFG4778" s="2"/>
      <c r="IFH4778" s="2"/>
      <c r="IFI4778" s="2"/>
      <c r="IFJ4778" s="2"/>
      <c r="IFK4778" s="2"/>
      <c r="IFL4778" s="2"/>
      <c r="IFM4778" s="2"/>
      <c r="IFN4778" s="2"/>
      <c r="IFO4778" s="2"/>
      <c r="IFP4778" s="2"/>
      <c r="IFQ4778" s="2"/>
      <c r="IFR4778" s="2"/>
      <c r="IFS4778" s="2"/>
      <c r="IFT4778" s="2"/>
      <c r="IFU4778" s="2"/>
      <c r="IFV4778" s="2"/>
      <c r="IFW4778" s="2"/>
      <c r="IFX4778" s="2"/>
      <c r="IFY4778" s="2"/>
      <c r="IFZ4778" s="2"/>
      <c r="IGA4778" s="2"/>
      <c r="IGB4778" s="2"/>
      <c r="IGC4778" s="2"/>
      <c r="IGD4778" s="2"/>
      <c r="IGE4778" s="2"/>
      <c r="IGF4778" s="2"/>
      <c r="IGG4778" s="2"/>
      <c r="IGH4778" s="2"/>
      <c r="IGI4778" s="2"/>
      <c r="IGJ4778" s="2"/>
      <c r="IGK4778" s="2"/>
      <c r="IGL4778" s="2"/>
      <c r="IGM4778" s="2"/>
      <c r="IGN4778" s="2"/>
      <c r="IGO4778" s="2"/>
      <c r="IGP4778" s="2"/>
      <c r="IGQ4778" s="2"/>
      <c r="IGR4778" s="2"/>
      <c r="IGS4778" s="2"/>
      <c r="IGT4778" s="2"/>
      <c r="IGU4778" s="2"/>
      <c r="IGV4778" s="2"/>
      <c r="IGW4778" s="2"/>
      <c r="IGX4778" s="2"/>
      <c r="IGY4778" s="2"/>
      <c r="IGZ4778" s="2"/>
      <c r="IHA4778" s="2"/>
      <c r="IHB4778" s="2"/>
      <c r="IHC4778" s="2"/>
      <c r="IHD4778" s="2"/>
      <c r="IHE4778" s="2"/>
      <c r="IHF4778" s="2"/>
      <c r="IHG4778" s="2"/>
      <c r="IHH4778" s="2"/>
      <c r="IHI4778" s="2"/>
      <c r="IHJ4778" s="2"/>
      <c r="IHK4778" s="2"/>
      <c r="IHL4778" s="2"/>
      <c r="IHM4778" s="2"/>
      <c r="IHN4778" s="2"/>
      <c r="IHO4778" s="2"/>
      <c r="IHP4778" s="2"/>
      <c r="IHQ4778" s="2"/>
      <c r="IHR4778" s="2"/>
      <c r="IHS4778" s="2"/>
      <c r="IHT4778" s="2"/>
      <c r="IHU4778" s="2"/>
      <c r="IHV4778" s="2"/>
      <c r="IHW4778" s="2"/>
      <c r="IHX4778" s="2"/>
      <c r="IHY4778" s="2"/>
      <c r="IHZ4778" s="2"/>
      <c r="IIA4778" s="2"/>
      <c r="IIB4778" s="2"/>
      <c r="IIC4778" s="2"/>
      <c r="IID4778" s="2"/>
      <c r="IIE4778" s="2"/>
      <c r="IIF4778" s="2"/>
      <c r="IIG4778" s="2"/>
      <c r="IIH4778" s="2"/>
      <c r="III4778" s="2"/>
      <c r="IIJ4778" s="2"/>
      <c r="IIK4778" s="2"/>
      <c r="IIL4778" s="2"/>
      <c r="IIM4778" s="2"/>
      <c r="IIN4778" s="2"/>
      <c r="IIO4778" s="2"/>
      <c r="IIP4778" s="2"/>
      <c r="IIQ4778" s="2"/>
      <c r="IIR4778" s="2"/>
      <c r="IIS4778" s="2"/>
      <c r="IIT4778" s="2"/>
      <c r="IIU4778" s="2"/>
      <c r="IIV4778" s="2"/>
      <c r="IIW4778" s="2"/>
      <c r="IIX4778" s="2"/>
      <c r="IIY4778" s="2"/>
      <c r="IIZ4778" s="2"/>
      <c r="IJA4778" s="2"/>
      <c r="IJB4778" s="2"/>
      <c r="IJC4778" s="2"/>
      <c r="IJD4778" s="2"/>
      <c r="IJE4778" s="2"/>
      <c r="IJF4778" s="2"/>
      <c r="IJG4778" s="2"/>
      <c r="IJH4778" s="2"/>
      <c r="IJI4778" s="2"/>
      <c r="IJJ4778" s="2"/>
      <c r="IJK4778" s="2"/>
      <c r="IJL4778" s="2"/>
      <c r="IJM4778" s="2"/>
      <c r="IJN4778" s="2"/>
      <c r="IJO4778" s="2"/>
      <c r="IJP4778" s="2"/>
      <c r="IJQ4778" s="2"/>
      <c r="IJR4778" s="2"/>
      <c r="IJS4778" s="2"/>
      <c r="IJT4778" s="2"/>
      <c r="IJU4778" s="2"/>
      <c r="IJV4778" s="2"/>
      <c r="IJW4778" s="2"/>
      <c r="IJX4778" s="2"/>
      <c r="IJY4778" s="2"/>
      <c r="IJZ4778" s="2"/>
      <c r="IKA4778" s="2"/>
      <c r="IKB4778" s="2"/>
      <c r="IKC4778" s="2"/>
      <c r="IKD4778" s="2"/>
      <c r="IKE4778" s="2"/>
      <c r="IKF4778" s="2"/>
      <c r="IKG4778" s="2"/>
      <c r="IKH4778" s="2"/>
      <c r="IKI4778" s="2"/>
      <c r="IKJ4778" s="2"/>
      <c r="IKK4778" s="2"/>
      <c r="IKL4778" s="2"/>
      <c r="IKM4778" s="2"/>
      <c r="IKN4778" s="2"/>
      <c r="IKO4778" s="2"/>
      <c r="IKP4778" s="2"/>
      <c r="IKQ4778" s="2"/>
      <c r="IKR4778" s="2"/>
      <c r="IKS4778" s="2"/>
      <c r="IKT4778" s="2"/>
      <c r="IKU4778" s="2"/>
      <c r="IKV4778" s="2"/>
      <c r="IKW4778" s="2"/>
      <c r="IKX4778" s="2"/>
      <c r="IKY4778" s="2"/>
      <c r="IKZ4778" s="2"/>
      <c r="ILA4778" s="2"/>
      <c r="ILB4778" s="2"/>
      <c r="ILC4778" s="2"/>
      <c r="ILD4778" s="2"/>
      <c r="ILE4778" s="2"/>
      <c r="ILF4778" s="2"/>
      <c r="ILG4778" s="2"/>
      <c r="ILH4778" s="2"/>
      <c r="ILI4778" s="2"/>
      <c r="ILJ4778" s="2"/>
      <c r="ILK4778" s="2"/>
      <c r="ILL4778" s="2"/>
      <c r="ILM4778" s="2"/>
      <c r="ILN4778" s="2"/>
      <c r="ILO4778" s="2"/>
      <c r="ILP4778" s="2"/>
      <c r="ILQ4778" s="2"/>
      <c r="ILR4778" s="2"/>
      <c r="ILS4778" s="2"/>
      <c r="ILT4778" s="2"/>
      <c r="ILU4778" s="2"/>
      <c r="ILV4778" s="2"/>
      <c r="ILW4778" s="2"/>
      <c r="ILX4778" s="2"/>
      <c r="ILY4778" s="2"/>
      <c r="ILZ4778" s="2"/>
      <c r="IMA4778" s="2"/>
      <c r="IMB4778" s="2"/>
      <c r="IMC4778" s="2"/>
      <c r="IMD4778" s="2"/>
      <c r="IME4778" s="2"/>
      <c r="IMF4778" s="2"/>
      <c r="IMG4778" s="2"/>
      <c r="IMH4778" s="2"/>
      <c r="IMI4778" s="2"/>
      <c r="IMJ4778" s="2"/>
      <c r="IMK4778" s="2"/>
      <c r="IML4778" s="2"/>
      <c r="IMM4778" s="2"/>
      <c r="IMN4778" s="2"/>
      <c r="IMO4778" s="2"/>
      <c r="IMP4778" s="2"/>
      <c r="IMQ4778" s="2"/>
      <c r="IMR4778" s="2"/>
      <c r="IMS4778" s="2"/>
      <c r="IMT4778" s="2"/>
      <c r="IMU4778" s="2"/>
      <c r="IMV4778" s="2"/>
      <c r="IMW4778" s="2"/>
      <c r="IMX4778" s="2"/>
      <c r="IMY4778" s="2"/>
      <c r="IMZ4778" s="2"/>
      <c r="INA4778" s="2"/>
      <c r="INB4778" s="2"/>
      <c r="INC4778" s="2"/>
      <c r="IND4778" s="2"/>
      <c r="INE4778" s="2"/>
      <c r="INF4778" s="2"/>
      <c r="ING4778" s="2"/>
      <c r="INH4778" s="2"/>
      <c r="INI4778" s="2"/>
      <c r="INJ4778" s="2"/>
      <c r="INK4778" s="2"/>
      <c r="INL4778" s="2"/>
      <c r="INM4778" s="2"/>
      <c r="INN4778" s="2"/>
      <c r="INO4778" s="2"/>
      <c r="INP4778" s="2"/>
      <c r="INQ4778" s="2"/>
      <c r="INR4778" s="2"/>
      <c r="INS4778" s="2"/>
      <c r="INT4778" s="2"/>
      <c r="INU4778" s="2"/>
      <c r="INV4778" s="2"/>
      <c r="INW4778" s="2"/>
      <c r="INX4778" s="2"/>
      <c r="INY4778" s="2"/>
      <c r="INZ4778" s="2"/>
      <c r="IOA4778" s="2"/>
      <c r="IOB4778" s="2"/>
      <c r="IOC4778" s="2"/>
      <c r="IOD4778" s="2"/>
      <c r="IOE4778" s="2"/>
      <c r="IOF4778" s="2"/>
      <c r="IOG4778" s="2"/>
      <c r="IOH4778" s="2"/>
      <c r="IOI4778" s="2"/>
      <c r="IOJ4778" s="2"/>
      <c r="IOK4778" s="2"/>
      <c r="IOL4778" s="2"/>
      <c r="IOM4778" s="2"/>
      <c r="ION4778" s="2"/>
      <c r="IOO4778" s="2"/>
      <c r="IOP4778" s="2"/>
      <c r="IOQ4778" s="2"/>
      <c r="IOR4778" s="2"/>
      <c r="IOS4778" s="2"/>
      <c r="IOT4778" s="2"/>
      <c r="IOU4778" s="2"/>
      <c r="IOV4778" s="2"/>
      <c r="IOW4778" s="2"/>
      <c r="IOX4778" s="2"/>
      <c r="IOY4778" s="2"/>
      <c r="IOZ4778" s="2"/>
      <c r="IPA4778" s="2"/>
      <c r="IPB4778" s="2"/>
      <c r="IPC4778" s="2"/>
      <c r="IPD4778" s="2"/>
      <c r="IPE4778" s="2"/>
      <c r="IPF4778" s="2"/>
      <c r="IPG4778" s="2"/>
      <c r="IPH4778" s="2"/>
      <c r="IPI4778" s="2"/>
      <c r="IPJ4778" s="2"/>
      <c r="IPK4778" s="2"/>
      <c r="IPL4778" s="2"/>
      <c r="IPM4778" s="2"/>
      <c r="IPN4778" s="2"/>
      <c r="IPO4778" s="2"/>
      <c r="IPP4778" s="2"/>
      <c r="IPQ4778" s="2"/>
      <c r="IPR4778" s="2"/>
      <c r="IPS4778" s="2"/>
      <c r="IPT4778" s="2"/>
      <c r="IPU4778" s="2"/>
      <c r="IPV4778" s="2"/>
      <c r="IPW4778" s="2"/>
      <c r="IPX4778" s="2"/>
      <c r="IPY4778" s="2"/>
      <c r="IPZ4778" s="2"/>
      <c r="IQA4778" s="2"/>
      <c r="IQB4778" s="2"/>
      <c r="IQC4778" s="2"/>
      <c r="IQD4778" s="2"/>
      <c r="IQE4778" s="2"/>
      <c r="IQF4778" s="2"/>
      <c r="IQG4778" s="2"/>
      <c r="IQH4778" s="2"/>
      <c r="IQI4778" s="2"/>
      <c r="IQJ4778" s="2"/>
      <c r="IQK4778" s="2"/>
      <c r="IQL4778" s="2"/>
      <c r="IQM4778" s="2"/>
      <c r="IQN4778" s="2"/>
      <c r="IQO4778" s="2"/>
      <c r="IQP4778" s="2"/>
      <c r="IQQ4778" s="2"/>
      <c r="IQR4778" s="2"/>
      <c r="IQS4778" s="2"/>
      <c r="IQT4778" s="2"/>
      <c r="IQU4778" s="2"/>
      <c r="IQV4778" s="2"/>
      <c r="IQW4778" s="2"/>
      <c r="IQX4778" s="2"/>
      <c r="IQY4778" s="2"/>
      <c r="IQZ4778" s="2"/>
      <c r="IRA4778" s="2"/>
      <c r="IRB4778" s="2"/>
      <c r="IRC4778" s="2"/>
      <c r="IRD4778" s="2"/>
      <c r="IRE4778" s="2"/>
      <c r="IRF4778" s="2"/>
      <c r="IRG4778" s="2"/>
      <c r="IRH4778" s="2"/>
      <c r="IRI4778" s="2"/>
      <c r="IRJ4778" s="2"/>
      <c r="IRK4778" s="2"/>
      <c r="IRL4778" s="2"/>
      <c r="IRM4778" s="2"/>
      <c r="IRN4778" s="2"/>
      <c r="IRO4778" s="2"/>
      <c r="IRP4778" s="2"/>
      <c r="IRQ4778" s="2"/>
      <c r="IRR4778" s="2"/>
      <c r="IRS4778" s="2"/>
      <c r="IRT4778" s="2"/>
      <c r="IRU4778" s="2"/>
      <c r="IRV4778" s="2"/>
      <c r="IRW4778" s="2"/>
      <c r="IRX4778" s="2"/>
      <c r="IRY4778" s="2"/>
      <c r="IRZ4778" s="2"/>
      <c r="ISA4778" s="2"/>
      <c r="ISB4778" s="2"/>
      <c r="ISC4778" s="2"/>
      <c r="ISD4778" s="2"/>
      <c r="ISE4778" s="2"/>
      <c r="ISF4778" s="2"/>
      <c r="ISG4778" s="2"/>
      <c r="ISH4778" s="2"/>
      <c r="ISI4778" s="2"/>
      <c r="ISJ4778" s="2"/>
      <c r="ISK4778" s="2"/>
      <c r="ISL4778" s="2"/>
      <c r="ISM4778" s="2"/>
      <c r="ISN4778" s="2"/>
      <c r="ISO4778" s="2"/>
      <c r="ISP4778" s="2"/>
      <c r="ISQ4778" s="2"/>
      <c r="ISR4778" s="2"/>
      <c r="ISS4778" s="2"/>
      <c r="IST4778" s="2"/>
      <c r="ISU4778" s="2"/>
      <c r="ISV4778" s="2"/>
      <c r="ISW4778" s="2"/>
      <c r="ISX4778" s="2"/>
      <c r="ISY4778" s="2"/>
      <c r="ISZ4778" s="2"/>
      <c r="ITA4778" s="2"/>
      <c r="ITB4778" s="2"/>
      <c r="ITC4778" s="2"/>
      <c r="ITD4778" s="2"/>
      <c r="ITE4778" s="2"/>
      <c r="ITF4778" s="2"/>
      <c r="ITG4778" s="2"/>
      <c r="ITH4778" s="2"/>
      <c r="ITI4778" s="2"/>
      <c r="ITJ4778" s="2"/>
      <c r="ITK4778" s="2"/>
      <c r="ITL4778" s="2"/>
      <c r="ITM4778" s="2"/>
      <c r="ITN4778" s="2"/>
      <c r="ITO4778" s="2"/>
      <c r="ITP4778" s="2"/>
      <c r="ITQ4778" s="2"/>
      <c r="ITR4778" s="2"/>
      <c r="ITS4778" s="2"/>
      <c r="ITT4778" s="2"/>
      <c r="ITU4778" s="2"/>
      <c r="ITV4778" s="2"/>
      <c r="ITW4778" s="2"/>
      <c r="ITX4778" s="2"/>
      <c r="ITY4778" s="2"/>
      <c r="ITZ4778" s="2"/>
      <c r="IUA4778" s="2"/>
      <c r="IUB4778" s="2"/>
      <c r="IUC4778" s="2"/>
      <c r="IUD4778" s="2"/>
      <c r="IUE4778" s="2"/>
      <c r="IUF4778" s="2"/>
      <c r="IUG4778" s="2"/>
      <c r="IUH4778" s="2"/>
      <c r="IUI4778" s="2"/>
      <c r="IUJ4778" s="2"/>
      <c r="IUK4778" s="2"/>
      <c r="IUL4778" s="2"/>
      <c r="IUM4778" s="2"/>
      <c r="IUN4778" s="2"/>
      <c r="IUO4778" s="2"/>
      <c r="IUP4778" s="2"/>
      <c r="IUQ4778" s="2"/>
      <c r="IUR4778" s="2"/>
      <c r="IUS4778" s="2"/>
      <c r="IUT4778" s="2"/>
      <c r="IUU4778" s="2"/>
      <c r="IUV4778" s="2"/>
      <c r="IUW4778" s="2"/>
      <c r="IUX4778" s="2"/>
      <c r="IUY4778" s="2"/>
      <c r="IUZ4778" s="2"/>
      <c r="IVA4778" s="2"/>
      <c r="IVB4778" s="2"/>
      <c r="IVC4778" s="2"/>
      <c r="IVD4778" s="2"/>
      <c r="IVE4778" s="2"/>
      <c r="IVF4778" s="2"/>
      <c r="IVG4778" s="2"/>
      <c r="IVH4778" s="2"/>
      <c r="IVI4778" s="2"/>
      <c r="IVJ4778" s="2"/>
      <c r="IVK4778" s="2"/>
      <c r="IVL4778" s="2"/>
      <c r="IVM4778" s="2"/>
      <c r="IVN4778" s="2"/>
      <c r="IVO4778" s="2"/>
      <c r="IVP4778" s="2"/>
      <c r="IVQ4778" s="2"/>
      <c r="IVR4778" s="2"/>
      <c r="IVS4778" s="2"/>
      <c r="IVT4778" s="2"/>
      <c r="IVU4778" s="2"/>
      <c r="IVV4778" s="2"/>
      <c r="IVW4778" s="2"/>
      <c r="IVX4778" s="2"/>
      <c r="IVY4778" s="2"/>
      <c r="IVZ4778" s="2"/>
      <c r="IWA4778" s="2"/>
      <c r="IWB4778" s="2"/>
      <c r="IWC4778" s="2"/>
      <c r="IWD4778" s="2"/>
      <c r="IWE4778" s="2"/>
      <c r="IWF4778" s="2"/>
      <c r="IWG4778" s="2"/>
      <c r="IWH4778" s="2"/>
      <c r="IWI4778" s="2"/>
      <c r="IWJ4778" s="2"/>
      <c r="IWK4778" s="2"/>
      <c r="IWL4778" s="2"/>
      <c r="IWM4778" s="2"/>
      <c r="IWN4778" s="2"/>
      <c r="IWO4778" s="2"/>
      <c r="IWP4778" s="2"/>
      <c r="IWQ4778" s="2"/>
      <c r="IWR4778" s="2"/>
      <c r="IWS4778" s="2"/>
      <c r="IWT4778" s="2"/>
      <c r="IWU4778" s="2"/>
      <c r="IWV4778" s="2"/>
      <c r="IWW4778" s="2"/>
      <c r="IWX4778" s="2"/>
      <c r="IWY4778" s="2"/>
      <c r="IWZ4778" s="2"/>
      <c r="IXA4778" s="2"/>
      <c r="IXB4778" s="2"/>
      <c r="IXC4778" s="2"/>
      <c r="IXD4778" s="2"/>
      <c r="IXE4778" s="2"/>
      <c r="IXF4778" s="2"/>
      <c r="IXG4778" s="2"/>
      <c r="IXH4778" s="2"/>
      <c r="IXI4778" s="2"/>
      <c r="IXJ4778" s="2"/>
      <c r="IXK4778" s="2"/>
      <c r="IXL4778" s="2"/>
      <c r="IXM4778" s="2"/>
      <c r="IXN4778" s="2"/>
      <c r="IXO4778" s="2"/>
      <c r="IXP4778" s="2"/>
      <c r="IXQ4778" s="2"/>
      <c r="IXR4778" s="2"/>
      <c r="IXS4778" s="2"/>
      <c r="IXT4778" s="2"/>
      <c r="IXU4778" s="2"/>
      <c r="IXV4778" s="2"/>
      <c r="IXW4778" s="2"/>
      <c r="IXX4778" s="2"/>
      <c r="IXY4778" s="2"/>
      <c r="IXZ4778" s="2"/>
      <c r="IYA4778" s="2"/>
      <c r="IYB4778" s="2"/>
      <c r="IYC4778" s="2"/>
      <c r="IYD4778" s="2"/>
      <c r="IYE4778" s="2"/>
      <c r="IYF4778" s="2"/>
      <c r="IYG4778" s="2"/>
      <c r="IYH4778" s="2"/>
      <c r="IYI4778" s="2"/>
      <c r="IYJ4778" s="2"/>
      <c r="IYK4778" s="2"/>
      <c r="IYL4778" s="2"/>
      <c r="IYM4778" s="2"/>
      <c r="IYN4778" s="2"/>
      <c r="IYO4778" s="2"/>
      <c r="IYP4778" s="2"/>
      <c r="IYQ4778" s="2"/>
      <c r="IYR4778" s="2"/>
      <c r="IYS4778" s="2"/>
      <c r="IYT4778" s="2"/>
      <c r="IYU4778" s="2"/>
      <c r="IYV4778" s="2"/>
      <c r="IYW4778" s="2"/>
      <c r="IYX4778" s="2"/>
      <c r="IYY4778" s="2"/>
      <c r="IYZ4778" s="2"/>
      <c r="IZA4778" s="2"/>
      <c r="IZB4778" s="2"/>
      <c r="IZC4778" s="2"/>
      <c r="IZD4778" s="2"/>
      <c r="IZE4778" s="2"/>
      <c r="IZF4778" s="2"/>
      <c r="IZG4778" s="2"/>
      <c r="IZH4778" s="2"/>
      <c r="IZI4778" s="2"/>
      <c r="IZJ4778" s="2"/>
      <c r="IZK4778" s="2"/>
      <c r="IZL4778" s="2"/>
      <c r="IZM4778" s="2"/>
      <c r="IZN4778" s="2"/>
      <c r="IZO4778" s="2"/>
      <c r="IZP4778" s="2"/>
      <c r="IZQ4778" s="2"/>
      <c r="IZR4778" s="2"/>
      <c r="IZS4778" s="2"/>
      <c r="IZT4778" s="2"/>
      <c r="IZU4778" s="2"/>
      <c r="IZV4778" s="2"/>
      <c r="IZW4778" s="2"/>
      <c r="IZX4778" s="2"/>
      <c r="IZY4778" s="2"/>
      <c r="IZZ4778" s="2"/>
      <c r="JAA4778" s="2"/>
      <c r="JAB4778" s="2"/>
      <c r="JAC4778" s="2"/>
      <c r="JAD4778" s="2"/>
      <c r="JAE4778" s="2"/>
      <c r="JAF4778" s="2"/>
      <c r="JAG4778" s="2"/>
      <c r="JAH4778" s="2"/>
      <c r="JAI4778" s="2"/>
      <c r="JAJ4778" s="2"/>
      <c r="JAK4778" s="2"/>
      <c r="JAL4778" s="2"/>
      <c r="JAM4778" s="2"/>
      <c r="JAN4778" s="2"/>
      <c r="JAO4778" s="2"/>
      <c r="JAP4778" s="2"/>
      <c r="JAQ4778" s="2"/>
      <c r="JAR4778" s="2"/>
      <c r="JAS4778" s="2"/>
      <c r="JAT4778" s="2"/>
      <c r="JAU4778" s="2"/>
      <c r="JAV4778" s="2"/>
      <c r="JAW4778" s="2"/>
      <c r="JAX4778" s="2"/>
      <c r="JAY4778" s="2"/>
      <c r="JAZ4778" s="2"/>
      <c r="JBA4778" s="2"/>
      <c r="JBB4778" s="2"/>
      <c r="JBC4778" s="2"/>
      <c r="JBD4778" s="2"/>
      <c r="JBE4778" s="2"/>
      <c r="JBF4778" s="2"/>
      <c r="JBG4778" s="2"/>
      <c r="JBH4778" s="2"/>
      <c r="JBI4778" s="2"/>
      <c r="JBJ4778" s="2"/>
      <c r="JBK4778" s="2"/>
      <c r="JBL4778" s="2"/>
      <c r="JBM4778" s="2"/>
      <c r="JBN4778" s="2"/>
      <c r="JBO4778" s="2"/>
      <c r="JBP4778" s="2"/>
      <c r="JBQ4778" s="2"/>
      <c r="JBR4778" s="2"/>
      <c r="JBS4778" s="2"/>
      <c r="JBT4778" s="2"/>
      <c r="JBU4778" s="2"/>
      <c r="JBV4778" s="2"/>
      <c r="JBW4778" s="2"/>
      <c r="JBX4778" s="2"/>
      <c r="JBY4778" s="2"/>
      <c r="JBZ4778" s="2"/>
      <c r="JCA4778" s="2"/>
      <c r="JCB4778" s="2"/>
      <c r="JCC4778" s="2"/>
      <c r="JCD4778" s="2"/>
      <c r="JCE4778" s="2"/>
      <c r="JCF4778" s="2"/>
      <c r="JCG4778" s="2"/>
      <c r="JCH4778" s="2"/>
      <c r="JCI4778" s="2"/>
      <c r="JCJ4778" s="2"/>
      <c r="JCK4778" s="2"/>
      <c r="JCL4778" s="2"/>
      <c r="JCM4778" s="2"/>
      <c r="JCN4778" s="2"/>
      <c r="JCO4778" s="2"/>
      <c r="JCP4778" s="2"/>
      <c r="JCQ4778" s="2"/>
      <c r="JCR4778" s="2"/>
      <c r="JCS4778" s="2"/>
      <c r="JCT4778" s="2"/>
      <c r="JCU4778" s="2"/>
      <c r="JCV4778" s="2"/>
      <c r="JCW4778" s="2"/>
      <c r="JCX4778" s="2"/>
      <c r="JCY4778" s="2"/>
      <c r="JCZ4778" s="2"/>
      <c r="JDA4778" s="2"/>
      <c r="JDB4778" s="2"/>
      <c r="JDC4778" s="2"/>
      <c r="JDD4778" s="2"/>
      <c r="JDE4778" s="2"/>
      <c r="JDF4778" s="2"/>
      <c r="JDG4778" s="2"/>
      <c r="JDH4778" s="2"/>
      <c r="JDI4778" s="2"/>
      <c r="JDJ4778" s="2"/>
      <c r="JDK4778" s="2"/>
      <c r="JDL4778" s="2"/>
      <c r="JDM4778" s="2"/>
      <c r="JDN4778" s="2"/>
      <c r="JDO4778" s="2"/>
      <c r="JDP4778" s="2"/>
      <c r="JDQ4778" s="2"/>
      <c r="JDR4778" s="2"/>
      <c r="JDS4778" s="2"/>
      <c r="JDT4778" s="2"/>
      <c r="JDU4778" s="2"/>
      <c r="JDV4778" s="2"/>
      <c r="JDW4778" s="2"/>
      <c r="JDX4778" s="2"/>
      <c r="JDY4778" s="2"/>
      <c r="JDZ4778" s="2"/>
      <c r="JEA4778" s="2"/>
      <c r="JEB4778" s="2"/>
      <c r="JEC4778" s="2"/>
      <c r="JED4778" s="2"/>
      <c r="JEE4778" s="2"/>
      <c r="JEF4778" s="2"/>
      <c r="JEG4778" s="2"/>
      <c r="JEH4778" s="2"/>
      <c r="JEI4778" s="2"/>
      <c r="JEJ4778" s="2"/>
      <c r="JEK4778" s="2"/>
      <c r="JEL4778" s="2"/>
      <c r="JEM4778" s="2"/>
      <c r="JEN4778" s="2"/>
      <c r="JEO4778" s="2"/>
      <c r="JEP4778" s="2"/>
      <c r="JEQ4778" s="2"/>
      <c r="JER4778" s="2"/>
      <c r="JES4778" s="2"/>
      <c r="JET4778" s="2"/>
      <c r="JEU4778" s="2"/>
      <c r="JEV4778" s="2"/>
      <c r="JEW4778" s="2"/>
      <c r="JEX4778" s="2"/>
      <c r="JEY4778" s="2"/>
      <c r="JEZ4778" s="2"/>
      <c r="JFA4778" s="2"/>
      <c r="JFB4778" s="2"/>
      <c r="JFC4778" s="2"/>
      <c r="JFD4778" s="2"/>
      <c r="JFE4778" s="2"/>
      <c r="JFF4778" s="2"/>
      <c r="JFG4778" s="2"/>
      <c r="JFH4778" s="2"/>
      <c r="JFI4778" s="2"/>
      <c r="JFJ4778" s="2"/>
      <c r="JFK4778" s="2"/>
      <c r="JFL4778" s="2"/>
      <c r="JFM4778" s="2"/>
      <c r="JFN4778" s="2"/>
      <c r="JFO4778" s="2"/>
      <c r="JFP4778" s="2"/>
      <c r="JFQ4778" s="2"/>
      <c r="JFR4778" s="2"/>
      <c r="JFS4778" s="2"/>
      <c r="JFT4778" s="2"/>
      <c r="JFU4778" s="2"/>
      <c r="JFV4778" s="2"/>
      <c r="JFW4778" s="2"/>
      <c r="JFX4778" s="2"/>
      <c r="JFY4778" s="2"/>
      <c r="JFZ4778" s="2"/>
      <c r="JGA4778" s="2"/>
      <c r="JGB4778" s="2"/>
      <c r="JGC4778" s="2"/>
      <c r="JGD4778" s="2"/>
      <c r="JGE4778" s="2"/>
      <c r="JGF4778" s="2"/>
      <c r="JGG4778" s="2"/>
      <c r="JGH4778" s="2"/>
      <c r="JGI4778" s="2"/>
      <c r="JGJ4778" s="2"/>
      <c r="JGK4778" s="2"/>
      <c r="JGL4778" s="2"/>
      <c r="JGM4778" s="2"/>
      <c r="JGN4778" s="2"/>
      <c r="JGO4778" s="2"/>
      <c r="JGP4778" s="2"/>
      <c r="JGQ4778" s="2"/>
      <c r="JGR4778" s="2"/>
      <c r="JGS4778" s="2"/>
      <c r="JGT4778" s="2"/>
      <c r="JGU4778" s="2"/>
      <c r="JGV4778" s="2"/>
      <c r="JGW4778" s="2"/>
      <c r="JGX4778" s="2"/>
      <c r="JGY4778" s="2"/>
      <c r="JGZ4778" s="2"/>
      <c r="JHA4778" s="2"/>
      <c r="JHB4778" s="2"/>
      <c r="JHC4778" s="2"/>
      <c r="JHD4778" s="2"/>
      <c r="JHE4778" s="2"/>
      <c r="JHF4778" s="2"/>
      <c r="JHG4778" s="2"/>
      <c r="JHH4778" s="2"/>
      <c r="JHI4778" s="2"/>
      <c r="JHJ4778" s="2"/>
      <c r="JHK4778" s="2"/>
      <c r="JHL4778" s="2"/>
      <c r="JHM4778" s="2"/>
      <c r="JHN4778" s="2"/>
      <c r="JHO4778" s="2"/>
      <c r="JHP4778" s="2"/>
      <c r="JHQ4778" s="2"/>
      <c r="JHR4778" s="2"/>
      <c r="JHS4778" s="2"/>
      <c r="JHT4778" s="2"/>
      <c r="JHU4778" s="2"/>
      <c r="JHV4778" s="2"/>
      <c r="JHW4778" s="2"/>
      <c r="JHX4778" s="2"/>
      <c r="JHY4778" s="2"/>
      <c r="JHZ4778" s="2"/>
      <c r="JIA4778" s="2"/>
      <c r="JIB4778" s="2"/>
      <c r="JIC4778" s="2"/>
      <c r="JID4778" s="2"/>
      <c r="JIE4778" s="2"/>
      <c r="JIF4778" s="2"/>
      <c r="JIG4778" s="2"/>
      <c r="JIH4778" s="2"/>
      <c r="JII4778" s="2"/>
      <c r="JIJ4778" s="2"/>
      <c r="JIK4778" s="2"/>
      <c r="JIL4778" s="2"/>
      <c r="JIM4778" s="2"/>
      <c r="JIN4778" s="2"/>
      <c r="JIO4778" s="2"/>
      <c r="JIP4778" s="2"/>
      <c r="JIQ4778" s="2"/>
      <c r="JIR4778" s="2"/>
      <c r="JIS4778" s="2"/>
      <c r="JIT4778" s="2"/>
      <c r="JIU4778" s="2"/>
      <c r="JIV4778" s="2"/>
      <c r="JIW4778" s="2"/>
      <c r="JIX4778" s="2"/>
      <c r="JIY4778" s="2"/>
      <c r="JIZ4778" s="2"/>
      <c r="JJA4778" s="2"/>
      <c r="JJB4778" s="2"/>
      <c r="JJC4778" s="2"/>
      <c r="JJD4778" s="2"/>
      <c r="JJE4778" s="2"/>
      <c r="JJF4778" s="2"/>
      <c r="JJG4778" s="2"/>
      <c r="JJH4778" s="2"/>
      <c r="JJI4778" s="2"/>
      <c r="JJJ4778" s="2"/>
      <c r="JJK4778" s="2"/>
      <c r="JJL4778" s="2"/>
      <c r="JJM4778" s="2"/>
      <c r="JJN4778" s="2"/>
      <c r="JJO4778" s="2"/>
      <c r="JJP4778" s="2"/>
      <c r="JJQ4778" s="2"/>
      <c r="JJR4778" s="2"/>
      <c r="JJS4778" s="2"/>
      <c r="JJT4778" s="2"/>
      <c r="JJU4778" s="2"/>
      <c r="JJV4778" s="2"/>
      <c r="JJW4778" s="2"/>
      <c r="JJX4778" s="2"/>
      <c r="JJY4778" s="2"/>
      <c r="JJZ4778" s="2"/>
      <c r="JKA4778" s="2"/>
      <c r="JKB4778" s="2"/>
      <c r="JKC4778" s="2"/>
      <c r="JKD4778" s="2"/>
      <c r="JKE4778" s="2"/>
      <c r="JKF4778" s="2"/>
      <c r="JKG4778" s="2"/>
      <c r="JKH4778" s="2"/>
      <c r="JKI4778" s="2"/>
      <c r="JKJ4778" s="2"/>
      <c r="JKK4778" s="2"/>
      <c r="JKL4778" s="2"/>
      <c r="JKM4778" s="2"/>
      <c r="JKN4778" s="2"/>
      <c r="JKO4778" s="2"/>
      <c r="JKP4778" s="2"/>
      <c r="JKQ4778" s="2"/>
      <c r="JKR4778" s="2"/>
      <c r="JKS4778" s="2"/>
      <c r="JKT4778" s="2"/>
      <c r="JKU4778" s="2"/>
      <c r="JKV4778" s="2"/>
      <c r="JKW4778" s="2"/>
      <c r="JKX4778" s="2"/>
      <c r="JKY4778" s="2"/>
      <c r="JKZ4778" s="2"/>
      <c r="JLA4778" s="2"/>
      <c r="JLB4778" s="2"/>
      <c r="JLC4778" s="2"/>
      <c r="JLD4778" s="2"/>
      <c r="JLE4778" s="2"/>
      <c r="JLF4778" s="2"/>
      <c r="JLG4778" s="2"/>
      <c r="JLH4778" s="2"/>
      <c r="JLI4778" s="2"/>
      <c r="JLJ4778" s="2"/>
      <c r="JLK4778" s="2"/>
      <c r="JLL4778" s="2"/>
      <c r="JLM4778" s="2"/>
      <c r="JLN4778" s="2"/>
      <c r="JLO4778" s="2"/>
      <c r="JLP4778" s="2"/>
      <c r="JLQ4778" s="2"/>
      <c r="JLR4778" s="2"/>
      <c r="JLS4778" s="2"/>
      <c r="JLT4778" s="2"/>
      <c r="JLU4778" s="2"/>
      <c r="JLV4778" s="2"/>
      <c r="JLW4778" s="2"/>
      <c r="JLX4778" s="2"/>
      <c r="JLY4778" s="2"/>
      <c r="JLZ4778" s="2"/>
      <c r="JMA4778" s="2"/>
      <c r="JMB4778" s="2"/>
      <c r="JMC4778" s="2"/>
      <c r="JMD4778" s="2"/>
      <c r="JME4778" s="2"/>
      <c r="JMF4778" s="2"/>
      <c r="JMG4778" s="2"/>
      <c r="JMH4778" s="2"/>
      <c r="JMI4778" s="2"/>
      <c r="JMJ4778" s="2"/>
      <c r="JMK4778" s="2"/>
      <c r="JML4778" s="2"/>
      <c r="JMM4778" s="2"/>
      <c r="JMN4778" s="2"/>
      <c r="JMO4778" s="2"/>
      <c r="JMP4778" s="2"/>
      <c r="JMQ4778" s="2"/>
      <c r="JMR4778" s="2"/>
      <c r="JMS4778" s="2"/>
      <c r="JMT4778" s="2"/>
      <c r="JMU4778" s="2"/>
      <c r="JMV4778" s="2"/>
      <c r="JMW4778" s="2"/>
      <c r="JMX4778" s="2"/>
      <c r="JMY4778" s="2"/>
      <c r="JMZ4778" s="2"/>
      <c r="JNA4778" s="2"/>
      <c r="JNB4778" s="2"/>
      <c r="JNC4778" s="2"/>
      <c r="JND4778" s="2"/>
      <c r="JNE4778" s="2"/>
      <c r="JNF4778" s="2"/>
      <c r="JNG4778" s="2"/>
      <c r="JNH4778" s="2"/>
      <c r="JNI4778" s="2"/>
      <c r="JNJ4778" s="2"/>
      <c r="JNK4778" s="2"/>
      <c r="JNL4778" s="2"/>
      <c r="JNM4778" s="2"/>
      <c r="JNN4778" s="2"/>
      <c r="JNO4778" s="2"/>
      <c r="JNP4778" s="2"/>
      <c r="JNQ4778" s="2"/>
      <c r="JNR4778" s="2"/>
      <c r="JNS4778" s="2"/>
      <c r="JNT4778" s="2"/>
      <c r="JNU4778" s="2"/>
      <c r="JNV4778" s="2"/>
      <c r="JNW4778" s="2"/>
      <c r="JNX4778" s="2"/>
      <c r="JNY4778" s="2"/>
      <c r="JNZ4778" s="2"/>
      <c r="JOA4778" s="2"/>
      <c r="JOB4778" s="2"/>
      <c r="JOC4778" s="2"/>
      <c r="JOD4778" s="2"/>
      <c r="JOE4778" s="2"/>
      <c r="JOF4778" s="2"/>
      <c r="JOG4778" s="2"/>
      <c r="JOH4778" s="2"/>
      <c r="JOI4778" s="2"/>
      <c r="JOJ4778" s="2"/>
      <c r="JOK4778" s="2"/>
      <c r="JOL4778" s="2"/>
      <c r="JOM4778" s="2"/>
      <c r="JON4778" s="2"/>
      <c r="JOO4778" s="2"/>
      <c r="JOP4778" s="2"/>
      <c r="JOQ4778" s="2"/>
      <c r="JOR4778" s="2"/>
      <c r="JOS4778" s="2"/>
      <c r="JOT4778" s="2"/>
      <c r="JOU4778" s="2"/>
      <c r="JOV4778" s="2"/>
      <c r="JOW4778" s="2"/>
      <c r="JOX4778" s="2"/>
      <c r="JOY4778" s="2"/>
      <c r="JOZ4778" s="2"/>
      <c r="JPA4778" s="2"/>
      <c r="JPB4778" s="2"/>
      <c r="JPC4778" s="2"/>
      <c r="JPD4778" s="2"/>
      <c r="JPE4778" s="2"/>
      <c r="JPF4778" s="2"/>
      <c r="JPG4778" s="2"/>
      <c r="JPH4778" s="2"/>
      <c r="JPI4778" s="2"/>
      <c r="JPJ4778" s="2"/>
      <c r="JPK4778" s="2"/>
      <c r="JPL4778" s="2"/>
      <c r="JPM4778" s="2"/>
      <c r="JPN4778" s="2"/>
      <c r="JPO4778" s="2"/>
      <c r="JPP4778" s="2"/>
      <c r="JPQ4778" s="2"/>
      <c r="JPR4778" s="2"/>
      <c r="JPS4778" s="2"/>
      <c r="JPT4778" s="2"/>
      <c r="JPU4778" s="2"/>
      <c r="JPV4778" s="2"/>
      <c r="JPW4778" s="2"/>
      <c r="JPX4778" s="2"/>
      <c r="JPY4778" s="2"/>
      <c r="JPZ4778" s="2"/>
      <c r="JQA4778" s="2"/>
      <c r="JQB4778" s="2"/>
      <c r="JQC4778" s="2"/>
      <c r="JQD4778" s="2"/>
      <c r="JQE4778" s="2"/>
      <c r="JQF4778" s="2"/>
      <c r="JQG4778" s="2"/>
      <c r="JQH4778" s="2"/>
      <c r="JQI4778" s="2"/>
      <c r="JQJ4778" s="2"/>
      <c r="JQK4778" s="2"/>
      <c r="JQL4778" s="2"/>
      <c r="JQM4778" s="2"/>
      <c r="JQN4778" s="2"/>
      <c r="JQO4778" s="2"/>
      <c r="JQP4778" s="2"/>
      <c r="JQQ4778" s="2"/>
      <c r="JQR4778" s="2"/>
      <c r="JQS4778" s="2"/>
      <c r="JQT4778" s="2"/>
      <c r="JQU4778" s="2"/>
      <c r="JQV4778" s="2"/>
      <c r="JQW4778" s="2"/>
      <c r="JQX4778" s="2"/>
      <c r="JQY4778" s="2"/>
      <c r="JQZ4778" s="2"/>
      <c r="JRA4778" s="2"/>
      <c r="JRB4778" s="2"/>
      <c r="JRC4778" s="2"/>
      <c r="JRD4778" s="2"/>
      <c r="JRE4778" s="2"/>
      <c r="JRF4778" s="2"/>
      <c r="JRG4778" s="2"/>
      <c r="JRH4778" s="2"/>
      <c r="JRI4778" s="2"/>
      <c r="JRJ4778" s="2"/>
      <c r="JRK4778" s="2"/>
      <c r="JRL4778" s="2"/>
      <c r="JRM4778" s="2"/>
      <c r="JRN4778" s="2"/>
      <c r="JRO4778" s="2"/>
      <c r="JRP4778" s="2"/>
      <c r="JRQ4778" s="2"/>
      <c r="JRR4778" s="2"/>
      <c r="JRS4778" s="2"/>
      <c r="JRT4778" s="2"/>
      <c r="JRU4778" s="2"/>
      <c r="JRV4778" s="2"/>
      <c r="JRW4778" s="2"/>
      <c r="JRX4778" s="2"/>
      <c r="JRY4778" s="2"/>
      <c r="JRZ4778" s="2"/>
      <c r="JSA4778" s="2"/>
      <c r="JSB4778" s="2"/>
      <c r="JSC4778" s="2"/>
      <c r="JSD4778" s="2"/>
      <c r="JSE4778" s="2"/>
      <c r="JSF4778" s="2"/>
      <c r="JSG4778" s="2"/>
      <c r="JSH4778" s="2"/>
      <c r="JSI4778" s="2"/>
      <c r="JSJ4778" s="2"/>
      <c r="JSK4778" s="2"/>
      <c r="JSL4778" s="2"/>
      <c r="JSM4778" s="2"/>
      <c r="JSN4778" s="2"/>
      <c r="JSO4778" s="2"/>
      <c r="JSP4778" s="2"/>
      <c r="JSQ4778" s="2"/>
      <c r="JSR4778" s="2"/>
      <c r="JSS4778" s="2"/>
      <c r="JST4778" s="2"/>
      <c r="JSU4778" s="2"/>
      <c r="JSV4778" s="2"/>
      <c r="JSW4778" s="2"/>
      <c r="JSX4778" s="2"/>
      <c r="JSY4778" s="2"/>
      <c r="JSZ4778" s="2"/>
      <c r="JTA4778" s="2"/>
      <c r="JTB4778" s="2"/>
      <c r="JTC4778" s="2"/>
      <c r="JTD4778" s="2"/>
      <c r="JTE4778" s="2"/>
      <c r="JTF4778" s="2"/>
      <c r="JTG4778" s="2"/>
      <c r="JTH4778" s="2"/>
      <c r="JTI4778" s="2"/>
      <c r="JTJ4778" s="2"/>
      <c r="JTK4778" s="2"/>
      <c r="JTL4778" s="2"/>
      <c r="JTM4778" s="2"/>
      <c r="JTN4778" s="2"/>
      <c r="JTO4778" s="2"/>
      <c r="JTP4778" s="2"/>
      <c r="JTQ4778" s="2"/>
      <c r="JTR4778" s="2"/>
      <c r="JTS4778" s="2"/>
      <c r="JTT4778" s="2"/>
      <c r="JTU4778" s="2"/>
      <c r="JTV4778" s="2"/>
      <c r="JTW4778" s="2"/>
      <c r="JTX4778" s="2"/>
      <c r="JTY4778" s="2"/>
      <c r="JTZ4778" s="2"/>
      <c r="JUA4778" s="2"/>
      <c r="JUB4778" s="2"/>
      <c r="JUC4778" s="2"/>
      <c r="JUD4778" s="2"/>
      <c r="JUE4778" s="2"/>
      <c r="JUF4778" s="2"/>
      <c r="JUG4778" s="2"/>
      <c r="JUH4778" s="2"/>
      <c r="JUI4778" s="2"/>
      <c r="JUJ4778" s="2"/>
      <c r="JUK4778" s="2"/>
      <c r="JUL4778" s="2"/>
      <c r="JUM4778" s="2"/>
      <c r="JUN4778" s="2"/>
      <c r="JUO4778" s="2"/>
      <c r="JUP4778" s="2"/>
      <c r="JUQ4778" s="2"/>
      <c r="JUR4778" s="2"/>
      <c r="JUS4778" s="2"/>
      <c r="JUT4778" s="2"/>
      <c r="JUU4778" s="2"/>
      <c r="JUV4778" s="2"/>
      <c r="JUW4778" s="2"/>
      <c r="JUX4778" s="2"/>
      <c r="JUY4778" s="2"/>
      <c r="JUZ4778" s="2"/>
      <c r="JVA4778" s="2"/>
      <c r="JVB4778" s="2"/>
      <c r="JVC4778" s="2"/>
      <c r="JVD4778" s="2"/>
      <c r="JVE4778" s="2"/>
      <c r="JVF4778" s="2"/>
      <c r="JVG4778" s="2"/>
      <c r="JVH4778" s="2"/>
      <c r="JVI4778" s="2"/>
      <c r="JVJ4778" s="2"/>
      <c r="JVK4778" s="2"/>
      <c r="JVL4778" s="2"/>
      <c r="JVM4778" s="2"/>
      <c r="JVN4778" s="2"/>
      <c r="JVO4778" s="2"/>
      <c r="JVP4778" s="2"/>
      <c r="JVQ4778" s="2"/>
      <c r="JVR4778" s="2"/>
      <c r="JVS4778" s="2"/>
      <c r="JVT4778" s="2"/>
      <c r="JVU4778" s="2"/>
      <c r="JVV4778" s="2"/>
      <c r="JVW4778" s="2"/>
      <c r="JVX4778" s="2"/>
      <c r="JVY4778" s="2"/>
      <c r="JVZ4778" s="2"/>
      <c r="JWA4778" s="2"/>
      <c r="JWB4778" s="2"/>
      <c r="JWC4778" s="2"/>
      <c r="JWD4778" s="2"/>
      <c r="JWE4778" s="2"/>
      <c r="JWF4778" s="2"/>
      <c r="JWG4778" s="2"/>
      <c r="JWH4778" s="2"/>
      <c r="JWI4778" s="2"/>
      <c r="JWJ4778" s="2"/>
      <c r="JWK4778" s="2"/>
      <c r="JWL4778" s="2"/>
      <c r="JWM4778" s="2"/>
      <c r="JWN4778" s="2"/>
      <c r="JWO4778" s="2"/>
      <c r="JWP4778" s="2"/>
      <c r="JWQ4778" s="2"/>
      <c r="JWR4778" s="2"/>
      <c r="JWS4778" s="2"/>
      <c r="JWT4778" s="2"/>
      <c r="JWU4778" s="2"/>
      <c r="JWV4778" s="2"/>
      <c r="JWW4778" s="2"/>
      <c r="JWX4778" s="2"/>
      <c r="JWY4778" s="2"/>
      <c r="JWZ4778" s="2"/>
      <c r="JXA4778" s="2"/>
      <c r="JXB4778" s="2"/>
      <c r="JXC4778" s="2"/>
      <c r="JXD4778" s="2"/>
      <c r="JXE4778" s="2"/>
      <c r="JXF4778" s="2"/>
      <c r="JXG4778" s="2"/>
      <c r="JXH4778" s="2"/>
      <c r="JXI4778" s="2"/>
      <c r="JXJ4778" s="2"/>
      <c r="JXK4778" s="2"/>
      <c r="JXL4778" s="2"/>
      <c r="JXM4778" s="2"/>
      <c r="JXN4778" s="2"/>
      <c r="JXO4778" s="2"/>
      <c r="JXP4778" s="2"/>
      <c r="JXQ4778" s="2"/>
      <c r="JXR4778" s="2"/>
      <c r="JXS4778" s="2"/>
      <c r="JXT4778" s="2"/>
      <c r="JXU4778" s="2"/>
      <c r="JXV4778" s="2"/>
      <c r="JXW4778" s="2"/>
      <c r="JXX4778" s="2"/>
      <c r="JXY4778" s="2"/>
      <c r="JXZ4778" s="2"/>
      <c r="JYA4778" s="2"/>
      <c r="JYB4778" s="2"/>
      <c r="JYC4778" s="2"/>
      <c r="JYD4778" s="2"/>
      <c r="JYE4778" s="2"/>
      <c r="JYF4778" s="2"/>
      <c r="JYG4778" s="2"/>
      <c r="JYH4778" s="2"/>
      <c r="JYI4778" s="2"/>
      <c r="JYJ4778" s="2"/>
      <c r="JYK4778" s="2"/>
      <c r="JYL4778" s="2"/>
      <c r="JYM4778" s="2"/>
      <c r="JYN4778" s="2"/>
      <c r="JYO4778" s="2"/>
      <c r="JYP4778" s="2"/>
      <c r="JYQ4778" s="2"/>
      <c r="JYR4778" s="2"/>
      <c r="JYS4778" s="2"/>
      <c r="JYT4778" s="2"/>
      <c r="JYU4778" s="2"/>
      <c r="JYV4778" s="2"/>
      <c r="JYW4778" s="2"/>
      <c r="JYX4778" s="2"/>
      <c r="JYY4778" s="2"/>
      <c r="JYZ4778" s="2"/>
      <c r="JZA4778" s="2"/>
      <c r="JZB4778" s="2"/>
      <c r="JZC4778" s="2"/>
      <c r="JZD4778" s="2"/>
      <c r="JZE4778" s="2"/>
      <c r="JZF4778" s="2"/>
      <c r="JZG4778" s="2"/>
      <c r="JZH4778" s="2"/>
      <c r="JZI4778" s="2"/>
      <c r="JZJ4778" s="2"/>
      <c r="JZK4778" s="2"/>
      <c r="JZL4778" s="2"/>
      <c r="JZM4778" s="2"/>
      <c r="JZN4778" s="2"/>
      <c r="JZO4778" s="2"/>
      <c r="JZP4778" s="2"/>
      <c r="JZQ4778" s="2"/>
      <c r="JZR4778" s="2"/>
      <c r="JZS4778" s="2"/>
      <c r="JZT4778" s="2"/>
      <c r="JZU4778" s="2"/>
      <c r="JZV4778" s="2"/>
      <c r="JZW4778" s="2"/>
      <c r="JZX4778" s="2"/>
      <c r="JZY4778" s="2"/>
      <c r="JZZ4778" s="2"/>
      <c r="KAA4778" s="2"/>
      <c r="KAB4778" s="2"/>
      <c r="KAC4778" s="2"/>
      <c r="KAD4778" s="2"/>
      <c r="KAE4778" s="2"/>
      <c r="KAF4778" s="2"/>
      <c r="KAG4778" s="2"/>
      <c r="KAH4778" s="2"/>
      <c r="KAI4778" s="2"/>
      <c r="KAJ4778" s="2"/>
      <c r="KAK4778" s="2"/>
      <c r="KAL4778" s="2"/>
      <c r="KAM4778" s="2"/>
      <c r="KAN4778" s="2"/>
      <c r="KAO4778" s="2"/>
      <c r="KAP4778" s="2"/>
      <c r="KAQ4778" s="2"/>
      <c r="KAR4778" s="2"/>
      <c r="KAS4778" s="2"/>
      <c r="KAT4778" s="2"/>
      <c r="KAU4778" s="2"/>
      <c r="KAV4778" s="2"/>
      <c r="KAW4778" s="2"/>
      <c r="KAX4778" s="2"/>
      <c r="KAY4778" s="2"/>
      <c r="KAZ4778" s="2"/>
      <c r="KBA4778" s="2"/>
      <c r="KBB4778" s="2"/>
      <c r="KBC4778" s="2"/>
      <c r="KBD4778" s="2"/>
      <c r="KBE4778" s="2"/>
      <c r="KBF4778" s="2"/>
      <c r="KBG4778" s="2"/>
      <c r="KBH4778" s="2"/>
      <c r="KBI4778" s="2"/>
      <c r="KBJ4778" s="2"/>
      <c r="KBK4778" s="2"/>
      <c r="KBL4778" s="2"/>
      <c r="KBM4778" s="2"/>
      <c r="KBN4778" s="2"/>
      <c r="KBO4778" s="2"/>
      <c r="KBP4778" s="2"/>
      <c r="KBQ4778" s="2"/>
      <c r="KBR4778" s="2"/>
      <c r="KBS4778" s="2"/>
      <c r="KBT4778" s="2"/>
      <c r="KBU4778" s="2"/>
      <c r="KBV4778" s="2"/>
      <c r="KBW4778" s="2"/>
      <c r="KBX4778" s="2"/>
      <c r="KBY4778" s="2"/>
      <c r="KBZ4778" s="2"/>
      <c r="KCA4778" s="2"/>
      <c r="KCB4778" s="2"/>
      <c r="KCC4778" s="2"/>
      <c r="KCD4778" s="2"/>
      <c r="KCE4778" s="2"/>
      <c r="KCF4778" s="2"/>
      <c r="KCG4778" s="2"/>
      <c r="KCH4778" s="2"/>
      <c r="KCI4778" s="2"/>
      <c r="KCJ4778" s="2"/>
      <c r="KCK4778" s="2"/>
      <c r="KCL4778" s="2"/>
      <c r="KCM4778" s="2"/>
      <c r="KCN4778" s="2"/>
      <c r="KCO4778" s="2"/>
      <c r="KCP4778" s="2"/>
      <c r="KCQ4778" s="2"/>
      <c r="KCR4778" s="2"/>
      <c r="KCS4778" s="2"/>
      <c r="KCT4778" s="2"/>
      <c r="KCU4778" s="2"/>
      <c r="KCV4778" s="2"/>
      <c r="KCW4778" s="2"/>
      <c r="KCX4778" s="2"/>
      <c r="KCY4778" s="2"/>
      <c r="KCZ4778" s="2"/>
      <c r="KDA4778" s="2"/>
      <c r="KDB4778" s="2"/>
      <c r="KDC4778" s="2"/>
      <c r="KDD4778" s="2"/>
      <c r="KDE4778" s="2"/>
      <c r="KDF4778" s="2"/>
      <c r="KDG4778" s="2"/>
      <c r="KDH4778" s="2"/>
      <c r="KDI4778" s="2"/>
      <c r="KDJ4778" s="2"/>
      <c r="KDK4778" s="2"/>
      <c r="KDL4778" s="2"/>
      <c r="KDM4778" s="2"/>
      <c r="KDN4778" s="2"/>
      <c r="KDO4778" s="2"/>
      <c r="KDP4778" s="2"/>
      <c r="KDQ4778" s="2"/>
      <c r="KDR4778" s="2"/>
      <c r="KDS4778" s="2"/>
      <c r="KDT4778" s="2"/>
      <c r="KDU4778" s="2"/>
      <c r="KDV4778" s="2"/>
      <c r="KDW4778" s="2"/>
      <c r="KDX4778" s="2"/>
      <c r="KDY4778" s="2"/>
      <c r="KDZ4778" s="2"/>
      <c r="KEA4778" s="2"/>
      <c r="KEB4778" s="2"/>
      <c r="KEC4778" s="2"/>
      <c r="KED4778" s="2"/>
      <c r="KEE4778" s="2"/>
      <c r="KEF4778" s="2"/>
      <c r="KEG4778" s="2"/>
      <c r="KEH4778" s="2"/>
      <c r="KEI4778" s="2"/>
      <c r="KEJ4778" s="2"/>
      <c r="KEK4778" s="2"/>
      <c r="KEL4778" s="2"/>
      <c r="KEM4778" s="2"/>
      <c r="KEN4778" s="2"/>
      <c r="KEO4778" s="2"/>
      <c r="KEP4778" s="2"/>
      <c r="KEQ4778" s="2"/>
      <c r="KER4778" s="2"/>
      <c r="KES4778" s="2"/>
      <c r="KET4778" s="2"/>
      <c r="KEU4778" s="2"/>
      <c r="KEV4778" s="2"/>
      <c r="KEW4778" s="2"/>
      <c r="KEX4778" s="2"/>
      <c r="KEY4778" s="2"/>
      <c r="KEZ4778" s="2"/>
      <c r="KFA4778" s="2"/>
      <c r="KFB4778" s="2"/>
      <c r="KFC4778" s="2"/>
      <c r="KFD4778" s="2"/>
      <c r="KFE4778" s="2"/>
      <c r="KFF4778" s="2"/>
      <c r="KFG4778" s="2"/>
      <c r="KFH4778" s="2"/>
      <c r="KFI4778" s="2"/>
      <c r="KFJ4778" s="2"/>
      <c r="KFK4778" s="2"/>
      <c r="KFL4778" s="2"/>
      <c r="KFM4778" s="2"/>
      <c r="KFN4778" s="2"/>
      <c r="KFO4778" s="2"/>
      <c r="KFP4778" s="2"/>
      <c r="KFQ4778" s="2"/>
      <c r="KFR4778" s="2"/>
      <c r="KFS4778" s="2"/>
      <c r="KFT4778" s="2"/>
      <c r="KFU4778" s="2"/>
      <c r="KFV4778" s="2"/>
      <c r="KFW4778" s="2"/>
      <c r="KFX4778" s="2"/>
      <c r="KFY4778" s="2"/>
      <c r="KFZ4778" s="2"/>
      <c r="KGA4778" s="2"/>
      <c r="KGB4778" s="2"/>
      <c r="KGC4778" s="2"/>
      <c r="KGD4778" s="2"/>
      <c r="KGE4778" s="2"/>
      <c r="KGF4778" s="2"/>
      <c r="KGG4778" s="2"/>
      <c r="KGH4778" s="2"/>
      <c r="KGI4778" s="2"/>
      <c r="KGJ4778" s="2"/>
      <c r="KGK4778" s="2"/>
      <c r="KGL4778" s="2"/>
      <c r="KGM4778" s="2"/>
      <c r="KGN4778" s="2"/>
      <c r="KGO4778" s="2"/>
      <c r="KGP4778" s="2"/>
      <c r="KGQ4778" s="2"/>
      <c r="KGR4778" s="2"/>
      <c r="KGS4778" s="2"/>
      <c r="KGT4778" s="2"/>
      <c r="KGU4778" s="2"/>
      <c r="KGV4778" s="2"/>
      <c r="KGW4778" s="2"/>
      <c r="KGX4778" s="2"/>
      <c r="KGY4778" s="2"/>
      <c r="KGZ4778" s="2"/>
      <c r="KHA4778" s="2"/>
      <c r="KHB4778" s="2"/>
      <c r="KHC4778" s="2"/>
      <c r="KHD4778" s="2"/>
      <c r="KHE4778" s="2"/>
      <c r="KHF4778" s="2"/>
      <c r="KHG4778" s="2"/>
      <c r="KHH4778" s="2"/>
      <c r="KHI4778" s="2"/>
      <c r="KHJ4778" s="2"/>
      <c r="KHK4778" s="2"/>
      <c r="KHL4778" s="2"/>
      <c r="KHM4778" s="2"/>
      <c r="KHN4778" s="2"/>
      <c r="KHO4778" s="2"/>
      <c r="KHP4778" s="2"/>
      <c r="KHQ4778" s="2"/>
      <c r="KHR4778" s="2"/>
      <c r="KHS4778" s="2"/>
      <c r="KHT4778" s="2"/>
      <c r="KHU4778" s="2"/>
      <c r="KHV4778" s="2"/>
      <c r="KHW4778" s="2"/>
      <c r="KHX4778" s="2"/>
      <c r="KHY4778" s="2"/>
      <c r="KHZ4778" s="2"/>
      <c r="KIA4778" s="2"/>
      <c r="KIB4778" s="2"/>
      <c r="KIC4778" s="2"/>
      <c r="KID4778" s="2"/>
      <c r="KIE4778" s="2"/>
      <c r="KIF4778" s="2"/>
      <c r="KIG4778" s="2"/>
      <c r="KIH4778" s="2"/>
      <c r="KII4778" s="2"/>
      <c r="KIJ4778" s="2"/>
      <c r="KIK4778" s="2"/>
      <c r="KIL4778" s="2"/>
      <c r="KIM4778" s="2"/>
      <c r="KIN4778" s="2"/>
      <c r="KIO4778" s="2"/>
      <c r="KIP4778" s="2"/>
      <c r="KIQ4778" s="2"/>
      <c r="KIR4778" s="2"/>
      <c r="KIS4778" s="2"/>
      <c r="KIT4778" s="2"/>
      <c r="KIU4778" s="2"/>
      <c r="KIV4778" s="2"/>
      <c r="KIW4778" s="2"/>
      <c r="KIX4778" s="2"/>
      <c r="KIY4778" s="2"/>
      <c r="KIZ4778" s="2"/>
      <c r="KJA4778" s="2"/>
      <c r="KJB4778" s="2"/>
      <c r="KJC4778" s="2"/>
      <c r="KJD4778" s="2"/>
      <c r="KJE4778" s="2"/>
      <c r="KJF4778" s="2"/>
      <c r="KJG4778" s="2"/>
      <c r="KJH4778" s="2"/>
      <c r="KJI4778" s="2"/>
      <c r="KJJ4778" s="2"/>
      <c r="KJK4778" s="2"/>
      <c r="KJL4778" s="2"/>
      <c r="KJM4778" s="2"/>
      <c r="KJN4778" s="2"/>
      <c r="KJO4778" s="2"/>
      <c r="KJP4778" s="2"/>
      <c r="KJQ4778" s="2"/>
      <c r="KJR4778" s="2"/>
      <c r="KJS4778" s="2"/>
      <c r="KJT4778" s="2"/>
      <c r="KJU4778" s="2"/>
      <c r="KJV4778" s="2"/>
      <c r="KJW4778" s="2"/>
      <c r="KJX4778" s="2"/>
      <c r="KJY4778" s="2"/>
      <c r="KJZ4778" s="2"/>
      <c r="KKA4778" s="2"/>
      <c r="KKB4778" s="2"/>
      <c r="KKC4778" s="2"/>
      <c r="KKD4778" s="2"/>
      <c r="KKE4778" s="2"/>
      <c r="KKF4778" s="2"/>
      <c r="KKG4778" s="2"/>
      <c r="KKH4778" s="2"/>
      <c r="KKI4778" s="2"/>
      <c r="KKJ4778" s="2"/>
      <c r="KKK4778" s="2"/>
      <c r="KKL4778" s="2"/>
      <c r="KKM4778" s="2"/>
      <c r="KKN4778" s="2"/>
      <c r="KKO4778" s="2"/>
      <c r="KKP4778" s="2"/>
      <c r="KKQ4778" s="2"/>
      <c r="KKR4778" s="2"/>
      <c r="KKS4778" s="2"/>
      <c r="KKT4778" s="2"/>
      <c r="KKU4778" s="2"/>
      <c r="KKV4778" s="2"/>
      <c r="KKW4778" s="2"/>
      <c r="KKX4778" s="2"/>
      <c r="KKY4778" s="2"/>
      <c r="KKZ4778" s="2"/>
      <c r="KLA4778" s="2"/>
      <c r="KLB4778" s="2"/>
      <c r="KLC4778" s="2"/>
      <c r="KLD4778" s="2"/>
      <c r="KLE4778" s="2"/>
      <c r="KLF4778" s="2"/>
      <c r="KLG4778" s="2"/>
      <c r="KLH4778" s="2"/>
      <c r="KLI4778" s="2"/>
      <c r="KLJ4778" s="2"/>
      <c r="KLK4778" s="2"/>
      <c r="KLL4778" s="2"/>
      <c r="KLM4778" s="2"/>
      <c r="KLN4778" s="2"/>
      <c r="KLO4778" s="2"/>
      <c r="KLP4778" s="2"/>
      <c r="KLQ4778" s="2"/>
      <c r="KLR4778" s="2"/>
      <c r="KLS4778" s="2"/>
      <c r="KLT4778" s="2"/>
      <c r="KLU4778" s="2"/>
      <c r="KLV4778" s="2"/>
      <c r="KLW4778" s="2"/>
      <c r="KLX4778" s="2"/>
      <c r="KLY4778" s="2"/>
      <c r="KLZ4778" s="2"/>
      <c r="KMA4778" s="2"/>
      <c r="KMB4778" s="2"/>
      <c r="KMC4778" s="2"/>
      <c r="KMD4778" s="2"/>
      <c r="KME4778" s="2"/>
      <c r="KMF4778" s="2"/>
      <c r="KMG4778" s="2"/>
      <c r="KMH4778" s="2"/>
      <c r="KMI4778" s="2"/>
      <c r="KMJ4778" s="2"/>
      <c r="KMK4778" s="2"/>
      <c r="KML4778" s="2"/>
      <c r="KMM4778" s="2"/>
      <c r="KMN4778" s="2"/>
      <c r="KMO4778" s="2"/>
      <c r="KMP4778" s="2"/>
      <c r="KMQ4778" s="2"/>
      <c r="KMR4778" s="2"/>
      <c r="KMS4778" s="2"/>
      <c r="KMT4778" s="2"/>
      <c r="KMU4778" s="2"/>
      <c r="KMV4778" s="2"/>
      <c r="KMW4778" s="2"/>
      <c r="KMX4778" s="2"/>
      <c r="KMY4778" s="2"/>
      <c r="KMZ4778" s="2"/>
      <c r="KNA4778" s="2"/>
      <c r="KNB4778" s="2"/>
      <c r="KNC4778" s="2"/>
      <c r="KND4778" s="2"/>
      <c r="KNE4778" s="2"/>
      <c r="KNF4778" s="2"/>
      <c r="KNG4778" s="2"/>
      <c r="KNH4778" s="2"/>
      <c r="KNI4778" s="2"/>
      <c r="KNJ4778" s="2"/>
      <c r="KNK4778" s="2"/>
      <c r="KNL4778" s="2"/>
      <c r="KNM4778" s="2"/>
      <c r="KNN4778" s="2"/>
      <c r="KNO4778" s="2"/>
      <c r="KNP4778" s="2"/>
      <c r="KNQ4778" s="2"/>
      <c r="KNR4778" s="2"/>
      <c r="KNS4778" s="2"/>
      <c r="KNT4778" s="2"/>
      <c r="KNU4778" s="2"/>
      <c r="KNV4778" s="2"/>
      <c r="KNW4778" s="2"/>
      <c r="KNX4778" s="2"/>
      <c r="KNY4778" s="2"/>
      <c r="KNZ4778" s="2"/>
      <c r="KOA4778" s="2"/>
      <c r="KOB4778" s="2"/>
      <c r="KOC4778" s="2"/>
      <c r="KOD4778" s="2"/>
      <c r="KOE4778" s="2"/>
      <c r="KOF4778" s="2"/>
      <c r="KOG4778" s="2"/>
      <c r="KOH4778" s="2"/>
      <c r="KOI4778" s="2"/>
      <c r="KOJ4778" s="2"/>
      <c r="KOK4778" s="2"/>
      <c r="KOL4778" s="2"/>
      <c r="KOM4778" s="2"/>
      <c r="KON4778" s="2"/>
      <c r="KOO4778" s="2"/>
      <c r="KOP4778" s="2"/>
      <c r="KOQ4778" s="2"/>
      <c r="KOR4778" s="2"/>
      <c r="KOS4778" s="2"/>
      <c r="KOT4778" s="2"/>
      <c r="KOU4778" s="2"/>
      <c r="KOV4778" s="2"/>
      <c r="KOW4778" s="2"/>
      <c r="KOX4778" s="2"/>
      <c r="KOY4778" s="2"/>
      <c r="KOZ4778" s="2"/>
      <c r="KPA4778" s="2"/>
      <c r="KPB4778" s="2"/>
      <c r="KPC4778" s="2"/>
      <c r="KPD4778" s="2"/>
      <c r="KPE4778" s="2"/>
      <c r="KPF4778" s="2"/>
      <c r="KPG4778" s="2"/>
      <c r="KPH4778" s="2"/>
      <c r="KPI4778" s="2"/>
      <c r="KPJ4778" s="2"/>
      <c r="KPK4778" s="2"/>
      <c r="KPL4778" s="2"/>
      <c r="KPM4778" s="2"/>
      <c r="KPN4778" s="2"/>
      <c r="KPO4778" s="2"/>
      <c r="KPP4778" s="2"/>
      <c r="KPQ4778" s="2"/>
      <c r="KPR4778" s="2"/>
      <c r="KPS4778" s="2"/>
      <c r="KPT4778" s="2"/>
      <c r="KPU4778" s="2"/>
      <c r="KPV4778" s="2"/>
      <c r="KPW4778" s="2"/>
      <c r="KPX4778" s="2"/>
      <c r="KPY4778" s="2"/>
      <c r="KPZ4778" s="2"/>
      <c r="KQA4778" s="2"/>
      <c r="KQB4778" s="2"/>
      <c r="KQC4778" s="2"/>
      <c r="KQD4778" s="2"/>
      <c r="KQE4778" s="2"/>
      <c r="KQF4778" s="2"/>
      <c r="KQG4778" s="2"/>
      <c r="KQH4778" s="2"/>
      <c r="KQI4778" s="2"/>
      <c r="KQJ4778" s="2"/>
      <c r="KQK4778" s="2"/>
      <c r="KQL4778" s="2"/>
      <c r="KQM4778" s="2"/>
      <c r="KQN4778" s="2"/>
      <c r="KQO4778" s="2"/>
      <c r="KQP4778" s="2"/>
      <c r="KQQ4778" s="2"/>
      <c r="KQR4778" s="2"/>
      <c r="KQS4778" s="2"/>
      <c r="KQT4778" s="2"/>
      <c r="KQU4778" s="2"/>
      <c r="KQV4778" s="2"/>
      <c r="KQW4778" s="2"/>
      <c r="KQX4778" s="2"/>
      <c r="KQY4778" s="2"/>
      <c r="KQZ4778" s="2"/>
      <c r="KRA4778" s="2"/>
      <c r="KRB4778" s="2"/>
      <c r="KRC4778" s="2"/>
      <c r="KRD4778" s="2"/>
      <c r="KRE4778" s="2"/>
      <c r="KRF4778" s="2"/>
      <c r="KRG4778" s="2"/>
      <c r="KRH4778" s="2"/>
      <c r="KRI4778" s="2"/>
      <c r="KRJ4778" s="2"/>
      <c r="KRK4778" s="2"/>
      <c r="KRL4778" s="2"/>
      <c r="KRM4778" s="2"/>
      <c r="KRN4778" s="2"/>
      <c r="KRO4778" s="2"/>
      <c r="KRP4778" s="2"/>
      <c r="KRQ4778" s="2"/>
      <c r="KRR4778" s="2"/>
      <c r="KRS4778" s="2"/>
      <c r="KRT4778" s="2"/>
      <c r="KRU4778" s="2"/>
      <c r="KRV4778" s="2"/>
      <c r="KRW4778" s="2"/>
      <c r="KRX4778" s="2"/>
      <c r="KRY4778" s="2"/>
      <c r="KRZ4778" s="2"/>
      <c r="KSA4778" s="2"/>
      <c r="KSB4778" s="2"/>
      <c r="KSC4778" s="2"/>
      <c r="KSD4778" s="2"/>
      <c r="KSE4778" s="2"/>
      <c r="KSF4778" s="2"/>
      <c r="KSG4778" s="2"/>
      <c r="KSH4778" s="2"/>
      <c r="KSI4778" s="2"/>
      <c r="KSJ4778" s="2"/>
      <c r="KSK4778" s="2"/>
      <c r="KSL4778" s="2"/>
      <c r="KSM4778" s="2"/>
      <c r="KSN4778" s="2"/>
      <c r="KSO4778" s="2"/>
      <c r="KSP4778" s="2"/>
      <c r="KSQ4778" s="2"/>
      <c r="KSR4778" s="2"/>
      <c r="KSS4778" s="2"/>
      <c r="KST4778" s="2"/>
      <c r="KSU4778" s="2"/>
      <c r="KSV4778" s="2"/>
      <c r="KSW4778" s="2"/>
      <c r="KSX4778" s="2"/>
      <c r="KSY4778" s="2"/>
      <c r="KSZ4778" s="2"/>
      <c r="KTA4778" s="2"/>
      <c r="KTB4778" s="2"/>
      <c r="KTC4778" s="2"/>
      <c r="KTD4778" s="2"/>
      <c r="KTE4778" s="2"/>
      <c r="KTF4778" s="2"/>
      <c r="KTG4778" s="2"/>
      <c r="KTH4778" s="2"/>
      <c r="KTI4778" s="2"/>
      <c r="KTJ4778" s="2"/>
      <c r="KTK4778" s="2"/>
      <c r="KTL4778" s="2"/>
      <c r="KTM4778" s="2"/>
      <c r="KTN4778" s="2"/>
      <c r="KTO4778" s="2"/>
      <c r="KTP4778" s="2"/>
      <c r="KTQ4778" s="2"/>
      <c r="KTR4778" s="2"/>
      <c r="KTS4778" s="2"/>
      <c r="KTT4778" s="2"/>
      <c r="KTU4778" s="2"/>
      <c r="KTV4778" s="2"/>
      <c r="KTW4778" s="2"/>
      <c r="KTX4778" s="2"/>
      <c r="KTY4778" s="2"/>
      <c r="KTZ4778" s="2"/>
      <c r="KUA4778" s="2"/>
      <c r="KUB4778" s="2"/>
      <c r="KUC4778" s="2"/>
      <c r="KUD4778" s="2"/>
      <c r="KUE4778" s="2"/>
      <c r="KUF4778" s="2"/>
      <c r="KUG4778" s="2"/>
      <c r="KUH4778" s="2"/>
      <c r="KUI4778" s="2"/>
      <c r="KUJ4778" s="2"/>
      <c r="KUK4778" s="2"/>
      <c r="KUL4778" s="2"/>
      <c r="KUM4778" s="2"/>
      <c r="KUN4778" s="2"/>
      <c r="KUO4778" s="2"/>
      <c r="KUP4778" s="2"/>
      <c r="KUQ4778" s="2"/>
      <c r="KUR4778" s="2"/>
      <c r="KUS4778" s="2"/>
      <c r="KUT4778" s="2"/>
      <c r="KUU4778" s="2"/>
      <c r="KUV4778" s="2"/>
      <c r="KUW4778" s="2"/>
      <c r="KUX4778" s="2"/>
      <c r="KUY4778" s="2"/>
      <c r="KUZ4778" s="2"/>
      <c r="KVA4778" s="2"/>
      <c r="KVB4778" s="2"/>
      <c r="KVC4778" s="2"/>
      <c r="KVD4778" s="2"/>
      <c r="KVE4778" s="2"/>
      <c r="KVF4778" s="2"/>
      <c r="KVG4778" s="2"/>
      <c r="KVH4778" s="2"/>
      <c r="KVI4778" s="2"/>
      <c r="KVJ4778" s="2"/>
      <c r="KVK4778" s="2"/>
      <c r="KVL4778" s="2"/>
      <c r="KVM4778" s="2"/>
      <c r="KVN4778" s="2"/>
      <c r="KVO4778" s="2"/>
      <c r="KVP4778" s="2"/>
      <c r="KVQ4778" s="2"/>
      <c r="KVR4778" s="2"/>
      <c r="KVS4778" s="2"/>
      <c r="KVT4778" s="2"/>
      <c r="KVU4778" s="2"/>
      <c r="KVV4778" s="2"/>
      <c r="KVW4778" s="2"/>
      <c r="KVX4778" s="2"/>
      <c r="KVY4778" s="2"/>
      <c r="KVZ4778" s="2"/>
      <c r="KWA4778" s="2"/>
      <c r="KWB4778" s="2"/>
      <c r="KWC4778" s="2"/>
      <c r="KWD4778" s="2"/>
      <c r="KWE4778" s="2"/>
      <c r="KWF4778" s="2"/>
      <c r="KWG4778" s="2"/>
      <c r="KWH4778" s="2"/>
      <c r="KWI4778" s="2"/>
      <c r="KWJ4778" s="2"/>
      <c r="KWK4778" s="2"/>
      <c r="KWL4778" s="2"/>
      <c r="KWM4778" s="2"/>
      <c r="KWN4778" s="2"/>
      <c r="KWO4778" s="2"/>
      <c r="KWP4778" s="2"/>
      <c r="KWQ4778" s="2"/>
      <c r="KWR4778" s="2"/>
      <c r="KWS4778" s="2"/>
      <c r="KWT4778" s="2"/>
      <c r="KWU4778" s="2"/>
      <c r="KWV4778" s="2"/>
      <c r="KWW4778" s="2"/>
      <c r="KWX4778" s="2"/>
      <c r="KWY4778" s="2"/>
      <c r="KWZ4778" s="2"/>
      <c r="KXA4778" s="2"/>
      <c r="KXB4778" s="2"/>
      <c r="KXC4778" s="2"/>
      <c r="KXD4778" s="2"/>
      <c r="KXE4778" s="2"/>
      <c r="KXF4778" s="2"/>
      <c r="KXG4778" s="2"/>
      <c r="KXH4778" s="2"/>
      <c r="KXI4778" s="2"/>
      <c r="KXJ4778" s="2"/>
      <c r="KXK4778" s="2"/>
      <c r="KXL4778" s="2"/>
      <c r="KXM4778" s="2"/>
      <c r="KXN4778" s="2"/>
      <c r="KXO4778" s="2"/>
      <c r="KXP4778" s="2"/>
      <c r="KXQ4778" s="2"/>
      <c r="KXR4778" s="2"/>
      <c r="KXS4778" s="2"/>
      <c r="KXT4778" s="2"/>
      <c r="KXU4778" s="2"/>
      <c r="KXV4778" s="2"/>
      <c r="KXW4778" s="2"/>
      <c r="KXX4778" s="2"/>
      <c r="KXY4778" s="2"/>
      <c r="KXZ4778" s="2"/>
      <c r="KYA4778" s="2"/>
      <c r="KYB4778" s="2"/>
      <c r="KYC4778" s="2"/>
      <c r="KYD4778" s="2"/>
      <c r="KYE4778" s="2"/>
      <c r="KYF4778" s="2"/>
      <c r="KYG4778" s="2"/>
      <c r="KYH4778" s="2"/>
      <c r="KYI4778" s="2"/>
      <c r="KYJ4778" s="2"/>
      <c r="KYK4778" s="2"/>
      <c r="KYL4778" s="2"/>
      <c r="KYM4778" s="2"/>
      <c r="KYN4778" s="2"/>
      <c r="KYO4778" s="2"/>
      <c r="KYP4778" s="2"/>
      <c r="KYQ4778" s="2"/>
      <c r="KYR4778" s="2"/>
      <c r="KYS4778" s="2"/>
      <c r="KYT4778" s="2"/>
      <c r="KYU4778" s="2"/>
      <c r="KYV4778" s="2"/>
      <c r="KYW4778" s="2"/>
      <c r="KYX4778" s="2"/>
      <c r="KYY4778" s="2"/>
      <c r="KYZ4778" s="2"/>
      <c r="KZA4778" s="2"/>
      <c r="KZB4778" s="2"/>
      <c r="KZC4778" s="2"/>
      <c r="KZD4778" s="2"/>
      <c r="KZE4778" s="2"/>
      <c r="KZF4778" s="2"/>
      <c r="KZG4778" s="2"/>
      <c r="KZH4778" s="2"/>
      <c r="KZI4778" s="2"/>
      <c r="KZJ4778" s="2"/>
      <c r="KZK4778" s="2"/>
      <c r="KZL4778" s="2"/>
      <c r="KZM4778" s="2"/>
      <c r="KZN4778" s="2"/>
      <c r="KZO4778" s="2"/>
      <c r="KZP4778" s="2"/>
      <c r="KZQ4778" s="2"/>
      <c r="KZR4778" s="2"/>
      <c r="KZS4778" s="2"/>
      <c r="KZT4778" s="2"/>
      <c r="KZU4778" s="2"/>
      <c r="KZV4778" s="2"/>
      <c r="KZW4778" s="2"/>
      <c r="KZX4778" s="2"/>
      <c r="KZY4778" s="2"/>
      <c r="KZZ4778" s="2"/>
      <c r="LAA4778" s="2"/>
      <c r="LAB4778" s="2"/>
      <c r="LAC4778" s="2"/>
      <c r="LAD4778" s="2"/>
      <c r="LAE4778" s="2"/>
      <c r="LAF4778" s="2"/>
      <c r="LAG4778" s="2"/>
      <c r="LAH4778" s="2"/>
      <c r="LAI4778" s="2"/>
      <c r="LAJ4778" s="2"/>
      <c r="LAK4778" s="2"/>
      <c r="LAL4778" s="2"/>
      <c r="LAM4778" s="2"/>
      <c r="LAN4778" s="2"/>
      <c r="LAO4778" s="2"/>
      <c r="LAP4778" s="2"/>
      <c r="LAQ4778" s="2"/>
      <c r="LAR4778" s="2"/>
      <c r="LAS4778" s="2"/>
      <c r="LAT4778" s="2"/>
      <c r="LAU4778" s="2"/>
      <c r="LAV4778" s="2"/>
      <c r="LAW4778" s="2"/>
      <c r="LAX4778" s="2"/>
      <c r="LAY4778" s="2"/>
      <c r="LAZ4778" s="2"/>
      <c r="LBA4778" s="2"/>
      <c r="LBB4778" s="2"/>
      <c r="LBC4778" s="2"/>
      <c r="LBD4778" s="2"/>
      <c r="LBE4778" s="2"/>
      <c r="LBF4778" s="2"/>
      <c r="LBG4778" s="2"/>
      <c r="LBH4778" s="2"/>
      <c r="LBI4778" s="2"/>
      <c r="LBJ4778" s="2"/>
      <c r="LBK4778" s="2"/>
      <c r="LBL4778" s="2"/>
      <c r="LBM4778" s="2"/>
      <c r="LBN4778" s="2"/>
      <c r="LBO4778" s="2"/>
      <c r="LBP4778" s="2"/>
      <c r="LBQ4778" s="2"/>
      <c r="LBR4778" s="2"/>
      <c r="LBS4778" s="2"/>
      <c r="LBT4778" s="2"/>
      <c r="LBU4778" s="2"/>
      <c r="LBV4778" s="2"/>
      <c r="LBW4778" s="2"/>
      <c r="LBX4778" s="2"/>
      <c r="LBY4778" s="2"/>
      <c r="LBZ4778" s="2"/>
      <c r="LCA4778" s="2"/>
      <c r="LCB4778" s="2"/>
      <c r="LCC4778" s="2"/>
      <c r="LCD4778" s="2"/>
      <c r="LCE4778" s="2"/>
      <c r="LCF4778" s="2"/>
      <c r="LCG4778" s="2"/>
      <c r="LCH4778" s="2"/>
      <c r="LCI4778" s="2"/>
      <c r="LCJ4778" s="2"/>
      <c r="LCK4778" s="2"/>
      <c r="LCL4778" s="2"/>
      <c r="LCM4778" s="2"/>
      <c r="LCN4778" s="2"/>
      <c r="LCO4778" s="2"/>
      <c r="LCP4778" s="2"/>
      <c r="LCQ4778" s="2"/>
      <c r="LCR4778" s="2"/>
      <c r="LCS4778" s="2"/>
      <c r="LCT4778" s="2"/>
      <c r="LCU4778" s="2"/>
      <c r="LCV4778" s="2"/>
      <c r="LCW4778" s="2"/>
      <c r="LCX4778" s="2"/>
      <c r="LCY4778" s="2"/>
      <c r="LCZ4778" s="2"/>
      <c r="LDA4778" s="2"/>
      <c r="LDB4778" s="2"/>
      <c r="LDC4778" s="2"/>
      <c r="LDD4778" s="2"/>
      <c r="LDE4778" s="2"/>
      <c r="LDF4778" s="2"/>
      <c r="LDG4778" s="2"/>
      <c r="LDH4778" s="2"/>
      <c r="LDI4778" s="2"/>
      <c r="LDJ4778" s="2"/>
      <c r="LDK4778" s="2"/>
      <c r="LDL4778" s="2"/>
      <c r="LDM4778" s="2"/>
      <c r="LDN4778" s="2"/>
      <c r="LDO4778" s="2"/>
      <c r="LDP4778" s="2"/>
      <c r="LDQ4778" s="2"/>
      <c r="LDR4778" s="2"/>
      <c r="LDS4778" s="2"/>
      <c r="LDT4778" s="2"/>
      <c r="LDU4778" s="2"/>
      <c r="LDV4778" s="2"/>
      <c r="LDW4778" s="2"/>
      <c r="LDX4778" s="2"/>
      <c r="LDY4778" s="2"/>
      <c r="LDZ4778" s="2"/>
      <c r="LEA4778" s="2"/>
      <c r="LEB4778" s="2"/>
      <c r="LEC4778" s="2"/>
      <c r="LED4778" s="2"/>
      <c r="LEE4778" s="2"/>
      <c r="LEF4778" s="2"/>
      <c r="LEG4778" s="2"/>
      <c r="LEH4778" s="2"/>
      <c r="LEI4778" s="2"/>
      <c r="LEJ4778" s="2"/>
      <c r="LEK4778" s="2"/>
      <c r="LEL4778" s="2"/>
      <c r="LEM4778" s="2"/>
      <c r="LEN4778" s="2"/>
      <c r="LEO4778" s="2"/>
      <c r="LEP4778" s="2"/>
      <c r="LEQ4778" s="2"/>
      <c r="LER4778" s="2"/>
      <c r="LES4778" s="2"/>
      <c r="LET4778" s="2"/>
      <c r="LEU4778" s="2"/>
      <c r="LEV4778" s="2"/>
      <c r="LEW4778" s="2"/>
      <c r="LEX4778" s="2"/>
      <c r="LEY4778" s="2"/>
      <c r="LEZ4778" s="2"/>
      <c r="LFA4778" s="2"/>
      <c r="LFB4778" s="2"/>
      <c r="LFC4778" s="2"/>
      <c r="LFD4778" s="2"/>
      <c r="LFE4778" s="2"/>
      <c r="LFF4778" s="2"/>
      <c r="LFG4778" s="2"/>
      <c r="LFH4778" s="2"/>
      <c r="LFI4778" s="2"/>
      <c r="LFJ4778" s="2"/>
      <c r="LFK4778" s="2"/>
      <c r="LFL4778" s="2"/>
      <c r="LFM4778" s="2"/>
      <c r="LFN4778" s="2"/>
      <c r="LFO4778" s="2"/>
      <c r="LFP4778" s="2"/>
      <c r="LFQ4778" s="2"/>
      <c r="LFR4778" s="2"/>
      <c r="LFS4778" s="2"/>
      <c r="LFT4778" s="2"/>
      <c r="LFU4778" s="2"/>
      <c r="LFV4778" s="2"/>
      <c r="LFW4778" s="2"/>
      <c r="LFX4778" s="2"/>
      <c r="LFY4778" s="2"/>
      <c r="LFZ4778" s="2"/>
      <c r="LGA4778" s="2"/>
      <c r="LGB4778" s="2"/>
      <c r="LGC4778" s="2"/>
      <c r="LGD4778" s="2"/>
      <c r="LGE4778" s="2"/>
      <c r="LGF4778" s="2"/>
      <c r="LGG4778" s="2"/>
      <c r="LGH4778" s="2"/>
      <c r="LGI4778" s="2"/>
      <c r="LGJ4778" s="2"/>
      <c r="LGK4778" s="2"/>
      <c r="LGL4778" s="2"/>
      <c r="LGM4778" s="2"/>
      <c r="LGN4778" s="2"/>
      <c r="LGO4778" s="2"/>
      <c r="LGP4778" s="2"/>
      <c r="LGQ4778" s="2"/>
      <c r="LGR4778" s="2"/>
      <c r="LGS4778" s="2"/>
      <c r="LGT4778" s="2"/>
      <c r="LGU4778" s="2"/>
      <c r="LGV4778" s="2"/>
      <c r="LGW4778" s="2"/>
      <c r="LGX4778" s="2"/>
      <c r="LGY4778" s="2"/>
      <c r="LGZ4778" s="2"/>
      <c r="LHA4778" s="2"/>
      <c r="LHB4778" s="2"/>
      <c r="LHC4778" s="2"/>
      <c r="LHD4778" s="2"/>
      <c r="LHE4778" s="2"/>
      <c r="LHF4778" s="2"/>
      <c r="LHG4778" s="2"/>
      <c r="LHH4778" s="2"/>
      <c r="LHI4778" s="2"/>
      <c r="LHJ4778" s="2"/>
      <c r="LHK4778" s="2"/>
      <c r="LHL4778" s="2"/>
      <c r="LHM4778" s="2"/>
      <c r="LHN4778" s="2"/>
      <c r="LHO4778" s="2"/>
      <c r="LHP4778" s="2"/>
      <c r="LHQ4778" s="2"/>
      <c r="LHR4778" s="2"/>
      <c r="LHS4778" s="2"/>
      <c r="LHT4778" s="2"/>
      <c r="LHU4778" s="2"/>
      <c r="LHV4778" s="2"/>
      <c r="LHW4778" s="2"/>
      <c r="LHX4778" s="2"/>
      <c r="LHY4778" s="2"/>
      <c r="LHZ4778" s="2"/>
      <c r="LIA4778" s="2"/>
      <c r="LIB4778" s="2"/>
      <c r="LIC4778" s="2"/>
      <c r="LID4778" s="2"/>
      <c r="LIE4778" s="2"/>
      <c r="LIF4778" s="2"/>
      <c r="LIG4778" s="2"/>
      <c r="LIH4778" s="2"/>
      <c r="LII4778" s="2"/>
      <c r="LIJ4778" s="2"/>
      <c r="LIK4778" s="2"/>
      <c r="LIL4778" s="2"/>
      <c r="LIM4778" s="2"/>
      <c r="LIN4778" s="2"/>
      <c r="LIO4778" s="2"/>
      <c r="LIP4778" s="2"/>
      <c r="LIQ4778" s="2"/>
      <c r="LIR4778" s="2"/>
      <c r="LIS4778" s="2"/>
      <c r="LIT4778" s="2"/>
      <c r="LIU4778" s="2"/>
      <c r="LIV4778" s="2"/>
      <c r="LIW4778" s="2"/>
      <c r="LIX4778" s="2"/>
      <c r="LIY4778" s="2"/>
      <c r="LIZ4778" s="2"/>
      <c r="LJA4778" s="2"/>
      <c r="LJB4778" s="2"/>
      <c r="LJC4778" s="2"/>
      <c r="LJD4778" s="2"/>
      <c r="LJE4778" s="2"/>
      <c r="LJF4778" s="2"/>
      <c r="LJG4778" s="2"/>
      <c r="LJH4778" s="2"/>
      <c r="LJI4778" s="2"/>
      <c r="LJJ4778" s="2"/>
      <c r="LJK4778" s="2"/>
      <c r="LJL4778" s="2"/>
      <c r="LJM4778" s="2"/>
      <c r="LJN4778" s="2"/>
      <c r="LJO4778" s="2"/>
      <c r="LJP4778" s="2"/>
      <c r="LJQ4778" s="2"/>
      <c r="LJR4778" s="2"/>
      <c r="LJS4778" s="2"/>
      <c r="LJT4778" s="2"/>
      <c r="LJU4778" s="2"/>
      <c r="LJV4778" s="2"/>
      <c r="LJW4778" s="2"/>
      <c r="LJX4778" s="2"/>
      <c r="LJY4778" s="2"/>
      <c r="LJZ4778" s="2"/>
      <c r="LKA4778" s="2"/>
      <c r="LKB4778" s="2"/>
      <c r="LKC4778" s="2"/>
      <c r="LKD4778" s="2"/>
      <c r="LKE4778" s="2"/>
      <c r="LKF4778" s="2"/>
      <c r="LKG4778" s="2"/>
      <c r="LKH4778" s="2"/>
      <c r="LKI4778" s="2"/>
      <c r="LKJ4778" s="2"/>
      <c r="LKK4778" s="2"/>
      <c r="LKL4778" s="2"/>
      <c r="LKM4778" s="2"/>
      <c r="LKN4778" s="2"/>
      <c r="LKO4778" s="2"/>
      <c r="LKP4778" s="2"/>
      <c r="LKQ4778" s="2"/>
      <c r="LKR4778" s="2"/>
      <c r="LKS4778" s="2"/>
      <c r="LKT4778" s="2"/>
      <c r="LKU4778" s="2"/>
      <c r="LKV4778" s="2"/>
      <c r="LKW4778" s="2"/>
      <c r="LKX4778" s="2"/>
      <c r="LKY4778" s="2"/>
      <c r="LKZ4778" s="2"/>
      <c r="LLA4778" s="2"/>
      <c r="LLB4778" s="2"/>
      <c r="LLC4778" s="2"/>
      <c r="LLD4778" s="2"/>
      <c r="LLE4778" s="2"/>
      <c r="LLF4778" s="2"/>
      <c r="LLG4778" s="2"/>
      <c r="LLH4778" s="2"/>
      <c r="LLI4778" s="2"/>
      <c r="LLJ4778" s="2"/>
      <c r="LLK4778" s="2"/>
      <c r="LLL4778" s="2"/>
      <c r="LLM4778" s="2"/>
      <c r="LLN4778" s="2"/>
      <c r="LLO4778" s="2"/>
      <c r="LLP4778" s="2"/>
      <c r="LLQ4778" s="2"/>
      <c r="LLR4778" s="2"/>
      <c r="LLS4778" s="2"/>
      <c r="LLT4778" s="2"/>
      <c r="LLU4778" s="2"/>
      <c r="LLV4778" s="2"/>
      <c r="LLW4778" s="2"/>
      <c r="LLX4778" s="2"/>
      <c r="LLY4778" s="2"/>
      <c r="LLZ4778" s="2"/>
      <c r="LMA4778" s="2"/>
      <c r="LMB4778" s="2"/>
      <c r="LMC4778" s="2"/>
      <c r="LMD4778" s="2"/>
      <c r="LME4778" s="2"/>
      <c r="LMF4778" s="2"/>
      <c r="LMG4778" s="2"/>
      <c r="LMH4778" s="2"/>
      <c r="LMI4778" s="2"/>
      <c r="LMJ4778" s="2"/>
      <c r="LMK4778" s="2"/>
      <c r="LML4778" s="2"/>
      <c r="LMM4778" s="2"/>
      <c r="LMN4778" s="2"/>
      <c r="LMO4778" s="2"/>
      <c r="LMP4778" s="2"/>
      <c r="LMQ4778" s="2"/>
      <c r="LMR4778" s="2"/>
      <c r="LMS4778" s="2"/>
      <c r="LMT4778" s="2"/>
      <c r="LMU4778" s="2"/>
      <c r="LMV4778" s="2"/>
      <c r="LMW4778" s="2"/>
      <c r="LMX4778" s="2"/>
      <c r="LMY4778" s="2"/>
      <c r="LMZ4778" s="2"/>
      <c r="LNA4778" s="2"/>
      <c r="LNB4778" s="2"/>
      <c r="LNC4778" s="2"/>
      <c r="LND4778" s="2"/>
      <c r="LNE4778" s="2"/>
      <c r="LNF4778" s="2"/>
      <c r="LNG4778" s="2"/>
      <c r="LNH4778" s="2"/>
      <c r="LNI4778" s="2"/>
      <c r="LNJ4778" s="2"/>
      <c r="LNK4778" s="2"/>
      <c r="LNL4778" s="2"/>
      <c r="LNM4778" s="2"/>
      <c r="LNN4778" s="2"/>
      <c r="LNO4778" s="2"/>
      <c r="LNP4778" s="2"/>
      <c r="LNQ4778" s="2"/>
      <c r="LNR4778" s="2"/>
      <c r="LNS4778" s="2"/>
      <c r="LNT4778" s="2"/>
      <c r="LNU4778" s="2"/>
      <c r="LNV4778" s="2"/>
      <c r="LNW4778" s="2"/>
      <c r="LNX4778" s="2"/>
      <c r="LNY4778" s="2"/>
      <c r="LNZ4778" s="2"/>
      <c r="LOA4778" s="2"/>
      <c r="LOB4778" s="2"/>
      <c r="LOC4778" s="2"/>
      <c r="LOD4778" s="2"/>
      <c r="LOE4778" s="2"/>
      <c r="LOF4778" s="2"/>
      <c r="LOG4778" s="2"/>
      <c r="LOH4778" s="2"/>
      <c r="LOI4778" s="2"/>
      <c r="LOJ4778" s="2"/>
      <c r="LOK4778" s="2"/>
      <c r="LOL4778" s="2"/>
      <c r="LOM4778" s="2"/>
      <c r="LON4778" s="2"/>
      <c r="LOO4778" s="2"/>
      <c r="LOP4778" s="2"/>
      <c r="LOQ4778" s="2"/>
      <c r="LOR4778" s="2"/>
      <c r="LOS4778" s="2"/>
      <c r="LOT4778" s="2"/>
      <c r="LOU4778" s="2"/>
      <c r="LOV4778" s="2"/>
      <c r="LOW4778" s="2"/>
      <c r="LOX4778" s="2"/>
      <c r="LOY4778" s="2"/>
      <c r="LOZ4778" s="2"/>
      <c r="LPA4778" s="2"/>
      <c r="LPB4778" s="2"/>
      <c r="LPC4778" s="2"/>
      <c r="LPD4778" s="2"/>
      <c r="LPE4778" s="2"/>
      <c r="LPF4778" s="2"/>
      <c r="LPG4778" s="2"/>
      <c r="LPH4778" s="2"/>
      <c r="LPI4778" s="2"/>
      <c r="LPJ4778" s="2"/>
      <c r="LPK4778" s="2"/>
      <c r="LPL4778" s="2"/>
      <c r="LPM4778" s="2"/>
      <c r="LPN4778" s="2"/>
      <c r="LPO4778" s="2"/>
      <c r="LPP4778" s="2"/>
      <c r="LPQ4778" s="2"/>
      <c r="LPR4778" s="2"/>
      <c r="LPS4778" s="2"/>
      <c r="LPT4778" s="2"/>
      <c r="LPU4778" s="2"/>
      <c r="LPV4778" s="2"/>
      <c r="LPW4778" s="2"/>
      <c r="LPX4778" s="2"/>
      <c r="LPY4778" s="2"/>
      <c r="LPZ4778" s="2"/>
      <c r="LQA4778" s="2"/>
      <c r="LQB4778" s="2"/>
      <c r="LQC4778" s="2"/>
      <c r="LQD4778" s="2"/>
      <c r="LQE4778" s="2"/>
      <c r="LQF4778" s="2"/>
      <c r="LQG4778" s="2"/>
      <c r="LQH4778" s="2"/>
      <c r="LQI4778" s="2"/>
      <c r="LQJ4778" s="2"/>
      <c r="LQK4778" s="2"/>
      <c r="LQL4778" s="2"/>
      <c r="LQM4778" s="2"/>
      <c r="LQN4778" s="2"/>
      <c r="LQO4778" s="2"/>
      <c r="LQP4778" s="2"/>
      <c r="LQQ4778" s="2"/>
      <c r="LQR4778" s="2"/>
      <c r="LQS4778" s="2"/>
      <c r="LQT4778" s="2"/>
      <c r="LQU4778" s="2"/>
      <c r="LQV4778" s="2"/>
      <c r="LQW4778" s="2"/>
      <c r="LQX4778" s="2"/>
      <c r="LQY4778" s="2"/>
      <c r="LQZ4778" s="2"/>
      <c r="LRA4778" s="2"/>
      <c r="LRB4778" s="2"/>
      <c r="LRC4778" s="2"/>
      <c r="LRD4778" s="2"/>
      <c r="LRE4778" s="2"/>
      <c r="LRF4778" s="2"/>
      <c r="LRG4778" s="2"/>
      <c r="LRH4778" s="2"/>
      <c r="LRI4778" s="2"/>
      <c r="LRJ4778" s="2"/>
      <c r="LRK4778" s="2"/>
      <c r="LRL4778" s="2"/>
      <c r="LRM4778" s="2"/>
      <c r="LRN4778" s="2"/>
      <c r="LRO4778" s="2"/>
      <c r="LRP4778" s="2"/>
      <c r="LRQ4778" s="2"/>
      <c r="LRR4778" s="2"/>
      <c r="LRS4778" s="2"/>
      <c r="LRT4778" s="2"/>
      <c r="LRU4778" s="2"/>
      <c r="LRV4778" s="2"/>
      <c r="LRW4778" s="2"/>
      <c r="LRX4778" s="2"/>
      <c r="LRY4778" s="2"/>
      <c r="LRZ4778" s="2"/>
      <c r="LSA4778" s="2"/>
      <c r="LSB4778" s="2"/>
      <c r="LSC4778" s="2"/>
      <c r="LSD4778" s="2"/>
      <c r="LSE4778" s="2"/>
      <c r="LSF4778" s="2"/>
      <c r="LSG4778" s="2"/>
      <c r="LSH4778" s="2"/>
      <c r="LSI4778" s="2"/>
      <c r="LSJ4778" s="2"/>
      <c r="LSK4778" s="2"/>
      <c r="LSL4778" s="2"/>
      <c r="LSM4778" s="2"/>
      <c r="LSN4778" s="2"/>
      <c r="LSO4778" s="2"/>
      <c r="LSP4778" s="2"/>
      <c r="LSQ4778" s="2"/>
      <c r="LSR4778" s="2"/>
      <c r="LSS4778" s="2"/>
      <c r="LST4778" s="2"/>
      <c r="LSU4778" s="2"/>
      <c r="LSV4778" s="2"/>
      <c r="LSW4778" s="2"/>
      <c r="LSX4778" s="2"/>
      <c r="LSY4778" s="2"/>
      <c r="LSZ4778" s="2"/>
      <c r="LTA4778" s="2"/>
      <c r="LTB4778" s="2"/>
      <c r="LTC4778" s="2"/>
      <c r="LTD4778" s="2"/>
      <c r="LTE4778" s="2"/>
      <c r="LTF4778" s="2"/>
      <c r="LTG4778" s="2"/>
      <c r="LTH4778" s="2"/>
      <c r="LTI4778" s="2"/>
      <c r="LTJ4778" s="2"/>
      <c r="LTK4778" s="2"/>
      <c r="LTL4778" s="2"/>
      <c r="LTM4778" s="2"/>
      <c r="LTN4778" s="2"/>
      <c r="LTO4778" s="2"/>
      <c r="LTP4778" s="2"/>
      <c r="LTQ4778" s="2"/>
      <c r="LTR4778" s="2"/>
      <c r="LTS4778" s="2"/>
      <c r="LTT4778" s="2"/>
      <c r="LTU4778" s="2"/>
      <c r="LTV4778" s="2"/>
      <c r="LTW4778" s="2"/>
      <c r="LTX4778" s="2"/>
      <c r="LTY4778" s="2"/>
      <c r="LTZ4778" s="2"/>
      <c r="LUA4778" s="2"/>
      <c r="LUB4778" s="2"/>
      <c r="LUC4778" s="2"/>
      <c r="LUD4778" s="2"/>
      <c r="LUE4778" s="2"/>
      <c r="LUF4778" s="2"/>
      <c r="LUG4778" s="2"/>
      <c r="LUH4778" s="2"/>
      <c r="LUI4778" s="2"/>
      <c r="LUJ4778" s="2"/>
      <c r="LUK4778" s="2"/>
      <c r="LUL4778" s="2"/>
      <c r="LUM4778" s="2"/>
      <c r="LUN4778" s="2"/>
      <c r="LUO4778" s="2"/>
      <c r="LUP4778" s="2"/>
      <c r="LUQ4778" s="2"/>
      <c r="LUR4778" s="2"/>
      <c r="LUS4778" s="2"/>
      <c r="LUT4778" s="2"/>
      <c r="LUU4778" s="2"/>
      <c r="LUV4778" s="2"/>
      <c r="LUW4778" s="2"/>
      <c r="LUX4778" s="2"/>
      <c r="LUY4778" s="2"/>
      <c r="LUZ4778" s="2"/>
      <c r="LVA4778" s="2"/>
      <c r="LVB4778" s="2"/>
      <c r="LVC4778" s="2"/>
      <c r="LVD4778" s="2"/>
      <c r="LVE4778" s="2"/>
      <c r="LVF4778" s="2"/>
      <c r="LVG4778" s="2"/>
      <c r="LVH4778" s="2"/>
      <c r="LVI4778" s="2"/>
      <c r="LVJ4778" s="2"/>
      <c r="LVK4778" s="2"/>
      <c r="LVL4778" s="2"/>
      <c r="LVM4778" s="2"/>
      <c r="LVN4778" s="2"/>
      <c r="LVO4778" s="2"/>
      <c r="LVP4778" s="2"/>
      <c r="LVQ4778" s="2"/>
      <c r="LVR4778" s="2"/>
      <c r="LVS4778" s="2"/>
      <c r="LVT4778" s="2"/>
      <c r="LVU4778" s="2"/>
      <c r="LVV4778" s="2"/>
      <c r="LVW4778" s="2"/>
      <c r="LVX4778" s="2"/>
      <c r="LVY4778" s="2"/>
      <c r="LVZ4778" s="2"/>
      <c r="LWA4778" s="2"/>
      <c r="LWB4778" s="2"/>
      <c r="LWC4778" s="2"/>
      <c r="LWD4778" s="2"/>
      <c r="LWE4778" s="2"/>
      <c r="LWF4778" s="2"/>
      <c r="LWG4778" s="2"/>
      <c r="LWH4778" s="2"/>
      <c r="LWI4778" s="2"/>
      <c r="LWJ4778" s="2"/>
      <c r="LWK4778" s="2"/>
      <c r="LWL4778" s="2"/>
      <c r="LWM4778" s="2"/>
      <c r="LWN4778" s="2"/>
      <c r="LWO4778" s="2"/>
      <c r="LWP4778" s="2"/>
      <c r="LWQ4778" s="2"/>
      <c r="LWR4778" s="2"/>
      <c r="LWS4778" s="2"/>
      <c r="LWT4778" s="2"/>
      <c r="LWU4778" s="2"/>
      <c r="LWV4778" s="2"/>
      <c r="LWW4778" s="2"/>
      <c r="LWX4778" s="2"/>
      <c r="LWY4778" s="2"/>
      <c r="LWZ4778" s="2"/>
      <c r="LXA4778" s="2"/>
      <c r="LXB4778" s="2"/>
      <c r="LXC4778" s="2"/>
      <c r="LXD4778" s="2"/>
      <c r="LXE4778" s="2"/>
      <c r="LXF4778" s="2"/>
      <c r="LXG4778" s="2"/>
      <c r="LXH4778" s="2"/>
      <c r="LXI4778" s="2"/>
      <c r="LXJ4778" s="2"/>
      <c r="LXK4778" s="2"/>
      <c r="LXL4778" s="2"/>
      <c r="LXM4778" s="2"/>
      <c r="LXN4778" s="2"/>
      <c r="LXO4778" s="2"/>
      <c r="LXP4778" s="2"/>
      <c r="LXQ4778" s="2"/>
      <c r="LXR4778" s="2"/>
      <c r="LXS4778" s="2"/>
      <c r="LXT4778" s="2"/>
      <c r="LXU4778" s="2"/>
      <c r="LXV4778" s="2"/>
      <c r="LXW4778" s="2"/>
      <c r="LXX4778" s="2"/>
      <c r="LXY4778" s="2"/>
      <c r="LXZ4778" s="2"/>
      <c r="LYA4778" s="2"/>
      <c r="LYB4778" s="2"/>
      <c r="LYC4778" s="2"/>
      <c r="LYD4778" s="2"/>
      <c r="LYE4778" s="2"/>
      <c r="LYF4778" s="2"/>
      <c r="LYG4778" s="2"/>
      <c r="LYH4778" s="2"/>
      <c r="LYI4778" s="2"/>
      <c r="LYJ4778" s="2"/>
      <c r="LYK4778" s="2"/>
      <c r="LYL4778" s="2"/>
      <c r="LYM4778" s="2"/>
      <c r="LYN4778" s="2"/>
      <c r="LYO4778" s="2"/>
      <c r="LYP4778" s="2"/>
      <c r="LYQ4778" s="2"/>
      <c r="LYR4778" s="2"/>
      <c r="LYS4778" s="2"/>
      <c r="LYT4778" s="2"/>
      <c r="LYU4778" s="2"/>
      <c r="LYV4778" s="2"/>
      <c r="LYW4778" s="2"/>
      <c r="LYX4778" s="2"/>
      <c r="LYY4778" s="2"/>
      <c r="LYZ4778" s="2"/>
      <c r="LZA4778" s="2"/>
      <c r="LZB4778" s="2"/>
      <c r="LZC4778" s="2"/>
      <c r="LZD4778" s="2"/>
      <c r="LZE4778" s="2"/>
      <c r="LZF4778" s="2"/>
      <c r="LZG4778" s="2"/>
      <c r="LZH4778" s="2"/>
      <c r="LZI4778" s="2"/>
      <c r="LZJ4778" s="2"/>
      <c r="LZK4778" s="2"/>
      <c r="LZL4778" s="2"/>
      <c r="LZM4778" s="2"/>
      <c r="LZN4778" s="2"/>
      <c r="LZO4778" s="2"/>
      <c r="LZP4778" s="2"/>
      <c r="LZQ4778" s="2"/>
      <c r="LZR4778" s="2"/>
      <c r="LZS4778" s="2"/>
      <c r="LZT4778" s="2"/>
      <c r="LZU4778" s="2"/>
      <c r="LZV4778" s="2"/>
      <c r="LZW4778" s="2"/>
      <c r="LZX4778" s="2"/>
      <c r="LZY4778" s="2"/>
      <c r="LZZ4778" s="2"/>
      <c r="MAA4778" s="2"/>
      <c r="MAB4778" s="2"/>
      <c r="MAC4778" s="2"/>
      <c r="MAD4778" s="2"/>
      <c r="MAE4778" s="2"/>
      <c r="MAF4778" s="2"/>
      <c r="MAG4778" s="2"/>
      <c r="MAH4778" s="2"/>
      <c r="MAI4778" s="2"/>
      <c r="MAJ4778" s="2"/>
      <c r="MAK4778" s="2"/>
      <c r="MAL4778" s="2"/>
      <c r="MAM4778" s="2"/>
      <c r="MAN4778" s="2"/>
      <c r="MAO4778" s="2"/>
      <c r="MAP4778" s="2"/>
      <c r="MAQ4778" s="2"/>
      <c r="MAR4778" s="2"/>
      <c r="MAS4778" s="2"/>
      <c r="MAT4778" s="2"/>
      <c r="MAU4778" s="2"/>
      <c r="MAV4778" s="2"/>
      <c r="MAW4778" s="2"/>
      <c r="MAX4778" s="2"/>
      <c r="MAY4778" s="2"/>
      <c r="MAZ4778" s="2"/>
      <c r="MBA4778" s="2"/>
      <c r="MBB4778" s="2"/>
      <c r="MBC4778" s="2"/>
      <c r="MBD4778" s="2"/>
      <c r="MBE4778" s="2"/>
      <c r="MBF4778" s="2"/>
      <c r="MBG4778" s="2"/>
      <c r="MBH4778" s="2"/>
      <c r="MBI4778" s="2"/>
      <c r="MBJ4778" s="2"/>
      <c r="MBK4778" s="2"/>
      <c r="MBL4778" s="2"/>
      <c r="MBM4778" s="2"/>
      <c r="MBN4778" s="2"/>
      <c r="MBO4778" s="2"/>
      <c r="MBP4778" s="2"/>
      <c r="MBQ4778" s="2"/>
      <c r="MBR4778" s="2"/>
      <c r="MBS4778" s="2"/>
      <c r="MBT4778" s="2"/>
      <c r="MBU4778" s="2"/>
      <c r="MBV4778" s="2"/>
      <c r="MBW4778" s="2"/>
      <c r="MBX4778" s="2"/>
      <c r="MBY4778" s="2"/>
      <c r="MBZ4778" s="2"/>
      <c r="MCA4778" s="2"/>
      <c r="MCB4778" s="2"/>
      <c r="MCC4778" s="2"/>
      <c r="MCD4778" s="2"/>
      <c r="MCE4778" s="2"/>
      <c r="MCF4778" s="2"/>
      <c r="MCG4778" s="2"/>
      <c r="MCH4778" s="2"/>
      <c r="MCI4778" s="2"/>
      <c r="MCJ4778" s="2"/>
      <c r="MCK4778" s="2"/>
      <c r="MCL4778" s="2"/>
      <c r="MCM4778" s="2"/>
      <c r="MCN4778" s="2"/>
      <c r="MCO4778" s="2"/>
      <c r="MCP4778" s="2"/>
      <c r="MCQ4778" s="2"/>
      <c r="MCR4778" s="2"/>
      <c r="MCS4778" s="2"/>
      <c r="MCT4778" s="2"/>
      <c r="MCU4778" s="2"/>
      <c r="MCV4778" s="2"/>
      <c r="MCW4778" s="2"/>
      <c r="MCX4778" s="2"/>
      <c r="MCY4778" s="2"/>
      <c r="MCZ4778" s="2"/>
      <c r="MDA4778" s="2"/>
      <c r="MDB4778" s="2"/>
      <c r="MDC4778" s="2"/>
      <c r="MDD4778" s="2"/>
      <c r="MDE4778" s="2"/>
      <c r="MDF4778" s="2"/>
      <c r="MDG4778" s="2"/>
      <c r="MDH4778" s="2"/>
      <c r="MDI4778" s="2"/>
      <c r="MDJ4778" s="2"/>
      <c r="MDK4778" s="2"/>
      <c r="MDL4778" s="2"/>
      <c r="MDM4778" s="2"/>
      <c r="MDN4778" s="2"/>
      <c r="MDO4778" s="2"/>
      <c r="MDP4778" s="2"/>
      <c r="MDQ4778" s="2"/>
      <c r="MDR4778" s="2"/>
      <c r="MDS4778" s="2"/>
      <c r="MDT4778" s="2"/>
      <c r="MDU4778" s="2"/>
      <c r="MDV4778" s="2"/>
      <c r="MDW4778" s="2"/>
      <c r="MDX4778" s="2"/>
      <c r="MDY4778" s="2"/>
      <c r="MDZ4778" s="2"/>
      <c r="MEA4778" s="2"/>
      <c r="MEB4778" s="2"/>
      <c r="MEC4778" s="2"/>
      <c r="MED4778" s="2"/>
      <c r="MEE4778" s="2"/>
      <c r="MEF4778" s="2"/>
      <c r="MEG4778" s="2"/>
      <c r="MEH4778" s="2"/>
      <c r="MEI4778" s="2"/>
      <c r="MEJ4778" s="2"/>
      <c r="MEK4778" s="2"/>
      <c r="MEL4778" s="2"/>
      <c r="MEM4778" s="2"/>
      <c r="MEN4778" s="2"/>
      <c r="MEO4778" s="2"/>
      <c r="MEP4778" s="2"/>
      <c r="MEQ4778" s="2"/>
      <c r="MER4778" s="2"/>
      <c r="MES4778" s="2"/>
      <c r="MET4778" s="2"/>
      <c r="MEU4778" s="2"/>
      <c r="MEV4778" s="2"/>
      <c r="MEW4778" s="2"/>
      <c r="MEX4778" s="2"/>
      <c r="MEY4778" s="2"/>
      <c r="MEZ4778" s="2"/>
      <c r="MFA4778" s="2"/>
      <c r="MFB4778" s="2"/>
      <c r="MFC4778" s="2"/>
      <c r="MFD4778" s="2"/>
      <c r="MFE4778" s="2"/>
      <c r="MFF4778" s="2"/>
      <c r="MFG4778" s="2"/>
      <c r="MFH4778" s="2"/>
      <c r="MFI4778" s="2"/>
      <c r="MFJ4778" s="2"/>
      <c r="MFK4778" s="2"/>
      <c r="MFL4778" s="2"/>
      <c r="MFM4778" s="2"/>
      <c r="MFN4778" s="2"/>
      <c r="MFO4778" s="2"/>
      <c r="MFP4778" s="2"/>
      <c r="MFQ4778" s="2"/>
      <c r="MFR4778" s="2"/>
      <c r="MFS4778" s="2"/>
      <c r="MFT4778" s="2"/>
      <c r="MFU4778" s="2"/>
      <c r="MFV4778" s="2"/>
      <c r="MFW4778" s="2"/>
      <c r="MFX4778" s="2"/>
      <c r="MFY4778" s="2"/>
      <c r="MFZ4778" s="2"/>
      <c r="MGA4778" s="2"/>
      <c r="MGB4778" s="2"/>
      <c r="MGC4778" s="2"/>
      <c r="MGD4778" s="2"/>
      <c r="MGE4778" s="2"/>
      <c r="MGF4778" s="2"/>
      <c r="MGG4778" s="2"/>
      <c r="MGH4778" s="2"/>
      <c r="MGI4778" s="2"/>
      <c r="MGJ4778" s="2"/>
      <c r="MGK4778" s="2"/>
      <c r="MGL4778" s="2"/>
      <c r="MGM4778" s="2"/>
      <c r="MGN4778" s="2"/>
      <c r="MGO4778" s="2"/>
      <c r="MGP4778" s="2"/>
      <c r="MGQ4778" s="2"/>
      <c r="MGR4778" s="2"/>
      <c r="MGS4778" s="2"/>
      <c r="MGT4778" s="2"/>
      <c r="MGU4778" s="2"/>
      <c r="MGV4778" s="2"/>
      <c r="MGW4778" s="2"/>
      <c r="MGX4778" s="2"/>
      <c r="MGY4778" s="2"/>
      <c r="MGZ4778" s="2"/>
      <c r="MHA4778" s="2"/>
      <c r="MHB4778" s="2"/>
      <c r="MHC4778" s="2"/>
      <c r="MHD4778" s="2"/>
      <c r="MHE4778" s="2"/>
      <c r="MHF4778" s="2"/>
      <c r="MHG4778" s="2"/>
      <c r="MHH4778" s="2"/>
      <c r="MHI4778" s="2"/>
      <c r="MHJ4778" s="2"/>
      <c r="MHK4778" s="2"/>
      <c r="MHL4778" s="2"/>
      <c r="MHM4778" s="2"/>
      <c r="MHN4778" s="2"/>
      <c r="MHO4778" s="2"/>
      <c r="MHP4778" s="2"/>
      <c r="MHQ4778" s="2"/>
      <c r="MHR4778" s="2"/>
      <c r="MHS4778" s="2"/>
      <c r="MHT4778" s="2"/>
      <c r="MHU4778" s="2"/>
      <c r="MHV4778" s="2"/>
      <c r="MHW4778" s="2"/>
      <c r="MHX4778" s="2"/>
      <c r="MHY4778" s="2"/>
      <c r="MHZ4778" s="2"/>
      <c r="MIA4778" s="2"/>
      <c r="MIB4778" s="2"/>
      <c r="MIC4778" s="2"/>
      <c r="MID4778" s="2"/>
      <c r="MIE4778" s="2"/>
      <c r="MIF4778" s="2"/>
      <c r="MIG4778" s="2"/>
      <c r="MIH4778" s="2"/>
      <c r="MII4778" s="2"/>
      <c r="MIJ4778" s="2"/>
      <c r="MIK4778" s="2"/>
      <c r="MIL4778" s="2"/>
      <c r="MIM4778" s="2"/>
      <c r="MIN4778" s="2"/>
      <c r="MIO4778" s="2"/>
      <c r="MIP4778" s="2"/>
      <c r="MIQ4778" s="2"/>
      <c r="MIR4778" s="2"/>
      <c r="MIS4778" s="2"/>
      <c r="MIT4778" s="2"/>
      <c r="MIU4778" s="2"/>
      <c r="MIV4778" s="2"/>
      <c r="MIW4778" s="2"/>
      <c r="MIX4778" s="2"/>
      <c r="MIY4778" s="2"/>
      <c r="MIZ4778" s="2"/>
      <c r="MJA4778" s="2"/>
      <c r="MJB4778" s="2"/>
      <c r="MJC4778" s="2"/>
      <c r="MJD4778" s="2"/>
      <c r="MJE4778" s="2"/>
      <c r="MJF4778" s="2"/>
      <c r="MJG4778" s="2"/>
      <c r="MJH4778" s="2"/>
      <c r="MJI4778" s="2"/>
      <c r="MJJ4778" s="2"/>
      <c r="MJK4778" s="2"/>
      <c r="MJL4778" s="2"/>
      <c r="MJM4778" s="2"/>
      <c r="MJN4778" s="2"/>
      <c r="MJO4778" s="2"/>
      <c r="MJP4778" s="2"/>
      <c r="MJQ4778" s="2"/>
      <c r="MJR4778" s="2"/>
      <c r="MJS4778" s="2"/>
      <c r="MJT4778" s="2"/>
      <c r="MJU4778" s="2"/>
      <c r="MJV4778" s="2"/>
      <c r="MJW4778" s="2"/>
      <c r="MJX4778" s="2"/>
      <c r="MJY4778" s="2"/>
      <c r="MJZ4778" s="2"/>
      <c r="MKA4778" s="2"/>
      <c r="MKB4778" s="2"/>
      <c r="MKC4778" s="2"/>
      <c r="MKD4778" s="2"/>
      <c r="MKE4778" s="2"/>
      <c r="MKF4778" s="2"/>
      <c r="MKG4778" s="2"/>
      <c r="MKH4778" s="2"/>
      <c r="MKI4778" s="2"/>
      <c r="MKJ4778" s="2"/>
      <c r="MKK4778" s="2"/>
      <c r="MKL4778" s="2"/>
      <c r="MKM4778" s="2"/>
      <c r="MKN4778" s="2"/>
      <c r="MKO4778" s="2"/>
      <c r="MKP4778" s="2"/>
      <c r="MKQ4778" s="2"/>
      <c r="MKR4778" s="2"/>
      <c r="MKS4778" s="2"/>
      <c r="MKT4778" s="2"/>
      <c r="MKU4778" s="2"/>
      <c r="MKV4778" s="2"/>
      <c r="MKW4778" s="2"/>
      <c r="MKX4778" s="2"/>
      <c r="MKY4778" s="2"/>
      <c r="MKZ4778" s="2"/>
      <c r="MLA4778" s="2"/>
      <c r="MLB4778" s="2"/>
      <c r="MLC4778" s="2"/>
      <c r="MLD4778" s="2"/>
      <c r="MLE4778" s="2"/>
      <c r="MLF4778" s="2"/>
      <c r="MLG4778" s="2"/>
      <c r="MLH4778" s="2"/>
      <c r="MLI4778" s="2"/>
      <c r="MLJ4778" s="2"/>
      <c r="MLK4778" s="2"/>
      <c r="MLL4778" s="2"/>
      <c r="MLM4778" s="2"/>
      <c r="MLN4778" s="2"/>
      <c r="MLO4778" s="2"/>
      <c r="MLP4778" s="2"/>
      <c r="MLQ4778" s="2"/>
      <c r="MLR4778" s="2"/>
      <c r="MLS4778" s="2"/>
      <c r="MLT4778" s="2"/>
      <c r="MLU4778" s="2"/>
      <c r="MLV4778" s="2"/>
      <c r="MLW4778" s="2"/>
      <c r="MLX4778" s="2"/>
      <c r="MLY4778" s="2"/>
      <c r="MLZ4778" s="2"/>
      <c r="MMA4778" s="2"/>
      <c r="MMB4778" s="2"/>
      <c r="MMC4778" s="2"/>
      <c r="MMD4778" s="2"/>
      <c r="MME4778" s="2"/>
      <c r="MMF4778" s="2"/>
      <c r="MMG4778" s="2"/>
      <c r="MMH4778" s="2"/>
      <c r="MMI4778" s="2"/>
      <c r="MMJ4778" s="2"/>
      <c r="MMK4778" s="2"/>
      <c r="MML4778" s="2"/>
      <c r="MMM4778" s="2"/>
      <c r="MMN4778" s="2"/>
      <c r="MMO4778" s="2"/>
      <c r="MMP4778" s="2"/>
      <c r="MMQ4778" s="2"/>
      <c r="MMR4778" s="2"/>
      <c r="MMS4778" s="2"/>
      <c r="MMT4778" s="2"/>
      <c r="MMU4778" s="2"/>
      <c r="MMV4778" s="2"/>
      <c r="MMW4778" s="2"/>
      <c r="MMX4778" s="2"/>
      <c r="MMY4778" s="2"/>
      <c r="MMZ4778" s="2"/>
      <c r="MNA4778" s="2"/>
      <c r="MNB4778" s="2"/>
      <c r="MNC4778" s="2"/>
      <c r="MND4778" s="2"/>
      <c r="MNE4778" s="2"/>
      <c r="MNF4778" s="2"/>
      <c r="MNG4778" s="2"/>
      <c r="MNH4778" s="2"/>
      <c r="MNI4778" s="2"/>
      <c r="MNJ4778" s="2"/>
      <c r="MNK4778" s="2"/>
      <c r="MNL4778" s="2"/>
      <c r="MNM4778" s="2"/>
      <c r="MNN4778" s="2"/>
      <c r="MNO4778" s="2"/>
      <c r="MNP4778" s="2"/>
      <c r="MNQ4778" s="2"/>
      <c r="MNR4778" s="2"/>
      <c r="MNS4778" s="2"/>
      <c r="MNT4778" s="2"/>
      <c r="MNU4778" s="2"/>
      <c r="MNV4778" s="2"/>
      <c r="MNW4778" s="2"/>
      <c r="MNX4778" s="2"/>
      <c r="MNY4778" s="2"/>
      <c r="MNZ4778" s="2"/>
      <c r="MOA4778" s="2"/>
      <c r="MOB4778" s="2"/>
      <c r="MOC4778" s="2"/>
      <c r="MOD4778" s="2"/>
      <c r="MOE4778" s="2"/>
      <c r="MOF4778" s="2"/>
      <c r="MOG4778" s="2"/>
      <c r="MOH4778" s="2"/>
      <c r="MOI4778" s="2"/>
      <c r="MOJ4778" s="2"/>
      <c r="MOK4778" s="2"/>
      <c r="MOL4778" s="2"/>
      <c r="MOM4778" s="2"/>
      <c r="MON4778" s="2"/>
      <c r="MOO4778" s="2"/>
      <c r="MOP4778" s="2"/>
      <c r="MOQ4778" s="2"/>
      <c r="MOR4778" s="2"/>
      <c r="MOS4778" s="2"/>
      <c r="MOT4778" s="2"/>
      <c r="MOU4778" s="2"/>
      <c r="MOV4778" s="2"/>
      <c r="MOW4778" s="2"/>
      <c r="MOX4778" s="2"/>
      <c r="MOY4778" s="2"/>
      <c r="MOZ4778" s="2"/>
      <c r="MPA4778" s="2"/>
      <c r="MPB4778" s="2"/>
      <c r="MPC4778" s="2"/>
      <c r="MPD4778" s="2"/>
      <c r="MPE4778" s="2"/>
      <c r="MPF4778" s="2"/>
      <c r="MPG4778" s="2"/>
      <c r="MPH4778" s="2"/>
      <c r="MPI4778" s="2"/>
      <c r="MPJ4778" s="2"/>
      <c r="MPK4778" s="2"/>
      <c r="MPL4778" s="2"/>
      <c r="MPM4778" s="2"/>
      <c r="MPN4778" s="2"/>
      <c r="MPO4778" s="2"/>
      <c r="MPP4778" s="2"/>
      <c r="MPQ4778" s="2"/>
      <c r="MPR4778" s="2"/>
      <c r="MPS4778" s="2"/>
      <c r="MPT4778" s="2"/>
      <c r="MPU4778" s="2"/>
      <c r="MPV4778" s="2"/>
      <c r="MPW4778" s="2"/>
      <c r="MPX4778" s="2"/>
      <c r="MPY4778" s="2"/>
      <c r="MPZ4778" s="2"/>
      <c r="MQA4778" s="2"/>
      <c r="MQB4778" s="2"/>
      <c r="MQC4778" s="2"/>
      <c r="MQD4778" s="2"/>
      <c r="MQE4778" s="2"/>
      <c r="MQF4778" s="2"/>
      <c r="MQG4778" s="2"/>
      <c r="MQH4778" s="2"/>
      <c r="MQI4778" s="2"/>
      <c r="MQJ4778" s="2"/>
      <c r="MQK4778" s="2"/>
      <c r="MQL4778" s="2"/>
      <c r="MQM4778" s="2"/>
      <c r="MQN4778" s="2"/>
      <c r="MQO4778" s="2"/>
      <c r="MQP4778" s="2"/>
      <c r="MQQ4778" s="2"/>
      <c r="MQR4778" s="2"/>
      <c r="MQS4778" s="2"/>
      <c r="MQT4778" s="2"/>
      <c r="MQU4778" s="2"/>
      <c r="MQV4778" s="2"/>
      <c r="MQW4778" s="2"/>
      <c r="MQX4778" s="2"/>
      <c r="MQY4778" s="2"/>
      <c r="MQZ4778" s="2"/>
      <c r="MRA4778" s="2"/>
      <c r="MRB4778" s="2"/>
      <c r="MRC4778" s="2"/>
      <c r="MRD4778" s="2"/>
      <c r="MRE4778" s="2"/>
      <c r="MRF4778" s="2"/>
      <c r="MRG4778" s="2"/>
      <c r="MRH4778" s="2"/>
      <c r="MRI4778" s="2"/>
      <c r="MRJ4778" s="2"/>
      <c r="MRK4778" s="2"/>
      <c r="MRL4778" s="2"/>
      <c r="MRM4778" s="2"/>
      <c r="MRN4778" s="2"/>
      <c r="MRO4778" s="2"/>
      <c r="MRP4778" s="2"/>
      <c r="MRQ4778" s="2"/>
      <c r="MRR4778" s="2"/>
      <c r="MRS4778" s="2"/>
      <c r="MRT4778" s="2"/>
      <c r="MRU4778" s="2"/>
      <c r="MRV4778" s="2"/>
      <c r="MRW4778" s="2"/>
      <c r="MRX4778" s="2"/>
      <c r="MRY4778" s="2"/>
      <c r="MRZ4778" s="2"/>
      <c r="MSA4778" s="2"/>
      <c r="MSB4778" s="2"/>
      <c r="MSC4778" s="2"/>
      <c r="MSD4778" s="2"/>
      <c r="MSE4778" s="2"/>
      <c r="MSF4778" s="2"/>
      <c r="MSG4778" s="2"/>
      <c r="MSH4778" s="2"/>
      <c r="MSI4778" s="2"/>
      <c r="MSJ4778" s="2"/>
      <c r="MSK4778" s="2"/>
      <c r="MSL4778" s="2"/>
      <c r="MSM4778" s="2"/>
      <c r="MSN4778" s="2"/>
      <c r="MSO4778" s="2"/>
      <c r="MSP4778" s="2"/>
      <c r="MSQ4778" s="2"/>
      <c r="MSR4778" s="2"/>
      <c r="MSS4778" s="2"/>
      <c r="MST4778" s="2"/>
      <c r="MSU4778" s="2"/>
      <c r="MSV4778" s="2"/>
      <c r="MSW4778" s="2"/>
      <c r="MSX4778" s="2"/>
      <c r="MSY4778" s="2"/>
      <c r="MSZ4778" s="2"/>
      <c r="MTA4778" s="2"/>
      <c r="MTB4778" s="2"/>
      <c r="MTC4778" s="2"/>
      <c r="MTD4778" s="2"/>
      <c r="MTE4778" s="2"/>
      <c r="MTF4778" s="2"/>
      <c r="MTG4778" s="2"/>
      <c r="MTH4778" s="2"/>
      <c r="MTI4778" s="2"/>
      <c r="MTJ4778" s="2"/>
      <c r="MTK4778" s="2"/>
      <c r="MTL4778" s="2"/>
      <c r="MTM4778" s="2"/>
      <c r="MTN4778" s="2"/>
      <c r="MTO4778" s="2"/>
      <c r="MTP4778" s="2"/>
      <c r="MTQ4778" s="2"/>
      <c r="MTR4778" s="2"/>
      <c r="MTS4778" s="2"/>
      <c r="MTT4778" s="2"/>
      <c r="MTU4778" s="2"/>
      <c r="MTV4778" s="2"/>
      <c r="MTW4778" s="2"/>
      <c r="MTX4778" s="2"/>
      <c r="MTY4778" s="2"/>
      <c r="MTZ4778" s="2"/>
      <c r="MUA4778" s="2"/>
      <c r="MUB4778" s="2"/>
      <c r="MUC4778" s="2"/>
      <c r="MUD4778" s="2"/>
      <c r="MUE4778" s="2"/>
      <c r="MUF4778" s="2"/>
      <c r="MUG4778" s="2"/>
      <c r="MUH4778" s="2"/>
      <c r="MUI4778" s="2"/>
      <c r="MUJ4778" s="2"/>
      <c r="MUK4778" s="2"/>
      <c r="MUL4778" s="2"/>
      <c r="MUM4778" s="2"/>
      <c r="MUN4778" s="2"/>
      <c r="MUO4778" s="2"/>
      <c r="MUP4778" s="2"/>
      <c r="MUQ4778" s="2"/>
      <c r="MUR4778" s="2"/>
      <c r="MUS4778" s="2"/>
      <c r="MUT4778" s="2"/>
      <c r="MUU4778" s="2"/>
      <c r="MUV4778" s="2"/>
      <c r="MUW4778" s="2"/>
      <c r="MUX4778" s="2"/>
      <c r="MUY4778" s="2"/>
      <c r="MUZ4778" s="2"/>
      <c r="MVA4778" s="2"/>
      <c r="MVB4778" s="2"/>
      <c r="MVC4778" s="2"/>
      <c r="MVD4778" s="2"/>
      <c r="MVE4778" s="2"/>
      <c r="MVF4778" s="2"/>
      <c r="MVG4778" s="2"/>
      <c r="MVH4778" s="2"/>
      <c r="MVI4778" s="2"/>
      <c r="MVJ4778" s="2"/>
      <c r="MVK4778" s="2"/>
      <c r="MVL4778" s="2"/>
      <c r="MVM4778" s="2"/>
      <c r="MVN4778" s="2"/>
      <c r="MVO4778" s="2"/>
      <c r="MVP4778" s="2"/>
      <c r="MVQ4778" s="2"/>
      <c r="MVR4778" s="2"/>
      <c r="MVS4778" s="2"/>
      <c r="MVT4778" s="2"/>
      <c r="MVU4778" s="2"/>
      <c r="MVV4778" s="2"/>
      <c r="MVW4778" s="2"/>
      <c r="MVX4778" s="2"/>
      <c r="MVY4778" s="2"/>
      <c r="MVZ4778" s="2"/>
      <c r="MWA4778" s="2"/>
      <c r="MWB4778" s="2"/>
      <c r="MWC4778" s="2"/>
      <c r="MWD4778" s="2"/>
      <c r="MWE4778" s="2"/>
      <c r="MWF4778" s="2"/>
      <c r="MWG4778" s="2"/>
      <c r="MWH4778" s="2"/>
      <c r="MWI4778" s="2"/>
      <c r="MWJ4778" s="2"/>
      <c r="MWK4778" s="2"/>
      <c r="MWL4778" s="2"/>
      <c r="MWM4778" s="2"/>
      <c r="MWN4778" s="2"/>
      <c r="MWO4778" s="2"/>
      <c r="MWP4778" s="2"/>
      <c r="MWQ4778" s="2"/>
      <c r="MWR4778" s="2"/>
      <c r="MWS4778" s="2"/>
      <c r="MWT4778" s="2"/>
      <c r="MWU4778" s="2"/>
      <c r="MWV4778" s="2"/>
      <c r="MWW4778" s="2"/>
      <c r="MWX4778" s="2"/>
      <c r="MWY4778" s="2"/>
      <c r="MWZ4778" s="2"/>
      <c r="MXA4778" s="2"/>
      <c r="MXB4778" s="2"/>
      <c r="MXC4778" s="2"/>
      <c r="MXD4778" s="2"/>
      <c r="MXE4778" s="2"/>
      <c r="MXF4778" s="2"/>
      <c r="MXG4778" s="2"/>
      <c r="MXH4778" s="2"/>
      <c r="MXI4778" s="2"/>
      <c r="MXJ4778" s="2"/>
      <c r="MXK4778" s="2"/>
      <c r="MXL4778" s="2"/>
      <c r="MXM4778" s="2"/>
      <c r="MXN4778" s="2"/>
      <c r="MXO4778" s="2"/>
      <c r="MXP4778" s="2"/>
      <c r="MXQ4778" s="2"/>
      <c r="MXR4778" s="2"/>
      <c r="MXS4778" s="2"/>
      <c r="MXT4778" s="2"/>
      <c r="MXU4778" s="2"/>
      <c r="MXV4778" s="2"/>
      <c r="MXW4778" s="2"/>
      <c r="MXX4778" s="2"/>
      <c r="MXY4778" s="2"/>
      <c r="MXZ4778" s="2"/>
      <c r="MYA4778" s="2"/>
      <c r="MYB4778" s="2"/>
      <c r="MYC4778" s="2"/>
      <c r="MYD4778" s="2"/>
      <c r="MYE4778" s="2"/>
      <c r="MYF4778" s="2"/>
      <c r="MYG4778" s="2"/>
      <c r="MYH4778" s="2"/>
      <c r="MYI4778" s="2"/>
      <c r="MYJ4778" s="2"/>
      <c r="MYK4778" s="2"/>
      <c r="MYL4778" s="2"/>
      <c r="MYM4778" s="2"/>
      <c r="MYN4778" s="2"/>
      <c r="MYO4778" s="2"/>
      <c r="MYP4778" s="2"/>
      <c r="MYQ4778" s="2"/>
      <c r="MYR4778" s="2"/>
      <c r="MYS4778" s="2"/>
      <c r="MYT4778" s="2"/>
      <c r="MYU4778" s="2"/>
      <c r="MYV4778" s="2"/>
      <c r="MYW4778" s="2"/>
      <c r="MYX4778" s="2"/>
      <c r="MYY4778" s="2"/>
      <c r="MYZ4778" s="2"/>
      <c r="MZA4778" s="2"/>
      <c r="MZB4778" s="2"/>
      <c r="MZC4778" s="2"/>
      <c r="MZD4778" s="2"/>
      <c r="MZE4778" s="2"/>
      <c r="MZF4778" s="2"/>
      <c r="MZG4778" s="2"/>
      <c r="MZH4778" s="2"/>
      <c r="MZI4778" s="2"/>
      <c r="MZJ4778" s="2"/>
      <c r="MZK4778" s="2"/>
      <c r="MZL4778" s="2"/>
      <c r="MZM4778" s="2"/>
      <c r="MZN4778" s="2"/>
      <c r="MZO4778" s="2"/>
      <c r="MZP4778" s="2"/>
      <c r="MZQ4778" s="2"/>
      <c r="MZR4778" s="2"/>
      <c r="MZS4778" s="2"/>
      <c r="MZT4778" s="2"/>
      <c r="MZU4778" s="2"/>
      <c r="MZV4778" s="2"/>
      <c r="MZW4778" s="2"/>
      <c r="MZX4778" s="2"/>
      <c r="MZY4778" s="2"/>
      <c r="MZZ4778" s="2"/>
      <c r="NAA4778" s="2"/>
      <c r="NAB4778" s="2"/>
      <c r="NAC4778" s="2"/>
      <c r="NAD4778" s="2"/>
      <c r="NAE4778" s="2"/>
      <c r="NAF4778" s="2"/>
      <c r="NAG4778" s="2"/>
      <c r="NAH4778" s="2"/>
      <c r="NAI4778" s="2"/>
      <c r="NAJ4778" s="2"/>
      <c r="NAK4778" s="2"/>
      <c r="NAL4778" s="2"/>
      <c r="NAM4778" s="2"/>
      <c r="NAN4778" s="2"/>
      <c r="NAO4778" s="2"/>
      <c r="NAP4778" s="2"/>
      <c r="NAQ4778" s="2"/>
      <c r="NAR4778" s="2"/>
      <c r="NAS4778" s="2"/>
      <c r="NAT4778" s="2"/>
      <c r="NAU4778" s="2"/>
      <c r="NAV4778" s="2"/>
      <c r="NAW4778" s="2"/>
      <c r="NAX4778" s="2"/>
      <c r="NAY4778" s="2"/>
      <c r="NAZ4778" s="2"/>
      <c r="NBA4778" s="2"/>
      <c r="NBB4778" s="2"/>
      <c r="NBC4778" s="2"/>
      <c r="NBD4778" s="2"/>
      <c r="NBE4778" s="2"/>
      <c r="NBF4778" s="2"/>
      <c r="NBG4778" s="2"/>
      <c r="NBH4778" s="2"/>
      <c r="NBI4778" s="2"/>
      <c r="NBJ4778" s="2"/>
      <c r="NBK4778" s="2"/>
      <c r="NBL4778" s="2"/>
      <c r="NBM4778" s="2"/>
      <c r="NBN4778" s="2"/>
      <c r="NBO4778" s="2"/>
      <c r="NBP4778" s="2"/>
      <c r="NBQ4778" s="2"/>
      <c r="NBR4778" s="2"/>
      <c r="NBS4778" s="2"/>
      <c r="NBT4778" s="2"/>
      <c r="NBU4778" s="2"/>
      <c r="NBV4778" s="2"/>
      <c r="NBW4778" s="2"/>
      <c r="NBX4778" s="2"/>
      <c r="NBY4778" s="2"/>
      <c r="NBZ4778" s="2"/>
      <c r="NCA4778" s="2"/>
      <c r="NCB4778" s="2"/>
      <c r="NCC4778" s="2"/>
      <c r="NCD4778" s="2"/>
      <c r="NCE4778" s="2"/>
      <c r="NCF4778" s="2"/>
      <c r="NCG4778" s="2"/>
      <c r="NCH4778" s="2"/>
      <c r="NCI4778" s="2"/>
      <c r="NCJ4778" s="2"/>
      <c r="NCK4778" s="2"/>
      <c r="NCL4778" s="2"/>
      <c r="NCM4778" s="2"/>
      <c r="NCN4778" s="2"/>
      <c r="NCO4778" s="2"/>
      <c r="NCP4778" s="2"/>
      <c r="NCQ4778" s="2"/>
      <c r="NCR4778" s="2"/>
      <c r="NCS4778" s="2"/>
      <c r="NCT4778" s="2"/>
      <c r="NCU4778" s="2"/>
      <c r="NCV4778" s="2"/>
      <c r="NCW4778" s="2"/>
      <c r="NCX4778" s="2"/>
      <c r="NCY4778" s="2"/>
      <c r="NCZ4778" s="2"/>
      <c r="NDA4778" s="2"/>
      <c r="NDB4778" s="2"/>
      <c r="NDC4778" s="2"/>
      <c r="NDD4778" s="2"/>
      <c r="NDE4778" s="2"/>
      <c r="NDF4778" s="2"/>
      <c r="NDG4778" s="2"/>
      <c r="NDH4778" s="2"/>
      <c r="NDI4778" s="2"/>
      <c r="NDJ4778" s="2"/>
      <c r="NDK4778" s="2"/>
      <c r="NDL4778" s="2"/>
      <c r="NDM4778" s="2"/>
      <c r="NDN4778" s="2"/>
      <c r="NDO4778" s="2"/>
      <c r="NDP4778" s="2"/>
      <c r="NDQ4778" s="2"/>
      <c r="NDR4778" s="2"/>
      <c r="NDS4778" s="2"/>
      <c r="NDT4778" s="2"/>
      <c r="NDU4778" s="2"/>
      <c r="NDV4778" s="2"/>
      <c r="NDW4778" s="2"/>
      <c r="NDX4778" s="2"/>
      <c r="NDY4778" s="2"/>
      <c r="NDZ4778" s="2"/>
      <c r="NEA4778" s="2"/>
      <c r="NEB4778" s="2"/>
      <c r="NEC4778" s="2"/>
      <c r="NED4778" s="2"/>
      <c r="NEE4778" s="2"/>
      <c r="NEF4778" s="2"/>
      <c r="NEG4778" s="2"/>
      <c r="NEH4778" s="2"/>
      <c r="NEI4778" s="2"/>
      <c r="NEJ4778" s="2"/>
      <c r="NEK4778" s="2"/>
      <c r="NEL4778" s="2"/>
      <c r="NEM4778" s="2"/>
      <c r="NEN4778" s="2"/>
      <c r="NEO4778" s="2"/>
      <c r="NEP4778" s="2"/>
      <c r="NEQ4778" s="2"/>
      <c r="NER4778" s="2"/>
      <c r="NES4778" s="2"/>
      <c r="NET4778" s="2"/>
      <c r="NEU4778" s="2"/>
      <c r="NEV4778" s="2"/>
      <c r="NEW4778" s="2"/>
      <c r="NEX4778" s="2"/>
      <c r="NEY4778" s="2"/>
      <c r="NEZ4778" s="2"/>
      <c r="NFA4778" s="2"/>
      <c r="NFB4778" s="2"/>
      <c r="NFC4778" s="2"/>
      <c r="NFD4778" s="2"/>
      <c r="NFE4778" s="2"/>
      <c r="NFF4778" s="2"/>
      <c r="NFG4778" s="2"/>
      <c r="NFH4778" s="2"/>
      <c r="NFI4778" s="2"/>
      <c r="NFJ4778" s="2"/>
      <c r="NFK4778" s="2"/>
      <c r="NFL4778" s="2"/>
      <c r="NFM4778" s="2"/>
      <c r="NFN4778" s="2"/>
      <c r="NFO4778" s="2"/>
      <c r="NFP4778" s="2"/>
      <c r="NFQ4778" s="2"/>
      <c r="NFR4778" s="2"/>
      <c r="NFS4778" s="2"/>
      <c r="NFT4778" s="2"/>
      <c r="NFU4778" s="2"/>
      <c r="NFV4778" s="2"/>
      <c r="NFW4778" s="2"/>
      <c r="NFX4778" s="2"/>
      <c r="NFY4778" s="2"/>
      <c r="NFZ4778" s="2"/>
      <c r="NGA4778" s="2"/>
      <c r="NGB4778" s="2"/>
      <c r="NGC4778" s="2"/>
      <c r="NGD4778" s="2"/>
      <c r="NGE4778" s="2"/>
      <c r="NGF4778" s="2"/>
      <c r="NGG4778" s="2"/>
      <c r="NGH4778" s="2"/>
      <c r="NGI4778" s="2"/>
      <c r="NGJ4778" s="2"/>
      <c r="NGK4778" s="2"/>
      <c r="NGL4778" s="2"/>
      <c r="NGM4778" s="2"/>
      <c r="NGN4778" s="2"/>
      <c r="NGO4778" s="2"/>
      <c r="NGP4778" s="2"/>
      <c r="NGQ4778" s="2"/>
      <c r="NGR4778" s="2"/>
      <c r="NGS4778" s="2"/>
      <c r="NGT4778" s="2"/>
      <c r="NGU4778" s="2"/>
      <c r="NGV4778" s="2"/>
      <c r="NGW4778" s="2"/>
      <c r="NGX4778" s="2"/>
      <c r="NGY4778" s="2"/>
      <c r="NGZ4778" s="2"/>
      <c r="NHA4778" s="2"/>
      <c r="NHB4778" s="2"/>
      <c r="NHC4778" s="2"/>
      <c r="NHD4778" s="2"/>
      <c r="NHE4778" s="2"/>
      <c r="NHF4778" s="2"/>
      <c r="NHG4778" s="2"/>
      <c r="NHH4778" s="2"/>
      <c r="NHI4778" s="2"/>
      <c r="NHJ4778" s="2"/>
      <c r="NHK4778" s="2"/>
      <c r="NHL4778" s="2"/>
      <c r="NHM4778" s="2"/>
      <c r="NHN4778" s="2"/>
      <c r="NHO4778" s="2"/>
      <c r="NHP4778" s="2"/>
      <c r="NHQ4778" s="2"/>
      <c r="NHR4778" s="2"/>
      <c r="NHS4778" s="2"/>
      <c r="NHT4778" s="2"/>
      <c r="NHU4778" s="2"/>
      <c r="NHV4778" s="2"/>
      <c r="NHW4778" s="2"/>
      <c r="NHX4778" s="2"/>
      <c r="NHY4778" s="2"/>
      <c r="NHZ4778" s="2"/>
      <c r="NIA4778" s="2"/>
      <c r="NIB4778" s="2"/>
      <c r="NIC4778" s="2"/>
      <c r="NID4778" s="2"/>
      <c r="NIE4778" s="2"/>
      <c r="NIF4778" s="2"/>
      <c r="NIG4778" s="2"/>
      <c r="NIH4778" s="2"/>
      <c r="NII4778" s="2"/>
      <c r="NIJ4778" s="2"/>
      <c r="NIK4778" s="2"/>
      <c r="NIL4778" s="2"/>
      <c r="NIM4778" s="2"/>
      <c r="NIN4778" s="2"/>
      <c r="NIO4778" s="2"/>
      <c r="NIP4778" s="2"/>
      <c r="NIQ4778" s="2"/>
      <c r="NIR4778" s="2"/>
      <c r="NIS4778" s="2"/>
      <c r="NIT4778" s="2"/>
      <c r="NIU4778" s="2"/>
      <c r="NIV4778" s="2"/>
      <c r="NIW4778" s="2"/>
      <c r="NIX4778" s="2"/>
      <c r="NIY4778" s="2"/>
      <c r="NIZ4778" s="2"/>
      <c r="NJA4778" s="2"/>
      <c r="NJB4778" s="2"/>
      <c r="NJC4778" s="2"/>
      <c r="NJD4778" s="2"/>
      <c r="NJE4778" s="2"/>
      <c r="NJF4778" s="2"/>
      <c r="NJG4778" s="2"/>
      <c r="NJH4778" s="2"/>
      <c r="NJI4778" s="2"/>
      <c r="NJJ4778" s="2"/>
      <c r="NJK4778" s="2"/>
      <c r="NJL4778" s="2"/>
      <c r="NJM4778" s="2"/>
      <c r="NJN4778" s="2"/>
      <c r="NJO4778" s="2"/>
      <c r="NJP4778" s="2"/>
      <c r="NJQ4778" s="2"/>
      <c r="NJR4778" s="2"/>
      <c r="NJS4778" s="2"/>
      <c r="NJT4778" s="2"/>
      <c r="NJU4778" s="2"/>
      <c r="NJV4778" s="2"/>
      <c r="NJW4778" s="2"/>
      <c r="NJX4778" s="2"/>
      <c r="NJY4778" s="2"/>
      <c r="NJZ4778" s="2"/>
      <c r="NKA4778" s="2"/>
      <c r="NKB4778" s="2"/>
      <c r="NKC4778" s="2"/>
      <c r="NKD4778" s="2"/>
      <c r="NKE4778" s="2"/>
      <c r="NKF4778" s="2"/>
      <c r="NKG4778" s="2"/>
      <c r="NKH4778" s="2"/>
      <c r="NKI4778" s="2"/>
      <c r="NKJ4778" s="2"/>
      <c r="NKK4778" s="2"/>
      <c r="NKL4778" s="2"/>
      <c r="NKM4778" s="2"/>
      <c r="NKN4778" s="2"/>
      <c r="NKO4778" s="2"/>
      <c r="NKP4778" s="2"/>
      <c r="NKQ4778" s="2"/>
      <c r="NKR4778" s="2"/>
      <c r="NKS4778" s="2"/>
      <c r="NKT4778" s="2"/>
      <c r="NKU4778" s="2"/>
      <c r="NKV4778" s="2"/>
      <c r="NKW4778" s="2"/>
      <c r="NKX4778" s="2"/>
      <c r="NKY4778" s="2"/>
      <c r="NKZ4778" s="2"/>
      <c r="NLA4778" s="2"/>
      <c r="NLB4778" s="2"/>
      <c r="NLC4778" s="2"/>
      <c r="NLD4778" s="2"/>
      <c r="NLE4778" s="2"/>
      <c r="NLF4778" s="2"/>
      <c r="NLG4778" s="2"/>
      <c r="NLH4778" s="2"/>
      <c r="NLI4778" s="2"/>
      <c r="NLJ4778" s="2"/>
      <c r="NLK4778" s="2"/>
      <c r="NLL4778" s="2"/>
      <c r="NLM4778" s="2"/>
      <c r="NLN4778" s="2"/>
      <c r="NLO4778" s="2"/>
      <c r="NLP4778" s="2"/>
      <c r="NLQ4778" s="2"/>
      <c r="NLR4778" s="2"/>
      <c r="NLS4778" s="2"/>
      <c r="NLT4778" s="2"/>
      <c r="NLU4778" s="2"/>
      <c r="NLV4778" s="2"/>
      <c r="NLW4778" s="2"/>
      <c r="NLX4778" s="2"/>
      <c r="NLY4778" s="2"/>
      <c r="NLZ4778" s="2"/>
      <c r="NMA4778" s="2"/>
      <c r="NMB4778" s="2"/>
      <c r="NMC4778" s="2"/>
      <c r="NMD4778" s="2"/>
      <c r="NME4778" s="2"/>
      <c r="NMF4778" s="2"/>
      <c r="NMG4778" s="2"/>
      <c r="NMH4778" s="2"/>
      <c r="NMI4778" s="2"/>
      <c r="NMJ4778" s="2"/>
      <c r="NMK4778" s="2"/>
      <c r="NML4778" s="2"/>
      <c r="NMM4778" s="2"/>
      <c r="NMN4778" s="2"/>
      <c r="NMO4778" s="2"/>
      <c r="NMP4778" s="2"/>
      <c r="NMQ4778" s="2"/>
      <c r="NMR4778" s="2"/>
      <c r="NMS4778" s="2"/>
      <c r="NMT4778" s="2"/>
      <c r="NMU4778" s="2"/>
      <c r="NMV4778" s="2"/>
      <c r="NMW4778" s="2"/>
      <c r="NMX4778" s="2"/>
      <c r="NMY4778" s="2"/>
      <c r="NMZ4778" s="2"/>
      <c r="NNA4778" s="2"/>
      <c r="NNB4778" s="2"/>
      <c r="NNC4778" s="2"/>
      <c r="NND4778" s="2"/>
      <c r="NNE4778" s="2"/>
      <c r="NNF4778" s="2"/>
      <c r="NNG4778" s="2"/>
      <c r="NNH4778" s="2"/>
      <c r="NNI4778" s="2"/>
      <c r="NNJ4778" s="2"/>
      <c r="NNK4778" s="2"/>
      <c r="NNL4778" s="2"/>
      <c r="NNM4778" s="2"/>
      <c r="NNN4778" s="2"/>
      <c r="NNO4778" s="2"/>
      <c r="NNP4778" s="2"/>
      <c r="NNQ4778" s="2"/>
      <c r="NNR4778" s="2"/>
      <c r="NNS4778" s="2"/>
      <c r="NNT4778" s="2"/>
      <c r="NNU4778" s="2"/>
      <c r="NNV4778" s="2"/>
      <c r="NNW4778" s="2"/>
      <c r="NNX4778" s="2"/>
      <c r="NNY4778" s="2"/>
      <c r="NNZ4778" s="2"/>
      <c r="NOA4778" s="2"/>
      <c r="NOB4778" s="2"/>
      <c r="NOC4778" s="2"/>
      <c r="NOD4778" s="2"/>
      <c r="NOE4778" s="2"/>
      <c r="NOF4778" s="2"/>
      <c r="NOG4778" s="2"/>
      <c r="NOH4778" s="2"/>
      <c r="NOI4778" s="2"/>
      <c r="NOJ4778" s="2"/>
      <c r="NOK4778" s="2"/>
      <c r="NOL4778" s="2"/>
      <c r="NOM4778" s="2"/>
      <c r="NON4778" s="2"/>
      <c r="NOO4778" s="2"/>
      <c r="NOP4778" s="2"/>
      <c r="NOQ4778" s="2"/>
      <c r="NOR4778" s="2"/>
      <c r="NOS4778" s="2"/>
      <c r="NOT4778" s="2"/>
      <c r="NOU4778" s="2"/>
      <c r="NOV4778" s="2"/>
      <c r="NOW4778" s="2"/>
      <c r="NOX4778" s="2"/>
      <c r="NOY4778" s="2"/>
      <c r="NOZ4778" s="2"/>
      <c r="NPA4778" s="2"/>
      <c r="NPB4778" s="2"/>
      <c r="NPC4778" s="2"/>
      <c r="NPD4778" s="2"/>
      <c r="NPE4778" s="2"/>
      <c r="NPF4778" s="2"/>
      <c r="NPG4778" s="2"/>
      <c r="NPH4778" s="2"/>
      <c r="NPI4778" s="2"/>
      <c r="NPJ4778" s="2"/>
      <c r="NPK4778" s="2"/>
      <c r="NPL4778" s="2"/>
      <c r="NPM4778" s="2"/>
      <c r="NPN4778" s="2"/>
      <c r="NPO4778" s="2"/>
      <c r="NPP4778" s="2"/>
      <c r="NPQ4778" s="2"/>
      <c r="NPR4778" s="2"/>
      <c r="NPS4778" s="2"/>
      <c r="NPT4778" s="2"/>
      <c r="NPU4778" s="2"/>
      <c r="NPV4778" s="2"/>
      <c r="NPW4778" s="2"/>
      <c r="NPX4778" s="2"/>
      <c r="NPY4778" s="2"/>
      <c r="NPZ4778" s="2"/>
      <c r="NQA4778" s="2"/>
      <c r="NQB4778" s="2"/>
      <c r="NQC4778" s="2"/>
      <c r="NQD4778" s="2"/>
      <c r="NQE4778" s="2"/>
      <c r="NQF4778" s="2"/>
      <c r="NQG4778" s="2"/>
      <c r="NQH4778" s="2"/>
      <c r="NQI4778" s="2"/>
      <c r="NQJ4778" s="2"/>
      <c r="NQK4778" s="2"/>
      <c r="NQL4778" s="2"/>
      <c r="NQM4778" s="2"/>
      <c r="NQN4778" s="2"/>
      <c r="NQO4778" s="2"/>
      <c r="NQP4778" s="2"/>
      <c r="NQQ4778" s="2"/>
      <c r="NQR4778" s="2"/>
      <c r="NQS4778" s="2"/>
      <c r="NQT4778" s="2"/>
      <c r="NQU4778" s="2"/>
      <c r="NQV4778" s="2"/>
      <c r="NQW4778" s="2"/>
      <c r="NQX4778" s="2"/>
      <c r="NQY4778" s="2"/>
      <c r="NQZ4778" s="2"/>
      <c r="NRA4778" s="2"/>
      <c r="NRB4778" s="2"/>
      <c r="NRC4778" s="2"/>
      <c r="NRD4778" s="2"/>
      <c r="NRE4778" s="2"/>
      <c r="NRF4778" s="2"/>
      <c r="NRG4778" s="2"/>
      <c r="NRH4778" s="2"/>
      <c r="NRI4778" s="2"/>
      <c r="NRJ4778" s="2"/>
      <c r="NRK4778" s="2"/>
      <c r="NRL4778" s="2"/>
      <c r="NRM4778" s="2"/>
      <c r="NRN4778" s="2"/>
      <c r="NRO4778" s="2"/>
      <c r="NRP4778" s="2"/>
      <c r="NRQ4778" s="2"/>
      <c r="NRR4778" s="2"/>
      <c r="NRS4778" s="2"/>
      <c r="NRT4778" s="2"/>
      <c r="NRU4778" s="2"/>
      <c r="NRV4778" s="2"/>
      <c r="NRW4778" s="2"/>
      <c r="NRX4778" s="2"/>
      <c r="NRY4778" s="2"/>
      <c r="NRZ4778" s="2"/>
      <c r="NSA4778" s="2"/>
      <c r="NSB4778" s="2"/>
      <c r="NSC4778" s="2"/>
      <c r="NSD4778" s="2"/>
      <c r="NSE4778" s="2"/>
      <c r="NSF4778" s="2"/>
      <c r="NSG4778" s="2"/>
      <c r="NSH4778" s="2"/>
      <c r="NSI4778" s="2"/>
      <c r="NSJ4778" s="2"/>
      <c r="NSK4778" s="2"/>
      <c r="NSL4778" s="2"/>
      <c r="NSM4778" s="2"/>
      <c r="NSN4778" s="2"/>
      <c r="NSO4778" s="2"/>
      <c r="NSP4778" s="2"/>
      <c r="NSQ4778" s="2"/>
      <c r="NSR4778" s="2"/>
      <c r="NSS4778" s="2"/>
      <c r="NST4778" s="2"/>
      <c r="NSU4778" s="2"/>
      <c r="NSV4778" s="2"/>
      <c r="NSW4778" s="2"/>
      <c r="NSX4778" s="2"/>
      <c r="NSY4778" s="2"/>
      <c r="NSZ4778" s="2"/>
      <c r="NTA4778" s="2"/>
      <c r="NTB4778" s="2"/>
      <c r="NTC4778" s="2"/>
      <c r="NTD4778" s="2"/>
      <c r="NTE4778" s="2"/>
      <c r="NTF4778" s="2"/>
      <c r="NTG4778" s="2"/>
      <c r="NTH4778" s="2"/>
      <c r="NTI4778" s="2"/>
      <c r="NTJ4778" s="2"/>
      <c r="NTK4778" s="2"/>
      <c r="NTL4778" s="2"/>
      <c r="NTM4778" s="2"/>
      <c r="NTN4778" s="2"/>
      <c r="NTO4778" s="2"/>
      <c r="NTP4778" s="2"/>
      <c r="NTQ4778" s="2"/>
      <c r="NTR4778" s="2"/>
      <c r="NTS4778" s="2"/>
      <c r="NTT4778" s="2"/>
      <c r="NTU4778" s="2"/>
      <c r="NTV4778" s="2"/>
      <c r="NTW4778" s="2"/>
      <c r="NTX4778" s="2"/>
      <c r="NTY4778" s="2"/>
      <c r="NTZ4778" s="2"/>
      <c r="NUA4778" s="2"/>
      <c r="NUB4778" s="2"/>
      <c r="NUC4778" s="2"/>
      <c r="NUD4778" s="2"/>
      <c r="NUE4778" s="2"/>
      <c r="NUF4778" s="2"/>
      <c r="NUG4778" s="2"/>
      <c r="NUH4778" s="2"/>
      <c r="NUI4778" s="2"/>
      <c r="NUJ4778" s="2"/>
      <c r="NUK4778" s="2"/>
      <c r="NUL4778" s="2"/>
      <c r="NUM4778" s="2"/>
      <c r="NUN4778" s="2"/>
      <c r="NUO4778" s="2"/>
      <c r="NUP4778" s="2"/>
      <c r="NUQ4778" s="2"/>
      <c r="NUR4778" s="2"/>
      <c r="NUS4778" s="2"/>
      <c r="NUT4778" s="2"/>
      <c r="NUU4778" s="2"/>
      <c r="NUV4778" s="2"/>
      <c r="NUW4778" s="2"/>
      <c r="NUX4778" s="2"/>
      <c r="NUY4778" s="2"/>
      <c r="NUZ4778" s="2"/>
      <c r="NVA4778" s="2"/>
      <c r="NVB4778" s="2"/>
      <c r="NVC4778" s="2"/>
      <c r="NVD4778" s="2"/>
      <c r="NVE4778" s="2"/>
      <c r="NVF4778" s="2"/>
      <c r="NVG4778" s="2"/>
      <c r="NVH4778" s="2"/>
      <c r="NVI4778" s="2"/>
      <c r="NVJ4778" s="2"/>
      <c r="NVK4778" s="2"/>
      <c r="NVL4778" s="2"/>
      <c r="NVM4778" s="2"/>
      <c r="NVN4778" s="2"/>
      <c r="NVO4778" s="2"/>
      <c r="NVP4778" s="2"/>
      <c r="NVQ4778" s="2"/>
      <c r="NVR4778" s="2"/>
      <c r="NVS4778" s="2"/>
      <c r="NVT4778" s="2"/>
      <c r="NVU4778" s="2"/>
      <c r="NVV4778" s="2"/>
      <c r="NVW4778" s="2"/>
      <c r="NVX4778" s="2"/>
      <c r="NVY4778" s="2"/>
      <c r="NVZ4778" s="2"/>
      <c r="NWA4778" s="2"/>
      <c r="NWB4778" s="2"/>
      <c r="NWC4778" s="2"/>
      <c r="NWD4778" s="2"/>
      <c r="NWE4778" s="2"/>
      <c r="NWF4778" s="2"/>
      <c r="NWG4778" s="2"/>
      <c r="NWH4778" s="2"/>
      <c r="NWI4778" s="2"/>
      <c r="NWJ4778" s="2"/>
      <c r="NWK4778" s="2"/>
      <c r="NWL4778" s="2"/>
      <c r="NWM4778" s="2"/>
      <c r="NWN4778" s="2"/>
      <c r="NWO4778" s="2"/>
      <c r="NWP4778" s="2"/>
      <c r="NWQ4778" s="2"/>
      <c r="NWR4778" s="2"/>
      <c r="NWS4778" s="2"/>
      <c r="NWT4778" s="2"/>
      <c r="NWU4778" s="2"/>
      <c r="NWV4778" s="2"/>
      <c r="NWW4778" s="2"/>
      <c r="NWX4778" s="2"/>
      <c r="NWY4778" s="2"/>
      <c r="NWZ4778" s="2"/>
      <c r="NXA4778" s="2"/>
      <c r="NXB4778" s="2"/>
      <c r="NXC4778" s="2"/>
      <c r="NXD4778" s="2"/>
      <c r="NXE4778" s="2"/>
      <c r="NXF4778" s="2"/>
      <c r="NXG4778" s="2"/>
      <c r="NXH4778" s="2"/>
      <c r="NXI4778" s="2"/>
      <c r="NXJ4778" s="2"/>
      <c r="NXK4778" s="2"/>
      <c r="NXL4778" s="2"/>
      <c r="NXM4778" s="2"/>
      <c r="NXN4778" s="2"/>
      <c r="NXO4778" s="2"/>
      <c r="NXP4778" s="2"/>
      <c r="NXQ4778" s="2"/>
      <c r="NXR4778" s="2"/>
      <c r="NXS4778" s="2"/>
      <c r="NXT4778" s="2"/>
      <c r="NXU4778" s="2"/>
      <c r="NXV4778" s="2"/>
      <c r="NXW4778" s="2"/>
      <c r="NXX4778" s="2"/>
      <c r="NXY4778" s="2"/>
      <c r="NXZ4778" s="2"/>
      <c r="NYA4778" s="2"/>
      <c r="NYB4778" s="2"/>
      <c r="NYC4778" s="2"/>
      <c r="NYD4778" s="2"/>
      <c r="NYE4778" s="2"/>
      <c r="NYF4778" s="2"/>
      <c r="NYG4778" s="2"/>
      <c r="NYH4778" s="2"/>
      <c r="NYI4778" s="2"/>
      <c r="NYJ4778" s="2"/>
      <c r="NYK4778" s="2"/>
      <c r="NYL4778" s="2"/>
      <c r="NYM4778" s="2"/>
      <c r="NYN4778" s="2"/>
      <c r="NYO4778" s="2"/>
      <c r="NYP4778" s="2"/>
      <c r="NYQ4778" s="2"/>
      <c r="NYR4778" s="2"/>
      <c r="NYS4778" s="2"/>
      <c r="NYT4778" s="2"/>
      <c r="NYU4778" s="2"/>
      <c r="NYV4778" s="2"/>
      <c r="NYW4778" s="2"/>
      <c r="NYX4778" s="2"/>
      <c r="NYY4778" s="2"/>
      <c r="NYZ4778" s="2"/>
      <c r="NZA4778" s="2"/>
      <c r="NZB4778" s="2"/>
      <c r="NZC4778" s="2"/>
      <c r="NZD4778" s="2"/>
      <c r="NZE4778" s="2"/>
      <c r="NZF4778" s="2"/>
      <c r="NZG4778" s="2"/>
      <c r="NZH4778" s="2"/>
      <c r="NZI4778" s="2"/>
      <c r="NZJ4778" s="2"/>
      <c r="NZK4778" s="2"/>
      <c r="NZL4778" s="2"/>
      <c r="NZM4778" s="2"/>
      <c r="NZN4778" s="2"/>
      <c r="NZO4778" s="2"/>
      <c r="NZP4778" s="2"/>
      <c r="NZQ4778" s="2"/>
      <c r="NZR4778" s="2"/>
      <c r="NZS4778" s="2"/>
      <c r="NZT4778" s="2"/>
      <c r="NZU4778" s="2"/>
      <c r="NZV4778" s="2"/>
      <c r="NZW4778" s="2"/>
      <c r="NZX4778" s="2"/>
      <c r="NZY4778" s="2"/>
      <c r="NZZ4778" s="2"/>
      <c r="OAA4778" s="2"/>
      <c r="OAB4778" s="2"/>
      <c r="OAC4778" s="2"/>
      <c r="OAD4778" s="2"/>
      <c r="OAE4778" s="2"/>
      <c r="OAF4778" s="2"/>
      <c r="OAG4778" s="2"/>
      <c r="OAH4778" s="2"/>
      <c r="OAI4778" s="2"/>
      <c r="OAJ4778" s="2"/>
      <c r="OAK4778" s="2"/>
      <c r="OAL4778" s="2"/>
      <c r="OAM4778" s="2"/>
      <c r="OAN4778" s="2"/>
      <c r="OAO4778" s="2"/>
      <c r="OAP4778" s="2"/>
      <c r="OAQ4778" s="2"/>
      <c r="OAR4778" s="2"/>
      <c r="OAS4778" s="2"/>
      <c r="OAT4778" s="2"/>
      <c r="OAU4778" s="2"/>
      <c r="OAV4778" s="2"/>
      <c r="OAW4778" s="2"/>
      <c r="OAX4778" s="2"/>
      <c r="OAY4778" s="2"/>
      <c r="OAZ4778" s="2"/>
      <c r="OBA4778" s="2"/>
      <c r="OBB4778" s="2"/>
      <c r="OBC4778" s="2"/>
      <c r="OBD4778" s="2"/>
      <c r="OBE4778" s="2"/>
      <c r="OBF4778" s="2"/>
      <c r="OBG4778" s="2"/>
      <c r="OBH4778" s="2"/>
      <c r="OBI4778" s="2"/>
      <c r="OBJ4778" s="2"/>
      <c r="OBK4778" s="2"/>
      <c r="OBL4778" s="2"/>
      <c r="OBM4778" s="2"/>
      <c r="OBN4778" s="2"/>
      <c r="OBO4778" s="2"/>
      <c r="OBP4778" s="2"/>
      <c r="OBQ4778" s="2"/>
      <c r="OBR4778" s="2"/>
      <c r="OBS4778" s="2"/>
      <c r="OBT4778" s="2"/>
      <c r="OBU4778" s="2"/>
      <c r="OBV4778" s="2"/>
      <c r="OBW4778" s="2"/>
      <c r="OBX4778" s="2"/>
      <c r="OBY4778" s="2"/>
      <c r="OBZ4778" s="2"/>
      <c r="OCA4778" s="2"/>
      <c r="OCB4778" s="2"/>
      <c r="OCC4778" s="2"/>
      <c r="OCD4778" s="2"/>
      <c r="OCE4778" s="2"/>
      <c r="OCF4778" s="2"/>
      <c r="OCG4778" s="2"/>
      <c r="OCH4778" s="2"/>
      <c r="OCI4778" s="2"/>
      <c r="OCJ4778" s="2"/>
      <c r="OCK4778" s="2"/>
      <c r="OCL4778" s="2"/>
      <c r="OCM4778" s="2"/>
      <c r="OCN4778" s="2"/>
      <c r="OCO4778" s="2"/>
      <c r="OCP4778" s="2"/>
      <c r="OCQ4778" s="2"/>
      <c r="OCR4778" s="2"/>
      <c r="OCS4778" s="2"/>
      <c r="OCT4778" s="2"/>
      <c r="OCU4778" s="2"/>
      <c r="OCV4778" s="2"/>
      <c r="OCW4778" s="2"/>
      <c r="OCX4778" s="2"/>
      <c r="OCY4778" s="2"/>
      <c r="OCZ4778" s="2"/>
      <c r="ODA4778" s="2"/>
      <c r="ODB4778" s="2"/>
      <c r="ODC4778" s="2"/>
      <c r="ODD4778" s="2"/>
      <c r="ODE4778" s="2"/>
      <c r="ODF4778" s="2"/>
      <c r="ODG4778" s="2"/>
      <c r="ODH4778" s="2"/>
      <c r="ODI4778" s="2"/>
      <c r="ODJ4778" s="2"/>
      <c r="ODK4778" s="2"/>
      <c r="ODL4778" s="2"/>
      <c r="ODM4778" s="2"/>
      <c r="ODN4778" s="2"/>
      <c r="ODO4778" s="2"/>
      <c r="ODP4778" s="2"/>
      <c r="ODQ4778" s="2"/>
      <c r="ODR4778" s="2"/>
      <c r="ODS4778" s="2"/>
      <c r="ODT4778" s="2"/>
      <c r="ODU4778" s="2"/>
      <c r="ODV4778" s="2"/>
      <c r="ODW4778" s="2"/>
      <c r="ODX4778" s="2"/>
      <c r="ODY4778" s="2"/>
      <c r="ODZ4778" s="2"/>
      <c r="OEA4778" s="2"/>
      <c r="OEB4778" s="2"/>
      <c r="OEC4778" s="2"/>
      <c r="OED4778" s="2"/>
      <c r="OEE4778" s="2"/>
      <c r="OEF4778" s="2"/>
      <c r="OEG4778" s="2"/>
      <c r="OEH4778" s="2"/>
      <c r="OEI4778" s="2"/>
      <c r="OEJ4778" s="2"/>
      <c r="OEK4778" s="2"/>
      <c r="OEL4778" s="2"/>
      <c r="OEM4778" s="2"/>
      <c r="OEN4778" s="2"/>
      <c r="OEO4778" s="2"/>
      <c r="OEP4778" s="2"/>
      <c r="OEQ4778" s="2"/>
      <c r="OER4778" s="2"/>
      <c r="OES4778" s="2"/>
      <c r="OET4778" s="2"/>
      <c r="OEU4778" s="2"/>
      <c r="OEV4778" s="2"/>
      <c r="OEW4778" s="2"/>
      <c r="OEX4778" s="2"/>
      <c r="OEY4778" s="2"/>
      <c r="OEZ4778" s="2"/>
      <c r="OFA4778" s="2"/>
      <c r="OFB4778" s="2"/>
      <c r="OFC4778" s="2"/>
      <c r="OFD4778" s="2"/>
      <c r="OFE4778" s="2"/>
      <c r="OFF4778" s="2"/>
      <c r="OFG4778" s="2"/>
      <c r="OFH4778" s="2"/>
      <c r="OFI4778" s="2"/>
      <c r="OFJ4778" s="2"/>
      <c r="OFK4778" s="2"/>
      <c r="OFL4778" s="2"/>
      <c r="OFM4778" s="2"/>
      <c r="OFN4778" s="2"/>
      <c r="OFO4778" s="2"/>
      <c r="OFP4778" s="2"/>
      <c r="OFQ4778" s="2"/>
      <c r="OFR4778" s="2"/>
      <c r="OFS4778" s="2"/>
      <c r="OFT4778" s="2"/>
      <c r="OFU4778" s="2"/>
      <c r="OFV4778" s="2"/>
      <c r="OFW4778" s="2"/>
      <c r="OFX4778" s="2"/>
      <c r="OFY4778" s="2"/>
      <c r="OFZ4778" s="2"/>
      <c r="OGA4778" s="2"/>
      <c r="OGB4778" s="2"/>
      <c r="OGC4778" s="2"/>
      <c r="OGD4778" s="2"/>
      <c r="OGE4778" s="2"/>
      <c r="OGF4778" s="2"/>
      <c r="OGG4778" s="2"/>
      <c r="OGH4778" s="2"/>
      <c r="OGI4778" s="2"/>
      <c r="OGJ4778" s="2"/>
      <c r="OGK4778" s="2"/>
      <c r="OGL4778" s="2"/>
      <c r="OGM4778" s="2"/>
      <c r="OGN4778" s="2"/>
      <c r="OGO4778" s="2"/>
      <c r="OGP4778" s="2"/>
      <c r="OGQ4778" s="2"/>
      <c r="OGR4778" s="2"/>
      <c r="OGS4778" s="2"/>
      <c r="OGT4778" s="2"/>
      <c r="OGU4778" s="2"/>
      <c r="OGV4778" s="2"/>
      <c r="OGW4778" s="2"/>
      <c r="OGX4778" s="2"/>
      <c r="OGY4778" s="2"/>
      <c r="OGZ4778" s="2"/>
      <c r="OHA4778" s="2"/>
      <c r="OHB4778" s="2"/>
      <c r="OHC4778" s="2"/>
      <c r="OHD4778" s="2"/>
      <c r="OHE4778" s="2"/>
      <c r="OHF4778" s="2"/>
      <c r="OHG4778" s="2"/>
      <c r="OHH4778" s="2"/>
      <c r="OHI4778" s="2"/>
      <c r="OHJ4778" s="2"/>
      <c r="OHK4778" s="2"/>
      <c r="OHL4778" s="2"/>
      <c r="OHM4778" s="2"/>
      <c r="OHN4778" s="2"/>
      <c r="OHO4778" s="2"/>
      <c r="OHP4778" s="2"/>
      <c r="OHQ4778" s="2"/>
      <c r="OHR4778" s="2"/>
      <c r="OHS4778" s="2"/>
      <c r="OHT4778" s="2"/>
      <c r="OHU4778" s="2"/>
      <c r="OHV4778" s="2"/>
      <c r="OHW4778" s="2"/>
      <c r="OHX4778" s="2"/>
      <c r="OHY4778" s="2"/>
      <c r="OHZ4778" s="2"/>
      <c r="OIA4778" s="2"/>
      <c r="OIB4778" s="2"/>
      <c r="OIC4778" s="2"/>
      <c r="OID4778" s="2"/>
      <c r="OIE4778" s="2"/>
      <c r="OIF4778" s="2"/>
      <c r="OIG4778" s="2"/>
      <c r="OIH4778" s="2"/>
      <c r="OII4778" s="2"/>
      <c r="OIJ4778" s="2"/>
      <c r="OIK4778" s="2"/>
      <c r="OIL4778" s="2"/>
      <c r="OIM4778" s="2"/>
      <c r="OIN4778" s="2"/>
      <c r="OIO4778" s="2"/>
      <c r="OIP4778" s="2"/>
      <c r="OIQ4778" s="2"/>
      <c r="OIR4778" s="2"/>
      <c r="OIS4778" s="2"/>
      <c r="OIT4778" s="2"/>
      <c r="OIU4778" s="2"/>
      <c r="OIV4778" s="2"/>
      <c r="OIW4778" s="2"/>
      <c r="OIX4778" s="2"/>
      <c r="OIY4778" s="2"/>
      <c r="OIZ4778" s="2"/>
      <c r="OJA4778" s="2"/>
      <c r="OJB4778" s="2"/>
      <c r="OJC4778" s="2"/>
      <c r="OJD4778" s="2"/>
      <c r="OJE4778" s="2"/>
      <c r="OJF4778" s="2"/>
      <c r="OJG4778" s="2"/>
      <c r="OJH4778" s="2"/>
      <c r="OJI4778" s="2"/>
      <c r="OJJ4778" s="2"/>
      <c r="OJK4778" s="2"/>
      <c r="OJL4778" s="2"/>
      <c r="OJM4778" s="2"/>
      <c r="OJN4778" s="2"/>
      <c r="OJO4778" s="2"/>
      <c r="OJP4778" s="2"/>
      <c r="OJQ4778" s="2"/>
      <c r="OJR4778" s="2"/>
      <c r="OJS4778" s="2"/>
      <c r="OJT4778" s="2"/>
      <c r="OJU4778" s="2"/>
      <c r="OJV4778" s="2"/>
      <c r="OJW4778" s="2"/>
      <c r="OJX4778" s="2"/>
      <c r="OJY4778" s="2"/>
      <c r="OJZ4778" s="2"/>
      <c r="OKA4778" s="2"/>
      <c r="OKB4778" s="2"/>
      <c r="OKC4778" s="2"/>
      <c r="OKD4778" s="2"/>
      <c r="OKE4778" s="2"/>
      <c r="OKF4778" s="2"/>
      <c r="OKG4778" s="2"/>
      <c r="OKH4778" s="2"/>
      <c r="OKI4778" s="2"/>
      <c r="OKJ4778" s="2"/>
      <c r="OKK4778" s="2"/>
      <c r="OKL4778" s="2"/>
      <c r="OKM4778" s="2"/>
      <c r="OKN4778" s="2"/>
      <c r="OKO4778" s="2"/>
      <c r="OKP4778" s="2"/>
      <c r="OKQ4778" s="2"/>
      <c r="OKR4778" s="2"/>
      <c r="OKS4778" s="2"/>
      <c r="OKT4778" s="2"/>
      <c r="OKU4778" s="2"/>
      <c r="OKV4778" s="2"/>
      <c r="OKW4778" s="2"/>
      <c r="OKX4778" s="2"/>
      <c r="OKY4778" s="2"/>
      <c r="OKZ4778" s="2"/>
      <c r="OLA4778" s="2"/>
      <c r="OLB4778" s="2"/>
      <c r="OLC4778" s="2"/>
      <c r="OLD4778" s="2"/>
      <c r="OLE4778" s="2"/>
      <c r="OLF4778" s="2"/>
      <c r="OLG4778" s="2"/>
      <c r="OLH4778" s="2"/>
      <c r="OLI4778" s="2"/>
      <c r="OLJ4778" s="2"/>
      <c r="OLK4778" s="2"/>
      <c r="OLL4778" s="2"/>
      <c r="OLM4778" s="2"/>
      <c r="OLN4778" s="2"/>
      <c r="OLO4778" s="2"/>
      <c r="OLP4778" s="2"/>
      <c r="OLQ4778" s="2"/>
      <c r="OLR4778" s="2"/>
      <c r="OLS4778" s="2"/>
      <c r="OLT4778" s="2"/>
      <c r="OLU4778" s="2"/>
      <c r="OLV4778" s="2"/>
      <c r="OLW4778" s="2"/>
      <c r="OLX4778" s="2"/>
      <c r="OLY4778" s="2"/>
      <c r="OLZ4778" s="2"/>
      <c r="OMA4778" s="2"/>
      <c r="OMB4778" s="2"/>
      <c r="OMC4778" s="2"/>
      <c r="OMD4778" s="2"/>
      <c r="OME4778" s="2"/>
      <c r="OMF4778" s="2"/>
      <c r="OMG4778" s="2"/>
      <c r="OMH4778" s="2"/>
      <c r="OMI4778" s="2"/>
      <c r="OMJ4778" s="2"/>
      <c r="OMK4778" s="2"/>
      <c r="OML4778" s="2"/>
      <c r="OMM4778" s="2"/>
      <c r="OMN4778" s="2"/>
      <c r="OMO4778" s="2"/>
      <c r="OMP4778" s="2"/>
      <c r="OMQ4778" s="2"/>
      <c r="OMR4778" s="2"/>
      <c r="OMS4778" s="2"/>
      <c r="OMT4778" s="2"/>
      <c r="OMU4778" s="2"/>
      <c r="OMV4778" s="2"/>
      <c r="OMW4778" s="2"/>
      <c r="OMX4778" s="2"/>
      <c r="OMY4778" s="2"/>
      <c r="OMZ4778" s="2"/>
      <c r="ONA4778" s="2"/>
      <c r="ONB4778" s="2"/>
      <c r="ONC4778" s="2"/>
      <c r="OND4778" s="2"/>
      <c r="ONE4778" s="2"/>
      <c r="ONF4778" s="2"/>
      <c r="ONG4778" s="2"/>
      <c r="ONH4778" s="2"/>
      <c r="ONI4778" s="2"/>
      <c r="ONJ4778" s="2"/>
      <c r="ONK4778" s="2"/>
      <c r="ONL4778" s="2"/>
      <c r="ONM4778" s="2"/>
      <c r="ONN4778" s="2"/>
      <c r="ONO4778" s="2"/>
      <c r="ONP4778" s="2"/>
      <c r="ONQ4778" s="2"/>
      <c r="ONR4778" s="2"/>
      <c r="ONS4778" s="2"/>
      <c r="ONT4778" s="2"/>
      <c r="ONU4778" s="2"/>
      <c r="ONV4778" s="2"/>
      <c r="ONW4778" s="2"/>
      <c r="ONX4778" s="2"/>
      <c r="ONY4778" s="2"/>
      <c r="ONZ4778" s="2"/>
      <c r="OOA4778" s="2"/>
      <c r="OOB4778" s="2"/>
      <c r="OOC4778" s="2"/>
      <c r="OOD4778" s="2"/>
      <c r="OOE4778" s="2"/>
      <c r="OOF4778" s="2"/>
      <c r="OOG4778" s="2"/>
      <c r="OOH4778" s="2"/>
      <c r="OOI4778" s="2"/>
      <c r="OOJ4778" s="2"/>
      <c r="OOK4778" s="2"/>
      <c r="OOL4778" s="2"/>
      <c r="OOM4778" s="2"/>
      <c r="OON4778" s="2"/>
      <c r="OOO4778" s="2"/>
      <c r="OOP4778" s="2"/>
      <c r="OOQ4778" s="2"/>
      <c r="OOR4778" s="2"/>
      <c r="OOS4778" s="2"/>
      <c r="OOT4778" s="2"/>
      <c r="OOU4778" s="2"/>
      <c r="OOV4778" s="2"/>
      <c r="OOW4778" s="2"/>
      <c r="OOX4778" s="2"/>
      <c r="OOY4778" s="2"/>
      <c r="OOZ4778" s="2"/>
      <c r="OPA4778" s="2"/>
      <c r="OPB4778" s="2"/>
      <c r="OPC4778" s="2"/>
      <c r="OPD4778" s="2"/>
      <c r="OPE4778" s="2"/>
      <c r="OPF4778" s="2"/>
      <c r="OPG4778" s="2"/>
      <c r="OPH4778" s="2"/>
      <c r="OPI4778" s="2"/>
      <c r="OPJ4778" s="2"/>
      <c r="OPK4778" s="2"/>
      <c r="OPL4778" s="2"/>
      <c r="OPM4778" s="2"/>
      <c r="OPN4778" s="2"/>
      <c r="OPO4778" s="2"/>
      <c r="OPP4778" s="2"/>
      <c r="OPQ4778" s="2"/>
      <c r="OPR4778" s="2"/>
      <c r="OPS4778" s="2"/>
      <c r="OPT4778" s="2"/>
      <c r="OPU4778" s="2"/>
      <c r="OPV4778" s="2"/>
      <c r="OPW4778" s="2"/>
      <c r="OPX4778" s="2"/>
      <c r="OPY4778" s="2"/>
      <c r="OPZ4778" s="2"/>
      <c r="OQA4778" s="2"/>
      <c r="OQB4778" s="2"/>
      <c r="OQC4778" s="2"/>
      <c r="OQD4778" s="2"/>
      <c r="OQE4778" s="2"/>
      <c r="OQF4778" s="2"/>
      <c r="OQG4778" s="2"/>
      <c r="OQH4778" s="2"/>
      <c r="OQI4778" s="2"/>
      <c r="OQJ4778" s="2"/>
      <c r="OQK4778" s="2"/>
      <c r="OQL4778" s="2"/>
      <c r="OQM4778" s="2"/>
      <c r="OQN4778" s="2"/>
      <c r="OQO4778" s="2"/>
      <c r="OQP4778" s="2"/>
      <c r="OQQ4778" s="2"/>
      <c r="OQR4778" s="2"/>
      <c r="OQS4778" s="2"/>
      <c r="OQT4778" s="2"/>
      <c r="OQU4778" s="2"/>
      <c r="OQV4778" s="2"/>
      <c r="OQW4778" s="2"/>
      <c r="OQX4778" s="2"/>
      <c r="OQY4778" s="2"/>
      <c r="OQZ4778" s="2"/>
      <c r="ORA4778" s="2"/>
      <c r="ORB4778" s="2"/>
      <c r="ORC4778" s="2"/>
      <c r="ORD4778" s="2"/>
      <c r="ORE4778" s="2"/>
      <c r="ORF4778" s="2"/>
      <c r="ORG4778" s="2"/>
      <c r="ORH4778" s="2"/>
      <c r="ORI4778" s="2"/>
      <c r="ORJ4778" s="2"/>
      <c r="ORK4778" s="2"/>
      <c r="ORL4778" s="2"/>
      <c r="ORM4778" s="2"/>
      <c r="ORN4778" s="2"/>
      <c r="ORO4778" s="2"/>
      <c r="ORP4778" s="2"/>
      <c r="ORQ4778" s="2"/>
      <c r="ORR4778" s="2"/>
      <c r="ORS4778" s="2"/>
      <c r="ORT4778" s="2"/>
      <c r="ORU4778" s="2"/>
      <c r="ORV4778" s="2"/>
      <c r="ORW4778" s="2"/>
      <c r="ORX4778" s="2"/>
      <c r="ORY4778" s="2"/>
      <c r="ORZ4778" s="2"/>
      <c r="OSA4778" s="2"/>
      <c r="OSB4778" s="2"/>
      <c r="OSC4778" s="2"/>
      <c r="OSD4778" s="2"/>
      <c r="OSE4778" s="2"/>
      <c r="OSF4778" s="2"/>
      <c r="OSG4778" s="2"/>
      <c r="OSH4778" s="2"/>
      <c r="OSI4778" s="2"/>
      <c r="OSJ4778" s="2"/>
      <c r="OSK4778" s="2"/>
      <c r="OSL4778" s="2"/>
      <c r="OSM4778" s="2"/>
      <c r="OSN4778" s="2"/>
      <c r="OSO4778" s="2"/>
      <c r="OSP4778" s="2"/>
      <c r="OSQ4778" s="2"/>
      <c r="OSR4778" s="2"/>
      <c r="OSS4778" s="2"/>
      <c r="OST4778" s="2"/>
      <c r="OSU4778" s="2"/>
      <c r="OSV4778" s="2"/>
      <c r="OSW4778" s="2"/>
      <c r="OSX4778" s="2"/>
      <c r="OSY4778" s="2"/>
      <c r="OSZ4778" s="2"/>
      <c r="OTA4778" s="2"/>
      <c r="OTB4778" s="2"/>
      <c r="OTC4778" s="2"/>
      <c r="OTD4778" s="2"/>
      <c r="OTE4778" s="2"/>
      <c r="OTF4778" s="2"/>
      <c r="OTG4778" s="2"/>
      <c r="OTH4778" s="2"/>
      <c r="OTI4778" s="2"/>
      <c r="OTJ4778" s="2"/>
      <c r="OTK4778" s="2"/>
      <c r="OTL4778" s="2"/>
      <c r="OTM4778" s="2"/>
      <c r="OTN4778" s="2"/>
      <c r="OTO4778" s="2"/>
      <c r="OTP4778" s="2"/>
      <c r="OTQ4778" s="2"/>
      <c r="OTR4778" s="2"/>
      <c r="OTS4778" s="2"/>
      <c r="OTT4778" s="2"/>
      <c r="OTU4778" s="2"/>
      <c r="OTV4778" s="2"/>
      <c r="OTW4778" s="2"/>
      <c r="OTX4778" s="2"/>
      <c r="OTY4778" s="2"/>
      <c r="OTZ4778" s="2"/>
      <c r="OUA4778" s="2"/>
      <c r="OUB4778" s="2"/>
      <c r="OUC4778" s="2"/>
      <c r="OUD4778" s="2"/>
      <c r="OUE4778" s="2"/>
      <c r="OUF4778" s="2"/>
      <c r="OUG4778" s="2"/>
      <c r="OUH4778" s="2"/>
      <c r="OUI4778" s="2"/>
      <c r="OUJ4778" s="2"/>
      <c r="OUK4778" s="2"/>
      <c r="OUL4778" s="2"/>
      <c r="OUM4778" s="2"/>
      <c r="OUN4778" s="2"/>
      <c r="OUO4778" s="2"/>
      <c r="OUP4778" s="2"/>
      <c r="OUQ4778" s="2"/>
      <c r="OUR4778" s="2"/>
      <c r="OUS4778" s="2"/>
      <c r="OUT4778" s="2"/>
      <c r="OUU4778" s="2"/>
      <c r="OUV4778" s="2"/>
      <c r="OUW4778" s="2"/>
      <c r="OUX4778" s="2"/>
      <c r="OUY4778" s="2"/>
      <c r="OUZ4778" s="2"/>
      <c r="OVA4778" s="2"/>
      <c r="OVB4778" s="2"/>
      <c r="OVC4778" s="2"/>
      <c r="OVD4778" s="2"/>
      <c r="OVE4778" s="2"/>
      <c r="OVF4778" s="2"/>
      <c r="OVG4778" s="2"/>
      <c r="OVH4778" s="2"/>
      <c r="OVI4778" s="2"/>
      <c r="OVJ4778" s="2"/>
      <c r="OVK4778" s="2"/>
      <c r="OVL4778" s="2"/>
      <c r="OVM4778" s="2"/>
      <c r="OVN4778" s="2"/>
      <c r="OVO4778" s="2"/>
      <c r="OVP4778" s="2"/>
      <c r="OVQ4778" s="2"/>
      <c r="OVR4778" s="2"/>
      <c r="OVS4778" s="2"/>
      <c r="OVT4778" s="2"/>
      <c r="OVU4778" s="2"/>
      <c r="OVV4778" s="2"/>
      <c r="OVW4778" s="2"/>
      <c r="OVX4778" s="2"/>
      <c r="OVY4778" s="2"/>
      <c r="OVZ4778" s="2"/>
      <c r="OWA4778" s="2"/>
      <c r="OWB4778" s="2"/>
      <c r="OWC4778" s="2"/>
      <c r="OWD4778" s="2"/>
      <c r="OWE4778" s="2"/>
      <c r="OWF4778" s="2"/>
      <c r="OWG4778" s="2"/>
      <c r="OWH4778" s="2"/>
      <c r="OWI4778" s="2"/>
      <c r="OWJ4778" s="2"/>
      <c r="OWK4778" s="2"/>
      <c r="OWL4778" s="2"/>
      <c r="OWM4778" s="2"/>
      <c r="OWN4778" s="2"/>
      <c r="OWO4778" s="2"/>
      <c r="OWP4778" s="2"/>
      <c r="OWQ4778" s="2"/>
      <c r="OWR4778" s="2"/>
      <c r="OWS4778" s="2"/>
      <c r="OWT4778" s="2"/>
      <c r="OWU4778" s="2"/>
      <c r="OWV4778" s="2"/>
      <c r="OWW4778" s="2"/>
      <c r="OWX4778" s="2"/>
      <c r="OWY4778" s="2"/>
      <c r="OWZ4778" s="2"/>
      <c r="OXA4778" s="2"/>
      <c r="OXB4778" s="2"/>
      <c r="OXC4778" s="2"/>
      <c r="OXD4778" s="2"/>
      <c r="OXE4778" s="2"/>
      <c r="OXF4778" s="2"/>
      <c r="OXG4778" s="2"/>
      <c r="OXH4778" s="2"/>
      <c r="OXI4778" s="2"/>
      <c r="OXJ4778" s="2"/>
      <c r="OXK4778" s="2"/>
      <c r="OXL4778" s="2"/>
      <c r="OXM4778" s="2"/>
      <c r="OXN4778" s="2"/>
      <c r="OXO4778" s="2"/>
      <c r="OXP4778" s="2"/>
      <c r="OXQ4778" s="2"/>
      <c r="OXR4778" s="2"/>
      <c r="OXS4778" s="2"/>
      <c r="OXT4778" s="2"/>
      <c r="OXU4778" s="2"/>
      <c r="OXV4778" s="2"/>
      <c r="OXW4778" s="2"/>
      <c r="OXX4778" s="2"/>
      <c r="OXY4778" s="2"/>
      <c r="OXZ4778" s="2"/>
      <c r="OYA4778" s="2"/>
      <c r="OYB4778" s="2"/>
      <c r="OYC4778" s="2"/>
      <c r="OYD4778" s="2"/>
      <c r="OYE4778" s="2"/>
      <c r="OYF4778" s="2"/>
      <c r="OYG4778" s="2"/>
      <c r="OYH4778" s="2"/>
      <c r="OYI4778" s="2"/>
      <c r="OYJ4778" s="2"/>
      <c r="OYK4778" s="2"/>
      <c r="OYL4778" s="2"/>
      <c r="OYM4778" s="2"/>
      <c r="OYN4778" s="2"/>
      <c r="OYO4778" s="2"/>
      <c r="OYP4778" s="2"/>
      <c r="OYQ4778" s="2"/>
      <c r="OYR4778" s="2"/>
      <c r="OYS4778" s="2"/>
      <c r="OYT4778" s="2"/>
      <c r="OYU4778" s="2"/>
      <c r="OYV4778" s="2"/>
      <c r="OYW4778" s="2"/>
      <c r="OYX4778" s="2"/>
      <c r="OYY4778" s="2"/>
      <c r="OYZ4778" s="2"/>
      <c r="OZA4778" s="2"/>
      <c r="OZB4778" s="2"/>
      <c r="OZC4778" s="2"/>
      <c r="OZD4778" s="2"/>
      <c r="OZE4778" s="2"/>
      <c r="OZF4778" s="2"/>
      <c r="OZG4778" s="2"/>
      <c r="OZH4778" s="2"/>
      <c r="OZI4778" s="2"/>
      <c r="OZJ4778" s="2"/>
      <c r="OZK4778" s="2"/>
      <c r="OZL4778" s="2"/>
      <c r="OZM4778" s="2"/>
      <c r="OZN4778" s="2"/>
      <c r="OZO4778" s="2"/>
      <c r="OZP4778" s="2"/>
      <c r="OZQ4778" s="2"/>
      <c r="OZR4778" s="2"/>
      <c r="OZS4778" s="2"/>
      <c r="OZT4778" s="2"/>
      <c r="OZU4778" s="2"/>
      <c r="OZV4778" s="2"/>
      <c r="OZW4778" s="2"/>
      <c r="OZX4778" s="2"/>
      <c r="OZY4778" s="2"/>
      <c r="OZZ4778" s="2"/>
      <c r="PAA4778" s="2"/>
      <c r="PAB4778" s="2"/>
      <c r="PAC4778" s="2"/>
      <c r="PAD4778" s="2"/>
      <c r="PAE4778" s="2"/>
      <c r="PAF4778" s="2"/>
      <c r="PAG4778" s="2"/>
      <c r="PAH4778" s="2"/>
      <c r="PAI4778" s="2"/>
      <c r="PAJ4778" s="2"/>
      <c r="PAK4778" s="2"/>
      <c r="PAL4778" s="2"/>
      <c r="PAM4778" s="2"/>
      <c r="PAN4778" s="2"/>
      <c r="PAO4778" s="2"/>
      <c r="PAP4778" s="2"/>
      <c r="PAQ4778" s="2"/>
      <c r="PAR4778" s="2"/>
      <c r="PAS4778" s="2"/>
      <c r="PAT4778" s="2"/>
      <c r="PAU4778" s="2"/>
      <c r="PAV4778" s="2"/>
      <c r="PAW4778" s="2"/>
      <c r="PAX4778" s="2"/>
      <c r="PAY4778" s="2"/>
      <c r="PAZ4778" s="2"/>
      <c r="PBA4778" s="2"/>
      <c r="PBB4778" s="2"/>
      <c r="PBC4778" s="2"/>
      <c r="PBD4778" s="2"/>
      <c r="PBE4778" s="2"/>
      <c r="PBF4778" s="2"/>
      <c r="PBG4778" s="2"/>
      <c r="PBH4778" s="2"/>
      <c r="PBI4778" s="2"/>
      <c r="PBJ4778" s="2"/>
      <c r="PBK4778" s="2"/>
      <c r="PBL4778" s="2"/>
      <c r="PBM4778" s="2"/>
      <c r="PBN4778" s="2"/>
      <c r="PBO4778" s="2"/>
      <c r="PBP4778" s="2"/>
      <c r="PBQ4778" s="2"/>
      <c r="PBR4778" s="2"/>
      <c r="PBS4778" s="2"/>
      <c r="PBT4778" s="2"/>
      <c r="PBU4778" s="2"/>
      <c r="PBV4778" s="2"/>
      <c r="PBW4778" s="2"/>
      <c r="PBX4778" s="2"/>
      <c r="PBY4778" s="2"/>
      <c r="PBZ4778" s="2"/>
      <c r="PCA4778" s="2"/>
      <c r="PCB4778" s="2"/>
      <c r="PCC4778" s="2"/>
      <c r="PCD4778" s="2"/>
      <c r="PCE4778" s="2"/>
      <c r="PCF4778" s="2"/>
      <c r="PCG4778" s="2"/>
      <c r="PCH4778" s="2"/>
      <c r="PCI4778" s="2"/>
      <c r="PCJ4778" s="2"/>
      <c r="PCK4778" s="2"/>
      <c r="PCL4778" s="2"/>
      <c r="PCM4778" s="2"/>
      <c r="PCN4778" s="2"/>
      <c r="PCO4778" s="2"/>
      <c r="PCP4778" s="2"/>
      <c r="PCQ4778" s="2"/>
      <c r="PCR4778" s="2"/>
      <c r="PCS4778" s="2"/>
      <c r="PCT4778" s="2"/>
      <c r="PCU4778" s="2"/>
      <c r="PCV4778" s="2"/>
      <c r="PCW4778" s="2"/>
      <c r="PCX4778" s="2"/>
      <c r="PCY4778" s="2"/>
      <c r="PCZ4778" s="2"/>
      <c r="PDA4778" s="2"/>
      <c r="PDB4778" s="2"/>
      <c r="PDC4778" s="2"/>
      <c r="PDD4778" s="2"/>
      <c r="PDE4778" s="2"/>
      <c r="PDF4778" s="2"/>
      <c r="PDG4778" s="2"/>
      <c r="PDH4778" s="2"/>
      <c r="PDI4778" s="2"/>
      <c r="PDJ4778" s="2"/>
      <c r="PDK4778" s="2"/>
      <c r="PDL4778" s="2"/>
      <c r="PDM4778" s="2"/>
      <c r="PDN4778" s="2"/>
      <c r="PDO4778" s="2"/>
      <c r="PDP4778" s="2"/>
      <c r="PDQ4778" s="2"/>
      <c r="PDR4778" s="2"/>
      <c r="PDS4778" s="2"/>
      <c r="PDT4778" s="2"/>
      <c r="PDU4778" s="2"/>
      <c r="PDV4778" s="2"/>
      <c r="PDW4778" s="2"/>
      <c r="PDX4778" s="2"/>
      <c r="PDY4778" s="2"/>
      <c r="PDZ4778" s="2"/>
      <c r="PEA4778" s="2"/>
      <c r="PEB4778" s="2"/>
      <c r="PEC4778" s="2"/>
      <c r="PED4778" s="2"/>
      <c r="PEE4778" s="2"/>
      <c r="PEF4778" s="2"/>
      <c r="PEG4778" s="2"/>
      <c r="PEH4778" s="2"/>
      <c r="PEI4778" s="2"/>
      <c r="PEJ4778" s="2"/>
      <c r="PEK4778" s="2"/>
      <c r="PEL4778" s="2"/>
      <c r="PEM4778" s="2"/>
      <c r="PEN4778" s="2"/>
      <c r="PEO4778" s="2"/>
      <c r="PEP4778" s="2"/>
      <c r="PEQ4778" s="2"/>
      <c r="PER4778" s="2"/>
      <c r="PES4778" s="2"/>
      <c r="PET4778" s="2"/>
      <c r="PEU4778" s="2"/>
      <c r="PEV4778" s="2"/>
      <c r="PEW4778" s="2"/>
      <c r="PEX4778" s="2"/>
      <c r="PEY4778" s="2"/>
      <c r="PEZ4778" s="2"/>
      <c r="PFA4778" s="2"/>
      <c r="PFB4778" s="2"/>
      <c r="PFC4778" s="2"/>
      <c r="PFD4778" s="2"/>
      <c r="PFE4778" s="2"/>
      <c r="PFF4778" s="2"/>
      <c r="PFG4778" s="2"/>
      <c r="PFH4778" s="2"/>
      <c r="PFI4778" s="2"/>
      <c r="PFJ4778" s="2"/>
      <c r="PFK4778" s="2"/>
      <c r="PFL4778" s="2"/>
      <c r="PFM4778" s="2"/>
      <c r="PFN4778" s="2"/>
      <c r="PFO4778" s="2"/>
      <c r="PFP4778" s="2"/>
      <c r="PFQ4778" s="2"/>
      <c r="PFR4778" s="2"/>
      <c r="PFS4778" s="2"/>
      <c r="PFT4778" s="2"/>
      <c r="PFU4778" s="2"/>
      <c r="PFV4778" s="2"/>
      <c r="PFW4778" s="2"/>
      <c r="PFX4778" s="2"/>
      <c r="PFY4778" s="2"/>
      <c r="PFZ4778" s="2"/>
      <c r="PGA4778" s="2"/>
      <c r="PGB4778" s="2"/>
      <c r="PGC4778" s="2"/>
      <c r="PGD4778" s="2"/>
      <c r="PGE4778" s="2"/>
      <c r="PGF4778" s="2"/>
      <c r="PGG4778" s="2"/>
      <c r="PGH4778" s="2"/>
      <c r="PGI4778" s="2"/>
      <c r="PGJ4778" s="2"/>
      <c r="PGK4778" s="2"/>
      <c r="PGL4778" s="2"/>
      <c r="PGM4778" s="2"/>
      <c r="PGN4778" s="2"/>
      <c r="PGO4778" s="2"/>
      <c r="PGP4778" s="2"/>
      <c r="PGQ4778" s="2"/>
      <c r="PGR4778" s="2"/>
      <c r="PGS4778" s="2"/>
      <c r="PGT4778" s="2"/>
      <c r="PGU4778" s="2"/>
      <c r="PGV4778" s="2"/>
      <c r="PGW4778" s="2"/>
      <c r="PGX4778" s="2"/>
      <c r="PGY4778" s="2"/>
      <c r="PGZ4778" s="2"/>
      <c r="PHA4778" s="2"/>
      <c r="PHB4778" s="2"/>
      <c r="PHC4778" s="2"/>
      <c r="PHD4778" s="2"/>
      <c r="PHE4778" s="2"/>
      <c r="PHF4778" s="2"/>
      <c r="PHG4778" s="2"/>
      <c r="PHH4778" s="2"/>
      <c r="PHI4778" s="2"/>
      <c r="PHJ4778" s="2"/>
      <c r="PHK4778" s="2"/>
      <c r="PHL4778" s="2"/>
      <c r="PHM4778" s="2"/>
      <c r="PHN4778" s="2"/>
      <c r="PHO4778" s="2"/>
      <c r="PHP4778" s="2"/>
      <c r="PHQ4778" s="2"/>
      <c r="PHR4778" s="2"/>
      <c r="PHS4778" s="2"/>
      <c r="PHT4778" s="2"/>
      <c r="PHU4778" s="2"/>
      <c r="PHV4778" s="2"/>
      <c r="PHW4778" s="2"/>
      <c r="PHX4778" s="2"/>
      <c r="PHY4778" s="2"/>
      <c r="PHZ4778" s="2"/>
      <c r="PIA4778" s="2"/>
      <c r="PIB4778" s="2"/>
      <c r="PIC4778" s="2"/>
      <c r="PID4778" s="2"/>
      <c r="PIE4778" s="2"/>
      <c r="PIF4778" s="2"/>
      <c r="PIG4778" s="2"/>
      <c r="PIH4778" s="2"/>
      <c r="PII4778" s="2"/>
      <c r="PIJ4778" s="2"/>
      <c r="PIK4778" s="2"/>
      <c r="PIL4778" s="2"/>
      <c r="PIM4778" s="2"/>
      <c r="PIN4778" s="2"/>
      <c r="PIO4778" s="2"/>
      <c r="PIP4778" s="2"/>
      <c r="PIQ4778" s="2"/>
      <c r="PIR4778" s="2"/>
      <c r="PIS4778" s="2"/>
      <c r="PIT4778" s="2"/>
      <c r="PIU4778" s="2"/>
      <c r="PIV4778" s="2"/>
      <c r="PIW4778" s="2"/>
      <c r="PIX4778" s="2"/>
      <c r="PIY4778" s="2"/>
      <c r="PIZ4778" s="2"/>
      <c r="PJA4778" s="2"/>
      <c r="PJB4778" s="2"/>
      <c r="PJC4778" s="2"/>
      <c r="PJD4778" s="2"/>
      <c r="PJE4778" s="2"/>
      <c r="PJF4778" s="2"/>
      <c r="PJG4778" s="2"/>
      <c r="PJH4778" s="2"/>
      <c r="PJI4778" s="2"/>
      <c r="PJJ4778" s="2"/>
      <c r="PJK4778" s="2"/>
      <c r="PJL4778" s="2"/>
      <c r="PJM4778" s="2"/>
      <c r="PJN4778" s="2"/>
      <c r="PJO4778" s="2"/>
      <c r="PJP4778" s="2"/>
      <c r="PJQ4778" s="2"/>
      <c r="PJR4778" s="2"/>
      <c r="PJS4778" s="2"/>
      <c r="PJT4778" s="2"/>
      <c r="PJU4778" s="2"/>
      <c r="PJV4778" s="2"/>
      <c r="PJW4778" s="2"/>
      <c r="PJX4778" s="2"/>
      <c r="PJY4778" s="2"/>
      <c r="PJZ4778" s="2"/>
      <c r="PKA4778" s="2"/>
      <c r="PKB4778" s="2"/>
      <c r="PKC4778" s="2"/>
      <c r="PKD4778" s="2"/>
      <c r="PKE4778" s="2"/>
      <c r="PKF4778" s="2"/>
      <c r="PKG4778" s="2"/>
      <c r="PKH4778" s="2"/>
      <c r="PKI4778" s="2"/>
      <c r="PKJ4778" s="2"/>
      <c r="PKK4778" s="2"/>
      <c r="PKL4778" s="2"/>
      <c r="PKM4778" s="2"/>
      <c r="PKN4778" s="2"/>
      <c r="PKO4778" s="2"/>
      <c r="PKP4778" s="2"/>
      <c r="PKQ4778" s="2"/>
      <c r="PKR4778" s="2"/>
      <c r="PKS4778" s="2"/>
      <c r="PKT4778" s="2"/>
      <c r="PKU4778" s="2"/>
      <c r="PKV4778" s="2"/>
      <c r="PKW4778" s="2"/>
      <c r="PKX4778" s="2"/>
      <c r="PKY4778" s="2"/>
      <c r="PKZ4778" s="2"/>
      <c r="PLA4778" s="2"/>
      <c r="PLB4778" s="2"/>
      <c r="PLC4778" s="2"/>
      <c r="PLD4778" s="2"/>
      <c r="PLE4778" s="2"/>
      <c r="PLF4778" s="2"/>
      <c r="PLG4778" s="2"/>
      <c r="PLH4778" s="2"/>
      <c r="PLI4778" s="2"/>
      <c r="PLJ4778" s="2"/>
      <c r="PLK4778" s="2"/>
      <c r="PLL4778" s="2"/>
      <c r="PLM4778" s="2"/>
      <c r="PLN4778" s="2"/>
      <c r="PLO4778" s="2"/>
      <c r="PLP4778" s="2"/>
      <c r="PLQ4778" s="2"/>
      <c r="PLR4778" s="2"/>
      <c r="PLS4778" s="2"/>
      <c r="PLT4778" s="2"/>
      <c r="PLU4778" s="2"/>
      <c r="PLV4778" s="2"/>
      <c r="PLW4778" s="2"/>
      <c r="PLX4778" s="2"/>
      <c r="PLY4778" s="2"/>
      <c r="PLZ4778" s="2"/>
      <c r="PMA4778" s="2"/>
      <c r="PMB4778" s="2"/>
      <c r="PMC4778" s="2"/>
      <c r="PMD4778" s="2"/>
      <c r="PME4778" s="2"/>
      <c r="PMF4778" s="2"/>
      <c r="PMG4778" s="2"/>
      <c r="PMH4778" s="2"/>
      <c r="PMI4778" s="2"/>
      <c r="PMJ4778" s="2"/>
      <c r="PMK4778" s="2"/>
      <c r="PML4778" s="2"/>
      <c r="PMM4778" s="2"/>
      <c r="PMN4778" s="2"/>
      <c r="PMO4778" s="2"/>
      <c r="PMP4778" s="2"/>
      <c r="PMQ4778" s="2"/>
      <c r="PMR4778" s="2"/>
      <c r="PMS4778" s="2"/>
      <c r="PMT4778" s="2"/>
      <c r="PMU4778" s="2"/>
      <c r="PMV4778" s="2"/>
      <c r="PMW4778" s="2"/>
      <c r="PMX4778" s="2"/>
      <c r="PMY4778" s="2"/>
      <c r="PMZ4778" s="2"/>
      <c r="PNA4778" s="2"/>
      <c r="PNB4778" s="2"/>
      <c r="PNC4778" s="2"/>
      <c r="PND4778" s="2"/>
      <c r="PNE4778" s="2"/>
      <c r="PNF4778" s="2"/>
      <c r="PNG4778" s="2"/>
      <c r="PNH4778" s="2"/>
      <c r="PNI4778" s="2"/>
      <c r="PNJ4778" s="2"/>
      <c r="PNK4778" s="2"/>
      <c r="PNL4778" s="2"/>
      <c r="PNM4778" s="2"/>
      <c r="PNN4778" s="2"/>
      <c r="PNO4778" s="2"/>
      <c r="PNP4778" s="2"/>
      <c r="PNQ4778" s="2"/>
      <c r="PNR4778" s="2"/>
      <c r="PNS4778" s="2"/>
      <c r="PNT4778" s="2"/>
      <c r="PNU4778" s="2"/>
      <c r="PNV4778" s="2"/>
      <c r="PNW4778" s="2"/>
      <c r="PNX4778" s="2"/>
      <c r="PNY4778" s="2"/>
      <c r="PNZ4778" s="2"/>
      <c r="POA4778" s="2"/>
      <c r="POB4778" s="2"/>
      <c r="POC4778" s="2"/>
      <c r="POD4778" s="2"/>
      <c r="POE4778" s="2"/>
      <c r="POF4778" s="2"/>
      <c r="POG4778" s="2"/>
      <c r="POH4778" s="2"/>
      <c r="POI4778" s="2"/>
      <c r="POJ4778" s="2"/>
      <c r="POK4778" s="2"/>
      <c r="POL4778" s="2"/>
      <c r="POM4778" s="2"/>
      <c r="PON4778" s="2"/>
      <c r="POO4778" s="2"/>
      <c r="POP4778" s="2"/>
      <c r="POQ4778" s="2"/>
      <c r="POR4778" s="2"/>
      <c r="POS4778" s="2"/>
      <c r="POT4778" s="2"/>
      <c r="POU4778" s="2"/>
      <c r="POV4778" s="2"/>
      <c r="POW4778" s="2"/>
      <c r="POX4778" s="2"/>
      <c r="POY4778" s="2"/>
      <c r="POZ4778" s="2"/>
      <c r="PPA4778" s="2"/>
      <c r="PPB4778" s="2"/>
      <c r="PPC4778" s="2"/>
      <c r="PPD4778" s="2"/>
      <c r="PPE4778" s="2"/>
      <c r="PPF4778" s="2"/>
      <c r="PPG4778" s="2"/>
      <c r="PPH4778" s="2"/>
      <c r="PPI4778" s="2"/>
      <c r="PPJ4778" s="2"/>
      <c r="PPK4778" s="2"/>
      <c r="PPL4778" s="2"/>
      <c r="PPM4778" s="2"/>
      <c r="PPN4778" s="2"/>
      <c r="PPO4778" s="2"/>
      <c r="PPP4778" s="2"/>
      <c r="PPQ4778" s="2"/>
      <c r="PPR4778" s="2"/>
      <c r="PPS4778" s="2"/>
      <c r="PPT4778" s="2"/>
      <c r="PPU4778" s="2"/>
      <c r="PPV4778" s="2"/>
      <c r="PPW4778" s="2"/>
      <c r="PPX4778" s="2"/>
      <c r="PPY4778" s="2"/>
      <c r="PPZ4778" s="2"/>
      <c r="PQA4778" s="2"/>
      <c r="PQB4778" s="2"/>
      <c r="PQC4778" s="2"/>
      <c r="PQD4778" s="2"/>
      <c r="PQE4778" s="2"/>
      <c r="PQF4778" s="2"/>
      <c r="PQG4778" s="2"/>
      <c r="PQH4778" s="2"/>
      <c r="PQI4778" s="2"/>
      <c r="PQJ4778" s="2"/>
      <c r="PQK4778" s="2"/>
      <c r="PQL4778" s="2"/>
      <c r="PQM4778" s="2"/>
      <c r="PQN4778" s="2"/>
      <c r="PQO4778" s="2"/>
      <c r="PQP4778" s="2"/>
      <c r="PQQ4778" s="2"/>
      <c r="PQR4778" s="2"/>
      <c r="PQS4778" s="2"/>
      <c r="PQT4778" s="2"/>
      <c r="PQU4778" s="2"/>
      <c r="PQV4778" s="2"/>
      <c r="PQW4778" s="2"/>
      <c r="PQX4778" s="2"/>
      <c r="PQY4778" s="2"/>
      <c r="PQZ4778" s="2"/>
      <c r="PRA4778" s="2"/>
      <c r="PRB4778" s="2"/>
      <c r="PRC4778" s="2"/>
      <c r="PRD4778" s="2"/>
      <c r="PRE4778" s="2"/>
      <c r="PRF4778" s="2"/>
      <c r="PRG4778" s="2"/>
      <c r="PRH4778" s="2"/>
      <c r="PRI4778" s="2"/>
      <c r="PRJ4778" s="2"/>
      <c r="PRK4778" s="2"/>
      <c r="PRL4778" s="2"/>
      <c r="PRM4778" s="2"/>
      <c r="PRN4778" s="2"/>
      <c r="PRO4778" s="2"/>
      <c r="PRP4778" s="2"/>
      <c r="PRQ4778" s="2"/>
      <c r="PRR4778" s="2"/>
      <c r="PRS4778" s="2"/>
      <c r="PRT4778" s="2"/>
      <c r="PRU4778" s="2"/>
      <c r="PRV4778" s="2"/>
      <c r="PRW4778" s="2"/>
      <c r="PRX4778" s="2"/>
      <c r="PRY4778" s="2"/>
      <c r="PRZ4778" s="2"/>
      <c r="PSA4778" s="2"/>
      <c r="PSB4778" s="2"/>
      <c r="PSC4778" s="2"/>
      <c r="PSD4778" s="2"/>
      <c r="PSE4778" s="2"/>
      <c r="PSF4778" s="2"/>
      <c r="PSG4778" s="2"/>
      <c r="PSH4778" s="2"/>
      <c r="PSI4778" s="2"/>
      <c r="PSJ4778" s="2"/>
      <c r="PSK4778" s="2"/>
      <c r="PSL4778" s="2"/>
      <c r="PSM4778" s="2"/>
      <c r="PSN4778" s="2"/>
      <c r="PSO4778" s="2"/>
      <c r="PSP4778" s="2"/>
      <c r="PSQ4778" s="2"/>
      <c r="PSR4778" s="2"/>
      <c r="PSS4778" s="2"/>
      <c r="PST4778" s="2"/>
      <c r="PSU4778" s="2"/>
      <c r="PSV4778" s="2"/>
      <c r="PSW4778" s="2"/>
      <c r="PSX4778" s="2"/>
      <c r="PSY4778" s="2"/>
      <c r="PSZ4778" s="2"/>
      <c r="PTA4778" s="2"/>
      <c r="PTB4778" s="2"/>
      <c r="PTC4778" s="2"/>
      <c r="PTD4778" s="2"/>
      <c r="PTE4778" s="2"/>
      <c r="PTF4778" s="2"/>
      <c r="PTG4778" s="2"/>
      <c r="PTH4778" s="2"/>
      <c r="PTI4778" s="2"/>
      <c r="PTJ4778" s="2"/>
      <c r="PTK4778" s="2"/>
      <c r="PTL4778" s="2"/>
      <c r="PTM4778" s="2"/>
      <c r="PTN4778" s="2"/>
      <c r="PTO4778" s="2"/>
      <c r="PTP4778" s="2"/>
      <c r="PTQ4778" s="2"/>
      <c r="PTR4778" s="2"/>
      <c r="PTS4778" s="2"/>
      <c r="PTT4778" s="2"/>
      <c r="PTU4778" s="2"/>
      <c r="PTV4778" s="2"/>
      <c r="PTW4778" s="2"/>
      <c r="PTX4778" s="2"/>
      <c r="PTY4778" s="2"/>
      <c r="PTZ4778" s="2"/>
      <c r="PUA4778" s="2"/>
      <c r="PUB4778" s="2"/>
      <c r="PUC4778" s="2"/>
      <c r="PUD4778" s="2"/>
      <c r="PUE4778" s="2"/>
      <c r="PUF4778" s="2"/>
      <c r="PUG4778" s="2"/>
      <c r="PUH4778" s="2"/>
      <c r="PUI4778" s="2"/>
      <c r="PUJ4778" s="2"/>
      <c r="PUK4778" s="2"/>
      <c r="PUL4778" s="2"/>
      <c r="PUM4778" s="2"/>
      <c r="PUN4778" s="2"/>
      <c r="PUO4778" s="2"/>
      <c r="PUP4778" s="2"/>
      <c r="PUQ4778" s="2"/>
      <c r="PUR4778" s="2"/>
      <c r="PUS4778" s="2"/>
      <c r="PUT4778" s="2"/>
      <c r="PUU4778" s="2"/>
      <c r="PUV4778" s="2"/>
      <c r="PUW4778" s="2"/>
      <c r="PUX4778" s="2"/>
      <c r="PUY4778" s="2"/>
      <c r="PUZ4778" s="2"/>
      <c r="PVA4778" s="2"/>
      <c r="PVB4778" s="2"/>
      <c r="PVC4778" s="2"/>
      <c r="PVD4778" s="2"/>
      <c r="PVE4778" s="2"/>
      <c r="PVF4778" s="2"/>
      <c r="PVG4778" s="2"/>
      <c r="PVH4778" s="2"/>
      <c r="PVI4778" s="2"/>
      <c r="PVJ4778" s="2"/>
      <c r="PVK4778" s="2"/>
      <c r="PVL4778" s="2"/>
      <c r="PVM4778" s="2"/>
      <c r="PVN4778" s="2"/>
      <c r="PVO4778" s="2"/>
      <c r="PVP4778" s="2"/>
      <c r="PVQ4778" s="2"/>
      <c r="PVR4778" s="2"/>
      <c r="PVS4778" s="2"/>
      <c r="PVT4778" s="2"/>
      <c r="PVU4778" s="2"/>
      <c r="PVV4778" s="2"/>
      <c r="PVW4778" s="2"/>
      <c r="PVX4778" s="2"/>
      <c r="PVY4778" s="2"/>
      <c r="PVZ4778" s="2"/>
      <c r="PWA4778" s="2"/>
      <c r="PWB4778" s="2"/>
      <c r="PWC4778" s="2"/>
      <c r="PWD4778" s="2"/>
      <c r="PWE4778" s="2"/>
      <c r="PWF4778" s="2"/>
      <c r="PWG4778" s="2"/>
      <c r="PWH4778" s="2"/>
      <c r="PWI4778" s="2"/>
      <c r="PWJ4778" s="2"/>
      <c r="PWK4778" s="2"/>
      <c r="PWL4778" s="2"/>
      <c r="PWM4778" s="2"/>
      <c r="PWN4778" s="2"/>
      <c r="PWO4778" s="2"/>
      <c r="PWP4778" s="2"/>
      <c r="PWQ4778" s="2"/>
      <c r="PWR4778" s="2"/>
      <c r="PWS4778" s="2"/>
      <c r="PWT4778" s="2"/>
      <c r="PWU4778" s="2"/>
      <c r="PWV4778" s="2"/>
      <c r="PWW4778" s="2"/>
      <c r="PWX4778" s="2"/>
      <c r="PWY4778" s="2"/>
      <c r="PWZ4778" s="2"/>
      <c r="PXA4778" s="2"/>
      <c r="PXB4778" s="2"/>
      <c r="PXC4778" s="2"/>
      <c r="PXD4778" s="2"/>
      <c r="PXE4778" s="2"/>
      <c r="PXF4778" s="2"/>
      <c r="PXG4778" s="2"/>
      <c r="PXH4778" s="2"/>
      <c r="PXI4778" s="2"/>
      <c r="PXJ4778" s="2"/>
      <c r="PXK4778" s="2"/>
      <c r="PXL4778" s="2"/>
      <c r="PXM4778" s="2"/>
      <c r="PXN4778" s="2"/>
      <c r="PXO4778" s="2"/>
      <c r="PXP4778" s="2"/>
      <c r="PXQ4778" s="2"/>
      <c r="PXR4778" s="2"/>
      <c r="PXS4778" s="2"/>
      <c r="PXT4778" s="2"/>
      <c r="PXU4778" s="2"/>
      <c r="PXV4778" s="2"/>
      <c r="PXW4778" s="2"/>
      <c r="PXX4778" s="2"/>
      <c r="PXY4778" s="2"/>
      <c r="PXZ4778" s="2"/>
      <c r="PYA4778" s="2"/>
      <c r="PYB4778" s="2"/>
      <c r="PYC4778" s="2"/>
      <c r="PYD4778" s="2"/>
      <c r="PYE4778" s="2"/>
      <c r="PYF4778" s="2"/>
      <c r="PYG4778" s="2"/>
      <c r="PYH4778" s="2"/>
      <c r="PYI4778" s="2"/>
      <c r="PYJ4778" s="2"/>
      <c r="PYK4778" s="2"/>
      <c r="PYL4778" s="2"/>
      <c r="PYM4778" s="2"/>
      <c r="PYN4778" s="2"/>
      <c r="PYO4778" s="2"/>
      <c r="PYP4778" s="2"/>
      <c r="PYQ4778" s="2"/>
      <c r="PYR4778" s="2"/>
      <c r="PYS4778" s="2"/>
      <c r="PYT4778" s="2"/>
      <c r="PYU4778" s="2"/>
      <c r="PYV4778" s="2"/>
      <c r="PYW4778" s="2"/>
      <c r="PYX4778" s="2"/>
      <c r="PYY4778" s="2"/>
      <c r="PYZ4778" s="2"/>
      <c r="PZA4778" s="2"/>
      <c r="PZB4778" s="2"/>
      <c r="PZC4778" s="2"/>
      <c r="PZD4778" s="2"/>
      <c r="PZE4778" s="2"/>
      <c r="PZF4778" s="2"/>
      <c r="PZG4778" s="2"/>
      <c r="PZH4778" s="2"/>
      <c r="PZI4778" s="2"/>
      <c r="PZJ4778" s="2"/>
      <c r="PZK4778" s="2"/>
      <c r="PZL4778" s="2"/>
      <c r="PZM4778" s="2"/>
      <c r="PZN4778" s="2"/>
      <c r="PZO4778" s="2"/>
      <c r="PZP4778" s="2"/>
      <c r="PZQ4778" s="2"/>
      <c r="PZR4778" s="2"/>
      <c r="PZS4778" s="2"/>
      <c r="PZT4778" s="2"/>
      <c r="PZU4778" s="2"/>
      <c r="PZV4778" s="2"/>
      <c r="PZW4778" s="2"/>
      <c r="PZX4778" s="2"/>
      <c r="PZY4778" s="2"/>
      <c r="PZZ4778" s="2"/>
      <c r="QAA4778" s="2"/>
      <c r="QAB4778" s="2"/>
      <c r="QAC4778" s="2"/>
      <c r="QAD4778" s="2"/>
      <c r="QAE4778" s="2"/>
      <c r="QAF4778" s="2"/>
      <c r="QAG4778" s="2"/>
      <c r="QAH4778" s="2"/>
      <c r="QAI4778" s="2"/>
      <c r="QAJ4778" s="2"/>
      <c r="QAK4778" s="2"/>
      <c r="QAL4778" s="2"/>
      <c r="QAM4778" s="2"/>
      <c r="QAN4778" s="2"/>
      <c r="QAO4778" s="2"/>
      <c r="QAP4778" s="2"/>
      <c r="QAQ4778" s="2"/>
      <c r="QAR4778" s="2"/>
      <c r="QAS4778" s="2"/>
      <c r="QAT4778" s="2"/>
      <c r="QAU4778" s="2"/>
      <c r="QAV4778" s="2"/>
      <c r="QAW4778" s="2"/>
      <c r="QAX4778" s="2"/>
      <c r="QAY4778" s="2"/>
      <c r="QAZ4778" s="2"/>
      <c r="QBA4778" s="2"/>
      <c r="QBB4778" s="2"/>
      <c r="QBC4778" s="2"/>
      <c r="QBD4778" s="2"/>
      <c r="QBE4778" s="2"/>
      <c r="QBF4778" s="2"/>
      <c r="QBG4778" s="2"/>
      <c r="QBH4778" s="2"/>
      <c r="QBI4778" s="2"/>
      <c r="QBJ4778" s="2"/>
      <c r="QBK4778" s="2"/>
      <c r="QBL4778" s="2"/>
      <c r="QBM4778" s="2"/>
      <c r="QBN4778" s="2"/>
      <c r="QBO4778" s="2"/>
      <c r="QBP4778" s="2"/>
      <c r="QBQ4778" s="2"/>
      <c r="QBR4778" s="2"/>
      <c r="QBS4778" s="2"/>
      <c r="QBT4778" s="2"/>
      <c r="QBU4778" s="2"/>
      <c r="QBV4778" s="2"/>
      <c r="QBW4778" s="2"/>
      <c r="QBX4778" s="2"/>
      <c r="QBY4778" s="2"/>
      <c r="QBZ4778" s="2"/>
      <c r="QCA4778" s="2"/>
      <c r="QCB4778" s="2"/>
      <c r="QCC4778" s="2"/>
      <c r="QCD4778" s="2"/>
      <c r="QCE4778" s="2"/>
      <c r="QCF4778" s="2"/>
      <c r="QCG4778" s="2"/>
      <c r="QCH4778" s="2"/>
      <c r="QCI4778" s="2"/>
      <c r="QCJ4778" s="2"/>
      <c r="QCK4778" s="2"/>
      <c r="QCL4778" s="2"/>
      <c r="QCM4778" s="2"/>
      <c r="QCN4778" s="2"/>
      <c r="QCO4778" s="2"/>
      <c r="QCP4778" s="2"/>
      <c r="QCQ4778" s="2"/>
      <c r="QCR4778" s="2"/>
      <c r="QCS4778" s="2"/>
      <c r="QCT4778" s="2"/>
      <c r="QCU4778" s="2"/>
      <c r="QCV4778" s="2"/>
      <c r="QCW4778" s="2"/>
      <c r="QCX4778" s="2"/>
      <c r="QCY4778" s="2"/>
      <c r="QCZ4778" s="2"/>
      <c r="QDA4778" s="2"/>
      <c r="QDB4778" s="2"/>
      <c r="QDC4778" s="2"/>
      <c r="QDD4778" s="2"/>
      <c r="QDE4778" s="2"/>
      <c r="QDF4778" s="2"/>
      <c r="QDG4778" s="2"/>
      <c r="QDH4778" s="2"/>
      <c r="QDI4778" s="2"/>
      <c r="QDJ4778" s="2"/>
      <c r="QDK4778" s="2"/>
      <c r="QDL4778" s="2"/>
      <c r="QDM4778" s="2"/>
      <c r="QDN4778" s="2"/>
      <c r="QDO4778" s="2"/>
      <c r="QDP4778" s="2"/>
      <c r="QDQ4778" s="2"/>
      <c r="QDR4778" s="2"/>
      <c r="QDS4778" s="2"/>
      <c r="QDT4778" s="2"/>
      <c r="QDU4778" s="2"/>
      <c r="QDV4778" s="2"/>
      <c r="QDW4778" s="2"/>
      <c r="QDX4778" s="2"/>
      <c r="QDY4778" s="2"/>
      <c r="QDZ4778" s="2"/>
      <c r="QEA4778" s="2"/>
      <c r="QEB4778" s="2"/>
      <c r="QEC4778" s="2"/>
      <c r="QED4778" s="2"/>
      <c r="QEE4778" s="2"/>
      <c r="QEF4778" s="2"/>
      <c r="QEG4778" s="2"/>
      <c r="QEH4778" s="2"/>
      <c r="QEI4778" s="2"/>
      <c r="QEJ4778" s="2"/>
      <c r="QEK4778" s="2"/>
      <c r="QEL4778" s="2"/>
      <c r="QEM4778" s="2"/>
      <c r="QEN4778" s="2"/>
      <c r="QEO4778" s="2"/>
      <c r="QEP4778" s="2"/>
      <c r="QEQ4778" s="2"/>
      <c r="QER4778" s="2"/>
      <c r="QES4778" s="2"/>
      <c r="QET4778" s="2"/>
      <c r="QEU4778" s="2"/>
      <c r="QEV4778" s="2"/>
      <c r="QEW4778" s="2"/>
      <c r="QEX4778" s="2"/>
      <c r="QEY4778" s="2"/>
      <c r="QEZ4778" s="2"/>
      <c r="QFA4778" s="2"/>
      <c r="QFB4778" s="2"/>
      <c r="QFC4778" s="2"/>
      <c r="QFD4778" s="2"/>
      <c r="QFE4778" s="2"/>
      <c r="QFF4778" s="2"/>
      <c r="QFG4778" s="2"/>
      <c r="QFH4778" s="2"/>
      <c r="QFI4778" s="2"/>
      <c r="QFJ4778" s="2"/>
      <c r="QFK4778" s="2"/>
      <c r="QFL4778" s="2"/>
      <c r="QFM4778" s="2"/>
      <c r="QFN4778" s="2"/>
      <c r="QFO4778" s="2"/>
      <c r="QFP4778" s="2"/>
      <c r="QFQ4778" s="2"/>
      <c r="QFR4778" s="2"/>
      <c r="QFS4778" s="2"/>
      <c r="QFT4778" s="2"/>
      <c r="QFU4778" s="2"/>
      <c r="QFV4778" s="2"/>
      <c r="QFW4778" s="2"/>
      <c r="QFX4778" s="2"/>
      <c r="QFY4778" s="2"/>
      <c r="QFZ4778" s="2"/>
      <c r="QGA4778" s="2"/>
      <c r="QGB4778" s="2"/>
      <c r="QGC4778" s="2"/>
      <c r="QGD4778" s="2"/>
      <c r="QGE4778" s="2"/>
      <c r="QGF4778" s="2"/>
      <c r="QGG4778" s="2"/>
      <c r="QGH4778" s="2"/>
      <c r="QGI4778" s="2"/>
      <c r="QGJ4778" s="2"/>
      <c r="QGK4778" s="2"/>
      <c r="QGL4778" s="2"/>
      <c r="QGM4778" s="2"/>
      <c r="QGN4778" s="2"/>
      <c r="QGO4778" s="2"/>
      <c r="QGP4778" s="2"/>
      <c r="QGQ4778" s="2"/>
      <c r="QGR4778" s="2"/>
      <c r="QGS4778" s="2"/>
      <c r="QGT4778" s="2"/>
      <c r="QGU4778" s="2"/>
      <c r="QGV4778" s="2"/>
      <c r="QGW4778" s="2"/>
      <c r="QGX4778" s="2"/>
      <c r="QGY4778" s="2"/>
      <c r="QGZ4778" s="2"/>
      <c r="QHA4778" s="2"/>
      <c r="QHB4778" s="2"/>
      <c r="QHC4778" s="2"/>
      <c r="QHD4778" s="2"/>
      <c r="QHE4778" s="2"/>
      <c r="QHF4778" s="2"/>
      <c r="QHG4778" s="2"/>
      <c r="QHH4778" s="2"/>
      <c r="QHI4778" s="2"/>
      <c r="QHJ4778" s="2"/>
      <c r="QHK4778" s="2"/>
      <c r="QHL4778" s="2"/>
      <c r="QHM4778" s="2"/>
      <c r="QHN4778" s="2"/>
      <c r="QHO4778" s="2"/>
      <c r="QHP4778" s="2"/>
      <c r="QHQ4778" s="2"/>
      <c r="QHR4778" s="2"/>
      <c r="QHS4778" s="2"/>
      <c r="QHT4778" s="2"/>
      <c r="QHU4778" s="2"/>
      <c r="QHV4778" s="2"/>
      <c r="QHW4778" s="2"/>
      <c r="QHX4778" s="2"/>
      <c r="QHY4778" s="2"/>
      <c r="QHZ4778" s="2"/>
      <c r="QIA4778" s="2"/>
      <c r="QIB4778" s="2"/>
      <c r="QIC4778" s="2"/>
      <c r="QID4778" s="2"/>
      <c r="QIE4778" s="2"/>
      <c r="QIF4778" s="2"/>
      <c r="QIG4778" s="2"/>
      <c r="QIH4778" s="2"/>
      <c r="QII4778" s="2"/>
      <c r="QIJ4778" s="2"/>
      <c r="QIK4778" s="2"/>
      <c r="QIL4778" s="2"/>
      <c r="QIM4778" s="2"/>
      <c r="QIN4778" s="2"/>
      <c r="QIO4778" s="2"/>
      <c r="QIP4778" s="2"/>
      <c r="QIQ4778" s="2"/>
      <c r="QIR4778" s="2"/>
      <c r="QIS4778" s="2"/>
      <c r="QIT4778" s="2"/>
      <c r="QIU4778" s="2"/>
      <c r="QIV4778" s="2"/>
      <c r="QIW4778" s="2"/>
      <c r="QIX4778" s="2"/>
      <c r="QIY4778" s="2"/>
      <c r="QIZ4778" s="2"/>
      <c r="QJA4778" s="2"/>
      <c r="QJB4778" s="2"/>
      <c r="QJC4778" s="2"/>
      <c r="QJD4778" s="2"/>
      <c r="QJE4778" s="2"/>
      <c r="QJF4778" s="2"/>
      <c r="QJG4778" s="2"/>
      <c r="QJH4778" s="2"/>
      <c r="QJI4778" s="2"/>
      <c r="QJJ4778" s="2"/>
      <c r="QJK4778" s="2"/>
      <c r="QJL4778" s="2"/>
      <c r="QJM4778" s="2"/>
      <c r="QJN4778" s="2"/>
      <c r="QJO4778" s="2"/>
      <c r="QJP4778" s="2"/>
      <c r="QJQ4778" s="2"/>
      <c r="QJR4778" s="2"/>
      <c r="QJS4778" s="2"/>
      <c r="QJT4778" s="2"/>
      <c r="QJU4778" s="2"/>
      <c r="QJV4778" s="2"/>
      <c r="QJW4778" s="2"/>
      <c r="QJX4778" s="2"/>
      <c r="QJY4778" s="2"/>
      <c r="QJZ4778" s="2"/>
      <c r="QKA4778" s="2"/>
      <c r="QKB4778" s="2"/>
      <c r="QKC4778" s="2"/>
      <c r="QKD4778" s="2"/>
      <c r="QKE4778" s="2"/>
      <c r="QKF4778" s="2"/>
      <c r="QKG4778" s="2"/>
      <c r="QKH4778" s="2"/>
      <c r="QKI4778" s="2"/>
      <c r="QKJ4778" s="2"/>
      <c r="QKK4778" s="2"/>
      <c r="QKL4778" s="2"/>
      <c r="QKM4778" s="2"/>
      <c r="QKN4778" s="2"/>
      <c r="QKO4778" s="2"/>
      <c r="QKP4778" s="2"/>
      <c r="QKQ4778" s="2"/>
      <c r="QKR4778" s="2"/>
      <c r="QKS4778" s="2"/>
      <c r="QKT4778" s="2"/>
      <c r="QKU4778" s="2"/>
      <c r="QKV4778" s="2"/>
      <c r="QKW4778" s="2"/>
      <c r="QKX4778" s="2"/>
      <c r="QKY4778" s="2"/>
      <c r="QKZ4778" s="2"/>
      <c r="QLA4778" s="2"/>
      <c r="QLB4778" s="2"/>
      <c r="QLC4778" s="2"/>
      <c r="QLD4778" s="2"/>
      <c r="QLE4778" s="2"/>
      <c r="QLF4778" s="2"/>
      <c r="QLG4778" s="2"/>
      <c r="QLH4778" s="2"/>
      <c r="QLI4778" s="2"/>
      <c r="QLJ4778" s="2"/>
      <c r="QLK4778" s="2"/>
      <c r="QLL4778" s="2"/>
      <c r="QLM4778" s="2"/>
      <c r="QLN4778" s="2"/>
      <c r="QLO4778" s="2"/>
      <c r="QLP4778" s="2"/>
      <c r="QLQ4778" s="2"/>
      <c r="QLR4778" s="2"/>
      <c r="QLS4778" s="2"/>
      <c r="QLT4778" s="2"/>
      <c r="QLU4778" s="2"/>
      <c r="QLV4778" s="2"/>
      <c r="QLW4778" s="2"/>
      <c r="QLX4778" s="2"/>
      <c r="QLY4778" s="2"/>
      <c r="QLZ4778" s="2"/>
      <c r="QMA4778" s="2"/>
      <c r="QMB4778" s="2"/>
      <c r="QMC4778" s="2"/>
      <c r="QMD4778" s="2"/>
      <c r="QME4778" s="2"/>
      <c r="QMF4778" s="2"/>
      <c r="QMG4778" s="2"/>
      <c r="QMH4778" s="2"/>
      <c r="QMI4778" s="2"/>
      <c r="QMJ4778" s="2"/>
      <c r="QMK4778" s="2"/>
      <c r="QML4778" s="2"/>
      <c r="QMM4778" s="2"/>
      <c r="QMN4778" s="2"/>
      <c r="QMO4778" s="2"/>
      <c r="QMP4778" s="2"/>
      <c r="QMQ4778" s="2"/>
      <c r="QMR4778" s="2"/>
      <c r="QMS4778" s="2"/>
      <c r="QMT4778" s="2"/>
      <c r="QMU4778" s="2"/>
      <c r="QMV4778" s="2"/>
      <c r="QMW4778" s="2"/>
      <c r="QMX4778" s="2"/>
      <c r="QMY4778" s="2"/>
      <c r="QMZ4778" s="2"/>
      <c r="QNA4778" s="2"/>
      <c r="QNB4778" s="2"/>
      <c r="QNC4778" s="2"/>
      <c r="QND4778" s="2"/>
      <c r="QNE4778" s="2"/>
      <c r="QNF4778" s="2"/>
      <c r="QNG4778" s="2"/>
      <c r="QNH4778" s="2"/>
      <c r="QNI4778" s="2"/>
      <c r="QNJ4778" s="2"/>
      <c r="QNK4778" s="2"/>
      <c r="QNL4778" s="2"/>
      <c r="QNM4778" s="2"/>
      <c r="QNN4778" s="2"/>
      <c r="QNO4778" s="2"/>
      <c r="QNP4778" s="2"/>
      <c r="QNQ4778" s="2"/>
      <c r="QNR4778" s="2"/>
      <c r="QNS4778" s="2"/>
      <c r="QNT4778" s="2"/>
      <c r="QNU4778" s="2"/>
      <c r="QNV4778" s="2"/>
      <c r="QNW4778" s="2"/>
      <c r="QNX4778" s="2"/>
      <c r="QNY4778" s="2"/>
      <c r="QNZ4778" s="2"/>
      <c r="QOA4778" s="2"/>
      <c r="QOB4778" s="2"/>
      <c r="QOC4778" s="2"/>
      <c r="QOD4778" s="2"/>
      <c r="QOE4778" s="2"/>
      <c r="QOF4778" s="2"/>
      <c r="QOG4778" s="2"/>
      <c r="QOH4778" s="2"/>
      <c r="QOI4778" s="2"/>
      <c r="QOJ4778" s="2"/>
      <c r="QOK4778" s="2"/>
      <c r="QOL4778" s="2"/>
      <c r="QOM4778" s="2"/>
      <c r="QON4778" s="2"/>
      <c r="QOO4778" s="2"/>
      <c r="QOP4778" s="2"/>
      <c r="QOQ4778" s="2"/>
      <c r="QOR4778" s="2"/>
      <c r="QOS4778" s="2"/>
      <c r="QOT4778" s="2"/>
      <c r="QOU4778" s="2"/>
      <c r="QOV4778" s="2"/>
      <c r="QOW4778" s="2"/>
      <c r="QOX4778" s="2"/>
      <c r="QOY4778" s="2"/>
      <c r="QOZ4778" s="2"/>
      <c r="QPA4778" s="2"/>
      <c r="QPB4778" s="2"/>
      <c r="QPC4778" s="2"/>
      <c r="QPD4778" s="2"/>
      <c r="QPE4778" s="2"/>
      <c r="QPF4778" s="2"/>
      <c r="QPG4778" s="2"/>
      <c r="QPH4778" s="2"/>
      <c r="QPI4778" s="2"/>
      <c r="QPJ4778" s="2"/>
      <c r="QPK4778" s="2"/>
      <c r="QPL4778" s="2"/>
      <c r="QPM4778" s="2"/>
      <c r="QPN4778" s="2"/>
      <c r="QPO4778" s="2"/>
      <c r="QPP4778" s="2"/>
      <c r="QPQ4778" s="2"/>
      <c r="QPR4778" s="2"/>
      <c r="QPS4778" s="2"/>
      <c r="QPT4778" s="2"/>
      <c r="QPU4778" s="2"/>
      <c r="QPV4778" s="2"/>
      <c r="QPW4778" s="2"/>
      <c r="QPX4778" s="2"/>
      <c r="QPY4778" s="2"/>
      <c r="QPZ4778" s="2"/>
      <c r="QQA4778" s="2"/>
      <c r="QQB4778" s="2"/>
      <c r="QQC4778" s="2"/>
      <c r="QQD4778" s="2"/>
      <c r="QQE4778" s="2"/>
      <c r="QQF4778" s="2"/>
      <c r="QQG4778" s="2"/>
      <c r="QQH4778" s="2"/>
      <c r="QQI4778" s="2"/>
      <c r="QQJ4778" s="2"/>
      <c r="QQK4778" s="2"/>
      <c r="QQL4778" s="2"/>
      <c r="QQM4778" s="2"/>
      <c r="QQN4778" s="2"/>
      <c r="QQO4778" s="2"/>
      <c r="QQP4778" s="2"/>
      <c r="QQQ4778" s="2"/>
      <c r="QQR4778" s="2"/>
      <c r="QQS4778" s="2"/>
      <c r="QQT4778" s="2"/>
      <c r="QQU4778" s="2"/>
      <c r="QQV4778" s="2"/>
      <c r="QQW4778" s="2"/>
      <c r="QQX4778" s="2"/>
      <c r="QQY4778" s="2"/>
      <c r="QQZ4778" s="2"/>
      <c r="QRA4778" s="2"/>
      <c r="QRB4778" s="2"/>
      <c r="QRC4778" s="2"/>
      <c r="QRD4778" s="2"/>
      <c r="QRE4778" s="2"/>
      <c r="QRF4778" s="2"/>
      <c r="QRG4778" s="2"/>
      <c r="QRH4778" s="2"/>
      <c r="QRI4778" s="2"/>
      <c r="QRJ4778" s="2"/>
      <c r="QRK4778" s="2"/>
      <c r="QRL4778" s="2"/>
      <c r="QRM4778" s="2"/>
      <c r="QRN4778" s="2"/>
      <c r="QRO4778" s="2"/>
      <c r="QRP4778" s="2"/>
      <c r="QRQ4778" s="2"/>
      <c r="QRR4778" s="2"/>
      <c r="QRS4778" s="2"/>
      <c r="QRT4778" s="2"/>
      <c r="QRU4778" s="2"/>
      <c r="QRV4778" s="2"/>
      <c r="QRW4778" s="2"/>
      <c r="QRX4778" s="2"/>
      <c r="QRY4778" s="2"/>
      <c r="QRZ4778" s="2"/>
      <c r="QSA4778" s="2"/>
      <c r="QSB4778" s="2"/>
      <c r="QSC4778" s="2"/>
      <c r="QSD4778" s="2"/>
      <c r="QSE4778" s="2"/>
      <c r="QSF4778" s="2"/>
      <c r="QSG4778" s="2"/>
      <c r="QSH4778" s="2"/>
      <c r="QSI4778" s="2"/>
      <c r="QSJ4778" s="2"/>
      <c r="QSK4778" s="2"/>
      <c r="QSL4778" s="2"/>
      <c r="QSM4778" s="2"/>
      <c r="QSN4778" s="2"/>
      <c r="QSO4778" s="2"/>
      <c r="QSP4778" s="2"/>
      <c r="QSQ4778" s="2"/>
      <c r="QSR4778" s="2"/>
      <c r="QSS4778" s="2"/>
      <c r="QST4778" s="2"/>
      <c r="QSU4778" s="2"/>
      <c r="QSV4778" s="2"/>
      <c r="QSW4778" s="2"/>
      <c r="QSX4778" s="2"/>
      <c r="QSY4778" s="2"/>
      <c r="QSZ4778" s="2"/>
      <c r="QTA4778" s="2"/>
      <c r="QTB4778" s="2"/>
      <c r="QTC4778" s="2"/>
      <c r="QTD4778" s="2"/>
      <c r="QTE4778" s="2"/>
      <c r="QTF4778" s="2"/>
      <c r="QTG4778" s="2"/>
      <c r="QTH4778" s="2"/>
      <c r="QTI4778" s="2"/>
      <c r="QTJ4778" s="2"/>
      <c r="QTK4778" s="2"/>
      <c r="QTL4778" s="2"/>
      <c r="QTM4778" s="2"/>
      <c r="QTN4778" s="2"/>
      <c r="QTO4778" s="2"/>
      <c r="QTP4778" s="2"/>
      <c r="QTQ4778" s="2"/>
      <c r="QTR4778" s="2"/>
      <c r="QTS4778" s="2"/>
      <c r="QTT4778" s="2"/>
      <c r="QTU4778" s="2"/>
      <c r="QTV4778" s="2"/>
      <c r="QTW4778" s="2"/>
      <c r="QTX4778" s="2"/>
      <c r="QTY4778" s="2"/>
      <c r="QTZ4778" s="2"/>
      <c r="QUA4778" s="2"/>
      <c r="QUB4778" s="2"/>
      <c r="QUC4778" s="2"/>
      <c r="QUD4778" s="2"/>
      <c r="QUE4778" s="2"/>
      <c r="QUF4778" s="2"/>
      <c r="QUG4778" s="2"/>
      <c r="QUH4778" s="2"/>
      <c r="QUI4778" s="2"/>
      <c r="QUJ4778" s="2"/>
      <c r="QUK4778" s="2"/>
      <c r="QUL4778" s="2"/>
      <c r="QUM4778" s="2"/>
      <c r="QUN4778" s="2"/>
      <c r="QUO4778" s="2"/>
      <c r="QUP4778" s="2"/>
      <c r="QUQ4778" s="2"/>
      <c r="QUR4778" s="2"/>
      <c r="QUS4778" s="2"/>
      <c r="QUT4778" s="2"/>
      <c r="QUU4778" s="2"/>
      <c r="QUV4778" s="2"/>
      <c r="QUW4778" s="2"/>
      <c r="QUX4778" s="2"/>
      <c r="QUY4778" s="2"/>
      <c r="QUZ4778" s="2"/>
      <c r="QVA4778" s="2"/>
      <c r="QVB4778" s="2"/>
      <c r="QVC4778" s="2"/>
      <c r="QVD4778" s="2"/>
      <c r="QVE4778" s="2"/>
      <c r="QVF4778" s="2"/>
      <c r="QVG4778" s="2"/>
      <c r="QVH4778" s="2"/>
      <c r="QVI4778" s="2"/>
      <c r="QVJ4778" s="2"/>
      <c r="QVK4778" s="2"/>
      <c r="QVL4778" s="2"/>
      <c r="QVM4778" s="2"/>
      <c r="QVN4778" s="2"/>
      <c r="QVO4778" s="2"/>
      <c r="QVP4778" s="2"/>
      <c r="QVQ4778" s="2"/>
      <c r="QVR4778" s="2"/>
      <c r="QVS4778" s="2"/>
      <c r="QVT4778" s="2"/>
      <c r="QVU4778" s="2"/>
      <c r="QVV4778" s="2"/>
      <c r="QVW4778" s="2"/>
      <c r="QVX4778" s="2"/>
      <c r="QVY4778" s="2"/>
      <c r="QVZ4778" s="2"/>
      <c r="QWA4778" s="2"/>
      <c r="QWB4778" s="2"/>
      <c r="QWC4778" s="2"/>
      <c r="QWD4778" s="2"/>
      <c r="QWE4778" s="2"/>
      <c r="QWF4778" s="2"/>
      <c r="QWG4778" s="2"/>
      <c r="QWH4778" s="2"/>
      <c r="QWI4778" s="2"/>
      <c r="QWJ4778" s="2"/>
      <c r="QWK4778" s="2"/>
      <c r="QWL4778" s="2"/>
      <c r="QWM4778" s="2"/>
      <c r="QWN4778" s="2"/>
      <c r="QWO4778" s="2"/>
      <c r="QWP4778" s="2"/>
      <c r="QWQ4778" s="2"/>
      <c r="QWR4778" s="2"/>
      <c r="QWS4778" s="2"/>
      <c r="QWT4778" s="2"/>
      <c r="QWU4778" s="2"/>
      <c r="QWV4778" s="2"/>
      <c r="QWW4778" s="2"/>
      <c r="QWX4778" s="2"/>
      <c r="QWY4778" s="2"/>
      <c r="QWZ4778" s="2"/>
      <c r="QXA4778" s="2"/>
      <c r="QXB4778" s="2"/>
      <c r="QXC4778" s="2"/>
      <c r="QXD4778" s="2"/>
      <c r="QXE4778" s="2"/>
      <c r="QXF4778" s="2"/>
      <c r="QXG4778" s="2"/>
      <c r="QXH4778" s="2"/>
      <c r="QXI4778" s="2"/>
      <c r="QXJ4778" s="2"/>
      <c r="QXK4778" s="2"/>
      <c r="QXL4778" s="2"/>
      <c r="QXM4778" s="2"/>
      <c r="QXN4778" s="2"/>
      <c r="QXO4778" s="2"/>
      <c r="QXP4778" s="2"/>
      <c r="QXQ4778" s="2"/>
      <c r="QXR4778" s="2"/>
      <c r="QXS4778" s="2"/>
      <c r="QXT4778" s="2"/>
      <c r="QXU4778" s="2"/>
      <c r="QXV4778" s="2"/>
      <c r="QXW4778" s="2"/>
      <c r="QXX4778" s="2"/>
      <c r="QXY4778" s="2"/>
      <c r="QXZ4778" s="2"/>
      <c r="QYA4778" s="2"/>
      <c r="QYB4778" s="2"/>
      <c r="QYC4778" s="2"/>
      <c r="QYD4778" s="2"/>
      <c r="QYE4778" s="2"/>
      <c r="QYF4778" s="2"/>
      <c r="QYG4778" s="2"/>
      <c r="QYH4778" s="2"/>
      <c r="QYI4778" s="2"/>
      <c r="QYJ4778" s="2"/>
      <c r="QYK4778" s="2"/>
      <c r="QYL4778" s="2"/>
      <c r="QYM4778" s="2"/>
      <c r="QYN4778" s="2"/>
      <c r="QYO4778" s="2"/>
      <c r="QYP4778" s="2"/>
      <c r="QYQ4778" s="2"/>
      <c r="QYR4778" s="2"/>
      <c r="QYS4778" s="2"/>
      <c r="QYT4778" s="2"/>
      <c r="QYU4778" s="2"/>
      <c r="QYV4778" s="2"/>
      <c r="QYW4778" s="2"/>
      <c r="QYX4778" s="2"/>
      <c r="QYY4778" s="2"/>
      <c r="QYZ4778" s="2"/>
      <c r="QZA4778" s="2"/>
      <c r="QZB4778" s="2"/>
      <c r="QZC4778" s="2"/>
      <c r="QZD4778" s="2"/>
      <c r="QZE4778" s="2"/>
      <c r="QZF4778" s="2"/>
      <c r="QZG4778" s="2"/>
      <c r="QZH4778" s="2"/>
      <c r="QZI4778" s="2"/>
      <c r="QZJ4778" s="2"/>
      <c r="QZK4778" s="2"/>
      <c r="QZL4778" s="2"/>
      <c r="QZM4778" s="2"/>
      <c r="QZN4778" s="2"/>
      <c r="QZO4778" s="2"/>
      <c r="QZP4778" s="2"/>
      <c r="QZQ4778" s="2"/>
      <c r="QZR4778" s="2"/>
      <c r="QZS4778" s="2"/>
      <c r="QZT4778" s="2"/>
      <c r="QZU4778" s="2"/>
      <c r="QZV4778" s="2"/>
      <c r="QZW4778" s="2"/>
      <c r="QZX4778" s="2"/>
      <c r="QZY4778" s="2"/>
      <c r="QZZ4778" s="2"/>
      <c r="RAA4778" s="2"/>
      <c r="RAB4778" s="2"/>
      <c r="RAC4778" s="2"/>
      <c r="RAD4778" s="2"/>
      <c r="RAE4778" s="2"/>
      <c r="RAF4778" s="2"/>
      <c r="RAG4778" s="2"/>
      <c r="RAH4778" s="2"/>
      <c r="RAI4778" s="2"/>
      <c r="RAJ4778" s="2"/>
      <c r="RAK4778" s="2"/>
      <c r="RAL4778" s="2"/>
      <c r="RAM4778" s="2"/>
      <c r="RAN4778" s="2"/>
      <c r="RAO4778" s="2"/>
      <c r="RAP4778" s="2"/>
      <c r="RAQ4778" s="2"/>
      <c r="RAR4778" s="2"/>
      <c r="RAS4778" s="2"/>
      <c r="RAT4778" s="2"/>
      <c r="RAU4778" s="2"/>
      <c r="RAV4778" s="2"/>
      <c r="RAW4778" s="2"/>
      <c r="RAX4778" s="2"/>
      <c r="RAY4778" s="2"/>
      <c r="RAZ4778" s="2"/>
      <c r="RBA4778" s="2"/>
      <c r="RBB4778" s="2"/>
      <c r="RBC4778" s="2"/>
      <c r="RBD4778" s="2"/>
      <c r="RBE4778" s="2"/>
      <c r="RBF4778" s="2"/>
      <c r="RBG4778" s="2"/>
      <c r="RBH4778" s="2"/>
      <c r="RBI4778" s="2"/>
      <c r="RBJ4778" s="2"/>
      <c r="RBK4778" s="2"/>
      <c r="RBL4778" s="2"/>
      <c r="RBM4778" s="2"/>
      <c r="RBN4778" s="2"/>
      <c r="RBO4778" s="2"/>
      <c r="RBP4778" s="2"/>
      <c r="RBQ4778" s="2"/>
      <c r="RBR4778" s="2"/>
      <c r="RBS4778" s="2"/>
      <c r="RBT4778" s="2"/>
      <c r="RBU4778" s="2"/>
      <c r="RBV4778" s="2"/>
      <c r="RBW4778" s="2"/>
      <c r="RBX4778" s="2"/>
      <c r="RBY4778" s="2"/>
      <c r="RBZ4778" s="2"/>
      <c r="RCA4778" s="2"/>
      <c r="RCB4778" s="2"/>
      <c r="RCC4778" s="2"/>
      <c r="RCD4778" s="2"/>
      <c r="RCE4778" s="2"/>
      <c r="RCF4778" s="2"/>
      <c r="RCG4778" s="2"/>
      <c r="RCH4778" s="2"/>
      <c r="RCI4778" s="2"/>
      <c r="RCJ4778" s="2"/>
      <c r="RCK4778" s="2"/>
      <c r="RCL4778" s="2"/>
      <c r="RCM4778" s="2"/>
      <c r="RCN4778" s="2"/>
      <c r="RCO4778" s="2"/>
      <c r="RCP4778" s="2"/>
      <c r="RCQ4778" s="2"/>
      <c r="RCR4778" s="2"/>
      <c r="RCS4778" s="2"/>
      <c r="RCT4778" s="2"/>
      <c r="RCU4778" s="2"/>
      <c r="RCV4778" s="2"/>
      <c r="RCW4778" s="2"/>
      <c r="RCX4778" s="2"/>
      <c r="RCY4778" s="2"/>
      <c r="RCZ4778" s="2"/>
      <c r="RDA4778" s="2"/>
      <c r="RDB4778" s="2"/>
      <c r="RDC4778" s="2"/>
      <c r="RDD4778" s="2"/>
      <c r="RDE4778" s="2"/>
      <c r="RDF4778" s="2"/>
      <c r="RDG4778" s="2"/>
      <c r="RDH4778" s="2"/>
      <c r="RDI4778" s="2"/>
      <c r="RDJ4778" s="2"/>
      <c r="RDK4778" s="2"/>
      <c r="RDL4778" s="2"/>
      <c r="RDM4778" s="2"/>
      <c r="RDN4778" s="2"/>
      <c r="RDO4778" s="2"/>
      <c r="RDP4778" s="2"/>
      <c r="RDQ4778" s="2"/>
      <c r="RDR4778" s="2"/>
      <c r="RDS4778" s="2"/>
      <c r="RDT4778" s="2"/>
      <c r="RDU4778" s="2"/>
      <c r="RDV4778" s="2"/>
      <c r="RDW4778" s="2"/>
      <c r="RDX4778" s="2"/>
      <c r="RDY4778" s="2"/>
      <c r="RDZ4778" s="2"/>
      <c r="REA4778" s="2"/>
      <c r="REB4778" s="2"/>
      <c r="REC4778" s="2"/>
      <c r="RED4778" s="2"/>
      <c r="REE4778" s="2"/>
      <c r="REF4778" s="2"/>
      <c r="REG4778" s="2"/>
      <c r="REH4778" s="2"/>
      <c r="REI4778" s="2"/>
      <c r="REJ4778" s="2"/>
      <c r="REK4778" s="2"/>
      <c r="REL4778" s="2"/>
      <c r="REM4778" s="2"/>
      <c r="REN4778" s="2"/>
      <c r="REO4778" s="2"/>
      <c r="REP4778" s="2"/>
      <c r="REQ4778" s="2"/>
      <c r="RER4778" s="2"/>
      <c r="RES4778" s="2"/>
      <c r="RET4778" s="2"/>
      <c r="REU4778" s="2"/>
      <c r="REV4778" s="2"/>
      <c r="REW4778" s="2"/>
      <c r="REX4778" s="2"/>
      <c r="REY4778" s="2"/>
      <c r="REZ4778" s="2"/>
      <c r="RFA4778" s="2"/>
      <c r="RFB4778" s="2"/>
      <c r="RFC4778" s="2"/>
      <c r="RFD4778" s="2"/>
      <c r="RFE4778" s="2"/>
      <c r="RFF4778" s="2"/>
      <c r="RFG4778" s="2"/>
      <c r="RFH4778" s="2"/>
      <c r="RFI4778" s="2"/>
      <c r="RFJ4778" s="2"/>
      <c r="RFK4778" s="2"/>
      <c r="RFL4778" s="2"/>
      <c r="RFM4778" s="2"/>
      <c r="RFN4778" s="2"/>
      <c r="RFO4778" s="2"/>
      <c r="RFP4778" s="2"/>
      <c r="RFQ4778" s="2"/>
      <c r="RFR4778" s="2"/>
      <c r="RFS4778" s="2"/>
      <c r="RFT4778" s="2"/>
      <c r="RFU4778" s="2"/>
      <c r="RFV4778" s="2"/>
      <c r="RFW4778" s="2"/>
      <c r="RFX4778" s="2"/>
      <c r="RFY4778" s="2"/>
      <c r="RFZ4778" s="2"/>
      <c r="RGA4778" s="2"/>
      <c r="RGB4778" s="2"/>
      <c r="RGC4778" s="2"/>
      <c r="RGD4778" s="2"/>
      <c r="RGE4778" s="2"/>
      <c r="RGF4778" s="2"/>
      <c r="RGG4778" s="2"/>
      <c r="RGH4778" s="2"/>
      <c r="RGI4778" s="2"/>
      <c r="RGJ4778" s="2"/>
      <c r="RGK4778" s="2"/>
      <c r="RGL4778" s="2"/>
      <c r="RGM4778" s="2"/>
      <c r="RGN4778" s="2"/>
      <c r="RGO4778" s="2"/>
      <c r="RGP4778" s="2"/>
      <c r="RGQ4778" s="2"/>
      <c r="RGR4778" s="2"/>
      <c r="RGS4778" s="2"/>
      <c r="RGT4778" s="2"/>
      <c r="RGU4778" s="2"/>
      <c r="RGV4778" s="2"/>
      <c r="RGW4778" s="2"/>
      <c r="RGX4778" s="2"/>
      <c r="RGY4778" s="2"/>
      <c r="RGZ4778" s="2"/>
      <c r="RHA4778" s="2"/>
      <c r="RHB4778" s="2"/>
      <c r="RHC4778" s="2"/>
      <c r="RHD4778" s="2"/>
      <c r="RHE4778" s="2"/>
      <c r="RHF4778" s="2"/>
      <c r="RHG4778" s="2"/>
      <c r="RHH4778" s="2"/>
      <c r="RHI4778" s="2"/>
      <c r="RHJ4778" s="2"/>
      <c r="RHK4778" s="2"/>
      <c r="RHL4778" s="2"/>
      <c r="RHM4778" s="2"/>
      <c r="RHN4778" s="2"/>
      <c r="RHO4778" s="2"/>
      <c r="RHP4778" s="2"/>
      <c r="RHQ4778" s="2"/>
      <c r="RHR4778" s="2"/>
      <c r="RHS4778" s="2"/>
      <c r="RHT4778" s="2"/>
      <c r="RHU4778" s="2"/>
      <c r="RHV4778" s="2"/>
      <c r="RHW4778" s="2"/>
      <c r="RHX4778" s="2"/>
      <c r="RHY4778" s="2"/>
      <c r="RHZ4778" s="2"/>
      <c r="RIA4778" s="2"/>
      <c r="RIB4778" s="2"/>
      <c r="RIC4778" s="2"/>
      <c r="RID4778" s="2"/>
      <c r="RIE4778" s="2"/>
      <c r="RIF4778" s="2"/>
      <c r="RIG4778" s="2"/>
      <c r="RIH4778" s="2"/>
      <c r="RII4778" s="2"/>
      <c r="RIJ4778" s="2"/>
      <c r="RIK4778" s="2"/>
      <c r="RIL4778" s="2"/>
      <c r="RIM4778" s="2"/>
      <c r="RIN4778" s="2"/>
      <c r="RIO4778" s="2"/>
      <c r="RIP4778" s="2"/>
      <c r="RIQ4778" s="2"/>
      <c r="RIR4778" s="2"/>
      <c r="RIS4778" s="2"/>
      <c r="RIT4778" s="2"/>
      <c r="RIU4778" s="2"/>
      <c r="RIV4778" s="2"/>
      <c r="RIW4778" s="2"/>
      <c r="RIX4778" s="2"/>
      <c r="RIY4778" s="2"/>
      <c r="RIZ4778" s="2"/>
      <c r="RJA4778" s="2"/>
      <c r="RJB4778" s="2"/>
      <c r="RJC4778" s="2"/>
      <c r="RJD4778" s="2"/>
      <c r="RJE4778" s="2"/>
      <c r="RJF4778" s="2"/>
      <c r="RJG4778" s="2"/>
      <c r="RJH4778" s="2"/>
      <c r="RJI4778" s="2"/>
      <c r="RJJ4778" s="2"/>
      <c r="RJK4778" s="2"/>
      <c r="RJL4778" s="2"/>
      <c r="RJM4778" s="2"/>
      <c r="RJN4778" s="2"/>
      <c r="RJO4778" s="2"/>
      <c r="RJP4778" s="2"/>
      <c r="RJQ4778" s="2"/>
      <c r="RJR4778" s="2"/>
      <c r="RJS4778" s="2"/>
      <c r="RJT4778" s="2"/>
      <c r="RJU4778" s="2"/>
      <c r="RJV4778" s="2"/>
      <c r="RJW4778" s="2"/>
      <c r="RJX4778" s="2"/>
      <c r="RJY4778" s="2"/>
      <c r="RJZ4778" s="2"/>
      <c r="RKA4778" s="2"/>
      <c r="RKB4778" s="2"/>
      <c r="RKC4778" s="2"/>
      <c r="RKD4778" s="2"/>
      <c r="RKE4778" s="2"/>
      <c r="RKF4778" s="2"/>
      <c r="RKG4778" s="2"/>
      <c r="RKH4778" s="2"/>
      <c r="RKI4778" s="2"/>
      <c r="RKJ4778" s="2"/>
      <c r="RKK4778" s="2"/>
      <c r="RKL4778" s="2"/>
      <c r="RKM4778" s="2"/>
      <c r="RKN4778" s="2"/>
      <c r="RKO4778" s="2"/>
      <c r="RKP4778" s="2"/>
      <c r="RKQ4778" s="2"/>
      <c r="RKR4778" s="2"/>
      <c r="RKS4778" s="2"/>
      <c r="RKT4778" s="2"/>
      <c r="RKU4778" s="2"/>
      <c r="RKV4778" s="2"/>
      <c r="RKW4778" s="2"/>
      <c r="RKX4778" s="2"/>
      <c r="RKY4778" s="2"/>
      <c r="RKZ4778" s="2"/>
      <c r="RLA4778" s="2"/>
      <c r="RLB4778" s="2"/>
      <c r="RLC4778" s="2"/>
      <c r="RLD4778" s="2"/>
      <c r="RLE4778" s="2"/>
      <c r="RLF4778" s="2"/>
      <c r="RLG4778" s="2"/>
      <c r="RLH4778" s="2"/>
      <c r="RLI4778" s="2"/>
      <c r="RLJ4778" s="2"/>
      <c r="RLK4778" s="2"/>
      <c r="RLL4778" s="2"/>
      <c r="RLM4778" s="2"/>
      <c r="RLN4778" s="2"/>
      <c r="RLO4778" s="2"/>
      <c r="RLP4778" s="2"/>
      <c r="RLQ4778" s="2"/>
      <c r="RLR4778" s="2"/>
      <c r="RLS4778" s="2"/>
      <c r="RLT4778" s="2"/>
      <c r="RLU4778" s="2"/>
      <c r="RLV4778" s="2"/>
      <c r="RLW4778" s="2"/>
      <c r="RLX4778" s="2"/>
      <c r="RLY4778" s="2"/>
      <c r="RLZ4778" s="2"/>
      <c r="RMA4778" s="2"/>
      <c r="RMB4778" s="2"/>
      <c r="RMC4778" s="2"/>
      <c r="RMD4778" s="2"/>
      <c r="RME4778" s="2"/>
      <c r="RMF4778" s="2"/>
      <c r="RMG4778" s="2"/>
      <c r="RMH4778" s="2"/>
      <c r="RMI4778" s="2"/>
      <c r="RMJ4778" s="2"/>
      <c r="RMK4778" s="2"/>
      <c r="RML4778" s="2"/>
      <c r="RMM4778" s="2"/>
      <c r="RMN4778" s="2"/>
      <c r="RMO4778" s="2"/>
      <c r="RMP4778" s="2"/>
      <c r="RMQ4778" s="2"/>
      <c r="RMR4778" s="2"/>
      <c r="RMS4778" s="2"/>
      <c r="RMT4778" s="2"/>
      <c r="RMU4778" s="2"/>
      <c r="RMV4778" s="2"/>
      <c r="RMW4778" s="2"/>
      <c r="RMX4778" s="2"/>
      <c r="RMY4778" s="2"/>
      <c r="RMZ4778" s="2"/>
      <c r="RNA4778" s="2"/>
      <c r="RNB4778" s="2"/>
      <c r="RNC4778" s="2"/>
      <c r="RND4778" s="2"/>
      <c r="RNE4778" s="2"/>
      <c r="RNF4778" s="2"/>
      <c r="RNG4778" s="2"/>
      <c r="RNH4778" s="2"/>
      <c r="RNI4778" s="2"/>
      <c r="RNJ4778" s="2"/>
      <c r="RNK4778" s="2"/>
      <c r="RNL4778" s="2"/>
      <c r="RNM4778" s="2"/>
      <c r="RNN4778" s="2"/>
      <c r="RNO4778" s="2"/>
      <c r="RNP4778" s="2"/>
      <c r="RNQ4778" s="2"/>
      <c r="RNR4778" s="2"/>
      <c r="RNS4778" s="2"/>
      <c r="RNT4778" s="2"/>
      <c r="RNU4778" s="2"/>
      <c r="RNV4778" s="2"/>
      <c r="RNW4778" s="2"/>
      <c r="RNX4778" s="2"/>
      <c r="RNY4778" s="2"/>
      <c r="RNZ4778" s="2"/>
      <c r="ROA4778" s="2"/>
      <c r="ROB4778" s="2"/>
      <c r="ROC4778" s="2"/>
      <c r="ROD4778" s="2"/>
      <c r="ROE4778" s="2"/>
      <c r="ROF4778" s="2"/>
      <c r="ROG4778" s="2"/>
      <c r="ROH4778" s="2"/>
      <c r="ROI4778" s="2"/>
      <c r="ROJ4778" s="2"/>
      <c r="ROK4778" s="2"/>
      <c r="ROL4778" s="2"/>
      <c r="ROM4778" s="2"/>
      <c r="RON4778" s="2"/>
      <c r="ROO4778" s="2"/>
      <c r="ROP4778" s="2"/>
      <c r="ROQ4778" s="2"/>
      <c r="ROR4778" s="2"/>
      <c r="ROS4778" s="2"/>
      <c r="ROT4778" s="2"/>
      <c r="ROU4778" s="2"/>
      <c r="ROV4778" s="2"/>
      <c r="ROW4778" s="2"/>
      <c r="ROX4778" s="2"/>
      <c r="ROY4778" s="2"/>
      <c r="ROZ4778" s="2"/>
      <c r="RPA4778" s="2"/>
      <c r="RPB4778" s="2"/>
      <c r="RPC4778" s="2"/>
      <c r="RPD4778" s="2"/>
      <c r="RPE4778" s="2"/>
      <c r="RPF4778" s="2"/>
      <c r="RPG4778" s="2"/>
      <c r="RPH4778" s="2"/>
      <c r="RPI4778" s="2"/>
      <c r="RPJ4778" s="2"/>
      <c r="RPK4778" s="2"/>
      <c r="RPL4778" s="2"/>
      <c r="RPM4778" s="2"/>
      <c r="RPN4778" s="2"/>
      <c r="RPO4778" s="2"/>
      <c r="RPP4778" s="2"/>
      <c r="RPQ4778" s="2"/>
      <c r="RPR4778" s="2"/>
      <c r="RPS4778" s="2"/>
      <c r="RPT4778" s="2"/>
      <c r="RPU4778" s="2"/>
      <c r="RPV4778" s="2"/>
      <c r="RPW4778" s="2"/>
      <c r="RPX4778" s="2"/>
      <c r="RPY4778" s="2"/>
      <c r="RPZ4778" s="2"/>
      <c r="RQA4778" s="2"/>
      <c r="RQB4778" s="2"/>
      <c r="RQC4778" s="2"/>
      <c r="RQD4778" s="2"/>
      <c r="RQE4778" s="2"/>
      <c r="RQF4778" s="2"/>
      <c r="RQG4778" s="2"/>
      <c r="RQH4778" s="2"/>
      <c r="RQI4778" s="2"/>
      <c r="RQJ4778" s="2"/>
      <c r="RQK4778" s="2"/>
      <c r="RQL4778" s="2"/>
      <c r="RQM4778" s="2"/>
      <c r="RQN4778" s="2"/>
      <c r="RQO4778" s="2"/>
      <c r="RQP4778" s="2"/>
      <c r="RQQ4778" s="2"/>
      <c r="RQR4778" s="2"/>
      <c r="RQS4778" s="2"/>
      <c r="RQT4778" s="2"/>
      <c r="RQU4778" s="2"/>
      <c r="RQV4778" s="2"/>
      <c r="RQW4778" s="2"/>
      <c r="RQX4778" s="2"/>
      <c r="RQY4778" s="2"/>
      <c r="RQZ4778" s="2"/>
      <c r="RRA4778" s="2"/>
      <c r="RRB4778" s="2"/>
      <c r="RRC4778" s="2"/>
      <c r="RRD4778" s="2"/>
      <c r="RRE4778" s="2"/>
      <c r="RRF4778" s="2"/>
      <c r="RRG4778" s="2"/>
      <c r="RRH4778" s="2"/>
      <c r="RRI4778" s="2"/>
      <c r="RRJ4778" s="2"/>
      <c r="RRK4778" s="2"/>
      <c r="RRL4778" s="2"/>
      <c r="RRM4778" s="2"/>
      <c r="RRN4778" s="2"/>
      <c r="RRO4778" s="2"/>
      <c r="RRP4778" s="2"/>
      <c r="RRQ4778" s="2"/>
      <c r="RRR4778" s="2"/>
      <c r="RRS4778" s="2"/>
      <c r="RRT4778" s="2"/>
      <c r="RRU4778" s="2"/>
      <c r="RRV4778" s="2"/>
      <c r="RRW4778" s="2"/>
      <c r="RRX4778" s="2"/>
      <c r="RRY4778" s="2"/>
      <c r="RRZ4778" s="2"/>
      <c r="RSA4778" s="2"/>
      <c r="RSB4778" s="2"/>
      <c r="RSC4778" s="2"/>
      <c r="RSD4778" s="2"/>
      <c r="RSE4778" s="2"/>
      <c r="RSF4778" s="2"/>
      <c r="RSG4778" s="2"/>
      <c r="RSH4778" s="2"/>
      <c r="RSI4778" s="2"/>
      <c r="RSJ4778" s="2"/>
      <c r="RSK4778" s="2"/>
      <c r="RSL4778" s="2"/>
      <c r="RSM4778" s="2"/>
      <c r="RSN4778" s="2"/>
      <c r="RSO4778" s="2"/>
      <c r="RSP4778" s="2"/>
      <c r="RSQ4778" s="2"/>
      <c r="RSR4778" s="2"/>
      <c r="RSS4778" s="2"/>
      <c r="RST4778" s="2"/>
      <c r="RSU4778" s="2"/>
      <c r="RSV4778" s="2"/>
      <c r="RSW4778" s="2"/>
      <c r="RSX4778" s="2"/>
      <c r="RSY4778" s="2"/>
      <c r="RSZ4778" s="2"/>
      <c r="RTA4778" s="2"/>
      <c r="RTB4778" s="2"/>
      <c r="RTC4778" s="2"/>
      <c r="RTD4778" s="2"/>
      <c r="RTE4778" s="2"/>
      <c r="RTF4778" s="2"/>
      <c r="RTG4778" s="2"/>
      <c r="RTH4778" s="2"/>
      <c r="RTI4778" s="2"/>
      <c r="RTJ4778" s="2"/>
      <c r="RTK4778" s="2"/>
      <c r="RTL4778" s="2"/>
      <c r="RTM4778" s="2"/>
      <c r="RTN4778" s="2"/>
      <c r="RTO4778" s="2"/>
      <c r="RTP4778" s="2"/>
      <c r="RTQ4778" s="2"/>
      <c r="RTR4778" s="2"/>
      <c r="RTS4778" s="2"/>
      <c r="RTT4778" s="2"/>
      <c r="RTU4778" s="2"/>
      <c r="RTV4778" s="2"/>
      <c r="RTW4778" s="2"/>
      <c r="RTX4778" s="2"/>
      <c r="RTY4778" s="2"/>
      <c r="RTZ4778" s="2"/>
      <c r="RUA4778" s="2"/>
      <c r="RUB4778" s="2"/>
      <c r="RUC4778" s="2"/>
      <c r="RUD4778" s="2"/>
      <c r="RUE4778" s="2"/>
      <c r="RUF4778" s="2"/>
      <c r="RUG4778" s="2"/>
      <c r="RUH4778" s="2"/>
      <c r="RUI4778" s="2"/>
      <c r="RUJ4778" s="2"/>
      <c r="RUK4778" s="2"/>
      <c r="RUL4778" s="2"/>
      <c r="RUM4778" s="2"/>
      <c r="RUN4778" s="2"/>
      <c r="RUO4778" s="2"/>
      <c r="RUP4778" s="2"/>
      <c r="RUQ4778" s="2"/>
      <c r="RUR4778" s="2"/>
      <c r="RUS4778" s="2"/>
      <c r="RUT4778" s="2"/>
      <c r="RUU4778" s="2"/>
      <c r="RUV4778" s="2"/>
      <c r="RUW4778" s="2"/>
      <c r="RUX4778" s="2"/>
      <c r="RUY4778" s="2"/>
      <c r="RUZ4778" s="2"/>
      <c r="RVA4778" s="2"/>
      <c r="RVB4778" s="2"/>
      <c r="RVC4778" s="2"/>
      <c r="RVD4778" s="2"/>
      <c r="RVE4778" s="2"/>
      <c r="RVF4778" s="2"/>
      <c r="RVG4778" s="2"/>
      <c r="RVH4778" s="2"/>
      <c r="RVI4778" s="2"/>
      <c r="RVJ4778" s="2"/>
      <c r="RVK4778" s="2"/>
      <c r="RVL4778" s="2"/>
      <c r="RVM4778" s="2"/>
      <c r="RVN4778" s="2"/>
      <c r="RVO4778" s="2"/>
      <c r="RVP4778" s="2"/>
      <c r="RVQ4778" s="2"/>
      <c r="RVR4778" s="2"/>
      <c r="RVS4778" s="2"/>
      <c r="RVT4778" s="2"/>
      <c r="RVU4778" s="2"/>
      <c r="RVV4778" s="2"/>
      <c r="RVW4778" s="2"/>
      <c r="RVX4778" s="2"/>
      <c r="RVY4778" s="2"/>
      <c r="RVZ4778" s="2"/>
      <c r="RWA4778" s="2"/>
      <c r="RWB4778" s="2"/>
      <c r="RWC4778" s="2"/>
      <c r="RWD4778" s="2"/>
      <c r="RWE4778" s="2"/>
      <c r="RWF4778" s="2"/>
      <c r="RWG4778" s="2"/>
      <c r="RWH4778" s="2"/>
      <c r="RWI4778" s="2"/>
      <c r="RWJ4778" s="2"/>
      <c r="RWK4778" s="2"/>
      <c r="RWL4778" s="2"/>
      <c r="RWM4778" s="2"/>
      <c r="RWN4778" s="2"/>
      <c r="RWO4778" s="2"/>
      <c r="RWP4778" s="2"/>
      <c r="RWQ4778" s="2"/>
      <c r="RWR4778" s="2"/>
      <c r="RWS4778" s="2"/>
      <c r="RWT4778" s="2"/>
      <c r="RWU4778" s="2"/>
      <c r="RWV4778" s="2"/>
      <c r="RWW4778" s="2"/>
      <c r="RWX4778" s="2"/>
      <c r="RWY4778" s="2"/>
      <c r="RWZ4778" s="2"/>
      <c r="RXA4778" s="2"/>
      <c r="RXB4778" s="2"/>
      <c r="RXC4778" s="2"/>
      <c r="RXD4778" s="2"/>
      <c r="RXE4778" s="2"/>
      <c r="RXF4778" s="2"/>
      <c r="RXG4778" s="2"/>
      <c r="RXH4778" s="2"/>
      <c r="RXI4778" s="2"/>
      <c r="RXJ4778" s="2"/>
      <c r="RXK4778" s="2"/>
      <c r="RXL4778" s="2"/>
      <c r="RXM4778" s="2"/>
      <c r="RXN4778" s="2"/>
      <c r="RXO4778" s="2"/>
      <c r="RXP4778" s="2"/>
      <c r="RXQ4778" s="2"/>
      <c r="RXR4778" s="2"/>
      <c r="RXS4778" s="2"/>
      <c r="RXT4778" s="2"/>
      <c r="RXU4778" s="2"/>
      <c r="RXV4778" s="2"/>
      <c r="RXW4778" s="2"/>
      <c r="RXX4778" s="2"/>
      <c r="RXY4778" s="2"/>
      <c r="RXZ4778" s="2"/>
      <c r="RYA4778" s="2"/>
      <c r="RYB4778" s="2"/>
      <c r="RYC4778" s="2"/>
      <c r="RYD4778" s="2"/>
      <c r="RYE4778" s="2"/>
      <c r="RYF4778" s="2"/>
      <c r="RYG4778" s="2"/>
      <c r="RYH4778" s="2"/>
      <c r="RYI4778" s="2"/>
      <c r="RYJ4778" s="2"/>
      <c r="RYK4778" s="2"/>
      <c r="RYL4778" s="2"/>
      <c r="RYM4778" s="2"/>
      <c r="RYN4778" s="2"/>
      <c r="RYO4778" s="2"/>
      <c r="RYP4778" s="2"/>
      <c r="RYQ4778" s="2"/>
      <c r="RYR4778" s="2"/>
      <c r="RYS4778" s="2"/>
      <c r="RYT4778" s="2"/>
      <c r="RYU4778" s="2"/>
      <c r="RYV4778" s="2"/>
      <c r="RYW4778" s="2"/>
      <c r="RYX4778" s="2"/>
      <c r="RYY4778" s="2"/>
      <c r="RYZ4778" s="2"/>
      <c r="RZA4778" s="2"/>
      <c r="RZB4778" s="2"/>
      <c r="RZC4778" s="2"/>
      <c r="RZD4778" s="2"/>
      <c r="RZE4778" s="2"/>
      <c r="RZF4778" s="2"/>
      <c r="RZG4778" s="2"/>
      <c r="RZH4778" s="2"/>
      <c r="RZI4778" s="2"/>
      <c r="RZJ4778" s="2"/>
      <c r="RZK4778" s="2"/>
      <c r="RZL4778" s="2"/>
      <c r="RZM4778" s="2"/>
      <c r="RZN4778" s="2"/>
      <c r="RZO4778" s="2"/>
      <c r="RZP4778" s="2"/>
      <c r="RZQ4778" s="2"/>
      <c r="RZR4778" s="2"/>
      <c r="RZS4778" s="2"/>
      <c r="RZT4778" s="2"/>
      <c r="RZU4778" s="2"/>
      <c r="RZV4778" s="2"/>
      <c r="RZW4778" s="2"/>
      <c r="RZX4778" s="2"/>
      <c r="RZY4778" s="2"/>
      <c r="RZZ4778" s="2"/>
      <c r="SAA4778" s="2"/>
      <c r="SAB4778" s="2"/>
      <c r="SAC4778" s="2"/>
      <c r="SAD4778" s="2"/>
      <c r="SAE4778" s="2"/>
      <c r="SAF4778" s="2"/>
      <c r="SAG4778" s="2"/>
      <c r="SAH4778" s="2"/>
      <c r="SAI4778" s="2"/>
      <c r="SAJ4778" s="2"/>
      <c r="SAK4778" s="2"/>
      <c r="SAL4778" s="2"/>
      <c r="SAM4778" s="2"/>
      <c r="SAN4778" s="2"/>
      <c r="SAO4778" s="2"/>
      <c r="SAP4778" s="2"/>
      <c r="SAQ4778" s="2"/>
      <c r="SAR4778" s="2"/>
      <c r="SAS4778" s="2"/>
      <c r="SAT4778" s="2"/>
      <c r="SAU4778" s="2"/>
      <c r="SAV4778" s="2"/>
      <c r="SAW4778" s="2"/>
      <c r="SAX4778" s="2"/>
      <c r="SAY4778" s="2"/>
      <c r="SAZ4778" s="2"/>
      <c r="SBA4778" s="2"/>
      <c r="SBB4778" s="2"/>
      <c r="SBC4778" s="2"/>
      <c r="SBD4778" s="2"/>
      <c r="SBE4778" s="2"/>
      <c r="SBF4778" s="2"/>
      <c r="SBG4778" s="2"/>
      <c r="SBH4778" s="2"/>
      <c r="SBI4778" s="2"/>
      <c r="SBJ4778" s="2"/>
      <c r="SBK4778" s="2"/>
      <c r="SBL4778" s="2"/>
      <c r="SBM4778" s="2"/>
      <c r="SBN4778" s="2"/>
      <c r="SBO4778" s="2"/>
      <c r="SBP4778" s="2"/>
      <c r="SBQ4778" s="2"/>
      <c r="SBR4778" s="2"/>
      <c r="SBS4778" s="2"/>
      <c r="SBT4778" s="2"/>
      <c r="SBU4778" s="2"/>
      <c r="SBV4778" s="2"/>
      <c r="SBW4778" s="2"/>
      <c r="SBX4778" s="2"/>
      <c r="SBY4778" s="2"/>
      <c r="SBZ4778" s="2"/>
      <c r="SCA4778" s="2"/>
      <c r="SCB4778" s="2"/>
      <c r="SCC4778" s="2"/>
      <c r="SCD4778" s="2"/>
      <c r="SCE4778" s="2"/>
      <c r="SCF4778" s="2"/>
      <c r="SCG4778" s="2"/>
      <c r="SCH4778" s="2"/>
      <c r="SCI4778" s="2"/>
      <c r="SCJ4778" s="2"/>
      <c r="SCK4778" s="2"/>
      <c r="SCL4778" s="2"/>
      <c r="SCM4778" s="2"/>
      <c r="SCN4778" s="2"/>
      <c r="SCO4778" s="2"/>
      <c r="SCP4778" s="2"/>
      <c r="SCQ4778" s="2"/>
      <c r="SCR4778" s="2"/>
      <c r="SCS4778" s="2"/>
      <c r="SCT4778" s="2"/>
      <c r="SCU4778" s="2"/>
      <c r="SCV4778" s="2"/>
      <c r="SCW4778" s="2"/>
      <c r="SCX4778" s="2"/>
      <c r="SCY4778" s="2"/>
      <c r="SCZ4778" s="2"/>
      <c r="SDA4778" s="2"/>
      <c r="SDB4778" s="2"/>
      <c r="SDC4778" s="2"/>
      <c r="SDD4778" s="2"/>
      <c r="SDE4778" s="2"/>
      <c r="SDF4778" s="2"/>
      <c r="SDG4778" s="2"/>
      <c r="SDH4778" s="2"/>
      <c r="SDI4778" s="2"/>
      <c r="SDJ4778" s="2"/>
      <c r="SDK4778" s="2"/>
      <c r="SDL4778" s="2"/>
      <c r="SDM4778" s="2"/>
      <c r="SDN4778" s="2"/>
      <c r="SDO4778" s="2"/>
      <c r="SDP4778" s="2"/>
      <c r="SDQ4778" s="2"/>
      <c r="SDR4778" s="2"/>
      <c r="SDS4778" s="2"/>
      <c r="SDT4778" s="2"/>
      <c r="SDU4778" s="2"/>
      <c r="SDV4778" s="2"/>
      <c r="SDW4778" s="2"/>
      <c r="SDX4778" s="2"/>
      <c r="SDY4778" s="2"/>
      <c r="SDZ4778" s="2"/>
      <c r="SEA4778" s="2"/>
      <c r="SEB4778" s="2"/>
      <c r="SEC4778" s="2"/>
      <c r="SED4778" s="2"/>
      <c r="SEE4778" s="2"/>
      <c r="SEF4778" s="2"/>
      <c r="SEG4778" s="2"/>
      <c r="SEH4778" s="2"/>
      <c r="SEI4778" s="2"/>
      <c r="SEJ4778" s="2"/>
      <c r="SEK4778" s="2"/>
      <c r="SEL4778" s="2"/>
      <c r="SEM4778" s="2"/>
      <c r="SEN4778" s="2"/>
      <c r="SEO4778" s="2"/>
      <c r="SEP4778" s="2"/>
      <c r="SEQ4778" s="2"/>
      <c r="SER4778" s="2"/>
      <c r="SES4778" s="2"/>
      <c r="SET4778" s="2"/>
      <c r="SEU4778" s="2"/>
      <c r="SEV4778" s="2"/>
      <c r="SEW4778" s="2"/>
      <c r="SEX4778" s="2"/>
      <c r="SEY4778" s="2"/>
      <c r="SEZ4778" s="2"/>
      <c r="SFA4778" s="2"/>
      <c r="SFB4778" s="2"/>
      <c r="SFC4778" s="2"/>
      <c r="SFD4778" s="2"/>
      <c r="SFE4778" s="2"/>
      <c r="SFF4778" s="2"/>
      <c r="SFG4778" s="2"/>
      <c r="SFH4778" s="2"/>
      <c r="SFI4778" s="2"/>
      <c r="SFJ4778" s="2"/>
      <c r="SFK4778" s="2"/>
      <c r="SFL4778" s="2"/>
      <c r="SFM4778" s="2"/>
      <c r="SFN4778" s="2"/>
      <c r="SFO4778" s="2"/>
      <c r="SFP4778" s="2"/>
      <c r="SFQ4778" s="2"/>
      <c r="SFR4778" s="2"/>
      <c r="SFS4778" s="2"/>
      <c r="SFT4778" s="2"/>
      <c r="SFU4778" s="2"/>
      <c r="SFV4778" s="2"/>
      <c r="SFW4778" s="2"/>
      <c r="SFX4778" s="2"/>
      <c r="SFY4778" s="2"/>
      <c r="SFZ4778" s="2"/>
      <c r="SGA4778" s="2"/>
      <c r="SGB4778" s="2"/>
      <c r="SGC4778" s="2"/>
      <c r="SGD4778" s="2"/>
      <c r="SGE4778" s="2"/>
      <c r="SGF4778" s="2"/>
      <c r="SGG4778" s="2"/>
      <c r="SGH4778" s="2"/>
      <c r="SGI4778" s="2"/>
      <c r="SGJ4778" s="2"/>
      <c r="SGK4778" s="2"/>
      <c r="SGL4778" s="2"/>
      <c r="SGM4778" s="2"/>
      <c r="SGN4778" s="2"/>
      <c r="SGO4778" s="2"/>
      <c r="SGP4778" s="2"/>
      <c r="SGQ4778" s="2"/>
      <c r="SGR4778" s="2"/>
      <c r="SGS4778" s="2"/>
      <c r="SGT4778" s="2"/>
      <c r="SGU4778" s="2"/>
      <c r="SGV4778" s="2"/>
      <c r="SGW4778" s="2"/>
      <c r="SGX4778" s="2"/>
      <c r="SGY4778" s="2"/>
      <c r="SGZ4778" s="2"/>
      <c r="SHA4778" s="2"/>
      <c r="SHB4778" s="2"/>
      <c r="SHC4778" s="2"/>
      <c r="SHD4778" s="2"/>
      <c r="SHE4778" s="2"/>
      <c r="SHF4778" s="2"/>
      <c r="SHG4778" s="2"/>
      <c r="SHH4778" s="2"/>
      <c r="SHI4778" s="2"/>
      <c r="SHJ4778" s="2"/>
      <c r="SHK4778" s="2"/>
      <c r="SHL4778" s="2"/>
      <c r="SHM4778" s="2"/>
      <c r="SHN4778" s="2"/>
      <c r="SHO4778" s="2"/>
      <c r="SHP4778" s="2"/>
      <c r="SHQ4778" s="2"/>
      <c r="SHR4778" s="2"/>
      <c r="SHS4778" s="2"/>
      <c r="SHT4778" s="2"/>
      <c r="SHU4778" s="2"/>
      <c r="SHV4778" s="2"/>
      <c r="SHW4778" s="2"/>
      <c r="SHX4778" s="2"/>
      <c r="SHY4778" s="2"/>
      <c r="SHZ4778" s="2"/>
      <c r="SIA4778" s="2"/>
      <c r="SIB4778" s="2"/>
      <c r="SIC4778" s="2"/>
      <c r="SID4778" s="2"/>
      <c r="SIE4778" s="2"/>
      <c r="SIF4778" s="2"/>
      <c r="SIG4778" s="2"/>
      <c r="SIH4778" s="2"/>
      <c r="SII4778" s="2"/>
      <c r="SIJ4778" s="2"/>
      <c r="SIK4778" s="2"/>
      <c r="SIL4778" s="2"/>
      <c r="SIM4778" s="2"/>
      <c r="SIN4778" s="2"/>
      <c r="SIO4778" s="2"/>
      <c r="SIP4778" s="2"/>
      <c r="SIQ4778" s="2"/>
      <c r="SIR4778" s="2"/>
      <c r="SIS4778" s="2"/>
      <c r="SIT4778" s="2"/>
      <c r="SIU4778" s="2"/>
      <c r="SIV4778" s="2"/>
      <c r="SIW4778" s="2"/>
      <c r="SIX4778" s="2"/>
      <c r="SIY4778" s="2"/>
      <c r="SIZ4778" s="2"/>
      <c r="SJA4778" s="2"/>
      <c r="SJB4778" s="2"/>
      <c r="SJC4778" s="2"/>
      <c r="SJD4778" s="2"/>
      <c r="SJE4778" s="2"/>
      <c r="SJF4778" s="2"/>
      <c r="SJG4778" s="2"/>
      <c r="SJH4778" s="2"/>
      <c r="SJI4778" s="2"/>
      <c r="SJJ4778" s="2"/>
      <c r="SJK4778" s="2"/>
      <c r="SJL4778" s="2"/>
      <c r="SJM4778" s="2"/>
      <c r="SJN4778" s="2"/>
      <c r="SJO4778" s="2"/>
      <c r="SJP4778" s="2"/>
      <c r="SJQ4778" s="2"/>
      <c r="SJR4778" s="2"/>
      <c r="SJS4778" s="2"/>
      <c r="SJT4778" s="2"/>
      <c r="SJU4778" s="2"/>
      <c r="SJV4778" s="2"/>
      <c r="SJW4778" s="2"/>
      <c r="SJX4778" s="2"/>
      <c r="SJY4778" s="2"/>
      <c r="SJZ4778" s="2"/>
      <c r="SKA4778" s="2"/>
      <c r="SKB4778" s="2"/>
      <c r="SKC4778" s="2"/>
      <c r="SKD4778" s="2"/>
      <c r="SKE4778" s="2"/>
      <c r="SKF4778" s="2"/>
      <c r="SKG4778" s="2"/>
      <c r="SKH4778" s="2"/>
      <c r="SKI4778" s="2"/>
      <c r="SKJ4778" s="2"/>
      <c r="SKK4778" s="2"/>
      <c r="SKL4778" s="2"/>
      <c r="SKM4778" s="2"/>
      <c r="SKN4778" s="2"/>
      <c r="SKO4778" s="2"/>
      <c r="SKP4778" s="2"/>
      <c r="SKQ4778" s="2"/>
      <c r="SKR4778" s="2"/>
      <c r="SKS4778" s="2"/>
      <c r="SKT4778" s="2"/>
      <c r="SKU4778" s="2"/>
      <c r="SKV4778" s="2"/>
      <c r="SKW4778" s="2"/>
      <c r="SKX4778" s="2"/>
      <c r="SKY4778" s="2"/>
      <c r="SKZ4778" s="2"/>
      <c r="SLA4778" s="2"/>
      <c r="SLB4778" s="2"/>
      <c r="SLC4778" s="2"/>
      <c r="SLD4778" s="2"/>
      <c r="SLE4778" s="2"/>
      <c r="SLF4778" s="2"/>
      <c r="SLG4778" s="2"/>
      <c r="SLH4778" s="2"/>
      <c r="SLI4778" s="2"/>
      <c r="SLJ4778" s="2"/>
      <c r="SLK4778" s="2"/>
      <c r="SLL4778" s="2"/>
      <c r="SLM4778" s="2"/>
      <c r="SLN4778" s="2"/>
      <c r="SLO4778" s="2"/>
      <c r="SLP4778" s="2"/>
      <c r="SLQ4778" s="2"/>
      <c r="SLR4778" s="2"/>
      <c r="SLS4778" s="2"/>
      <c r="SLT4778" s="2"/>
      <c r="SLU4778" s="2"/>
      <c r="SLV4778" s="2"/>
      <c r="SLW4778" s="2"/>
      <c r="SLX4778" s="2"/>
      <c r="SLY4778" s="2"/>
      <c r="SLZ4778" s="2"/>
      <c r="SMA4778" s="2"/>
      <c r="SMB4778" s="2"/>
      <c r="SMC4778" s="2"/>
      <c r="SMD4778" s="2"/>
      <c r="SME4778" s="2"/>
      <c r="SMF4778" s="2"/>
      <c r="SMG4778" s="2"/>
      <c r="SMH4778" s="2"/>
      <c r="SMI4778" s="2"/>
      <c r="SMJ4778" s="2"/>
      <c r="SMK4778" s="2"/>
      <c r="SML4778" s="2"/>
      <c r="SMM4778" s="2"/>
      <c r="SMN4778" s="2"/>
      <c r="SMO4778" s="2"/>
      <c r="SMP4778" s="2"/>
      <c r="SMQ4778" s="2"/>
      <c r="SMR4778" s="2"/>
      <c r="SMS4778" s="2"/>
      <c r="SMT4778" s="2"/>
      <c r="SMU4778" s="2"/>
      <c r="SMV4778" s="2"/>
      <c r="SMW4778" s="2"/>
      <c r="SMX4778" s="2"/>
      <c r="SMY4778" s="2"/>
      <c r="SMZ4778" s="2"/>
      <c r="SNA4778" s="2"/>
      <c r="SNB4778" s="2"/>
      <c r="SNC4778" s="2"/>
      <c r="SND4778" s="2"/>
      <c r="SNE4778" s="2"/>
      <c r="SNF4778" s="2"/>
      <c r="SNG4778" s="2"/>
      <c r="SNH4778" s="2"/>
      <c r="SNI4778" s="2"/>
      <c r="SNJ4778" s="2"/>
      <c r="SNK4778" s="2"/>
      <c r="SNL4778" s="2"/>
      <c r="SNM4778" s="2"/>
      <c r="SNN4778" s="2"/>
      <c r="SNO4778" s="2"/>
      <c r="SNP4778" s="2"/>
      <c r="SNQ4778" s="2"/>
      <c r="SNR4778" s="2"/>
      <c r="SNS4778" s="2"/>
      <c r="SNT4778" s="2"/>
      <c r="SNU4778" s="2"/>
      <c r="SNV4778" s="2"/>
      <c r="SNW4778" s="2"/>
      <c r="SNX4778" s="2"/>
      <c r="SNY4778" s="2"/>
      <c r="SNZ4778" s="2"/>
      <c r="SOA4778" s="2"/>
      <c r="SOB4778" s="2"/>
      <c r="SOC4778" s="2"/>
      <c r="SOD4778" s="2"/>
      <c r="SOE4778" s="2"/>
      <c r="SOF4778" s="2"/>
      <c r="SOG4778" s="2"/>
      <c r="SOH4778" s="2"/>
      <c r="SOI4778" s="2"/>
      <c r="SOJ4778" s="2"/>
      <c r="SOK4778" s="2"/>
      <c r="SOL4778" s="2"/>
      <c r="SOM4778" s="2"/>
      <c r="SON4778" s="2"/>
      <c r="SOO4778" s="2"/>
      <c r="SOP4778" s="2"/>
      <c r="SOQ4778" s="2"/>
      <c r="SOR4778" s="2"/>
      <c r="SOS4778" s="2"/>
      <c r="SOT4778" s="2"/>
      <c r="SOU4778" s="2"/>
      <c r="SOV4778" s="2"/>
      <c r="SOW4778" s="2"/>
      <c r="SOX4778" s="2"/>
      <c r="SOY4778" s="2"/>
      <c r="SOZ4778" s="2"/>
      <c r="SPA4778" s="2"/>
      <c r="SPB4778" s="2"/>
      <c r="SPC4778" s="2"/>
      <c r="SPD4778" s="2"/>
      <c r="SPE4778" s="2"/>
      <c r="SPF4778" s="2"/>
      <c r="SPG4778" s="2"/>
      <c r="SPH4778" s="2"/>
      <c r="SPI4778" s="2"/>
      <c r="SPJ4778" s="2"/>
      <c r="SPK4778" s="2"/>
      <c r="SPL4778" s="2"/>
      <c r="SPM4778" s="2"/>
      <c r="SPN4778" s="2"/>
      <c r="SPO4778" s="2"/>
      <c r="SPP4778" s="2"/>
      <c r="SPQ4778" s="2"/>
      <c r="SPR4778" s="2"/>
      <c r="SPS4778" s="2"/>
      <c r="SPT4778" s="2"/>
      <c r="SPU4778" s="2"/>
      <c r="SPV4778" s="2"/>
      <c r="SPW4778" s="2"/>
      <c r="SPX4778" s="2"/>
      <c r="SPY4778" s="2"/>
      <c r="SPZ4778" s="2"/>
      <c r="SQA4778" s="2"/>
      <c r="SQB4778" s="2"/>
      <c r="SQC4778" s="2"/>
      <c r="SQD4778" s="2"/>
      <c r="SQE4778" s="2"/>
      <c r="SQF4778" s="2"/>
      <c r="SQG4778" s="2"/>
      <c r="SQH4778" s="2"/>
      <c r="SQI4778" s="2"/>
      <c r="SQJ4778" s="2"/>
      <c r="SQK4778" s="2"/>
      <c r="SQL4778" s="2"/>
      <c r="SQM4778" s="2"/>
      <c r="SQN4778" s="2"/>
      <c r="SQO4778" s="2"/>
      <c r="SQP4778" s="2"/>
      <c r="SQQ4778" s="2"/>
      <c r="SQR4778" s="2"/>
      <c r="SQS4778" s="2"/>
      <c r="SQT4778" s="2"/>
      <c r="SQU4778" s="2"/>
      <c r="SQV4778" s="2"/>
      <c r="SQW4778" s="2"/>
      <c r="SQX4778" s="2"/>
      <c r="SQY4778" s="2"/>
      <c r="SQZ4778" s="2"/>
      <c r="SRA4778" s="2"/>
      <c r="SRB4778" s="2"/>
      <c r="SRC4778" s="2"/>
      <c r="SRD4778" s="2"/>
      <c r="SRE4778" s="2"/>
      <c r="SRF4778" s="2"/>
      <c r="SRG4778" s="2"/>
      <c r="SRH4778" s="2"/>
      <c r="SRI4778" s="2"/>
      <c r="SRJ4778" s="2"/>
      <c r="SRK4778" s="2"/>
      <c r="SRL4778" s="2"/>
      <c r="SRM4778" s="2"/>
      <c r="SRN4778" s="2"/>
      <c r="SRO4778" s="2"/>
      <c r="SRP4778" s="2"/>
      <c r="SRQ4778" s="2"/>
      <c r="SRR4778" s="2"/>
      <c r="SRS4778" s="2"/>
      <c r="SRT4778" s="2"/>
      <c r="SRU4778" s="2"/>
      <c r="SRV4778" s="2"/>
      <c r="SRW4778" s="2"/>
      <c r="SRX4778" s="2"/>
      <c r="SRY4778" s="2"/>
      <c r="SRZ4778" s="2"/>
      <c r="SSA4778" s="2"/>
      <c r="SSB4778" s="2"/>
      <c r="SSC4778" s="2"/>
      <c r="SSD4778" s="2"/>
      <c r="SSE4778" s="2"/>
      <c r="SSF4778" s="2"/>
      <c r="SSG4778" s="2"/>
      <c r="SSH4778" s="2"/>
      <c r="SSI4778" s="2"/>
      <c r="SSJ4778" s="2"/>
      <c r="SSK4778" s="2"/>
      <c r="SSL4778" s="2"/>
      <c r="SSM4778" s="2"/>
      <c r="SSN4778" s="2"/>
      <c r="SSO4778" s="2"/>
      <c r="SSP4778" s="2"/>
      <c r="SSQ4778" s="2"/>
      <c r="SSR4778" s="2"/>
      <c r="SSS4778" s="2"/>
      <c r="SST4778" s="2"/>
      <c r="SSU4778" s="2"/>
      <c r="SSV4778" s="2"/>
      <c r="SSW4778" s="2"/>
      <c r="SSX4778" s="2"/>
      <c r="SSY4778" s="2"/>
      <c r="SSZ4778" s="2"/>
      <c r="STA4778" s="2"/>
      <c r="STB4778" s="2"/>
      <c r="STC4778" s="2"/>
      <c r="STD4778" s="2"/>
      <c r="STE4778" s="2"/>
      <c r="STF4778" s="2"/>
      <c r="STG4778" s="2"/>
      <c r="STH4778" s="2"/>
      <c r="STI4778" s="2"/>
      <c r="STJ4778" s="2"/>
      <c r="STK4778" s="2"/>
      <c r="STL4778" s="2"/>
      <c r="STM4778" s="2"/>
      <c r="STN4778" s="2"/>
      <c r="STO4778" s="2"/>
      <c r="STP4778" s="2"/>
      <c r="STQ4778" s="2"/>
      <c r="STR4778" s="2"/>
      <c r="STS4778" s="2"/>
      <c r="STT4778" s="2"/>
      <c r="STU4778" s="2"/>
      <c r="STV4778" s="2"/>
      <c r="STW4778" s="2"/>
      <c r="STX4778" s="2"/>
      <c r="STY4778" s="2"/>
      <c r="STZ4778" s="2"/>
      <c r="SUA4778" s="2"/>
      <c r="SUB4778" s="2"/>
      <c r="SUC4778" s="2"/>
      <c r="SUD4778" s="2"/>
      <c r="SUE4778" s="2"/>
      <c r="SUF4778" s="2"/>
      <c r="SUG4778" s="2"/>
      <c r="SUH4778" s="2"/>
      <c r="SUI4778" s="2"/>
      <c r="SUJ4778" s="2"/>
      <c r="SUK4778" s="2"/>
      <c r="SUL4778" s="2"/>
      <c r="SUM4778" s="2"/>
      <c r="SUN4778" s="2"/>
      <c r="SUO4778" s="2"/>
      <c r="SUP4778" s="2"/>
      <c r="SUQ4778" s="2"/>
      <c r="SUR4778" s="2"/>
      <c r="SUS4778" s="2"/>
      <c r="SUT4778" s="2"/>
      <c r="SUU4778" s="2"/>
      <c r="SUV4778" s="2"/>
      <c r="SUW4778" s="2"/>
      <c r="SUX4778" s="2"/>
      <c r="SUY4778" s="2"/>
      <c r="SUZ4778" s="2"/>
      <c r="SVA4778" s="2"/>
      <c r="SVB4778" s="2"/>
      <c r="SVC4778" s="2"/>
      <c r="SVD4778" s="2"/>
      <c r="SVE4778" s="2"/>
      <c r="SVF4778" s="2"/>
      <c r="SVG4778" s="2"/>
      <c r="SVH4778" s="2"/>
      <c r="SVI4778" s="2"/>
      <c r="SVJ4778" s="2"/>
      <c r="SVK4778" s="2"/>
      <c r="SVL4778" s="2"/>
      <c r="SVM4778" s="2"/>
      <c r="SVN4778" s="2"/>
      <c r="SVO4778" s="2"/>
      <c r="SVP4778" s="2"/>
      <c r="SVQ4778" s="2"/>
      <c r="SVR4778" s="2"/>
      <c r="SVS4778" s="2"/>
      <c r="SVT4778" s="2"/>
      <c r="SVU4778" s="2"/>
      <c r="SVV4778" s="2"/>
      <c r="SVW4778" s="2"/>
      <c r="SVX4778" s="2"/>
      <c r="SVY4778" s="2"/>
      <c r="SVZ4778" s="2"/>
      <c r="SWA4778" s="2"/>
      <c r="SWB4778" s="2"/>
      <c r="SWC4778" s="2"/>
      <c r="SWD4778" s="2"/>
      <c r="SWE4778" s="2"/>
      <c r="SWF4778" s="2"/>
      <c r="SWG4778" s="2"/>
      <c r="SWH4778" s="2"/>
      <c r="SWI4778" s="2"/>
      <c r="SWJ4778" s="2"/>
      <c r="SWK4778" s="2"/>
      <c r="SWL4778" s="2"/>
      <c r="SWM4778" s="2"/>
      <c r="SWN4778" s="2"/>
      <c r="SWO4778" s="2"/>
      <c r="SWP4778" s="2"/>
      <c r="SWQ4778" s="2"/>
      <c r="SWR4778" s="2"/>
      <c r="SWS4778" s="2"/>
      <c r="SWT4778" s="2"/>
      <c r="SWU4778" s="2"/>
      <c r="SWV4778" s="2"/>
      <c r="SWW4778" s="2"/>
      <c r="SWX4778" s="2"/>
      <c r="SWY4778" s="2"/>
      <c r="SWZ4778" s="2"/>
      <c r="SXA4778" s="2"/>
      <c r="SXB4778" s="2"/>
      <c r="SXC4778" s="2"/>
      <c r="SXD4778" s="2"/>
      <c r="SXE4778" s="2"/>
      <c r="SXF4778" s="2"/>
      <c r="SXG4778" s="2"/>
      <c r="SXH4778" s="2"/>
      <c r="SXI4778" s="2"/>
      <c r="SXJ4778" s="2"/>
      <c r="SXK4778" s="2"/>
      <c r="SXL4778" s="2"/>
      <c r="SXM4778" s="2"/>
      <c r="SXN4778" s="2"/>
      <c r="SXO4778" s="2"/>
      <c r="SXP4778" s="2"/>
      <c r="SXQ4778" s="2"/>
      <c r="SXR4778" s="2"/>
      <c r="SXS4778" s="2"/>
      <c r="SXT4778" s="2"/>
      <c r="SXU4778" s="2"/>
      <c r="SXV4778" s="2"/>
      <c r="SXW4778" s="2"/>
      <c r="SXX4778" s="2"/>
      <c r="SXY4778" s="2"/>
      <c r="SXZ4778" s="2"/>
      <c r="SYA4778" s="2"/>
      <c r="SYB4778" s="2"/>
      <c r="SYC4778" s="2"/>
      <c r="SYD4778" s="2"/>
      <c r="SYE4778" s="2"/>
      <c r="SYF4778" s="2"/>
      <c r="SYG4778" s="2"/>
      <c r="SYH4778" s="2"/>
      <c r="SYI4778" s="2"/>
      <c r="SYJ4778" s="2"/>
      <c r="SYK4778" s="2"/>
      <c r="SYL4778" s="2"/>
      <c r="SYM4778" s="2"/>
      <c r="SYN4778" s="2"/>
      <c r="SYO4778" s="2"/>
      <c r="SYP4778" s="2"/>
      <c r="SYQ4778" s="2"/>
      <c r="SYR4778" s="2"/>
      <c r="SYS4778" s="2"/>
      <c r="SYT4778" s="2"/>
      <c r="SYU4778" s="2"/>
      <c r="SYV4778" s="2"/>
      <c r="SYW4778" s="2"/>
      <c r="SYX4778" s="2"/>
      <c r="SYY4778" s="2"/>
      <c r="SYZ4778" s="2"/>
      <c r="SZA4778" s="2"/>
      <c r="SZB4778" s="2"/>
      <c r="SZC4778" s="2"/>
      <c r="SZD4778" s="2"/>
      <c r="SZE4778" s="2"/>
      <c r="SZF4778" s="2"/>
      <c r="SZG4778" s="2"/>
      <c r="SZH4778" s="2"/>
      <c r="SZI4778" s="2"/>
      <c r="SZJ4778" s="2"/>
      <c r="SZK4778" s="2"/>
      <c r="SZL4778" s="2"/>
      <c r="SZM4778" s="2"/>
      <c r="SZN4778" s="2"/>
      <c r="SZO4778" s="2"/>
      <c r="SZP4778" s="2"/>
      <c r="SZQ4778" s="2"/>
      <c r="SZR4778" s="2"/>
      <c r="SZS4778" s="2"/>
      <c r="SZT4778" s="2"/>
      <c r="SZU4778" s="2"/>
      <c r="SZV4778" s="2"/>
      <c r="SZW4778" s="2"/>
      <c r="SZX4778" s="2"/>
      <c r="SZY4778" s="2"/>
      <c r="SZZ4778" s="2"/>
      <c r="TAA4778" s="2"/>
      <c r="TAB4778" s="2"/>
      <c r="TAC4778" s="2"/>
      <c r="TAD4778" s="2"/>
      <c r="TAE4778" s="2"/>
      <c r="TAF4778" s="2"/>
      <c r="TAG4778" s="2"/>
      <c r="TAH4778" s="2"/>
      <c r="TAI4778" s="2"/>
      <c r="TAJ4778" s="2"/>
      <c r="TAK4778" s="2"/>
      <c r="TAL4778" s="2"/>
      <c r="TAM4778" s="2"/>
      <c r="TAN4778" s="2"/>
      <c r="TAO4778" s="2"/>
      <c r="TAP4778" s="2"/>
      <c r="TAQ4778" s="2"/>
      <c r="TAR4778" s="2"/>
      <c r="TAS4778" s="2"/>
      <c r="TAT4778" s="2"/>
      <c r="TAU4778" s="2"/>
      <c r="TAV4778" s="2"/>
      <c r="TAW4778" s="2"/>
      <c r="TAX4778" s="2"/>
      <c r="TAY4778" s="2"/>
      <c r="TAZ4778" s="2"/>
      <c r="TBA4778" s="2"/>
      <c r="TBB4778" s="2"/>
      <c r="TBC4778" s="2"/>
      <c r="TBD4778" s="2"/>
      <c r="TBE4778" s="2"/>
      <c r="TBF4778" s="2"/>
      <c r="TBG4778" s="2"/>
      <c r="TBH4778" s="2"/>
      <c r="TBI4778" s="2"/>
      <c r="TBJ4778" s="2"/>
      <c r="TBK4778" s="2"/>
      <c r="TBL4778" s="2"/>
      <c r="TBM4778" s="2"/>
      <c r="TBN4778" s="2"/>
      <c r="TBO4778" s="2"/>
      <c r="TBP4778" s="2"/>
      <c r="TBQ4778" s="2"/>
      <c r="TBR4778" s="2"/>
      <c r="TBS4778" s="2"/>
      <c r="TBT4778" s="2"/>
      <c r="TBU4778" s="2"/>
      <c r="TBV4778" s="2"/>
      <c r="TBW4778" s="2"/>
      <c r="TBX4778" s="2"/>
      <c r="TBY4778" s="2"/>
      <c r="TBZ4778" s="2"/>
      <c r="TCA4778" s="2"/>
      <c r="TCB4778" s="2"/>
      <c r="TCC4778" s="2"/>
      <c r="TCD4778" s="2"/>
      <c r="TCE4778" s="2"/>
      <c r="TCF4778" s="2"/>
      <c r="TCG4778" s="2"/>
      <c r="TCH4778" s="2"/>
      <c r="TCI4778" s="2"/>
      <c r="TCJ4778" s="2"/>
      <c r="TCK4778" s="2"/>
      <c r="TCL4778" s="2"/>
      <c r="TCM4778" s="2"/>
      <c r="TCN4778" s="2"/>
      <c r="TCO4778" s="2"/>
      <c r="TCP4778" s="2"/>
      <c r="TCQ4778" s="2"/>
      <c r="TCR4778" s="2"/>
      <c r="TCS4778" s="2"/>
      <c r="TCT4778" s="2"/>
      <c r="TCU4778" s="2"/>
      <c r="TCV4778" s="2"/>
      <c r="TCW4778" s="2"/>
      <c r="TCX4778" s="2"/>
      <c r="TCY4778" s="2"/>
      <c r="TCZ4778" s="2"/>
      <c r="TDA4778" s="2"/>
      <c r="TDB4778" s="2"/>
      <c r="TDC4778" s="2"/>
      <c r="TDD4778" s="2"/>
      <c r="TDE4778" s="2"/>
      <c r="TDF4778" s="2"/>
      <c r="TDG4778" s="2"/>
      <c r="TDH4778" s="2"/>
      <c r="TDI4778" s="2"/>
      <c r="TDJ4778" s="2"/>
      <c r="TDK4778" s="2"/>
      <c r="TDL4778" s="2"/>
      <c r="TDM4778" s="2"/>
      <c r="TDN4778" s="2"/>
      <c r="TDO4778" s="2"/>
      <c r="TDP4778" s="2"/>
      <c r="TDQ4778" s="2"/>
      <c r="TDR4778" s="2"/>
      <c r="TDS4778" s="2"/>
      <c r="TDT4778" s="2"/>
      <c r="TDU4778" s="2"/>
      <c r="TDV4778" s="2"/>
      <c r="TDW4778" s="2"/>
      <c r="TDX4778" s="2"/>
      <c r="TDY4778" s="2"/>
      <c r="TDZ4778" s="2"/>
      <c r="TEA4778" s="2"/>
      <c r="TEB4778" s="2"/>
      <c r="TEC4778" s="2"/>
      <c r="TED4778" s="2"/>
      <c r="TEE4778" s="2"/>
      <c r="TEF4778" s="2"/>
      <c r="TEG4778" s="2"/>
      <c r="TEH4778" s="2"/>
      <c r="TEI4778" s="2"/>
      <c r="TEJ4778" s="2"/>
      <c r="TEK4778" s="2"/>
      <c r="TEL4778" s="2"/>
      <c r="TEM4778" s="2"/>
      <c r="TEN4778" s="2"/>
      <c r="TEO4778" s="2"/>
      <c r="TEP4778" s="2"/>
      <c r="TEQ4778" s="2"/>
      <c r="TER4778" s="2"/>
      <c r="TES4778" s="2"/>
      <c r="TET4778" s="2"/>
      <c r="TEU4778" s="2"/>
      <c r="TEV4778" s="2"/>
      <c r="TEW4778" s="2"/>
      <c r="TEX4778" s="2"/>
      <c r="TEY4778" s="2"/>
      <c r="TEZ4778" s="2"/>
      <c r="TFA4778" s="2"/>
      <c r="TFB4778" s="2"/>
      <c r="TFC4778" s="2"/>
      <c r="TFD4778" s="2"/>
      <c r="TFE4778" s="2"/>
      <c r="TFF4778" s="2"/>
      <c r="TFG4778" s="2"/>
      <c r="TFH4778" s="2"/>
      <c r="TFI4778" s="2"/>
      <c r="TFJ4778" s="2"/>
      <c r="TFK4778" s="2"/>
      <c r="TFL4778" s="2"/>
      <c r="TFM4778" s="2"/>
      <c r="TFN4778" s="2"/>
      <c r="TFO4778" s="2"/>
      <c r="TFP4778" s="2"/>
      <c r="TFQ4778" s="2"/>
      <c r="TFR4778" s="2"/>
      <c r="TFS4778" s="2"/>
      <c r="TFT4778" s="2"/>
      <c r="TFU4778" s="2"/>
      <c r="TFV4778" s="2"/>
      <c r="TFW4778" s="2"/>
      <c r="TFX4778" s="2"/>
      <c r="TFY4778" s="2"/>
      <c r="TFZ4778" s="2"/>
      <c r="TGA4778" s="2"/>
      <c r="TGB4778" s="2"/>
      <c r="TGC4778" s="2"/>
      <c r="TGD4778" s="2"/>
      <c r="TGE4778" s="2"/>
      <c r="TGF4778" s="2"/>
      <c r="TGG4778" s="2"/>
      <c r="TGH4778" s="2"/>
      <c r="TGI4778" s="2"/>
      <c r="TGJ4778" s="2"/>
      <c r="TGK4778" s="2"/>
      <c r="TGL4778" s="2"/>
      <c r="TGM4778" s="2"/>
      <c r="TGN4778" s="2"/>
      <c r="TGO4778" s="2"/>
      <c r="TGP4778" s="2"/>
      <c r="TGQ4778" s="2"/>
      <c r="TGR4778" s="2"/>
      <c r="TGS4778" s="2"/>
      <c r="TGT4778" s="2"/>
      <c r="TGU4778" s="2"/>
      <c r="TGV4778" s="2"/>
      <c r="TGW4778" s="2"/>
      <c r="TGX4778" s="2"/>
      <c r="TGY4778" s="2"/>
      <c r="TGZ4778" s="2"/>
      <c r="THA4778" s="2"/>
      <c r="THB4778" s="2"/>
      <c r="THC4778" s="2"/>
      <c r="THD4778" s="2"/>
      <c r="THE4778" s="2"/>
      <c r="THF4778" s="2"/>
      <c r="THG4778" s="2"/>
      <c r="THH4778" s="2"/>
      <c r="THI4778" s="2"/>
      <c r="THJ4778" s="2"/>
      <c r="THK4778" s="2"/>
      <c r="THL4778" s="2"/>
      <c r="THM4778" s="2"/>
      <c r="THN4778" s="2"/>
      <c r="THO4778" s="2"/>
      <c r="THP4778" s="2"/>
      <c r="THQ4778" s="2"/>
      <c r="THR4778" s="2"/>
      <c r="THS4778" s="2"/>
      <c r="THT4778" s="2"/>
      <c r="THU4778" s="2"/>
      <c r="THV4778" s="2"/>
      <c r="THW4778" s="2"/>
      <c r="THX4778" s="2"/>
      <c r="THY4778" s="2"/>
      <c r="THZ4778" s="2"/>
      <c r="TIA4778" s="2"/>
      <c r="TIB4778" s="2"/>
      <c r="TIC4778" s="2"/>
      <c r="TID4778" s="2"/>
      <c r="TIE4778" s="2"/>
      <c r="TIF4778" s="2"/>
      <c r="TIG4778" s="2"/>
      <c r="TIH4778" s="2"/>
      <c r="TII4778" s="2"/>
      <c r="TIJ4778" s="2"/>
      <c r="TIK4778" s="2"/>
      <c r="TIL4778" s="2"/>
      <c r="TIM4778" s="2"/>
      <c r="TIN4778" s="2"/>
      <c r="TIO4778" s="2"/>
      <c r="TIP4778" s="2"/>
      <c r="TIQ4778" s="2"/>
      <c r="TIR4778" s="2"/>
      <c r="TIS4778" s="2"/>
      <c r="TIT4778" s="2"/>
      <c r="TIU4778" s="2"/>
      <c r="TIV4778" s="2"/>
      <c r="TIW4778" s="2"/>
      <c r="TIX4778" s="2"/>
      <c r="TIY4778" s="2"/>
      <c r="TIZ4778" s="2"/>
      <c r="TJA4778" s="2"/>
      <c r="TJB4778" s="2"/>
      <c r="TJC4778" s="2"/>
      <c r="TJD4778" s="2"/>
      <c r="TJE4778" s="2"/>
      <c r="TJF4778" s="2"/>
      <c r="TJG4778" s="2"/>
      <c r="TJH4778" s="2"/>
      <c r="TJI4778" s="2"/>
      <c r="TJJ4778" s="2"/>
      <c r="TJK4778" s="2"/>
      <c r="TJL4778" s="2"/>
      <c r="TJM4778" s="2"/>
      <c r="TJN4778" s="2"/>
      <c r="TJO4778" s="2"/>
      <c r="TJP4778" s="2"/>
      <c r="TJQ4778" s="2"/>
      <c r="TJR4778" s="2"/>
      <c r="TJS4778" s="2"/>
      <c r="TJT4778" s="2"/>
      <c r="TJU4778" s="2"/>
      <c r="TJV4778" s="2"/>
      <c r="TJW4778" s="2"/>
      <c r="TJX4778" s="2"/>
      <c r="TJY4778" s="2"/>
      <c r="TJZ4778" s="2"/>
      <c r="TKA4778" s="2"/>
      <c r="TKB4778" s="2"/>
      <c r="TKC4778" s="2"/>
      <c r="TKD4778" s="2"/>
      <c r="TKE4778" s="2"/>
      <c r="TKF4778" s="2"/>
      <c r="TKG4778" s="2"/>
      <c r="TKH4778" s="2"/>
      <c r="TKI4778" s="2"/>
      <c r="TKJ4778" s="2"/>
      <c r="TKK4778" s="2"/>
      <c r="TKL4778" s="2"/>
      <c r="TKM4778" s="2"/>
      <c r="TKN4778" s="2"/>
      <c r="TKO4778" s="2"/>
      <c r="TKP4778" s="2"/>
      <c r="TKQ4778" s="2"/>
      <c r="TKR4778" s="2"/>
      <c r="TKS4778" s="2"/>
      <c r="TKT4778" s="2"/>
      <c r="TKU4778" s="2"/>
      <c r="TKV4778" s="2"/>
      <c r="TKW4778" s="2"/>
      <c r="TKX4778" s="2"/>
      <c r="TKY4778" s="2"/>
      <c r="TKZ4778" s="2"/>
      <c r="TLA4778" s="2"/>
      <c r="TLB4778" s="2"/>
      <c r="TLC4778" s="2"/>
      <c r="TLD4778" s="2"/>
      <c r="TLE4778" s="2"/>
      <c r="TLF4778" s="2"/>
      <c r="TLG4778" s="2"/>
      <c r="TLH4778" s="2"/>
      <c r="TLI4778" s="2"/>
      <c r="TLJ4778" s="2"/>
      <c r="TLK4778" s="2"/>
      <c r="TLL4778" s="2"/>
      <c r="TLM4778" s="2"/>
      <c r="TLN4778" s="2"/>
      <c r="TLO4778" s="2"/>
      <c r="TLP4778" s="2"/>
      <c r="TLQ4778" s="2"/>
      <c r="TLR4778" s="2"/>
      <c r="TLS4778" s="2"/>
      <c r="TLT4778" s="2"/>
      <c r="TLU4778" s="2"/>
      <c r="TLV4778" s="2"/>
      <c r="TLW4778" s="2"/>
      <c r="TLX4778" s="2"/>
      <c r="TLY4778" s="2"/>
      <c r="TLZ4778" s="2"/>
      <c r="TMA4778" s="2"/>
      <c r="TMB4778" s="2"/>
      <c r="TMC4778" s="2"/>
      <c r="TMD4778" s="2"/>
      <c r="TME4778" s="2"/>
      <c r="TMF4778" s="2"/>
      <c r="TMG4778" s="2"/>
      <c r="TMH4778" s="2"/>
      <c r="TMI4778" s="2"/>
      <c r="TMJ4778" s="2"/>
      <c r="TMK4778" s="2"/>
      <c r="TML4778" s="2"/>
      <c r="TMM4778" s="2"/>
      <c r="TMN4778" s="2"/>
      <c r="TMO4778" s="2"/>
      <c r="TMP4778" s="2"/>
      <c r="TMQ4778" s="2"/>
      <c r="TMR4778" s="2"/>
      <c r="TMS4778" s="2"/>
      <c r="TMT4778" s="2"/>
      <c r="TMU4778" s="2"/>
      <c r="TMV4778" s="2"/>
      <c r="TMW4778" s="2"/>
      <c r="TMX4778" s="2"/>
      <c r="TMY4778" s="2"/>
      <c r="TMZ4778" s="2"/>
      <c r="TNA4778" s="2"/>
      <c r="TNB4778" s="2"/>
      <c r="TNC4778" s="2"/>
      <c r="TND4778" s="2"/>
      <c r="TNE4778" s="2"/>
      <c r="TNF4778" s="2"/>
      <c r="TNG4778" s="2"/>
      <c r="TNH4778" s="2"/>
      <c r="TNI4778" s="2"/>
      <c r="TNJ4778" s="2"/>
      <c r="TNK4778" s="2"/>
      <c r="TNL4778" s="2"/>
      <c r="TNM4778" s="2"/>
      <c r="TNN4778" s="2"/>
      <c r="TNO4778" s="2"/>
      <c r="TNP4778" s="2"/>
      <c r="TNQ4778" s="2"/>
      <c r="TNR4778" s="2"/>
      <c r="TNS4778" s="2"/>
      <c r="TNT4778" s="2"/>
      <c r="TNU4778" s="2"/>
      <c r="TNV4778" s="2"/>
      <c r="TNW4778" s="2"/>
      <c r="TNX4778" s="2"/>
      <c r="TNY4778" s="2"/>
      <c r="TNZ4778" s="2"/>
      <c r="TOA4778" s="2"/>
      <c r="TOB4778" s="2"/>
      <c r="TOC4778" s="2"/>
      <c r="TOD4778" s="2"/>
      <c r="TOE4778" s="2"/>
      <c r="TOF4778" s="2"/>
      <c r="TOG4778" s="2"/>
      <c r="TOH4778" s="2"/>
      <c r="TOI4778" s="2"/>
      <c r="TOJ4778" s="2"/>
      <c r="TOK4778" s="2"/>
      <c r="TOL4778" s="2"/>
      <c r="TOM4778" s="2"/>
      <c r="TON4778" s="2"/>
      <c r="TOO4778" s="2"/>
      <c r="TOP4778" s="2"/>
      <c r="TOQ4778" s="2"/>
      <c r="TOR4778" s="2"/>
      <c r="TOS4778" s="2"/>
      <c r="TOT4778" s="2"/>
      <c r="TOU4778" s="2"/>
      <c r="TOV4778" s="2"/>
      <c r="TOW4778" s="2"/>
      <c r="TOX4778" s="2"/>
      <c r="TOY4778" s="2"/>
      <c r="TOZ4778" s="2"/>
      <c r="TPA4778" s="2"/>
      <c r="TPB4778" s="2"/>
      <c r="TPC4778" s="2"/>
      <c r="TPD4778" s="2"/>
      <c r="TPE4778" s="2"/>
      <c r="TPF4778" s="2"/>
      <c r="TPG4778" s="2"/>
      <c r="TPH4778" s="2"/>
      <c r="TPI4778" s="2"/>
      <c r="TPJ4778" s="2"/>
      <c r="TPK4778" s="2"/>
      <c r="TPL4778" s="2"/>
      <c r="TPM4778" s="2"/>
      <c r="TPN4778" s="2"/>
      <c r="TPO4778" s="2"/>
      <c r="TPP4778" s="2"/>
      <c r="TPQ4778" s="2"/>
      <c r="TPR4778" s="2"/>
      <c r="TPS4778" s="2"/>
      <c r="TPT4778" s="2"/>
      <c r="TPU4778" s="2"/>
      <c r="TPV4778" s="2"/>
      <c r="TPW4778" s="2"/>
      <c r="TPX4778" s="2"/>
      <c r="TPY4778" s="2"/>
      <c r="TPZ4778" s="2"/>
      <c r="TQA4778" s="2"/>
      <c r="TQB4778" s="2"/>
      <c r="TQC4778" s="2"/>
      <c r="TQD4778" s="2"/>
      <c r="TQE4778" s="2"/>
      <c r="TQF4778" s="2"/>
      <c r="TQG4778" s="2"/>
      <c r="TQH4778" s="2"/>
      <c r="TQI4778" s="2"/>
      <c r="TQJ4778" s="2"/>
      <c r="TQK4778" s="2"/>
      <c r="TQL4778" s="2"/>
      <c r="TQM4778" s="2"/>
      <c r="TQN4778" s="2"/>
      <c r="TQO4778" s="2"/>
      <c r="TQP4778" s="2"/>
      <c r="TQQ4778" s="2"/>
      <c r="TQR4778" s="2"/>
      <c r="TQS4778" s="2"/>
      <c r="TQT4778" s="2"/>
      <c r="TQU4778" s="2"/>
      <c r="TQV4778" s="2"/>
      <c r="TQW4778" s="2"/>
      <c r="TQX4778" s="2"/>
      <c r="TQY4778" s="2"/>
      <c r="TQZ4778" s="2"/>
      <c r="TRA4778" s="2"/>
      <c r="TRB4778" s="2"/>
      <c r="TRC4778" s="2"/>
      <c r="TRD4778" s="2"/>
      <c r="TRE4778" s="2"/>
      <c r="TRF4778" s="2"/>
      <c r="TRG4778" s="2"/>
      <c r="TRH4778" s="2"/>
      <c r="TRI4778" s="2"/>
      <c r="TRJ4778" s="2"/>
      <c r="TRK4778" s="2"/>
      <c r="TRL4778" s="2"/>
      <c r="TRM4778" s="2"/>
      <c r="TRN4778" s="2"/>
      <c r="TRO4778" s="2"/>
      <c r="TRP4778" s="2"/>
      <c r="TRQ4778" s="2"/>
      <c r="TRR4778" s="2"/>
      <c r="TRS4778" s="2"/>
      <c r="TRT4778" s="2"/>
      <c r="TRU4778" s="2"/>
      <c r="TRV4778" s="2"/>
      <c r="TRW4778" s="2"/>
      <c r="TRX4778" s="2"/>
      <c r="TRY4778" s="2"/>
      <c r="TRZ4778" s="2"/>
      <c r="TSA4778" s="2"/>
      <c r="TSB4778" s="2"/>
      <c r="TSC4778" s="2"/>
      <c r="TSD4778" s="2"/>
      <c r="TSE4778" s="2"/>
      <c r="TSF4778" s="2"/>
      <c r="TSG4778" s="2"/>
      <c r="TSH4778" s="2"/>
      <c r="TSI4778" s="2"/>
      <c r="TSJ4778" s="2"/>
      <c r="TSK4778" s="2"/>
      <c r="TSL4778" s="2"/>
      <c r="TSM4778" s="2"/>
      <c r="TSN4778" s="2"/>
      <c r="TSO4778" s="2"/>
      <c r="TSP4778" s="2"/>
      <c r="TSQ4778" s="2"/>
      <c r="TSR4778" s="2"/>
      <c r="TSS4778" s="2"/>
      <c r="TST4778" s="2"/>
      <c r="TSU4778" s="2"/>
      <c r="TSV4778" s="2"/>
      <c r="TSW4778" s="2"/>
      <c r="TSX4778" s="2"/>
      <c r="TSY4778" s="2"/>
      <c r="TSZ4778" s="2"/>
      <c r="TTA4778" s="2"/>
      <c r="TTB4778" s="2"/>
      <c r="TTC4778" s="2"/>
      <c r="TTD4778" s="2"/>
      <c r="TTE4778" s="2"/>
      <c r="TTF4778" s="2"/>
      <c r="TTG4778" s="2"/>
      <c r="TTH4778" s="2"/>
      <c r="TTI4778" s="2"/>
      <c r="TTJ4778" s="2"/>
      <c r="TTK4778" s="2"/>
      <c r="TTL4778" s="2"/>
      <c r="TTM4778" s="2"/>
      <c r="TTN4778" s="2"/>
      <c r="TTO4778" s="2"/>
      <c r="TTP4778" s="2"/>
      <c r="TTQ4778" s="2"/>
      <c r="TTR4778" s="2"/>
      <c r="TTS4778" s="2"/>
      <c r="TTT4778" s="2"/>
      <c r="TTU4778" s="2"/>
      <c r="TTV4778" s="2"/>
      <c r="TTW4778" s="2"/>
      <c r="TTX4778" s="2"/>
      <c r="TTY4778" s="2"/>
      <c r="TTZ4778" s="2"/>
      <c r="TUA4778" s="2"/>
      <c r="TUB4778" s="2"/>
      <c r="TUC4778" s="2"/>
      <c r="TUD4778" s="2"/>
      <c r="TUE4778" s="2"/>
      <c r="TUF4778" s="2"/>
      <c r="TUG4778" s="2"/>
      <c r="TUH4778" s="2"/>
      <c r="TUI4778" s="2"/>
      <c r="TUJ4778" s="2"/>
      <c r="TUK4778" s="2"/>
      <c r="TUL4778" s="2"/>
      <c r="TUM4778" s="2"/>
      <c r="TUN4778" s="2"/>
      <c r="TUO4778" s="2"/>
      <c r="TUP4778" s="2"/>
      <c r="TUQ4778" s="2"/>
      <c r="TUR4778" s="2"/>
      <c r="TUS4778" s="2"/>
      <c r="TUT4778" s="2"/>
      <c r="TUU4778" s="2"/>
      <c r="TUV4778" s="2"/>
      <c r="TUW4778" s="2"/>
      <c r="TUX4778" s="2"/>
      <c r="TUY4778" s="2"/>
      <c r="TUZ4778" s="2"/>
      <c r="TVA4778" s="2"/>
      <c r="TVB4778" s="2"/>
      <c r="TVC4778" s="2"/>
      <c r="TVD4778" s="2"/>
      <c r="TVE4778" s="2"/>
      <c r="TVF4778" s="2"/>
      <c r="TVG4778" s="2"/>
      <c r="TVH4778" s="2"/>
      <c r="TVI4778" s="2"/>
      <c r="TVJ4778" s="2"/>
      <c r="TVK4778" s="2"/>
      <c r="TVL4778" s="2"/>
      <c r="TVM4778" s="2"/>
      <c r="TVN4778" s="2"/>
      <c r="TVO4778" s="2"/>
      <c r="TVP4778" s="2"/>
      <c r="TVQ4778" s="2"/>
      <c r="TVR4778" s="2"/>
      <c r="TVS4778" s="2"/>
      <c r="TVT4778" s="2"/>
      <c r="TVU4778" s="2"/>
      <c r="TVV4778" s="2"/>
      <c r="TVW4778" s="2"/>
      <c r="TVX4778" s="2"/>
      <c r="TVY4778" s="2"/>
      <c r="TVZ4778" s="2"/>
      <c r="TWA4778" s="2"/>
      <c r="TWB4778" s="2"/>
      <c r="TWC4778" s="2"/>
      <c r="TWD4778" s="2"/>
      <c r="TWE4778" s="2"/>
      <c r="TWF4778" s="2"/>
      <c r="TWG4778" s="2"/>
      <c r="TWH4778" s="2"/>
      <c r="TWI4778" s="2"/>
      <c r="TWJ4778" s="2"/>
      <c r="TWK4778" s="2"/>
      <c r="TWL4778" s="2"/>
      <c r="TWM4778" s="2"/>
      <c r="TWN4778" s="2"/>
      <c r="TWO4778" s="2"/>
      <c r="TWP4778" s="2"/>
      <c r="TWQ4778" s="2"/>
      <c r="TWR4778" s="2"/>
      <c r="TWS4778" s="2"/>
      <c r="TWT4778" s="2"/>
      <c r="TWU4778" s="2"/>
      <c r="TWV4778" s="2"/>
      <c r="TWW4778" s="2"/>
      <c r="TWX4778" s="2"/>
      <c r="TWY4778" s="2"/>
      <c r="TWZ4778" s="2"/>
      <c r="TXA4778" s="2"/>
      <c r="TXB4778" s="2"/>
      <c r="TXC4778" s="2"/>
      <c r="TXD4778" s="2"/>
      <c r="TXE4778" s="2"/>
      <c r="TXF4778" s="2"/>
      <c r="TXG4778" s="2"/>
      <c r="TXH4778" s="2"/>
      <c r="TXI4778" s="2"/>
      <c r="TXJ4778" s="2"/>
      <c r="TXK4778" s="2"/>
      <c r="TXL4778" s="2"/>
      <c r="TXM4778" s="2"/>
      <c r="TXN4778" s="2"/>
      <c r="TXO4778" s="2"/>
      <c r="TXP4778" s="2"/>
      <c r="TXQ4778" s="2"/>
      <c r="TXR4778" s="2"/>
      <c r="TXS4778" s="2"/>
      <c r="TXT4778" s="2"/>
      <c r="TXU4778" s="2"/>
      <c r="TXV4778" s="2"/>
      <c r="TXW4778" s="2"/>
      <c r="TXX4778" s="2"/>
      <c r="TXY4778" s="2"/>
      <c r="TXZ4778" s="2"/>
      <c r="TYA4778" s="2"/>
      <c r="TYB4778" s="2"/>
      <c r="TYC4778" s="2"/>
      <c r="TYD4778" s="2"/>
      <c r="TYE4778" s="2"/>
      <c r="TYF4778" s="2"/>
      <c r="TYG4778" s="2"/>
      <c r="TYH4778" s="2"/>
      <c r="TYI4778" s="2"/>
      <c r="TYJ4778" s="2"/>
      <c r="TYK4778" s="2"/>
      <c r="TYL4778" s="2"/>
      <c r="TYM4778" s="2"/>
      <c r="TYN4778" s="2"/>
      <c r="TYO4778" s="2"/>
      <c r="TYP4778" s="2"/>
      <c r="TYQ4778" s="2"/>
      <c r="TYR4778" s="2"/>
      <c r="TYS4778" s="2"/>
      <c r="TYT4778" s="2"/>
      <c r="TYU4778" s="2"/>
      <c r="TYV4778" s="2"/>
      <c r="TYW4778" s="2"/>
      <c r="TYX4778" s="2"/>
      <c r="TYY4778" s="2"/>
      <c r="TYZ4778" s="2"/>
      <c r="TZA4778" s="2"/>
      <c r="TZB4778" s="2"/>
      <c r="TZC4778" s="2"/>
      <c r="TZD4778" s="2"/>
      <c r="TZE4778" s="2"/>
      <c r="TZF4778" s="2"/>
      <c r="TZG4778" s="2"/>
      <c r="TZH4778" s="2"/>
      <c r="TZI4778" s="2"/>
      <c r="TZJ4778" s="2"/>
      <c r="TZK4778" s="2"/>
      <c r="TZL4778" s="2"/>
      <c r="TZM4778" s="2"/>
      <c r="TZN4778" s="2"/>
      <c r="TZO4778" s="2"/>
      <c r="TZP4778" s="2"/>
      <c r="TZQ4778" s="2"/>
      <c r="TZR4778" s="2"/>
      <c r="TZS4778" s="2"/>
      <c r="TZT4778" s="2"/>
      <c r="TZU4778" s="2"/>
      <c r="TZV4778" s="2"/>
      <c r="TZW4778" s="2"/>
      <c r="TZX4778" s="2"/>
      <c r="TZY4778" s="2"/>
      <c r="TZZ4778" s="2"/>
      <c r="UAA4778" s="2"/>
      <c r="UAB4778" s="2"/>
      <c r="UAC4778" s="2"/>
      <c r="UAD4778" s="2"/>
      <c r="UAE4778" s="2"/>
      <c r="UAF4778" s="2"/>
      <c r="UAG4778" s="2"/>
      <c r="UAH4778" s="2"/>
      <c r="UAI4778" s="2"/>
      <c r="UAJ4778" s="2"/>
      <c r="UAK4778" s="2"/>
      <c r="UAL4778" s="2"/>
      <c r="UAM4778" s="2"/>
      <c r="UAN4778" s="2"/>
      <c r="UAO4778" s="2"/>
      <c r="UAP4778" s="2"/>
      <c r="UAQ4778" s="2"/>
      <c r="UAR4778" s="2"/>
      <c r="UAS4778" s="2"/>
      <c r="UAT4778" s="2"/>
      <c r="UAU4778" s="2"/>
      <c r="UAV4778" s="2"/>
      <c r="UAW4778" s="2"/>
      <c r="UAX4778" s="2"/>
      <c r="UAY4778" s="2"/>
      <c r="UAZ4778" s="2"/>
      <c r="UBA4778" s="2"/>
      <c r="UBB4778" s="2"/>
      <c r="UBC4778" s="2"/>
      <c r="UBD4778" s="2"/>
      <c r="UBE4778" s="2"/>
      <c r="UBF4778" s="2"/>
      <c r="UBG4778" s="2"/>
      <c r="UBH4778" s="2"/>
      <c r="UBI4778" s="2"/>
      <c r="UBJ4778" s="2"/>
      <c r="UBK4778" s="2"/>
      <c r="UBL4778" s="2"/>
      <c r="UBM4778" s="2"/>
      <c r="UBN4778" s="2"/>
      <c r="UBO4778" s="2"/>
      <c r="UBP4778" s="2"/>
      <c r="UBQ4778" s="2"/>
      <c r="UBR4778" s="2"/>
      <c r="UBS4778" s="2"/>
      <c r="UBT4778" s="2"/>
      <c r="UBU4778" s="2"/>
      <c r="UBV4778" s="2"/>
      <c r="UBW4778" s="2"/>
      <c r="UBX4778" s="2"/>
      <c r="UBY4778" s="2"/>
      <c r="UBZ4778" s="2"/>
      <c r="UCA4778" s="2"/>
      <c r="UCB4778" s="2"/>
      <c r="UCC4778" s="2"/>
      <c r="UCD4778" s="2"/>
      <c r="UCE4778" s="2"/>
      <c r="UCF4778" s="2"/>
      <c r="UCG4778" s="2"/>
      <c r="UCH4778" s="2"/>
      <c r="UCI4778" s="2"/>
      <c r="UCJ4778" s="2"/>
      <c r="UCK4778" s="2"/>
      <c r="UCL4778" s="2"/>
      <c r="UCM4778" s="2"/>
      <c r="UCN4778" s="2"/>
      <c r="UCO4778" s="2"/>
      <c r="UCP4778" s="2"/>
      <c r="UCQ4778" s="2"/>
      <c r="UCR4778" s="2"/>
      <c r="UCS4778" s="2"/>
      <c r="UCT4778" s="2"/>
      <c r="UCU4778" s="2"/>
      <c r="UCV4778" s="2"/>
      <c r="UCW4778" s="2"/>
      <c r="UCX4778" s="2"/>
      <c r="UCY4778" s="2"/>
      <c r="UCZ4778" s="2"/>
      <c r="UDA4778" s="2"/>
      <c r="UDB4778" s="2"/>
      <c r="UDC4778" s="2"/>
      <c r="UDD4778" s="2"/>
      <c r="UDE4778" s="2"/>
      <c r="UDF4778" s="2"/>
      <c r="UDG4778" s="2"/>
      <c r="UDH4778" s="2"/>
      <c r="UDI4778" s="2"/>
      <c r="UDJ4778" s="2"/>
      <c r="UDK4778" s="2"/>
      <c r="UDL4778" s="2"/>
      <c r="UDM4778" s="2"/>
      <c r="UDN4778" s="2"/>
      <c r="UDO4778" s="2"/>
      <c r="UDP4778" s="2"/>
      <c r="UDQ4778" s="2"/>
      <c r="UDR4778" s="2"/>
      <c r="UDS4778" s="2"/>
      <c r="UDT4778" s="2"/>
      <c r="UDU4778" s="2"/>
      <c r="UDV4778" s="2"/>
      <c r="UDW4778" s="2"/>
      <c r="UDX4778" s="2"/>
      <c r="UDY4778" s="2"/>
      <c r="UDZ4778" s="2"/>
      <c r="UEA4778" s="2"/>
      <c r="UEB4778" s="2"/>
      <c r="UEC4778" s="2"/>
      <c r="UED4778" s="2"/>
      <c r="UEE4778" s="2"/>
      <c r="UEF4778" s="2"/>
      <c r="UEG4778" s="2"/>
      <c r="UEH4778" s="2"/>
      <c r="UEI4778" s="2"/>
      <c r="UEJ4778" s="2"/>
      <c r="UEK4778" s="2"/>
      <c r="UEL4778" s="2"/>
      <c r="UEM4778" s="2"/>
      <c r="UEN4778" s="2"/>
      <c r="UEO4778" s="2"/>
      <c r="UEP4778" s="2"/>
      <c r="UEQ4778" s="2"/>
      <c r="UER4778" s="2"/>
      <c r="UES4778" s="2"/>
      <c r="UET4778" s="2"/>
      <c r="UEU4778" s="2"/>
      <c r="UEV4778" s="2"/>
      <c r="UEW4778" s="2"/>
      <c r="UEX4778" s="2"/>
      <c r="UEY4778" s="2"/>
      <c r="UEZ4778" s="2"/>
      <c r="UFA4778" s="2"/>
      <c r="UFB4778" s="2"/>
      <c r="UFC4778" s="2"/>
      <c r="UFD4778" s="2"/>
      <c r="UFE4778" s="2"/>
      <c r="UFF4778" s="2"/>
      <c r="UFG4778" s="2"/>
      <c r="UFH4778" s="2"/>
      <c r="UFI4778" s="2"/>
      <c r="UFJ4778" s="2"/>
      <c r="UFK4778" s="2"/>
      <c r="UFL4778" s="2"/>
      <c r="UFM4778" s="2"/>
      <c r="UFN4778" s="2"/>
      <c r="UFO4778" s="2"/>
      <c r="UFP4778" s="2"/>
      <c r="UFQ4778" s="2"/>
      <c r="UFR4778" s="2"/>
      <c r="UFS4778" s="2"/>
      <c r="UFT4778" s="2"/>
      <c r="UFU4778" s="2"/>
      <c r="UFV4778" s="2"/>
      <c r="UFW4778" s="2"/>
      <c r="UFX4778" s="2"/>
      <c r="UFY4778" s="2"/>
      <c r="UFZ4778" s="2"/>
      <c r="UGA4778" s="2"/>
      <c r="UGB4778" s="2"/>
      <c r="UGC4778" s="2"/>
      <c r="UGD4778" s="2"/>
      <c r="UGE4778" s="2"/>
      <c r="UGF4778" s="2"/>
      <c r="UGG4778" s="2"/>
      <c r="UGH4778" s="2"/>
      <c r="UGI4778" s="2"/>
      <c r="UGJ4778" s="2"/>
      <c r="UGK4778" s="2"/>
      <c r="UGL4778" s="2"/>
      <c r="UGM4778" s="2"/>
      <c r="UGN4778" s="2"/>
      <c r="UGO4778" s="2"/>
      <c r="UGP4778" s="2"/>
      <c r="UGQ4778" s="2"/>
      <c r="UGR4778" s="2"/>
      <c r="UGS4778" s="2"/>
      <c r="UGT4778" s="2"/>
      <c r="UGU4778" s="2"/>
      <c r="UGV4778" s="2"/>
      <c r="UGW4778" s="2"/>
      <c r="UGX4778" s="2"/>
      <c r="UGY4778" s="2"/>
      <c r="UGZ4778" s="2"/>
      <c r="UHA4778" s="2"/>
      <c r="UHB4778" s="2"/>
      <c r="UHC4778" s="2"/>
      <c r="UHD4778" s="2"/>
      <c r="UHE4778" s="2"/>
      <c r="UHF4778" s="2"/>
      <c r="UHG4778" s="2"/>
      <c r="UHH4778" s="2"/>
      <c r="UHI4778" s="2"/>
      <c r="UHJ4778" s="2"/>
      <c r="UHK4778" s="2"/>
      <c r="UHL4778" s="2"/>
      <c r="UHM4778" s="2"/>
      <c r="UHN4778" s="2"/>
      <c r="UHO4778" s="2"/>
      <c r="UHP4778" s="2"/>
      <c r="UHQ4778" s="2"/>
      <c r="UHR4778" s="2"/>
      <c r="UHS4778" s="2"/>
      <c r="UHT4778" s="2"/>
      <c r="UHU4778" s="2"/>
      <c r="UHV4778" s="2"/>
      <c r="UHW4778" s="2"/>
      <c r="UHX4778" s="2"/>
      <c r="UHY4778" s="2"/>
      <c r="UHZ4778" s="2"/>
      <c r="UIA4778" s="2"/>
      <c r="UIB4778" s="2"/>
      <c r="UIC4778" s="2"/>
      <c r="UID4778" s="2"/>
      <c r="UIE4778" s="2"/>
      <c r="UIF4778" s="2"/>
      <c r="UIG4778" s="2"/>
      <c r="UIH4778" s="2"/>
      <c r="UII4778" s="2"/>
      <c r="UIJ4778" s="2"/>
      <c r="UIK4778" s="2"/>
      <c r="UIL4778" s="2"/>
      <c r="UIM4778" s="2"/>
      <c r="UIN4778" s="2"/>
      <c r="UIO4778" s="2"/>
      <c r="UIP4778" s="2"/>
      <c r="UIQ4778" s="2"/>
      <c r="UIR4778" s="2"/>
      <c r="UIS4778" s="2"/>
      <c r="UIT4778" s="2"/>
      <c r="UIU4778" s="2"/>
      <c r="UIV4778" s="2"/>
      <c r="UIW4778" s="2"/>
      <c r="UIX4778" s="2"/>
      <c r="UIY4778" s="2"/>
      <c r="UIZ4778" s="2"/>
      <c r="UJA4778" s="2"/>
      <c r="UJB4778" s="2"/>
      <c r="UJC4778" s="2"/>
      <c r="UJD4778" s="2"/>
      <c r="UJE4778" s="2"/>
      <c r="UJF4778" s="2"/>
      <c r="UJG4778" s="2"/>
      <c r="UJH4778" s="2"/>
      <c r="UJI4778" s="2"/>
      <c r="UJJ4778" s="2"/>
      <c r="UJK4778" s="2"/>
      <c r="UJL4778" s="2"/>
      <c r="UJM4778" s="2"/>
      <c r="UJN4778" s="2"/>
      <c r="UJO4778" s="2"/>
      <c r="UJP4778" s="2"/>
      <c r="UJQ4778" s="2"/>
      <c r="UJR4778" s="2"/>
      <c r="UJS4778" s="2"/>
      <c r="UJT4778" s="2"/>
      <c r="UJU4778" s="2"/>
      <c r="UJV4778" s="2"/>
      <c r="UJW4778" s="2"/>
      <c r="UJX4778" s="2"/>
      <c r="UJY4778" s="2"/>
      <c r="UJZ4778" s="2"/>
      <c r="UKA4778" s="2"/>
      <c r="UKB4778" s="2"/>
      <c r="UKC4778" s="2"/>
      <c r="UKD4778" s="2"/>
      <c r="UKE4778" s="2"/>
      <c r="UKF4778" s="2"/>
      <c r="UKG4778" s="2"/>
      <c r="UKH4778" s="2"/>
      <c r="UKI4778" s="2"/>
      <c r="UKJ4778" s="2"/>
      <c r="UKK4778" s="2"/>
      <c r="UKL4778" s="2"/>
      <c r="UKM4778" s="2"/>
      <c r="UKN4778" s="2"/>
      <c r="UKO4778" s="2"/>
      <c r="UKP4778" s="2"/>
      <c r="UKQ4778" s="2"/>
      <c r="UKR4778" s="2"/>
      <c r="UKS4778" s="2"/>
      <c r="UKT4778" s="2"/>
      <c r="UKU4778" s="2"/>
      <c r="UKV4778" s="2"/>
      <c r="UKW4778" s="2"/>
      <c r="UKX4778" s="2"/>
      <c r="UKY4778" s="2"/>
      <c r="UKZ4778" s="2"/>
      <c r="ULA4778" s="2"/>
      <c r="ULB4778" s="2"/>
      <c r="ULC4778" s="2"/>
      <c r="ULD4778" s="2"/>
      <c r="ULE4778" s="2"/>
      <c r="ULF4778" s="2"/>
      <c r="ULG4778" s="2"/>
      <c r="ULH4778" s="2"/>
      <c r="ULI4778" s="2"/>
      <c r="ULJ4778" s="2"/>
      <c r="ULK4778" s="2"/>
      <c r="ULL4778" s="2"/>
      <c r="ULM4778" s="2"/>
      <c r="ULN4778" s="2"/>
      <c r="ULO4778" s="2"/>
      <c r="ULP4778" s="2"/>
      <c r="ULQ4778" s="2"/>
      <c r="ULR4778" s="2"/>
      <c r="ULS4778" s="2"/>
      <c r="ULT4778" s="2"/>
      <c r="ULU4778" s="2"/>
      <c r="ULV4778" s="2"/>
      <c r="ULW4778" s="2"/>
      <c r="ULX4778" s="2"/>
      <c r="ULY4778" s="2"/>
      <c r="ULZ4778" s="2"/>
      <c r="UMA4778" s="2"/>
      <c r="UMB4778" s="2"/>
      <c r="UMC4778" s="2"/>
      <c r="UMD4778" s="2"/>
      <c r="UME4778" s="2"/>
      <c r="UMF4778" s="2"/>
      <c r="UMG4778" s="2"/>
      <c r="UMH4778" s="2"/>
      <c r="UMI4778" s="2"/>
      <c r="UMJ4778" s="2"/>
      <c r="UMK4778" s="2"/>
      <c r="UML4778" s="2"/>
      <c r="UMM4778" s="2"/>
      <c r="UMN4778" s="2"/>
      <c r="UMO4778" s="2"/>
      <c r="UMP4778" s="2"/>
      <c r="UMQ4778" s="2"/>
      <c r="UMR4778" s="2"/>
      <c r="UMS4778" s="2"/>
      <c r="UMT4778" s="2"/>
      <c r="UMU4778" s="2"/>
      <c r="UMV4778" s="2"/>
      <c r="UMW4778" s="2"/>
      <c r="UMX4778" s="2"/>
      <c r="UMY4778" s="2"/>
      <c r="UMZ4778" s="2"/>
      <c r="UNA4778" s="2"/>
      <c r="UNB4778" s="2"/>
      <c r="UNC4778" s="2"/>
      <c r="UND4778" s="2"/>
      <c r="UNE4778" s="2"/>
      <c r="UNF4778" s="2"/>
      <c r="UNG4778" s="2"/>
      <c r="UNH4778" s="2"/>
      <c r="UNI4778" s="2"/>
      <c r="UNJ4778" s="2"/>
      <c r="UNK4778" s="2"/>
      <c r="UNL4778" s="2"/>
      <c r="UNM4778" s="2"/>
      <c r="UNN4778" s="2"/>
      <c r="UNO4778" s="2"/>
      <c r="UNP4778" s="2"/>
      <c r="UNQ4778" s="2"/>
      <c r="UNR4778" s="2"/>
      <c r="UNS4778" s="2"/>
      <c r="UNT4778" s="2"/>
      <c r="UNU4778" s="2"/>
      <c r="UNV4778" s="2"/>
      <c r="UNW4778" s="2"/>
      <c r="UNX4778" s="2"/>
      <c r="UNY4778" s="2"/>
      <c r="UNZ4778" s="2"/>
      <c r="UOA4778" s="2"/>
      <c r="UOB4778" s="2"/>
      <c r="UOC4778" s="2"/>
      <c r="UOD4778" s="2"/>
      <c r="UOE4778" s="2"/>
      <c r="UOF4778" s="2"/>
      <c r="UOG4778" s="2"/>
      <c r="UOH4778" s="2"/>
      <c r="UOI4778" s="2"/>
      <c r="UOJ4778" s="2"/>
      <c r="UOK4778" s="2"/>
      <c r="UOL4778" s="2"/>
      <c r="UOM4778" s="2"/>
      <c r="UON4778" s="2"/>
      <c r="UOO4778" s="2"/>
      <c r="UOP4778" s="2"/>
      <c r="UOQ4778" s="2"/>
      <c r="UOR4778" s="2"/>
      <c r="UOS4778" s="2"/>
      <c r="UOT4778" s="2"/>
      <c r="UOU4778" s="2"/>
      <c r="UOV4778" s="2"/>
      <c r="UOW4778" s="2"/>
      <c r="UOX4778" s="2"/>
      <c r="UOY4778" s="2"/>
      <c r="UOZ4778" s="2"/>
      <c r="UPA4778" s="2"/>
      <c r="UPB4778" s="2"/>
      <c r="UPC4778" s="2"/>
      <c r="UPD4778" s="2"/>
      <c r="UPE4778" s="2"/>
      <c r="UPF4778" s="2"/>
      <c r="UPG4778" s="2"/>
      <c r="UPH4778" s="2"/>
      <c r="UPI4778" s="2"/>
      <c r="UPJ4778" s="2"/>
      <c r="UPK4778" s="2"/>
      <c r="UPL4778" s="2"/>
      <c r="UPM4778" s="2"/>
      <c r="UPN4778" s="2"/>
      <c r="UPO4778" s="2"/>
      <c r="UPP4778" s="2"/>
      <c r="UPQ4778" s="2"/>
      <c r="UPR4778" s="2"/>
      <c r="UPS4778" s="2"/>
      <c r="UPT4778" s="2"/>
      <c r="UPU4778" s="2"/>
      <c r="UPV4778" s="2"/>
      <c r="UPW4778" s="2"/>
      <c r="UPX4778" s="2"/>
      <c r="UPY4778" s="2"/>
      <c r="UPZ4778" s="2"/>
      <c r="UQA4778" s="2"/>
      <c r="UQB4778" s="2"/>
      <c r="UQC4778" s="2"/>
      <c r="UQD4778" s="2"/>
      <c r="UQE4778" s="2"/>
      <c r="UQF4778" s="2"/>
      <c r="UQG4778" s="2"/>
      <c r="UQH4778" s="2"/>
      <c r="UQI4778" s="2"/>
      <c r="UQJ4778" s="2"/>
      <c r="UQK4778" s="2"/>
      <c r="UQL4778" s="2"/>
      <c r="UQM4778" s="2"/>
      <c r="UQN4778" s="2"/>
      <c r="UQO4778" s="2"/>
      <c r="UQP4778" s="2"/>
      <c r="UQQ4778" s="2"/>
      <c r="UQR4778" s="2"/>
      <c r="UQS4778" s="2"/>
      <c r="UQT4778" s="2"/>
      <c r="UQU4778" s="2"/>
      <c r="UQV4778" s="2"/>
      <c r="UQW4778" s="2"/>
      <c r="UQX4778" s="2"/>
      <c r="UQY4778" s="2"/>
      <c r="UQZ4778" s="2"/>
      <c r="URA4778" s="2"/>
      <c r="URB4778" s="2"/>
      <c r="URC4778" s="2"/>
      <c r="URD4778" s="2"/>
      <c r="URE4778" s="2"/>
      <c r="URF4778" s="2"/>
      <c r="URG4778" s="2"/>
      <c r="URH4778" s="2"/>
      <c r="URI4778" s="2"/>
      <c r="URJ4778" s="2"/>
      <c r="URK4778" s="2"/>
      <c r="URL4778" s="2"/>
      <c r="URM4778" s="2"/>
      <c r="URN4778" s="2"/>
      <c r="URO4778" s="2"/>
      <c r="URP4778" s="2"/>
      <c r="URQ4778" s="2"/>
      <c r="URR4778" s="2"/>
      <c r="URS4778" s="2"/>
      <c r="URT4778" s="2"/>
      <c r="URU4778" s="2"/>
      <c r="URV4778" s="2"/>
      <c r="URW4778" s="2"/>
      <c r="URX4778" s="2"/>
      <c r="URY4778" s="2"/>
      <c r="URZ4778" s="2"/>
      <c r="USA4778" s="2"/>
      <c r="USB4778" s="2"/>
      <c r="USC4778" s="2"/>
      <c r="USD4778" s="2"/>
      <c r="USE4778" s="2"/>
      <c r="USF4778" s="2"/>
      <c r="USG4778" s="2"/>
      <c r="USH4778" s="2"/>
      <c r="USI4778" s="2"/>
      <c r="USJ4778" s="2"/>
      <c r="USK4778" s="2"/>
      <c r="USL4778" s="2"/>
      <c r="USM4778" s="2"/>
      <c r="USN4778" s="2"/>
      <c r="USO4778" s="2"/>
      <c r="USP4778" s="2"/>
      <c r="USQ4778" s="2"/>
      <c r="USR4778" s="2"/>
      <c r="USS4778" s="2"/>
      <c r="UST4778" s="2"/>
      <c r="USU4778" s="2"/>
      <c r="USV4778" s="2"/>
      <c r="USW4778" s="2"/>
      <c r="USX4778" s="2"/>
      <c r="USY4778" s="2"/>
      <c r="USZ4778" s="2"/>
      <c r="UTA4778" s="2"/>
      <c r="UTB4778" s="2"/>
      <c r="UTC4778" s="2"/>
      <c r="UTD4778" s="2"/>
      <c r="UTE4778" s="2"/>
      <c r="UTF4778" s="2"/>
      <c r="UTG4778" s="2"/>
      <c r="UTH4778" s="2"/>
      <c r="UTI4778" s="2"/>
      <c r="UTJ4778" s="2"/>
      <c r="UTK4778" s="2"/>
      <c r="UTL4778" s="2"/>
      <c r="UTM4778" s="2"/>
      <c r="UTN4778" s="2"/>
      <c r="UTO4778" s="2"/>
      <c r="UTP4778" s="2"/>
      <c r="UTQ4778" s="2"/>
      <c r="UTR4778" s="2"/>
      <c r="UTS4778" s="2"/>
      <c r="UTT4778" s="2"/>
      <c r="UTU4778" s="2"/>
      <c r="UTV4778" s="2"/>
      <c r="UTW4778" s="2"/>
      <c r="UTX4778" s="2"/>
      <c r="UTY4778" s="2"/>
      <c r="UTZ4778" s="2"/>
      <c r="UUA4778" s="2"/>
      <c r="UUB4778" s="2"/>
      <c r="UUC4778" s="2"/>
      <c r="UUD4778" s="2"/>
      <c r="UUE4778" s="2"/>
      <c r="UUF4778" s="2"/>
      <c r="UUG4778" s="2"/>
      <c r="UUH4778" s="2"/>
      <c r="UUI4778" s="2"/>
      <c r="UUJ4778" s="2"/>
      <c r="UUK4778" s="2"/>
      <c r="UUL4778" s="2"/>
      <c r="UUM4778" s="2"/>
      <c r="UUN4778" s="2"/>
      <c r="UUO4778" s="2"/>
      <c r="UUP4778" s="2"/>
      <c r="UUQ4778" s="2"/>
      <c r="UUR4778" s="2"/>
      <c r="UUS4778" s="2"/>
      <c r="UUT4778" s="2"/>
      <c r="UUU4778" s="2"/>
      <c r="UUV4778" s="2"/>
      <c r="UUW4778" s="2"/>
      <c r="UUX4778" s="2"/>
      <c r="UUY4778" s="2"/>
      <c r="UUZ4778" s="2"/>
      <c r="UVA4778" s="2"/>
      <c r="UVB4778" s="2"/>
      <c r="UVC4778" s="2"/>
      <c r="UVD4778" s="2"/>
      <c r="UVE4778" s="2"/>
      <c r="UVF4778" s="2"/>
      <c r="UVG4778" s="2"/>
      <c r="UVH4778" s="2"/>
      <c r="UVI4778" s="2"/>
      <c r="UVJ4778" s="2"/>
      <c r="UVK4778" s="2"/>
      <c r="UVL4778" s="2"/>
      <c r="UVM4778" s="2"/>
      <c r="UVN4778" s="2"/>
      <c r="UVO4778" s="2"/>
      <c r="UVP4778" s="2"/>
      <c r="UVQ4778" s="2"/>
      <c r="UVR4778" s="2"/>
      <c r="UVS4778" s="2"/>
      <c r="UVT4778" s="2"/>
      <c r="UVU4778" s="2"/>
      <c r="UVV4778" s="2"/>
      <c r="UVW4778" s="2"/>
      <c r="UVX4778" s="2"/>
      <c r="UVY4778" s="2"/>
      <c r="UVZ4778" s="2"/>
      <c r="UWA4778" s="2"/>
      <c r="UWB4778" s="2"/>
      <c r="UWC4778" s="2"/>
      <c r="UWD4778" s="2"/>
      <c r="UWE4778" s="2"/>
      <c r="UWF4778" s="2"/>
      <c r="UWG4778" s="2"/>
      <c r="UWH4778" s="2"/>
      <c r="UWI4778" s="2"/>
      <c r="UWJ4778" s="2"/>
      <c r="UWK4778" s="2"/>
      <c r="UWL4778" s="2"/>
      <c r="UWM4778" s="2"/>
      <c r="UWN4778" s="2"/>
      <c r="UWO4778" s="2"/>
      <c r="UWP4778" s="2"/>
      <c r="UWQ4778" s="2"/>
      <c r="UWR4778" s="2"/>
      <c r="UWS4778" s="2"/>
      <c r="UWT4778" s="2"/>
      <c r="UWU4778" s="2"/>
      <c r="UWV4778" s="2"/>
      <c r="UWW4778" s="2"/>
      <c r="UWX4778" s="2"/>
      <c r="UWY4778" s="2"/>
      <c r="UWZ4778" s="2"/>
      <c r="UXA4778" s="2"/>
      <c r="UXB4778" s="2"/>
      <c r="UXC4778" s="2"/>
      <c r="UXD4778" s="2"/>
      <c r="UXE4778" s="2"/>
      <c r="UXF4778" s="2"/>
      <c r="UXG4778" s="2"/>
      <c r="UXH4778" s="2"/>
      <c r="UXI4778" s="2"/>
      <c r="UXJ4778" s="2"/>
      <c r="UXK4778" s="2"/>
      <c r="UXL4778" s="2"/>
      <c r="UXM4778" s="2"/>
      <c r="UXN4778" s="2"/>
      <c r="UXO4778" s="2"/>
      <c r="UXP4778" s="2"/>
      <c r="UXQ4778" s="2"/>
      <c r="UXR4778" s="2"/>
      <c r="UXS4778" s="2"/>
      <c r="UXT4778" s="2"/>
      <c r="UXU4778" s="2"/>
      <c r="UXV4778" s="2"/>
      <c r="UXW4778" s="2"/>
      <c r="UXX4778" s="2"/>
      <c r="UXY4778" s="2"/>
      <c r="UXZ4778" s="2"/>
      <c r="UYA4778" s="2"/>
      <c r="UYB4778" s="2"/>
      <c r="UYC4778" s="2"/>
      <c r="UYD4778" s="2"/>
      <c r="UYE4778" s="2"/>
      <c r="UYF4778" s="2"/>
      <c r="UYG4778" s="2"/>
      <c r="UYH4778" s="2"/>
      <c r="UYI4778" s="2"/>
      <c r="UYJ4778" s="2"/>
      <c r="UYK4778" s="2"/>
      <c r="UYL4778" s="2"/>
      <c r="UYM4778" s="2"/>
      <c r="UYN4778" s="2"/>
      <c r="UYO4778" s="2"/>
      <c r="UYP4778" s="2"/>
      <c r="UYQ4778" s="2"/>
      <c r="UYR4778" s="2"/>
      <c r="UYS4778" s="2"/>
      <c r="UYT4778" s="2"/>
      <c r="UYU4778" s="2"/>
      <c r="UYV4778" s="2"/>
      <c r="UYW4778" s="2"/>
      <c r="UYX4778" s="2"/>
      <c r="UYY4778" s="2"/>
      <c r="UYZ4778" s="2"/>
      <c r="UZA4778" s="2"/>
      <c r="UZB4778" s="2"/>
      <c r="UZC4778" s="2"/>
      <c r="UZD4778" s="2"/>
      <c r="UZE4778" s="2"/>
      <c r="UZF4778" s="2"/>
      <c r="UZG4778" s="2"/>
      <c r="UZH4778" s="2"/>
      <c r="UZI4778" s="2"/>
      <c r="UZJ4778" s="2"/>
      <c r="UZK4778" s="2"/>
      <c r="UZL4778" s="2"/>
      <c r="UZM4778" s="2"/>
      <c r="UZN4778" s="2"/>
      <c r="UZO4778" s="2"/>
      <c r="UZP4778" s="2"/>
      <c r="UZQ4778" s="2"/>
      <c r="UZR4778" s="2"/>
      <c r="UZS4778" s="2"/>
      <c r="UZT4778" s="2"/>
      <c r="UZU4778" s="2"/>
      <c r="UZV4778" s="2"/>
      <c r="UZW4778" s="2"/>
      <c r="UZX4778" s="2"/>
      <c r="UZY4778" s="2"/>
      <c r="UZZ4778" s="2"/>
      <c r="VAA4778" s="2"/>
      <c r="VAB4778" s="2"/>
      <c r="VAC4778" s="2"/>
      <c r="VAD4778" s="2"/>
      <c r="VAE4778" s="2"/>
      <c r="VAF4778" s="2"/>
      <c r="VAG4778" s="2"/>
      <c r="VAH4778" s="2"/>
      <c r="VAI4778" s="2"/>
      <c r="VAJ4778" s="2"/>
      <c r="VAK4778" s="2"/>
      <c r="VAL4778" s="2"/>
      <c r="VAM4778" s="2"/>
      <c r="VAN4778" s="2"/>
      <c r="VAO4778" s="2"/>
      <c r="VAP4778" s="2"/>
      <c r="VAQ4778" s="2"/>
      <c r="VAR4778" s="2"/>
      <c r="VAS4778" s="2"/>
      <c r="VAT4778" s="2"/>
      <c r="VAU4778" s="2"/>
      <c r="VAV4778" s="2"/>
      <c r="VAW4778" s="2"/>
      <c r="VAX4778" s="2"/>
      <c r="VAY4778" s="2"/>
      <c r="VAZ4778" s="2"/>
      <c r="VBA4778" s="2"/>
      <c r="VBB4778" s="2"/>
      <c r="VBC4778" s="2"/>
      <c r="VBD4778" s="2"/>
      <c r="VBE4778" s="2"/>
      <c r="VBF4778" s="2"/>
      <c r="VBG4778" s="2"/>
      <c r="VBH4778" s="2"/>
      <c r="VBI4778" s="2"/>
      <c r="VBJ4778" s="2"/>
      <c r="VBK4778" s="2"/>
      <c r="VBL4778" s="2"/>
      <c r="VBM4778" s="2"/>
      <c r="VBN4778" s="2"/>
      <c r="VBO4778" s="2"/>
      <c r="VBP4778" s="2"/>
      <c r="VBQ4778" s="2"/>
      <c r="VBR4778" s="2"/>
      <c r="VBS4778" s="2"/>
      <c r="VBT4778" s="2"/>
      <c r="VBU4778" s="2"/>
      <c r="VBV4778" s="2"/>
      <c r="VBW4778" s="2"/>
      <c r="VBX4778" s="2"/>
      <c r="VBY4778" s="2"/>
      <c r="VBZ4778" s="2"/>
      <c r="VCA4778" s="2"/>
      <c r="VCB4778" s="2"/>
      <c r="VCC4778" s="2"/>
      <c r="VCD4778" s="2"/>
      <c r="VCE4778" s="2"/>
      <c r="VCF4778" s="2"/>
      <c r="VCG4778" s="2"/>
      <c r="VCH4778" s="2"/>
      <c r="VCI4778" s="2"/>
      <c r="VCJ4778" s="2"/>
      <c r="VCK4778" s="2"/>
      <c r="VCL4778" s="2"/>
      <c r="VCM4778" s="2"/>
      <c r="VCN4778" s="2"/>
      <c r="VCO4778" s="2"/>
      <c r="VCP4778" s="2"/>
      <c r="VCQ4778" s="2"/>
      <c r="VCR4778" s="2"/>
      <c r="VCS4778" s="2"/>
      <c r="VCT4778" s="2"/>
      <c r="VCU4778" s="2"/>
      <c r="VCV4778" s="2"/>
      <c r="VCW4778" s="2"/>
      <c r="VCX4778" s="2"/>
      <c r="VCY4778" s="2"/>
      <c r="VCZ4778" s="2"/>
      <c r="VDA4778" s="2"/>
      <c r="VDB4778" s="2"/>
      <c r="VDC4778" s="2"/>
      <c r="VDD4778" s="2"/>
      <c r="VDE4778" s="2"/>
      <c r="VDF4778" s="2"/>
      <c r="VDG4778" s="2"/>
      <c r="VDH4778" s="2"/>
      <c r="VDI4778" s="2"/>
      <c r="VDJ4778" s="2"/>
      <c r="VDK4778" s="2"/>
      <c r="VDL4778" s="2"/>
      <c r="VDM4778" s="2"/>
      <c r="VDN4778" s="2"/>
      <c r="VDO4778" s="2"/>
      <c r="VDP4778" s="2"/>
      <c r="VDQ4778" s="2"/>
      <c r="VDR4778" s="2"/>
      <c r="VDS4778" s="2"/>
      <c r="VDT4778" s="2"/>
      <c r="VDU4778" s="2"/>
      <c r="VDV4778" s="2"/>
      <c r="VDW4778" s="2"/>
      <c r="VDX4778" s="2"/>
      <c r="VDY4778" s="2"/>
      <c r="VDZ4778" s="2"/>
      <c r="VEA4778" s="2"/>
      <c r="VEB4778" s="2"/>
      <c r="VEC4778" s="2"/>
      <c r="VED4778" s="2"/>
      <c r="VEE4778" s="2"/>
      <c r="VEF4778" s="2"/>
      <c r="VEG4778" s="2"/>
      <c r="VEH4778" s="2"/>
      <c r="VEI4778" s="2"/>
      <c r="VEJ4778" s="2"/>
      <c r="VEK4778" s="2"/>
      <c r="VEL4778" s="2"/>
      <c r="VEM4778" s="2"/>
      <c r="VEN4778" s="2"/>
      <c r="VEO4778" s="2"/>
      <c r="VEP4778" s="2"/>
      <c r="VEQ4778" s="2"/>
      <c r="VER4778" s="2"/>
      <c r="VES4778" s="2"/>
      <c r="VET4778" s="2"/>
      <c r="VEU4778" s="2"/>
      <c r="VEV4778" s="2"/>
      <c r="VEW4778" s="2"/>
      <c r="VEX4778" s="2"/>
      <c r="VEY4778" s="2"/>
      <c r="VEZ4778" s="2"/>
      <c r="VFA4778" s="2"/>
      <c r="VFB4778" s="2"/>
      <c r="VFC4778" s="2"/>
      <c r="VFD4778" s="2"/>
      <c r="VFE4778" s="2"/>
      <c r="VFF4778" s="2"/>
      <c r="VFG4778" s="2"/>
      <c r="VFH4778" s="2"/>
      <c r="VFI4778" s="2"/>
      <c r="VFJ4778" s="2"/>
      <c r="VFK4778" s="2"/>
      <c r="VFL4778" s="2"/>
      <c r="VFM4778" s="2"/>
      <c r="VFN4778" s="2"/>
      <c r="VFO4778" s="2"/>
      <c r="VFP4778" s="2"/>
      <c r="VFQ4778" s="2"/>
      <c r="VFR4778" s="2"/>
      <c r="VFS4778" s="2"/>
      <c r="VFT4778" s="2"/>
      <c r="VFU4778" s="2"/>
      <c r="VFV4778" s="2"/>
      <c r="VFW4778" s="2"/>
      <c r="VFX4778" s="2"/>
      <c r="VFY4778" s="2"/>
      <c r="VFZ4778" s="2"/>
      <c r="VGA4778" s="2"/>
      <c r="VGB4778" s="2"/>
      <c r="VGC4778" s="2"/>
      <c r="VGD4778" s="2"/>
      <c r="VGE4778" s="2"/>
      <c r="VGF4778" s="2"/>
      <c r="VGG4778" s="2"/>
      <c r="VGH4778" s="2"/>
      <c r="VGI4778" s="2"/>
      <c r="VGJ4778" s="2"/>
      <c r="VGK4778" s="2"/>
      <c r="VGL4778" s="2"/>
      <c r="VGM4778" s="2"/>
      <c r="VGN4778" s="2"/>
      <c r="VGO4778" s="2"/>
      <c r="VGP4778" s="2"/>
      <c r="VGQ4778" s="2"/>
      <c r="VGR4778" s="2"/>
      <c r="VGS4778" s="2"/>
      <c r="VGT4778" s="2"/>
      <c r="VGU4778" s="2"/>
      <c r="VGV4778" s="2"/>
      <c r="VGW4778" s="2"/>
      <c r="VGX4778" s="2"/>
      <c r="VGY4778" s="2"/>
      <c r="VGZ4778" s="2"/>
      <c r="VHA4778" s="2"/>
      <c r="VHB4778" s="2"/>
      <c r="VHC4778" s="2"/>
      <c r="VHD4778" s="2"/>
      <c r="VHE4778" s="2"/>
      <c r="VHF4778" s="2"/>
      <c r="VHG4778" s="2"/>
      <c r="VHH4778" s="2"/>
      <c r="VHI4778" s="2"/>
      <c r="VHJ4778" s="2"/>
      <c r="VHK4778" s="2"/>
      <c r="VHL4778" s="2"/>
      <c r="VHM4778" s="2"/>
      <c r="VHN4778" s="2"/>
      <c r="VHO4778" s="2"/>
      <c r="VHP4778" s="2"/>
      <c r="VHQ4778" s="2"/>
      <c r="VHR4778" s="2"/>
      <c r="VHS4778" s="2"/>
      <c r="VHT4778" s="2"/>
      <c r="VHU4778" s="2"/>
      <c r="VHV4778" s="2"/>
      <c r="VHW4778" s="2"/>
      <c r="VHX4778" s="2"/>
      <c r="VHY4778" s="2"/>
      <c r="VHZ4778" s="2"/>
      <c r="VIA4778" s="2"/>
      <c r="VIB4778" s="2"/>
      <c r="VIC4778" s="2"/>
      <c r="VID4778" s="2"/>
      <c r="VIE4778" s="2"/>
      <c r="VIF4778" s="2"/>
      <c r="VIG4778" s="2"/>
      <c r="VIH4778" s="2"/>
      <c r="VII4778" s="2"/>
      <c r="VIJ4778" s="2"/>
      <c r="VIK4778" s="2"/>
      <c r="VIL4778" s="2"/>
      <c r="VIM4778" s="2"/>
      <c r="VIN4778" s="2"/>
      <c r="VIO4778" s="2"/>
      <c r="VIP4778" s="2"/>
      <c r="VIQ4778" s="2"/>
      <c r="VIR4778" s="2"/>
      <c r="VIS4778" s="2"/>
      <c r="VIT4778" s="2"/>
      <c r="VIU4778" s="2"/>
      <c r="VIV4778" s="2"/>
      <c r="VIW4778" s="2"/>
      <c r="VIX4778" s="2"/>
      <c r="VIY4778" s="2"/>
      <c r="VIZ4778" s="2"/>
      <c r="VJA4778" s="2"/>
      <c r="VJB4778" s="2"/>
      <c r="VJC4778" s="2"/>
      <c r="VJD4778" s="2"/>
      <c r="VJE4778" s="2"/>
      <c r="VJF4778" s="2"/>
      <c r="VJG4778" s="2"/>
      <c r="VJH4778" s="2"/>
      <c r="VJI4778" s="2"/>
      <c r="VJJ4778" s="2"/>
      <c r="VJK4778" s="2"/>
      <c r="VJL4778" s="2"/>
      <c r="VJM4778" s="2"/>
      <c r="VJN4778" s="2"/>
      <c r="VJO4778" s="2"/>
      <c r="VJP4778" s="2"/>
      <c r="VJQ4778" s="2"/>
      <c r="VJR4778" s="2"/>
      <c r="VJS4778" s="2"/>
      <c r="VJT4778" s="2"/>
      <c r="VJU4778" s="2"/>
      <c r="VJV4778" s="2"/>
      <c r="VJW4778" s="2"/>
      <c r="VJX4778" s="2"/>
      <c r="VJY4778" s="2"/>
      <c r="VJZ4778" s="2"/>
      <c r="VKA4778" s="2"/>
      <c r="VKB4778" s="2"/>
      <c r="VKC4778" s="2"/>
      <c r="VKD4778" s="2"/>
      <c r="VKE4778" s="2"/>
      <c r="VKF4778" s="2"/>
      <c r="VKG4778" s="2"/>
      <c r="VKH4778" s="2"/>
      <c r="VKI4778" s="2"/>
      <c r="VKJ4778" s="2"/>
      <c r="VKK4778" s="2"/>
      <c r="VKL4778" s="2"/>
      <c r="VKM4778" s="2"/>
      <c r="VKN4778" s="2"/>
      <c r="VKO4778" s="2"/>
      <c r="VKP4778" s="2"/>
      <c r="VKQ4778" s="2"/>
      <c r="VKR4778" s="2"/>
      <c r="VKS4778" s="2"/>
      <c r="VKT4778" s="2"/>
      <c r="VKU4778" s="2"/>
      <c r="VKV4778" s="2"/>
      <c r="VKW4778" s="2"/>
      <c r="VKX4778" s="2"/>
      <c r="VKY4778" s="2"/>
      <c r="VKZ4778" s="2"/>
      <c r="VLA4778" s="2"/>
      <c r="VLB4778" s="2"/>
      <c r="VLC4778" s="2"/>
      <c r="VLD4778" s="2"/>
      <c r="VLE4778" s="2"/>
      <c r="VLF4778" s="2"/>
      <c r="VLG4778" s="2"/>
      <c r="VLH4778" s="2"/>
      <c r="VLI4778" s="2"/>
      <c r="VLJ4778" s="2"/>
      <c r="VLK4778" s="2"/>
      <c r="VLL4778" s="2"/>
      <c r="VLM4778" s="2"/>
      <c r="VLN4778" s="2"/>
      <c r="VLO4778" s="2"/>
      <c r="VLP4778" s="2"/>
      <c r="VLQ4778" s="2"/>
      <c r="VLR4778" s="2"/>
      <c r="VLS4778" s="2"/>
      <c r="VLT4778" s="2"/>
      <c r="VLU4778" s="2"/>
      <c r="VLV4778" s="2"/>
      <c r="VLW4778" s="2"/>
      <c r="VLX4778" s="2"/>
      <c r="VLY4778" s="2"/>
      <c r="VLZ4778" s="2"/>
      <c r="VMA4778" s="2"/>
      <c r="VMB4778" s="2"/>
      <c r="VMC4778" s="2"/>
      <c r="VMD4778" s="2"/>
      <c r="VME4778" s="2"/>
      <c r="VMF4778" s="2"/>
      <c r="VMG4778" s="2"/>
      <c r="VMH4778" s="2"/>
      <c r="VMI4778" s="2"/>
      <c r="VMJ4778" s="2"/>
      <c r="VMK4778" s="2"/>
      <c r="VML4778" s="2"/>
      <c r="VMM4778" s="2"/>
      <c r="VMN4778" s="2"/>
      <c r="VMO4778" s="2"/>
      <c r="VMP4778" s="2"/>
      <c r="VMQ4778" s="2"/>
      <c r="VMR4778" s="2"/>
      <c r="VMS4778" s="2"/>
      <c r="VMT4778" s="2"/>
      <c r="VMU4778" s="2"/>
      <c r="VMV4778" s="2"/>
      <c r="VMW4778" s="2"/>
      <c r="VMX4778" s="2"/>
      <c r="VMY4778" s="2"/>
      <c r="VMZ4778" s="2"/>
      <c r="VNA4778" s="2"/>
      <c r="VNB4778" s="2"/>
      <c r="VNC4778" s="2"/>
      <c r="VND4778" s="2"/>
      <c r="VNE4778" s="2"/>
      <c r="VNF4778" s="2"/>
      <c r="VNG4778" s="2"/>
      <c r="VNH4778" s="2"/>
      <c r="VNI4778" s="2"/>
      <c r="VNJ4778" s="2"/>
      <c r="VNK4778" s="2"/>
      <c r="VNL4778" s="2"/>
      <c r="VNM4778" s="2"/>
      <c r="VNN4778" s="2"/>
      <c r="VNO4778" s="2"/>
      <c r="VNP4778" s="2"/>
      <c r="VNQ4778" s="2"/>
      <c r="VNR4778" s="2"/>
      <c r="VNS4778" s="2"/>
      <c r="VNT4778" s="2"/>
      <c r="VNU4778" s="2"/>
      <c r="VNV4778" s="2"/>
      <c r="VNW4778" s="2"/>
      <c r="VNX4778" s="2"/>
      <c r="VNY4778" s="2"/>
      <c r="VNZ4778" s="2"/>
      <c r="VOA4778" s="2"/>
      <c r="VOB4778" s="2"/>
      <c r="VOC4778" s="2"/>
      <c r="VOD4778" s="2"/>
      <c r="VOE4778" s="2"/>
      <c r="VOF4778" s="2"/>
      <c r="VOG4778" s="2"/>
      <c r="VOH4778" s="2"/>
      <c r="VOI4778" s="2"/>
      <c r="VOJ4778" s="2"/>
      <c r="VOK4778" s="2"/>
      <c r="VOL4778" s="2"/>
      <c r="VOM4778" s="2"/>
      <c r="VON4778" s="2"/>
      <c r="VOO4778" s="2"/>
      <c r="VOP4778" s="2"/>
      <c r="VOQ4778" s="2"/>
      <c r="VOR4778" s="2"/>
      <c r="VOS4778" s="2"/>
      <c r="VOT4778" s="2"/>
      <c r="VOU4778" s="2"/>
      <c r="VOV4778" s="2"/>
      <c r="VOW4778" s="2"/>
      <c r="VOX4778" s="2"/>
      <c r="VOY4778" s="2"/>
      <c r="VOZ4778" s="2"/>
      <c r="VPA4778" s="2"/>
      <c r="VPB4778" s="2"/>
      <c r="VPC4778" s="2"/>
      <c r="VPD4778" s="2"/>
      <c r="VPE4778" s="2"/>
      <c r="VPF4778" s="2"/>
      <c r="VPG4778" s="2"/>
      <c r="VPH4778" s="2"/>
      <c r="VPI4778" s="2"/>
      <c r="VPJ4778" s="2"/>
      <c r="VPK4778" s="2"/>
      <c r="VPL4778" s="2"/>
      <c r="VPM4778" s="2"/>
      <c r="VPN4778" s="2"/>
      <c r="VPO4778" s="2"/>
      <c r="VPP4778" s="2"/>
      <c r="VPQ4778" s="2"/>
      <c r="VPR4778" s="2"/>
      <c r="VPS4778" s="2"/>
      <c r="VPT4778" s="2"/>
      <c r="VPU4778" s="2"/>
      <c r="VPV4778" s="2"/>
      <c r="VPW4778" s="2"/>
      <c r="VPX4778" s="2"/>
      <c r="VPY4778" s="2"/>
      <c r="VPZ4778" s="2"/>
      <c r="VQA4778" s="2"/>
      <c r="VQB4778" s="2"/>
      <c r="VQC4778" s="2"/>
      <c r="VQD4778" s="2"/>
      <c r="VQE4778" s="2"/>
      <c r="VQF4778" s="2"/>
      <c r="VQG4778" s="2"/>
      <c r="VQH4778" s="2"/>
      <c r="VQI4778" s="2"/>
      <c r="VQJ4778" s="2"/>
      <c r="VQK4778" s="2"/>
      <c r="VQL4778" s="2"/>
      <c r="VQM4778" s="2"/>
      <c r="VQN4778" s="2"/>
      <c r="VQO4778" s="2"/>
      <c r="VQP4778" s="2"/>
      <c r="VQQ4778" s="2"/>
      <c r="VQR4778" s="2"/>
      <c r="VQS4778" s="2"/>
      <c r="VQT4778" s="2"/>
      <c r="VQU4778" s="2"/>
      <c r="VQV4778" s="2"/>
      <c r="VQW4778" s="2"/>
      <c r="VQX4778" s="2"/>
      <c r="VQY4778" s="2"/>
      <c r="VQZ4778" s="2"/>
      <c r="VRA4778" s="2"/>
      <c r="VRB4778" s="2"/>
      <c r="VRC4778" s="2"/>
      <c r="VRD4778" s="2"/>
      <c r="VRE4778" s="2"/>
      <c r="VRF4778" s="2"/>
      <c r="VRG4778" s="2"/>
      <c r="VRH4778" s="2"/>
      <c r="VRI4778" s="2"/>
      <c r="VRJ4778" s="2"/>
      <c r="VRK4778" s="2"/>
      <c r="VRL4778" s="2"/>
      <c r="VRM4778" s="2"/>
      <c r="VRN4778" s="2"/>
      <c r="VRO4778" s="2"/>
      <c r="VRP4778" s="2"/>
      <c r="VRQ4778" s="2"/>
      <c r="VRR4778" s="2"/>
      <c r="VRS4778" s="2"/>
      <c r="VRT4778" s="2"/>
      <c r="VRU4778" s="2"/>
      <c r="VRV4778" s="2"/>
      <c r="VRW4778" s="2"/>
      <c r="VRX4778" s="2"/>
      <c r="VRY4778" s="2"/>
      <c r="VRZ4778" s="2"/>
      <c r="VSA4778" s="2"/>
      <c r="VSB4778" s="2"/>
      <c r="VSC4778" s="2"/>
      <c r="VSD4778" s="2"/>
      <c r="VSE4778" s="2"/>
      <c r="VSF4778" s="2"/>
      <c r="VSG4778" s="2"/>
      <c r="VSH4778" s="2"/>
      <c r="VSI4778" s="2"/>
      <c r="VSJ4778" s="2"/>
      <c r="VSK4778" s="2"/>
      <c r="VSL4778" s="2"/>
      <c r="VSM4778" s="2"/>
      <c r="VSN4778" s="2"/>
      <c r="VSO4778" s="2"/>
      <c r="VSP4778" s="2"/>
      <c r="VSQ4778" s="2"/>
      <c r="VSR4778" s="2"/>
      <c r="VSS4778" s="2"/>
      <c r="VST4778" s="2"/>
      <c r="VSU4778" s="2"/>
      <c r="VSV4778" s="2"/>
      <c r="VSW4778" s="2"/>
      <c r="VSX4778" s="2"/>
      <c r="VSY4778" s="2"/>
      <c r="VSZ4778" s="2"/>
      <c r="VTA4778" s="2"/>
      <c r="VTB4778" s="2"/>
      <c r="VTC4778" s="2"/>
      <c r="VTD4778" s="2"/>
      <c r="VTE4778" s="2"/>
      <c r="VTF4778" s="2"/>
      <c r="VTG4778" s="2"/>
      <c r="VTH4778" s="2"/>
      <c r="VTI4778" s="2"/>
      <c r="VTJ4778" s="2"/>
      <c r="VTK4778" s="2"/>
      <c r="VTL4778" s="2"/>
      <c r="VTM4778" s="2"/>
      <c r="VTN4778" s="2"/>
      <c r="VTO4778" s="2"/>
      <c r="VTP4778" s="2"/>
      <c r="VTQ4778" s="2"/>
      <c r="VTR4778" s="2"/>
      <c r="VTS4778" s="2"/>
      <c r="VTT4778" s="2"/>
      <c r="VTU4778" s="2"/>
      <c r="VTV4778" s="2"/>
      <c r="VTW4778" s="2"/>
      <c r="VTX4778" s="2"/>
      <c r="VTY4778" s="2"/>
      <c r="VTZ4778" s="2"/>
      <c r="VUA4778" s="2"/>
      <c r="VUB4778" s="2"/>
      <c r="VUC4778" s="2"/>
      <c r="VUD4778" s="2"/>
      <c r="VUE4778" s="2"/>
      <c r="VUF4778" s="2"/>
      <c r="VUG4778" s="2"/>
      <c r="VUH4778" s="2"/>
      <c r="VUI4778" s="2"/>
      <c r="VUJ4778" s="2"/>
      <c r="VUK4778" s="2"/>
      <c r="VUL4778" s="2"/>
      <c r="VUM4778" s="2"/>
      <c r="VUN4778" s="2"/>
      <c r="VUO4778" s="2"/>
      <c r="VUP4778" s="2"/>
      <c r="VUQ4778" s="2"/>
      <c r="VUR4778" s="2"/>
      <c r="VUS4778" s="2"/>
      <c r="VUT4778" s="2"/>
      <c r="VUU4778" s="2"/>
      <c r="VUV4778" s="2"/>
      <c r="VUW4778" s="2"/>
      <c r="VUX4778" s="2"/>
      <c r="VUY4778" s="2"/>
      <c r="VUZ4778" s="2"/>
      <c r="VVA4778" s="2"/>
      <c r="VVB4778" s="2"/>
      <c r="VVC4778" s="2"/>
      <c r="VVD4778" s="2"/>
      <c r="VVE4778" s="2"/>
      <c r="VVF4778" s="2"/>
      <c r="VVG4778" s="2"/>
      <c r="VVH4778" s="2"/>
      <c r="VVI4778" s="2"/>
      <c r="VVJ4778" s="2"/>
      <c r="VVK4778" s="2"/>
      <c r="VVL4778" s="2"/>
      <c r="VVM4778" s="2"/>
      <c r="VVN4778" s="2"/>
      <c r="VVO4778" s="2"/>
      <c r="VVP4778" s="2"/>
      <c r="VVQ4778" s="2"/>
      <c r="VVR4778" s="2"/>
      <c r="VVS4778" s="2"/>
      <c r="VVT4778" s="2"/>
      <c r="VVU4778" s="2"/>
      <c r="VVV4778" s="2"/>
      <c r="VVW4778" s="2"/>
      <c r="VVX4778" s="2"/>
      <c r="VVY4778" s="2"/>
      <c r="VVZ4778" s="2"/>
      <c r="VWA4778" s="2"/>
      <c r="VWB4778" s="2"/>
      <c r="VWC4778" s="2"/>
      <c r="VWD4778" s="2"/>
      <c r="VWE4778" s="2"/>
      <c r="VWF4778" s="2"/>
      <c r="VWG4778" s="2"/>
      <c r="VWH4778" s="2"/>
      <c r="VWI4778" s="2"/>
      <c r="VWJ4778" s="2"/>
      <c r="VWK4778" s="2"/>
      <c r="VWL4778" s="2"/>
      <c r="VWM4778" s="2"/>
      <c r="VWN4778" s="2"/>
      <c r="VWO4778" s="2"/>
      <c r="VWP4778" s="2"/>
      <c r="VWQ4778" s="2"/>
      <c r="VWR4778" s="2"/>
      <c r="VWS4778" s="2"/>
      <c r="VWT4778" s="2"/>
      <c r="VWU4778" s="2"/>
      <c r="VWV4778" s="2"/>
      <c r="VWW4778" s="2"/>
      <c r="VWX4778" s="2"/>
      <c r="VWY4778" s="2"/>
      <c r="VWZ4778" s="2"/>
      <c r="VXA4778" s="2"/>
      <c r="VXB4778" s="2"/>
      <c r="VXC4778" s="2"/>
      <c r="VXD4778" s="2"/>
      <c r="VXE4778" s="2"/>
      <c r="VXF4778" s="2"/>
      <c r="VXG4778" s="2"/>
      <c r="VXH4778" s="2"/>
      <c r="VXI4778" s="2"/>
      <c r="VXJ4778" s="2"/>
      <c r="VXK4778" s="2"/>
      <c r="VXL4778" s="2"/>
      <c r="VXM4778" s="2"/>
      <c r="VXN4778" s="2"/>
      <c r="VXO4778" s="2"/>
      <c r="VXP4778" s="2"/>
      <c r="VXQ4778" s="2"/>
      <c r="VXR4778" s="2"/>
      <c r="VXS4778" s="2"/>
      <c r="VXT4778" s="2"/>
      <c r="VXU4778" s="2"/>
      <c r="VXV4778" s="2"/>
      <c r="VXW4778" s="2"/>
      <c r="VXX4778" s="2"/>
      <c r="VXY4778" s="2"/>
      <c r="VXZ4778" s="2"/>
      <c r="VYA4778" s="2"/>
      <c r="VYB4778" s="2"/>
      <c r="VYC4778" s="2"/>
      <c r="VYD4778" s="2"/>
      <c r="VYE4778" s="2"/>
      <c r="VYF4778" s="2"/>
      <c r="VYG4778" s="2"/>
      <c r="VYH4778" s="2"/>
      <c r="VYI4778" s="2"/>
      <c r="VYJ4778" s="2"/>
      <c r="VYK4778" s="2"/>
      <c r="VYL4778" s="2"/>
      <c r="VYM4778" s="2"/>
      <c r="VYN4778" s="2"/>
      <c r="VYO4778" s="2"/>
      <c r="VYP4778" s="2"/>
      <c r="VYQ4778" s="2"/>
      <c r="VYR4778" s="2"/>
      <c r="VYS4778" s="2"/>
      <c r="VYT4778" s="2"/>
      <c r="VYU4778" s="2"/>
      <c r="VYV4778" s="2"/>
      <c r="VYW4778" s="2"/>
      <c r="VYX4778" s="2"/>
      <c r="VYY4778" s="2"/>
      <c r="VYZ4778" s="2"/>
      <c r="VZA4778" s="2"/>
      <c r="VZB4778" s="2"/>
      <c r="VZC4778" s="2"/>
      <c r="VZD4778" s="2"/>
      <c r="VZE4778" s="2"/>
      <c r="VZF4778" s="2"/>
      <c r="VZG4778" s="2"/>
      <c r="VZH4778" s="2"/>
      <c r="VZI4778" s="2"/>
      <c r="VZJ4778" s="2"/>
      <c r="VZK4778" s="2"/>
      <c r="VZL4778" s="2"/>
      <c r="VZM4778" s="2"/>
      <c r="VZN4778" s="2"/>
      <c r="VZO4778" s="2"/>
      <c r="VZP4778" s="2"/>
      <c r="VZQ4778" s="2"/>
      <c r="VZR4778" s="2"/>
      <c r="VZS4778" s="2"/>
      <c r="VZT4778" s="2"/>
      <c r="VZU4778" s="2"/>
      <c r="VZV4778" s="2"/>
      <c r="VZW4778" s="2"/>
      <c r="VZX4778" s="2"/>
      <c r="VZY4778" s="2"/>
      <c r="VZZ4778" s="2"/>
      <c r="WAA4778" s="2"/>
      <c r="WAB4778" s="2"/>
      <c r="WAC4778" s="2"/>
      <c r="WAD4778" s="2"/>
      <c r="WAE4778" s="2"/>
      <c r="WAF4778" s="2"/>
      <c r="WAG4778" s="2"/>
      <c r="WAH4778" s="2"/>
      <c r="WAI4778" s="2"/>
      <c r="WAJ4778" s="2"/>
      <c r="WAK4778" s="2"/>
      <c r="WAL4778" s="2"/>
      <c r="WAM4778" s="2"/>
      <c r="WAN4778" s="2"/>
      <c r="WAO4778" s="2"/>
      <c r="WAP4778" s="2"/>
      <c r="WAQ4778" s="2"/>
      <c r="WAR4778" s="2"/>
      <c r="WAS4778" s="2"/>
      <c r="WAT4778" s="2"/>
      <c r="WAU4778" s="2"/>
      <c r="WAV4778" s="2"/>
      <c r="WAW4778" s="2"/>
      <c r="WAX4778" s="2"/>
      <c r="WAY4778" s="2"/>
      <c r="WAZ4778" s="2"/>
      <c r="WBA4778" s="2"/>
      <c r="WBB4778" s="2"/>
      <c r="WBC4778" s="2"/>
      <c r="WBD4778" s="2"/>
      <c r="WBE4778" s="2"/>
      <c r="WBF4778" s="2"/>
      <c r="WBG4778" s="2"/>
      <c r="WBH4778" s="2"/>
      <c r="WBI4778" s="2"/>
      <c r="WBJ4778" s="2"/>
      <c r="WBK4778" s="2"/>
      <c r="WBL4778" s="2"/>
      <c r="WBM4778" s="2"/>
      <c r="WBN4778" s="2"/>
      <c r="WBO4778" s="2"/>
      <c r="WBP4778" s="2"/>
      <c r="WBQ4778" s="2"/>
      <c r="WBR4778" s="2"/>
      <c r="WBS4778" s="2"/>
      <c r="WBT4778" s="2"/>
      <c r="WBU4778" s="2"/>
      <c r="WBV4778" s="2"/>
      <c r="WBW4778" s="2"/>
      <c r="WBX4778" s="2"/>
      <c r="WBY4778" s="2"/>
      <c r="WBZ4778" s="2"/>
      <c r="WCA4778" s="2"/>
      <c r="WCB4778" s="2"/>
      <c r="WCC4778" s="2"/>
      <c r="WCD4778" s="2"/>
      <c r="WCE4778" s="2"/>
      <c r="WCF4778" s="2"/>
      <c r="WCG4778" s="2"/>
      <c r="WCH4778" s="2"/>
      <c r="WCI4778" s="2"/>
      <c r="WCJ4778" s="2"/>
      <c r="WCK4778" s="2"/>
      <c r="WCL4778" s="2"/>
      <c r="WCM4778" s="2"/>
      <c r="WCN4778" s="2"/>
      <c r="WCO4778" s="2"/>
      <c r="WCP4778" s="2"/>
      <c r="WCQ4778" s="2"/>
      <c r="WCR4778" s="2"/>
      <c r="WCS4778" s="2"/>
      <c r="WCT4778" s="2"/>
      <c r="WCU4778" s="2"/>
      <c r="WCV4778" s="2"/>
      <c r="WCW4778" s="2"/>
      <c r="WCX4778" s="2"/>
      <c r="WCY4778" s="2"/>
      <c r="WCZ4778" s="2"/>
      <c r="WDA4778" s="2"/>
      <c r="WDB4778" s="2"/>
      <c r="WDC4778" s="2"/>
      <c r="WDD4778" s="2"/>
      <c r="WDE4778" s="2"/>
      <c r="WDF4778" s="2"/>
      <c r="WDG4778" s="2"/>
      <c r="WDH4778" s="2"/>
      <c r="WDI4778" s="2"/>
      <c r="WDJ4778" s="2"/>
      <c r="WDK4778" s="2"/>
      <c r="WDL4778" s="2"/>
      <c r="WDM4778" s="2"/>
      <c r="WDN4778" s="2"/>
      <c r="WDO4778" s="2"/>
      <c r="WDP4778" s="2"/>
      <c r="WDQ4778" s="2"/>
      <c r="WDR4778" s="2"/>
      <c r="WDS4778" s="2"/>
      <c r="WDT4778" s="2"/>
      <c r="WDU4778" s="2"/>
      <c r="WDV4778" s="2"/>
      <c r="WDW4778" s="2"/>
      <c r="WDX4778" s="2"/>
      <c r="WDY4778" s="2"/>
      <c r="WDZ4778" s="2"/>
      <c r="WEA4778" s="2"/>
      <c r="WEB4778" s="2"/>
      <c r="WEC4778" s="2"/>
      <c r="WED4778" s="2"/>
      <c r="WEE4778" s="2"/>
      <c r="WEF4778" s="2"/>
      <c r="WEG4778" s="2"/>
      <c r="WEH4778" s="2"/>
      <c r="WEI4778" s="2"/>
      <c r="WEJ4778" s="2"/>
      <c r="WEK4778" s="2"/>
      <c r="WEL4778" s="2"/>
      <c r="WEM4778" s="2"/>
      <c r="WEN4778" s="2"/>
      <c r="WEO4778" s="2"/>
      <c r="WEP4778" s="2"/>
      <c r="WEQ4778" s="2"/>
      <c r="WER4778" s="2"/>
      <c r="WES4778" s="2"/>
      <c r="WET4778" s="2"/>
      <c r="WEU4778" s="2"/>
      <c r="WEV4778" s="2"/>
      <c r="WEW4778" s="2"/>
      <c r="WEX4778" s="2"/>
      <c r="WEY4778" s="2"/>
      <c r="WEZ4778" s="2"/>
      <c r="WFA4778" s="2"/>
      <c r="WFB4778" s="2"/>
      <c r="WFC4778" s="2"/>
      <c r="WFD4778" s="2"/>
      <c r="WFE4778" s="2"/>
      <c r="WFF4778" s="2"/>
      <c r="WFG4778" s="2"/>
      <c r="WFH4778" s="2"/>
      <c r="WFI4778" s="2"/>
      <c r="WFJ4778" s="2"/>
      <c r="WFK4778" s="2"/>
      <c r="WFL4778" s="2"/>
      <c r="WFM4778" s="2"/>
      <c r="WFN4778" s="2"/>
      <c r="WFO4778" s="2"/>
      <c r="WFP4778" s="2"/>
      <c r="WFQ4778" s="2"/>
      <c r="WFR4778" s="2"/>
      <c r="WFS4778" s="2"/>
      <c r="WFT4778" s="2"/>
      <c r="WFU4778" s="2"/>
      <c r="WFV4778" s="2"/>
      <c r="WFW4778" s="2"/>
      <c r="WFX4778" s="2"/>
      <c r="WFY4778" s="2"/>
      <c r="WFZ4778" s="2"/>
      <c r="WGA4778" s="2"/>
      <c r="WGB4778" s="2"/>
      <c r="WGC4778" s="2"/>
      <c r="WGD4778" s="2"/>
      <c r="WGE4778" s="2"/>
      <c r="WGF4778" s="2"/>
      <c r="WGG4778" s="2"/>
      <c r="WGH4778" s="2"/>
      <c r="WGI4778" s="2"/>
      <c r="WGJ4778" s="2"/>
      <c r="WGK4778" s="2"/>
      <c r="WGL4778" s="2"/>
      <c r="WGM4778" s="2"/>
      <c r="WGN4778" s="2"/>
      <c r="WGO4778" s="2"/>
      <c r="WGP4778" s="2"/>
      <c r="WGQ4778" s="2"/>
      <c r="WGR4778" s="2"/>
      <c r="WGS4778" s="2"/>
      <c r="WGT4778" s="2"/>
      <c r="WGU4778" s="2"/>
      <c r="WGV4778" s="2"/>
      <c r="WGW4778" s="2"/>
      <c r="WGX4778" s="2"/>
      <c r="WGY4778" s="2"/>
      <c r="WGZ4778" s="2"/>
      <c r="WHA4778" s="2"/>
      <c r="WHB4778" s="2"/>
      <c r="WHC4778" s="2"/>
      <c r="WHD4778" s="2"/>
      <c r="WHE4778" s="2"/>
      <c r="WHF4778" s="2"/>
      <c r="WHG4778" s="2"/>
      <c r="WHH4778" s="2"/>
      <c r="WHI4778" s="2"/>
      <c r="WHJ4778" s="2"/>
      <c r="WHK4778" s="2"/>
      <c r="WHL4778" s="2"/>
      <c r="WHM4778" s="2"/>
      <c r="WHN4778" s="2"/>
      <c r="WHO4778" s="2"/>
      <c r="WHP4778" s="2"/>
      <c r="WHQ4778" s="2"/>
      <c r="WHR4778" s="2"/>
      <c r="WHS4778" s="2"/>
      <c r="WHT4778" s="2"/>
      <c r="WHU4778" s="2"/>
      <c r="WHV4778" s="2"/>
      <c r="WHW4778" s="2"/>
      <c r="WHX4778" s="2"/>
      <c r="WHY4778" s="2"/>
      <c r="WHZ4778" s="2"/>
      <c r="WIA4778" s="2"/>
      <c r="WIB4778" s="2"/>
      <c r="WIC4778" s="2"/>
      <c r="WID4778" s="2"/>
      <c r="WIE4778" s="2"/>
      <c r="WIF4778" s="2"/>
      <c r="WIG4778" s="2"/>
      <c r="WIH4778" s="2"/>
      <c r="WII4778" s="2"/>
      <c r="WIJ4778" s="2"/>
      <c r="WIK4778" s="2"/>
      <c r="WIL4778" s="2"/>
      <c r="WIM4778" s="2"/>
      <c r="WIN4778" s="2"/>
      <c r="WIO4778" s="2"/>
      <c r="WIP4778" s="2"/>
      <c r="WIQ4778" s="2"/>
      <c r="WIR4778" s="2"/>
      <c r="WIS4778" s="2"/>
      <c r="WIT4778" s="2"/>
      <c r="WIU4778" s="2"/>
      <c r="WIV4778" s="2"/>
      <c r="WIW4778" s="2"/>
      <c r="WIX4778" s="2"/>
      <c r="WIY4778" s="2"/>
      <c r="WIZ4778" s="2"/>
      <c r="WJA4778" s="2"/>
      <c r="WJB4778" s="2"/>
      <c r="WJC4778" s="2"/>
      <c r="WJD4778" s="2"/>
      <c r="WJE4778" s="2"/>
      <c r="WJF4778" s="2"/>
      <c r="WJG4778" s="2"/>
      <c r="WJH4778" s="2"/>
      <c r="WJI4778" s="2"/>
      <c r="WJJ4778" s="2"/>
      <c r="WJK4778" s="2"/>
      <c r="WJL4778" s="2"/>
      <c r="WJM4778" s="2"/>
      <c r="WJN4778" s="2"/>
      <c r="WJO4778" s="2"/>
      <c r="WJP4778" s="2"/>
      <c r="WJQ4778" s="2"/>
      <c r="WJR4778" s="2"/>
      <c r="WJS4778" s="2"/>
      <c r="WJT4778" s="2"/>
      <c r="WJU4778" s="2"/>
      <c r="WJV4778" s="2"/>
      <c r="WJW4778" s="2"/>
      <c r="WJX4778" s="2"/>
      <c r="WJY4778" s="2"/>
      <c r="WJZ4778" s="2"/>
      <c r="WKA4778" s="2"/>
      <c r="WKB4778" s="2"/>
      <c r="WKC4778" s="2"/>
      <c r="WKD4778" s="2"/>
      <c r="WKE4778" s="2"/>
      <c r="WKF4778" s="2"/>
      <c r="WKG4778" s="2"/>
      <c r="WKH4778" s="2"/>
      <c r="WKI4778" s="2"/>
      <c r="WKJ4778" s="2"/>
      <c r="WKK4778" s="2"/>
      <c r="WKL4778" s="2"/>
      <c r="WKM4778" s="2"/>
      <c r="WKN4778" s="2"/>
      <c r="WKO4778" s="2"/>
      <c r="WKP4778" s="2"/>
      <c r="WKQ4778" s="2"/>
      <c r="WKR4778" s="2"/>
      <c r="WKS4778" s="2"/>
      <c r="WKT4778" s="2"/>
      <c r="WKU4778" s="2"/>
      <c r="WKV4778" s="2"/>
      <c r="WKW4778" s="2"/>
      <c r="WKX4778" s="2"/>
      <c r="WKY4778" s="2"/>
      <c r="WKZ4778" s="2"/>
      <c r="WLA4778" s="2"/>
      <c r="WLB4778" s="2"/>
      <c r="WLC4778" s="2"/>
      <c r="WLD4778" s="2"/>
      <c r="WLE4778" s="2"/>
      <c r="WLF4778" s="2"/>
      <c r="WLG4778" s="2"/>
      <c r="WLH4778" s="2"/>
      <c r="WLI4778" s="2"/>
      <c r="WLJ4778" s="2"/>
      <c r="WLK4778" s="2"/>
      <c r="WLL4778" s="2"/>
      <c r="WLM4778" s="2"/>
      <c r="WLN4778" s="2"/>
      <c r="WLO4778" s="2"/>
      <c r="WLP4778" s="2"/>
      <c r="WLQ4778" s="2"/>
      <c r="WLR4778" s="2"/>
      <c r="WLS4778" s="2"/>
      <c r="WLT4778" s="2"/>
      <c r="WLU4778" s="2"/>
      <c r="WLV4778" s="2"/>
      <c r="WLW4778" s="2"/>
      <c r="WLX4778" s="2"/>
      <c r="WLY4778" s="2"/>
      <c r="WLZ4778" s="2"/>
      <c r="WMA4778" s="2"/>
      <c r="WMB4778" s="2"/>
      <c r="WMC4778" s="2"/>
      <c r="WMD4778" s="2"/>
      <c r="WME4778" s="2"/>
      <c r="WMF4778" s="2"/>
      <c r="WMG4778" s="2"/>
      <c r="WMH4778" s="2"/>
      <c r="WMI4778" s="2"/>
      <c r="WMJ4778" s="2"/>
      <c r="WMK4778" s="2"/>
      <c r="WML4778" s="2"/>
      <c r="WMM4778" s="2"/>
      <c r="WMN4778" s="2"/>
      <c r="WMO4778" s="2"/>
      <c r="WMP4778" s="2"/>
      <c r="WMQ4778" s="2"/>
      <c r="WMR4778" s="2"/>
      <c r="WMS4778" s="2"/>
      <c r="WMT4778" s="2"/>
      <c r="WMU4778" s="2"/>
      <c r="WMV4778" s="2"/>
      <c r="WMW4778" s="2"/>
      <c r="WMX4778" s="2"/>
      <c r="WMY4778" s="2"/>
      <c r="WMZ4778" s="2"/>
      <c r="WNA4778" s="2"/>
      <c r="WNB4778" s="2"/>
      <c r="WNC4778" s="2"/>
      <c r="WND4778" s="2"/>
      <c r="WNE4778" s="2"/>
      <c r="WNF4778" s="2"/>
      <c r="WNG4778" s="2"/>
      <c r="WNH4778" s="2"/>
      <c r="WNI4778" s="2"/>
      <c r="WNJ4778" s="2"/>
      <c r="WNK4778" s="2"/>
      <c r="WNL4778" s="2"/>
      <c r="WNM4778" s="2"/>
      <c r="WNN4778" s="2"/>
      <c r="WNO4778" s="2"/>
      <c r="WNP4778" s="2"/>
      <c r="WNQ4778" s="2"/>
      <c r="WNR4778" s="2"/>
      <c r="WNS4778" s="2"/>
      <c r="WNT4778" s="2"/>
      <c r="WNU4778" s="2"/>
      <c r="WNV4778" s="2"/>
      <c r="WNW4778" s="2"/>
      <c r="WNX4778" s="2"/>
      <c r="WNY4778" s="2"/>
      <c r="WNZ4778" s="2"/>
      <c r="WOA4778" s="2"/>
      <c r="WOB4778" s="2"/>
      <c r="WOC4778" s="2"/>
      <c r="WOD4778" s="2"/>
      <c r="WOE4778" s="2"/>
      <c r="WOF4778" s="2"/>
      <c r="WOG4778" s="2"/>
      <c r="WOH4778" s="2"/>
      <c r="WOI4778" s="2"/>
      <c r="WOJ4778" s="2"/>
      <c r="WOK4778" s="2"/>
      <c r="WOL4778" s="2"/>
      <c r="WOM4778" s="2"/>
      <c r="WON4778" s="2"/>
      <c r="WOO4778" s="2"/>
      <c r="WOP4778" s="2"/>
      <c r="WOQ4778" s="2"/>
      <c r="WOR4778" s="2"/>
      <c r="WOS4778" s="2"/>
      <c r="WOT4778" s="2"/>
      <c r="WOU4778" s="2"/>
      <c r="WOV4778" s="2"/>
      <c r="WOW4778" s="2"/>
      <c r="WOX4778" s="2"/>
      <c r="WOY4778" s="2"/>
      <c r="WOZ4778" s="2"/>
      <c r="WPA4778" s="2"/>
      <c r="WPB4778" s="2"/>
      <c r="WPC4778" s="2"/>
      <c r="WPD4778" s="2"/>
      <c r="WPE4778" s="2"/>
      <c r="WPF4778" s="2"/>
      <c r="WPG4778" s="2"/>
      <c r="WPH4778" s="2"/>
      <c r="WPI4778" s="2"/>
      <c r="WPJ4778" s="2"/>
      <c r="WPK4778" s="2"/>
      <c r="WPL4778" s="2"/>
      <c r="WPM4778" s="2"/>
      <c r="WPN4778" s="2"/>
      <c r="WPO4778" s="2"/>
      <c r="WPP4778" s="2"/>
      <c r="WPQ4778" s="2"/>
      <c r="WPR4778" s="2"/>
      <c r="WPS4778" s="2"/>
      <c r="WPT4778" s="2"/>
      <c r="WPU4778" s="2"/>
      <c r="WPV4778" s="2"/>
      <c r="WPW4778" s="2"/>
      <c r="WPX4778" s="2"/>
      <c r="WPY4778" s="2"/>
      <c r="WPZ4778" s="2"/>
      <c r="WQA4778" s="2"/>
      <c r="WQB4778" s="2"/>
      <c r="WQC4778" s="2"/>
      <c r="WQD4778" s="2"/>
      <c r="WQE4778" s="2"/>
      <c r="WQF4778" s="2"/>
      <c r="WQG4778" s="2"/>
      <c r="WQH4778" s="2"/>
      <c r="WQI4778" s="2"/>
      <c r="WQJ4778" s="2"/>
      <c r="WQK4778" s="2"/>
      <c r="WQL4778" s="2"/>
      <c r="WQM4778" s="2"/>
      <c r="WQN4778" s="2"/>
      <c r="WQO4778" s="2"/>
      <c r="WQP4778" s="2"/>
      <c r="WQQ4778" s="2"/>
      <c r="WQR4778" s="2"/>
      <c r="WQS4778" s="2"/>
      <c r="WQT4778" s="2"/>
      <c r="WQU4778" s="2"/>
      <c r="WQV4778" s="2"/>
      <c r="WQW4778" s="2"/>
      <c r="WQX4778" s="2"/>
      <c r="WQY4778" s="2"/>
      <c r="WQZ4778" s="2"/>
      <c r="WRA4778" s="2"/>
      <c r="WRB4778" s="2"/>
      <c r="WRC4778" s="2"/>
      <c r="WRD4778" s="2"/>
      <c r="WRE4778" s="2"/>
      <c r="WRF4778" s="2"/>
      <c r="WRG4778" s="2"/>
      <c r="WRH4778" s="2"/>
      <c r="WRI4778" s="2"/>
      <c r="WRJ4778" s="2"/>
      <c r="WRK4778" s="2"/>
      <c r="WRL4778" s="2"/>
      <c r="WRM4778" s="2"/>
      <c r="WRN4778" s="2"/>
      <c r="WRO4778" s="2"/>
      <c r="WRP4778" s="2"/>
      <c r="WRQ4778" s="2"/>
      <c r="WRR4778" s="2"/>
      <c r="WRS4778" s="2"/>
      <c r="WRT4778" s="2"/>
      <c r="WRU4778" s="2"/>
      <c r="WRV4778" s="2"/>
      <c r="WRW4778" s="2"/>
      <c r="WRX4778" s="2"/>
      <c r="WRY4778" s="2"/>
      <c r="WRZ4778" s="2"/>
      <c r="WSA4778" s="2"/>
      <c r="WSB4778" s="2"/>
      <c r="WSC4778" s="2"/>
      <c r="WSD4778" s="2"/>
      <c r="WSE4778" s="2"/>
      <c r="WSF4778" s="2"/>
      <c r="WSG4778" s="2"/>
      <c r="WSH4778" s="2"/>
      <c r="WSI4778" s="2"/>
      <c r="WSJ4778" s="2"/>
      <c r="WSK4778" s="2"/>
      <c r="WSL4778" s="2"/>
      <c r="WSM4778" s="2"/>
      <c r="WSN4778" s="2"/>
      <c r="WSO4778" s="2"/>
      <c r="WSP4778" s="2"/>
      <c r="WSQ4778" s="2"/>
      <c r="WSR4778" s="2"/>
      <c r="WSS4778" s="2"/>
      <c r="WST4778" s="2"/>
      <c r="WSU4778" s="2"/>
      <c r="WSV4778" s="2"/>
      <c r="WSW4778" s="2"/>
      <c r="WSX4778" s="2"/>
      <c r="WSY4778" s="2"/>
      <c r="WSZ4778" s="2"/>
      <c r="WTA4778" s="2"/>
      <c r="WTB4778" s="2"/>
      <c r="WTC4778" s="2"/>
      <c r="WTD4778" s="2"/>
      <c r="WTE4778" s="2"/>
      <c r="WTF4778" s="2"/>
      <c r="WTG4778" s="2"/>
      <c r="WTH4778" s="2"/>
      <c r="WTI4778" s="2"/>
      <c r="WTJ4778" s="2"/>
      <c r="WTK4778" s="2"/>
      <c r="WTL4778" s="2"/>
      <c r="WTM4778" s="2"/>
      <c r="WTN4778" s="2"/>
      <c r="WTO4778" s="2"/>
      <c r="WTP4778" s="2"/>
      <c r="WTQ4778" s="2"/>
      <c r="WTR4778" s="2"/>
      <c r="WTS4778" s="2"/>
      <c r="WTT4778" s="2"/>
      <c r="WTU4778" s="2"/>
      <c r="WTV4778" s="2"/>
      <c r="WTW4778" s="2"/>
      <c r="WTX4778" s="2"/>
      <c r="WTY4778" s="2"/>
      <c r="WTZ4778" s="2"/>
      <c r="WUA4778" s="2"/>
      <c r="WUB4778" s="2"/>
      <c r="WUC4778" s="2"/>
      <c r="WUD4778" s="2"/>
      <c r="WUE4778" s="2"/>
      <c r="WUF4778" s="2"/>
      <c r="WUG4778" s="2"/>
      <c r="WUH4778" s="2"/>
      <c r="WUI4778" s="2"/>
      <c r="WUJ4778" s="2"/>
      <c r="WUK4778" s="2"/>
      <c r="WUL4778" s="2"/>
      <c r="WUM4778" s="2"/>
      <c r="WUN4778" s="2"/>
      <c r="WUO4778" s="2"/>
      <c r="WUP4778" s="2"/>
      <c r="WUQ4778" s="2"/>
      <c r="WUR4778" s="2"/>
      <c r="WUS4778" s="2"/>
      <c r="WUT4778" s="2"/>
      <c r="WUU4778" s="2"/>
      <c r="WUV4778" s="2"/>
      <c r="WUW4778" s="2"/>
      <c r="WUX4778" s="2"/>
      <c r="WUY4778" s="2"/>
      <c r="WUZ4778" s="2"/>
      <c r="WVA4778" s="2"/>
      <c r="WVB4778" s="2"/>
      <c r="WVC4778" s="2"/>
      <c r="WVD4778" s="2"/>
      <c r="WVE4778" s="2"/>
      <c r="WVF4778" s="2"/>
      <c r="WVG4778" s="2"/>
      <c r="WVH4778" s="2"/>
      <c r="WVI4778" s="2"/>
      <c r="WVJ4778" s="2"/>
      <c r="WVK4778" s="2"/>
      <c r="WVL4778" s="2"/>
      <c r="WVM4778" s="2"/>
      <c r="WVN4778" s="2"/>
      <c r="WVO4778" s="2"/>
      <c r="WVP4778" s="2"/>
      <c r="WVQ4778" s="2"/>
      <c r="WVR4778" s="2"/>
      <c r="WVS4778" s="2"/>
      <c r="WVT4778" s="2"/>
      <c r="WVU4778" s="2"/>
      <c r="WVV4778" s="2"/>
      <c r="WVW4778" s="2"/>
      <c r="WVX4778" s="2"/>
      <c r="WVY4778" s="2"/>
      <c r="WVZ4778" s="2"/>
      <c r="WWA4778" s="2"/>
      <c r="WWB4778" s="2"/>
      <c r="WWC4778" s="2"/>
      <c r="WWD4778" s="2"/>
      <c r="WWE4778" s="2"/>
      <c r="WWF4778" s="2"/>
      <c r="WWG4778" s="2"/>
      <c r="WWH4778" s="2"/>
      <c r="WWI4778" s="2"/>
      <c r="WWJ4778" s="2"/>
      <c r="WWK4778" s="2"/>
      <c r="WWL4778" s="2"/>
      <c r="WWM4778" s="2"/>
      <c r="WWN4778" s="2"/>
      <c r="WWO4778" s="2"/>
      <c r="WWP4778" s="2"/>
      <c r="WWQ4778" s="2"/>
      <c r="WWR4778" s="2"/>
      <c r="WWS4778" s="2"/>
      <c r="WWT4778" s="2"/>
      <c r="WWU4778" s="2"/>
      <c r="WWV4778" s="2"/>
      <c r="WWW4778" s="2"/>
      <c r="WWX4778" s="2"/>
      <c r="WWY4778" s="2"/>
      <c r="WWZ4778" s="2"/>
      <c r="WXA4778" s="2"/>
      <c r="WXB4778" s="2"/>
      <c r="WXC4778" s="2"/>
      <c r="WXD4778" s="2"/>
      <c r="WXE4778" s="2"/>
      <c r="WXF4778" s="2"/>
      <c r="WXG4778" s="2"/>
      <c r="WXH4778" s="2"/>
      <c r="WXI4778" s="2"/>
      <c r="WXJ4778" s="2"/>
      <c r="WXK4778" s="2"/>
      <c r="WXL4778" s="2"/>
      <c r="WXM4778" s="2"/>
      <c r="WXN4778" s="2"/>
      <c r="WXO4778" s="2"/>
      <c r="WXP4778" s="2"/>
      <c r="WXQ4778" s="2"/>
      <c r="WXR4778" s="2"/>
      <c r="WXS4778" s="2"/>
      <c r="WXT4778" s="2"/>
      <c r="WXU4778" s="2"/>
      <c r="WXV4778" s="2"/>
      <c r="WXW4778" s="2"/>
      <c r="WXX4778" s="2"/>
      <c r="WXY4778" s="2"/>
      <c r="WXZ4778" s="2"/>
      <c r="WYA4778" s="2"/>
      <c r="WYB4778" s="2"/>
      <c r="WYC4778" s="2"/>
      <c r="WYD4778" s="2"/>
      <c r="WYE4778" s="2"/>
      <c r="WYF4778" s="2"/>
      <c r="WYG4778" s="2"/>
      <c r="WYH4778" s="2"/>
      <c r="WYI4778" s="2"/>
      <c r="WYJ4778" s="2"/>
      <c r="WYK4778" s="2"/>
      <c r="WYL4778" s="2"/>
      <c r="WYM4778" s="2"/>
      <c r="WYN4778" s="2"/>
      <c r="WYO4778" s="2"/>
      <c r="WYP4778" s="2"/>
      <c r="WYQ4778" s="2"/>
      <c r="WYR4778" s="2"/>
      <c r="WYS4778" s="2"/>
      <c r="WYT4778" s="2"/>
      <c r="WYU4778" s="2"/>
      <c r="WYV4778" s="2"/>
      <c r="WYW4778" s="2"/>
      <c r="WYX4778" s="2"/>
      <c r="WYY4778" s="2"/>
      <c r="WYZ4778" s="2"/>
      <c r="WZA4778" s="2"/>
      <c r="WZB4778" s="2"/>
      <c r="WZC4778" s="2"/>
      <c r="WZD4778" s="2"/>
      <c r="WZE4778" s="2"/>
      <c r="WZF4778" s="2"/>
      <c r="WZG4778" s="2"/>
      <c r="WZH4778" s="2"/>
      <c r="WZI4778" s="2"/>
      <c r="WZJ4778" s="2"/>
      <c r="WZK4778" s="2"/>
      <c r="WZL4778" s="2"/>
      <c r="WZM4778" s="2"/>
      <c r="WZN4778" s="2"/>
      <c r="WZO4778" s="2"/>
      <c r="WZP4778" s="2"/>
      <c r="WZQ4778" s="2"/>
      <c r="WZR4778" s="2"/>
      <c r="WZS4778" s="2"/>
      <c r="WZT4778" s="2"/>
      <c r="WZU4778" s="2"/>
      <c r="WZV4778" s="2"/>
      <c r="WZW4778" s="2"/>
      <c r="WZX4778" s="2"/>
      <c r="WZY4778" s="2"/>
      <c r="WZZ4778" s="2"/>
      <c r="XAA4778" s="2"/>
      <c r="XAB4778" s="2"/>
      <c r="XAC4778" s="2"/>
      <c r="XAD4778" s="2"/>
      <c r="XAE4778" s="2"/>
      <c r="XAF4778" s="2"/>
      <c r="XAG4778" s="2"/>
      <c r="XAH4778" s="2"/>
      <c r="XAI4778" s="2"/>
      <c r="XAJ4778" s="2"/>
      <c r="XAK4778" s="2"/>
      <c r="XAL4778" s="2"/>
      <c r="XAM4778" s="2"/>
      <c r="XAN4778" s="2"/>
      <c r="XAO4778" s="2"/>
      <c r="XAP4778" s="2"/>
      <c r="XAQ4778" s="2"/>
      <c r="XAR4778" s="2"/>
      <c r="XAS4778" s="2"/>
      <c r="XAT4778" s="2"/>
      <c r="XAU4778" s="2"/>
      <c r="XAV4778" s="2"/>
      <c r="XAW4778" s="2"/>
      <c r="XAX4778" s="2"/>
      <c r="XAY4778" s="2"/>
      <c r="XAZ4778" s="2"/>
      <c r="XBA4778" s="2"/>
      <c r="XBB4778" s="2"/>
      <c r="XBC4778" s="2"/>
      <c r="XBD4778" s="2"/>
      <c r="XBE4778" s="2"/>
      <c r="XBF4778" s="2"/>
      <c r="XBG4778" s="2"/>
      <c r="XBH4778" s="2"/>
      <c r="XBI4778" s="2"/>
      <c r="XBJ4778" s="2"/>
      <c r="XBK4778" s="2"/>
      <c r="XBL4778" s="2"/>
      <c r="XBM4778" s="2"/>
      <c r="XBN4778" s="2"/>
      <c r="XBO4778" s="2"/>
      <c r="XBP4778" s="2"/>
      <c r="XBQ4778" s="2"/>
      <c r="XBR4778" s="2"/>
      <c r="XBS4778" s="2"/>
      <c r="XBT4778" s="2"/>
      <c r="XBU4778" s="2"/>
      <c r="XBV4778" s="2"/>
      <c r="XBW4778" s="2"/>
      <c r="XBX4778" s="2"/>
      <c r="XBY4778" s="2"/>
      <c r="XBZ4778" s="2"/>
      <c r="XCA4778" s="2"/>
      <c r="XCB4778" s="2"/>
      <c r="XCC4778" s="2"/>
      <c r="XCD4778" s="2"/>
      <c r="XCE4778" s="2"/>
      <c r="XCF4778" s="2"/>
      <c r="XCG4778" s="2"/>
      <c r="XCH4778" s="2"/>
      <c r="XCI4778" s="2"/>
      <c r="XCJ4778" s="2"/>
      <c r="XCK4778" s="2"/>
      <c r="XCL4778" s="2"/>
      <c r="XCM4778" s="2"/>
      <c r="XCN4778" s="2"/>
      <c r="XCO4778" s="2"/>
      <c r="XCP4778" s="2"/>
      <c r="XCQ4778" s="2"/>
      <c r="XCR4778" s="2"/>
      <c r="XCS4778" s="2"/>
      <c r="XCT4778" s="2"/>
      <c r="XCU4778" s="2"/>
      <c r="XCV4778" s="2"/>
      <c r="XCW4778" s="2"/>
      <c r="XCX4778" s="2"/>
      <c r="XCY4778" s="2"/>
      <c r="XCZ4778" s="2"/>
      <c r="XDA4778" s="2"/>
      <c r="XDB4778" s="2"/>
      <c r="XDC4778" s="2"/>
      <c r="XDD4778" s="2"/>
      <c r="XDE4778" s="2"/>
      <c r="XDF4778" s="2"/>
      <c r="XDG4778" s="2"/>
      <c r="XDH4778" s="2"/>
      <c r="XDI4778" s="2"/>
      <c r="XDJ4778" s="2"/>
      <c r="XDK4778" s="2"/>
      <c r="XDL4778" s="2"/>
      <c r="XDM4778" s="2"/>
      <c r="XDN4778" s="2"/>
      <c r="XDO4778" s="2"/>
      <c r="XDP4778" s="2"/>
      <c r="XDQ4778" s="2"/>
      <c r="XDR4778" s="2"/>
    </row>
    <row r="4779" spans="1:16355" s="6" customFormat="1">
      <c r="A4779" s="5"/>
      <c r="B4779" s="5"/>
      <c r="C4779" s="2"/>
      <c r="D4779" s="2"/>
      <c r="E4779" s="2"/>
      <c r="F4779" s="2"/>
      <c r="G4779" s="2"/>
      <c r="H4779" s="2"/>
      <c r="I4779" s="2"/>
      <c r="J4779" s="2"/>
      <c r="K4779" s="2"/>
      <c r="L4779" s="2"/>
      <c r="M4779" s="2"/>
      <c r="N4779" s="2"/>
      <c r="O4779" s="2"/>
      <c r="P4779" s="2"/>
      <c r="Q4779" s="2"/>
      <c r="R4779" s="2"/>
      <c r="S4779" s="2"/>
      <c r="T4779" s="2"/>
      <c r="U4779" s="2"/>
      <c r="V4779" s="2"/>
      <c r="W4779" s="2"/>
      <c r="X4779" s="2"/>
      <c r="Y4779" s="2"/>
      <c r="Z4779" s="2"/>
      <c r="AA4779" s="2"/>
      <c r="AB4779" s="2"/>
      <c r="AC4779" s="2"/>
      <c r="AD4779" s="2"/>
      <c r="AE4779" s="2"/>
      <c r="AF4779" s="2"/>
      <c r="AG4779" s="2"/>
      <c r="AH4779" s="2"/>
      <c r="AI4779" s="2"/>
      <c r="AJ4779" s="2"/>
      <c r="AK4779" s="2"/>
      <c r="AL4779" s="2"/>
      <c r="AM4779" s="2"/>
      <c r="AN4779" s="2"/>
      <c r="AO4779" s="2"/>
      <c r="AP4779" s="2"/>
      <c r="AQ4779" s="2"/>
      <c r="AR4779" s="2"/>
      <c r="AS4779" s="2"/>
      <c r="AT4779" s="2"/>
      <c r="AU4779" s="2"/>
      <c r="AV4779" s="2"/>
      <c r="AW4779" s="2"/>
      <c r="AX4779" s="2"/>
      <c r="AY4779" s="2"/>
      <c r="AZ4779" s="2"/>
      <c r="BA4779" s="2"/>
      <c r="BB4779" s="2"/>
      <c r="BC4779" s="2"/>
      <c r="BD4779" s="2"/>
      <c r="BE4779" s="2"/>
      <c r="BF4779" s="2"/>
      <c r="BG4779" s="2"/>
      <c r="BH4779" s="2"/>
      <c r="BI4779" s="2"/>
      <c r="BJ4779" s="2"/>
      <c r="BK4779" s="2"/>
      <c r="BL4779" s="2"/>
      <c r="BM4779" s="2"/>
      <c r="BN4779" s="2"/>
      <c r="BO4779" s="2"/>
      <c r="BP4779" s="2"/>
      <c r="BQ4779" s="2"/>
      <c r="BR4779" s="2"/>
      <c r="BS4779" s="2"/>
      <c r="BT4779" s="2"/>
      <c r="BU4779" s="2"/>
      <c r="BV4779" s="2"/>
      <c r="BW4779" s="2"/>
      <c r="BX4779" s="2"/>
      <c r="BY4779" s="2"/>
      <c r="BZ4779" s="2"/>
      <c r="CA4779" s="2"/>
      <c r="CB4779" s="2"/>
      <c r="CC4779" s="2"/>
      <c r="CD4779" s="2"/>
      <c r="CE4779" s="2"/>
      <c r="CF4779" s="2"/>
      <c r="CG4779" s="2"/>
      <c r="CH4779" s="2"/>
      <c r="CI4779" s="2"/>
      <c r="CJ4779" s="2"/>
      <c r="CK4779" s="2"/>
      <c r="CL4779" s="2"/>
      <c r="CM4779" s="2"/>
      <c r="CN4779" s="2"/>
      <c r="CO4779" s="2"/>
      <c r="CP4779" s="2"/>
      <c r="CQ4779" s="2"/>
      <c r="CR4779" s="2"/>
      <c r="CS4779" s="2"/>
      <c r="CT4779" s="2"/>
      <c r="CU4779" s="2"/>
      <c r="CV4779" s="2"/>
      <c r="CW4779" s="2"/>
      <c r="CX4779" s="2"/>
      <c r="CY4779" s="2"/>
      <c r="CZ4779" s="2"/>
      <c r="DA4779" s="2"/>
      <c r="DB4779" s="2"/>
      <c r="DC4779" s="2"/>
      <c r="DD4779" s="2"/>
      <c r="DE4779" s="2"/>
      <c r="DF4779" s="2"/>
      <c r="DG4779" s="2"/>
      <c r="DH4779" s="2"/>
      <c r="DI4779" s="2"/>
      <c r="DJ4779" s="2"/>
      <c r="DK4779" s="2"/>
      <c r="DL4779" s="2"/>
      <c r="DM4779" s="2"/>
      <c r="DN4779" s="2"/>
      <c r="DO4779" s="2"/>
      <c r="DP4779" s="2"/>
      <c r="DQ4779" s="2"/>
      <c r="DR4779" s="2"/>
      <c r="DS4779" s="2"/>
      <c r="DT4779" s="2"/>
      <c r="DU4779" s="2"/>
      <c r="DV4779" s="2"/>
      <c r="DW4779" s="2"/>
      <c r="DX4779" s="2"/>
      <c r="DY4779" s="2"/>
      <c r="DZ4779" s="2"/>
      <c r="EA4779" s="2"/>
      <c r="EB4779" s="2"/>
      <c r="EC4779" s="2"/>
      <c r="ED4779" s="2"/>
      <c r="EE4779" s="2"/>
      <c r="EF4779" s="2"/>
      <c r="EG4779" s="2"/>
      <c r="EH4779" s="2"/>
      <c r="EI4779" s="2"/>
      <c r="EJ4779" s="2"/>
      <c r="EK4779" s="2"/>
      <c r="EL4779" s="2"/>
      <c r="EM4779" s="2"/>
      <c r="EN4779" s="2"/>
      <c r="EO4779" s="2"/>
      <c r="EP4779" s="2"/>
      <c r="EQ4779" s="2"/>
      <c r="ER4779" s="2"/>
      <c r="ES4779" s="2"/>
      <c r="ET4779" s="2"/>
      <c r="EU4779" s="2"/>
      <c r="EV4779" s="2"/>
      <c r="EW4779" s="2"/>
      <c r="EX4779" s="2"/>
      <c r="EY4779" s="2"/>
      <c r="EZ4779" s="2"/>
      <c r="FA4779" s="2"/>
      <c r="FB4779" s="2"/>
      <c r="FC4779" s="2"/>
      <c r="FD4779" s="2"/>
      <c r="FE4779" s="2"/>
      <c r="FF4779" s="2"/>
      <c r="FG4779" s="2"/>
      <c r="FH4779" s="2"/>
      <c r="FI4779" s="2"/>
      <c r="FJ4779" s="2"/>
      <c r="FK4779" s="2"/>
      <c r="FL4779" s="2"/>
      <c r="FM4779" s="2"/>
      <c r="FN4779" s="2"/>
      <c r="FO4779" s="2"/>
      <c r="FP4779" s="2"/>
      <c r="FQ4779" s="2"/>
      <c r="FR4779" s="2"/>
      <c r="FS4779" s="2"/>
      <c r="FT4779" s="2"/>
      <c r="FU4779" s="2"/>
      <c r="FV4779" s="2"/>
      <c r="FW4779" s="2"/>
      <c r="FX4779" s="2"/>
      <c r="FY4779" s="2"/>
      <c r="FZ4779" s="2"/>
      <c r="GA4779" s="2"/>
      <c r="GB4779" s="2"/>
      <c r="GC4779" s="2"/>
      <c r="GD4779" s="2"/>
      <c r="GE4779" s="2"/>
      <c r="GF4779" s="2"/>
      <c r="GG4779" s="2"/>
      <c r="GH4779" s="2"/>
      <c r="GI4779" s="2"/>
      <c r="GJ4779" s="2"/>
      <c r="GK4779" s="2"/>
      <c r="GL4779" s="2"/>
      <c r="GM4779" s="2"/>
      <c r="GN4779" s="2"/>
      <c r="GO4779" s="2"/>
      <c r="GP4779" s="2"/>
      <c r="GQ4779" s="2"/>
      <c r="GR4779" s="2"/>
      <c r="GS4779" s="2"/>
      <c r="GT4779" s="2"/>
      <c r="GU4779" s="2"/>
      <c r="GV4779" s="2"/>
      <c r="GW4779" s="2"/>
      <c r="GX4779" s="2"/>
      <c r="GY4779" s="2"/>
      <c r="GZ4779" s="2"/>
      <c r="HA4779" s="2"/>
      <c r="HB4779" s="2"/>
      <c r="HC4779" s="2"/>
      <c r="HD4779" s="2"/>
      <c r="HE4779" s="2"/>
      <c r="HF4779" s="2"/>
      <c r="HG4779" s="2"/>
      <c r="HH4779" s="2"/>
      <c r="HI4779" s="2"/>
      <c r="HJ4779" s="2"/>
      <c r="HK4779" s="2"/>
      <c r="HL4779" s="2"/>
      <c r="HM4779" s="2"/>
      <c r="HN4779" s="2"/>
      <c r="HO4779" s="2"/>
      <c r="HP4779" s="2"/>
      <c r="HQ4779" s="2"/>
      <c r="HR4779" s="2"/>
      <c r="HS4779" s="2"/>
      <c r="HT4779" s="2"/>
      <c r="HU4779" s="2"/>
      <c r="HV4779" s="2"/>
      <c r="HW4779" s="2"/>
      <c r="HX4779" s="2"/>
      <c r="HY4779" s="2"/>
      <c r="HZ4779" s="2"/>
      <c r="IA4779" s="2"/>
      <c r="IB4779" s="2"/>
      <c r="IC4779" s="2"/>
      <c r="ID4779" s="2"/>
      <c r="IE4779" s="2"/>
      <c r="IF4779" s="2"/>
      <c r="IG4779" s="2"/>
      <c r="IH4779" s="2"/>
      <c r="II4779" s="2"/>
      <c r="IJ4779" s="2"/>
      <c r="IK4779" s="2"/>
      <c r="IL4779" s="2"/>
      <c r="IM4779" s="2"/>
      <c r="IN4779" s="2"/>
      <c r="IO4779" s="2"/>
      <c r="IP4779" s="2"/>
      <c r="IQ4779" s="2"/>
      <c r="IR4779" s="2"/>
      <c r="IS4779" s="2"/>
      <c r="IT4779" s="2"/>
      <c r="IU4779" s="2"/>
      <c r="IV4779" s="2"/>
      <c r="IW4779" s="2"/>
      <c r="IX4779" s="2"/>
      <c r="IY4779" s="2"/>
      <c r="IZ4779" s="2"/>
      <c r="JA4779" s="2"/>
      <c r="JB4779" s="2"/>
      <c r="JC4779" s="2"/>
      <c r="JD4779" s="2"/>
      <c r="JE4779" s="2"/>
      <c r="JF4779" s="2"/>
      <c r="JG4779" s="2"/>
      <c r="JH4779" s="2"/>
      <c r="JI4779" s="2"/>
      <c r="JJ4779" s="2"/>
      <c r="JK4779" s="2"/>
      <c r="JL4779" s="2"/>
      <c r="JM4779" s="2"/>
      <c r="JN4779" s="2"/>
      <c r="JO4779" s="2"/>
      <c r="JP4779" s="2"/>
      <c r="JQ4779" s="2"/>
      <c r="JR4779" s="2"/>
      <c r="JS4779" s="2"/>
      <c r="JT4779" s="2"/>
      <c r="JU4779" s="2"/>
      <c r="JV4779" s="2"/>
      <c r="JW4779" s="2"/>
      <c r="JX4779" s="2"/>
      <c r="JY4779" s="2"/>
      <c r="JZ4779" s="2"/>
      <c r="KA4779" s="2"/>
      <c r="KB4779" s="2"/>
      <c r="KC4779" s="2"/>
      <c r="KD4779" s="2"/>
      <c r="KE4779" s="2"/>
      <c r="KF4779" s="2"/>
      <c r="KG4779" s="2"/>
      <c r="KH4779" s="2"/>
      <c r="KI4779" s="2"/>
      <c r="KJ4779" s="2"/>
      <c r="KK4779" s="2"/>
      <c r="KL4779" s="2"/>
      <c r="KM4779" s="2"/>
      <c r="KN4779" s="2"/>
      <c r="KO4779" s="2"/>
      <c r="KP4779" s="2"/>
      <c r="KQ4779" s="2"/>
      <c r="KR4779" s="2"/>
      <c r="KS4779" s="2"/>
      <c r="KT4779" s="2"/>
      <c r="KU4779" s="2"/>
      <c r="KV4779" s="2"/>
      <c r="KW4779" s="2"/>
      <c r="KX4779" s="2"/>
      <c r="KY4779" s="2"/>
      <c r="KZ4779" s="2"/>
      <c r="LA4779" s="2"/>
      <c r="LB4779" s="2"/>
      <c r="LC4779" s="2"/>
      <c r="LD4779" s="2"/>
      <c r="LE4779" s="2"/>
      <c r="LF4779" s="2"/>
      <c r="LG4779" s="2"/>
      <c r="LH4779" s="2"/>
      <c r="LI4779" s="2"/>
      <c r="LJ4779" s="2"/>
      <c r="LK4779" s="2"/>
      <c r="LL4779" s="2"/>
      <c r="LM4779" s="2"/>
      <c r="LN4779" s="2"/>
      <c r="LO4779" s="2"/>
      <c r="LP4779" s="2"/>
      <c r="LQ4779" s="2"/>
      <c r="LR4779" s="2"/>
      <c r="LS4779" s="2"/>
      <c r="LT4779" s="2"/>
      <c r="LU4779" s="2"/>
      <c r="LV4779" s="2"/>
      <c r="LW4779" s="2"/>
      <c r="LX4779" s="2"/>
      <c r="LY4779" s="2"/>
      <c r="LZ4779" s="2"/>
      <c r="MA4779" s="2"/>
      <c r="MB4779" s="2"/>
      <c r="MC4779" s="2"/>
      <c r="MD4779" s="2"/>
      <c r="ME4779" s="2"/>
      <c r="MF4779" s="2"/>
      <c r="MG4779" s="2"/>
      <c r="MH4779" s="2"/>
      <c r="MI4779" s="2"/>
      <c r="MJ4779" s="2"/>
      <c r="MK4779" s="2"/>
      <c r="ML4779" s="2"/>
      <c r="MM4779" s="2"/>
      <c r="MN4779" s="2"/>
      <c r="MO4779" s="2"/>
      <c r="MP4779" s="2"/>
      <c r="MQ4779" s="2"/>
      <c r="MR4779" s="2"/>
      <c r="MS4779" s="2"/>
      <c r="MT4779" s="2"/>
      <c r="MU4779" s="2"/>
      <c r="MV4779" s="2"/>
      <c r="MW4779" s="2"/>
      <c r="MX4779" s="2"/>
      <c r="MY4779" s="2"/>
      <c r="MZ4779" s="2"/>
      <c r="NA4779" s="2"/>
      <c r="NB4779" s="2"/>
      <c r="NC4779" s="2"/>
      <c r="ND4779" s="2"/>
      <c r="NE4779" s="2"/>
      <c r="NF4779" s="2"/>
      <c r="NG4779" s="2"/>
      <c r="NH4779" s="2"/>
      <c r="NI4779" s="2"/>
      <c r="NJ4779" s="2"/>
      <c r="NK4779" s="2"/>
      <c r="NL4779" s="2"/>
      <c r="NM4779" s="2"/>
      <c r="NN4779" s="2"/>
      <c r="NO4779" s="2"/>
      <c r="NP4779" s="2"/>
      <c r="NQ4779" s="2"/>
      <c r="NR4779" s="2"/>
      <c r="NS4779" s="2"/>
      <c r="NT4779" s="2"/>
      <c r="NU4779" s="2"/>
      <c r="NV4779" s="2"/>
      <c r="NW4779" s="2"/>
      <c r="NX4779" s="2"/>
      <c r="NY4779" s="2"/>
      <c r="NZ4779" s="2"/>
      <c r="OA4779" s="2"/>
      <c r="OB4779" s="2"/>
      <c r="OC4779" s="2"/>
      <c r="OD4779" s="2"/>
      <c r="OE4779" s="2"/>
      <c r="OF4779" s="2"/>
      <c r="OG4779" s="2"/>
      <c r="OH4779" s="2"/>
      <c r="OI4779" s="2"/>
      <c r="OJ4779" s="2"/>
      <c r="OK4779" s="2"/>
      <c r="OL4779" s="2"/>
      <c r="OM4779" s="2"/>
      <c r="ON4779" s="2"/>
      <c r="OO4779" s="2"/>
      <c r="OP4779" s="2"/>
      <c r="OQ4779" s="2"/>
      <c r="OR4779" s="2"/>
      <c r="OS4779" s="2"/>
      <c r="OT4779" s="2"/>
      <c r="OU4779" s="2"/>
      <c r="OV4779" s="2"/>
      <c r="OW4779" s="2"/>
      <c r="OX4779" s="2"/>
      <c r="OY4779" s="2"/>
      <c r="OZ4779" s="2"/>
      <c r="PA4779" s="2"/>
      <c r="PB4779" s="2"/>
      <c r="PC4779" s="2"/>
      <c r="PD4779" s="2"/>
      <c r="PE4779" s="2"/>
      <c r="PF4779" s="2"/>
      <c r="PG4779" s="2"/>
      <c r="PH4779" s="2"/>
      <c r="PI4779" s="2"/>
      <c r="PJ4779" s="2"/>
      <c r="PK4779" s="2"/>
      <c r="PL4779" s="2"/>
      <c r="PM4779" s="2"/>
      <c r="PN4779" s="2"/>
      <c r="PO4779" s="2"/>
      <c r="PP4779" s="2"/>
      <c r="PQ4779" s="2"/>
      <c r="PR4779" s="2"/>
      <c r="PS4779" s="2"/>
      <c r="PT4779" s="2"/>
      <c r="PU4779" s="2"/>
      <c r="PV4779" s="2"/>
      <c r="PW4779" s="2"/>
      <c r="PX4779" s="2"/>
      <c r="PY4779" s="2"/>
      <c r="PZ4779" s="2"/>
      <c r="QA4779" s="2"/>
      <c r="QB4779" s="2"/>
      <c r="QC4779" s="2"/>
      <c r="QD4779" s="2"/>
      <c r="QE4779" s="2"/>
      <c r="QF4779" s="2"/>
      <c r="QG4779" s="2"/>
      <c r="QH4779" s="2"/>
      <c r="QI4779" s="2"/>
      <c r="QJ4779" s="2"/>
      <c r="QK4779" s="2"/>
      <c r="QL4779" s="2"/>
      <c r="QM4779" s="2"/>
      <c r="QN4779" s="2"/>
      <c r="QO4779" s="2"/>
      <c r="QP4779" s="2"/>
      <c r="QQ4779" s="2"/>
      <c r="QR4779" s="2"/>
      <c r="QS4779" s="2"/>
      <c r="QT4779" s="2"/>
      <c r="QU4779" s="2"/>
      <c r="QV4779" s="2"/>
      <c r="QW4779" s="2"/>
      <c r="QX4779" s="2"/>
      <c r="QY4779" s="2"/>
      <c r="QZ4779" s="2"/>
      <c r="RA4779" s="2"/>
      <c r="RB4779" s="2"/>
      <c r="RC4779" s="2"/>
      <c r="RD4779" s="2"/>
      <c r="RE4779" s="2"/>
      <c r="RF4779" s="2"/>
      <c r="RG4779" s="2"/>
      <c r="RH4779" s="2"/>
      <c r="RI4779" s="2"/>
      <c r="RJ4779" s="2"/>
      <c r="RK4779" s="2"/>
      <c r="RL4779" s="2"/>
      <c r="RM4779" s="2"/>
      <c r="RN4779" s="2"/>
      <c r="RO4779" s="2"/>
      <c r="RP4779" s="2"/>
      <c r="RQ4779" s="2"/>
      <c r="RR4779" s="2"/>
      <c r="RS4779" s="2"/>
      <c r="RT4779" s="2"/>
      <c r="RU4779" s="2"/>
      <c r="RV4779" s="2"/>
      <c r="RW4779" s="2"/>
      <c r="RX4779" s="2"/>
      <c r="RY4779" s="2"/>
      <c r="RZ4779" s="2"/>
      <c r="SA4779" s="2"/>
      <c r="SB4779" s="2"/>
      <c r="SC4779" s="2"/>
      <c r="SD4779" s="2"/>
      <c r="SE4779" s="2"/>
      <c r="SF4779" s="2"/>
      <c r="SG4779" s="2"/>
      <c r="SH4779" s="2"/>
      <c r="SI4779" s="2"/>
      <c r="SJ4779" s="2"/>
      <c r="SK4779" s="2"/>
      <c r="SL4779" s="2"/>
      <c r="SM4779" s="2"/>
      <c r="SN4779" s="2"/>
      <c r="SO4779" s="2"/>
      <c r="SP4779" s="2"/>
      <c r="SQ4779" s="2"/>
      <c r="SR4779" s="2"/>
      <c r="SS4779" s="2"/>
      <c r="ST4779" s="2"/>
      <c r="SU4779" s="2"/>
      <c r="SV4779" s="2"/>
      <c r="SW4779" s="2"/>
      <c r="SX4779" s="2"/>
      <c r="SY4779" s="2"/>
      <c r="SZ4779" s="2"/>
      <c r="TA4779" s="2"/>
      <c r="TB4779" s="2"/>
      <c r="TC4779" s="2"/>
      <c r="TD4779" s="2"/>
      <c r="TE4779" s="2"/>
      <c r="TF4779" s="2"/>
      <c r="TG4779" s="2"/>
      <c r="TH4779" s="2"/>
      <c r="TI4779" s="2"/>
      <c r="TJ4779" s="2"/>
      <c r="TK4779" s="2"/>
      <c r="TL4779" s="2"/>
      <c r="TM4779" s="2"/>
      <c r="TN4779" s="2"/>
      <c r="TO4779" s="2"/>
      <c r="TP4779" s="2"/>
      <c r="TQ4779" s="2"/>
      <c r="TR4779" s="2"/>
      <c r="TS4779" s="2"/>
      <c r="TT4779" s="2"/>
      <c r="TU4779" s="2"/>
      <c r="TV4779" s="2"/>
      <c r="TW4779" s="2"/>
      <c r="TX4779" s="2"/>
      <c r="TY4779" s="2"/>
      <c r="TZ4779" s="2"/>
      <c r="UA4779" s="2"/>
      <c r="UB4779" s="2"/>
      <c r="UC4779" s="2"/>
      <c r="UD4779" s="2"/>
      <c r="UE4779" s="2"/>
      <c r="UF4779" s="2"/>
      <c r="UG4779" s="2"/>
      <c r="UH4779" s="2"/>
      <c r="UI4779" s="2"/>
      <c r="UJ4779" s="2"/>
      <c r="UK4779" s="2"/>
      <c r="UL4779" s="2"/>
      <c r="UM4779" s="2"/>
      <c r="UN4779" s="2"/>
      <c r="UO4779" s="2"/>
      <c r="UP4779" s="2"/>
      <c r="UQ4779" s="2"/>
      <c r="UR4779" s="2"/>
      <c r="US4779" s="2"/>
      <c r="UT4779" s="2"/>
      <c r="UU4779" s="2"/>
      <c r="UV4779" s="2"/>
      <c r="UW4779" s="2"/>
      <c r="UX4779" s="2"/>
      <c r="UY4779" s="2"/>
      <c r="UZ4779" s="2"/>
      <c r="VA4779" s="2"/>
      <c r="VB4779" s="2"/>
      <c r="VC4779" s="2"/>
      <c r="VD4779" s="2"/>
      <c r="VE4779" s="2"/>
      <c r="VF4779" s="2"/>
      <c r="VG4779" s="2"/>
      <c r="VH4779" s="2"/>
      <c r="VI4779" s="2"/>
      <c r="VJ4779" s="2"/>
      <c r="VK4779" s="2"/>
      <c r="VL4779" s="2"/>
      <c r="VM4779" s="2"/>
      <c r="VN4779" s="2"/>
      <c r="VO4779" s="2"/>
      <c r="VP4779" s="2"/>
      <c r="VQ4779" s="2"/>
      <c r="VR4779" s="2"/>
      <c r="VS4779" s="2"/>
      <c r="VT4779" s="2"/>
      <c r="VU4779" s="2"/>
      <c r="VV4779" s="2"/>
      <c r="VW4779" s="2"/>
      <c r="VX4779" s="2"/>
      <c r="VY4779" s="2"/>
      <c r="VZ4779" s="2"/>
      <c r="WA4779" s="2"/>
      <c r="WB4779" s="2"/>
      <c r="WC4779" s="2"/>
      <c r="WD4779" s="2"/>
      <c r="WE4779" s="2"/>
      <c r="WF4779" s="2"/>
      <c r="WG4779" s="2"/>
      <c r="WH4779" s="2"/>
      <c r="WI4779" s="2"/>
      <c r="WJ4779" s="2"/>
      <c r="WK4779" s="2"/>
      <c r="WL4779" s="2"/>
      <c r="WM4779" s="2"/>
      <c r="WN4779" s="2"/>
      <c r="WO4779" s="2"/>
      <c r="WP4779" s="2"/>
      <c r="WQ4779" s="2"/>
      <c r="WR4779" s="2"/>
      <c r="WS4779" s="2"/>
      <c r="WT4779" s="2"/>
      <c r="WU4779" s="2"/>
      <c r="WV4779" s="2"/>
      <c r="WW4779" s="2"/>
      <c r="WX4779" s="2"/>
      <c r="WY4779" s="2"/>
      <c r="WZ4779" s="2"/>
      <c r="XA4779" s="2"/>
      <c r="XB4779" s="2"/>
      <c r="XC4779" s="2"/>
      <c r="XD4779" s="2"/>
      <c r="XE4779" s="2"/>
      <c r="XF4779" s="2"/>
      <c r="XG4779" s="2"/>
      <c r="XH4779" s="2"/>
      <c r="XI4779" s="2"/>
      <c r="XJ4779" s="2"/>
      <c r="XK4779" s="2"/>
      <c r="XL4779" s="2"/>
      <c r="XM4779" s="2"/>
      <c r="XN4779" s="2"/>
      <c r="XO4779" s="2"/>
      <c r="XP4779" s="2"/>
      <c r="XQ4779" s="2"/>
      <c r="XR4779" s="2"/>
      <c r="XS4779" s="2"/>
      <c r="XT4779" s="2"/>
      <c r="XU4779" s="2"/>
      <c r="XV4779" s="2"/>
      <c r="XW4779" s="2"/>
      <c r="XX4779" s="2"/>
      <c r="XY4779" s="2"/>
      <c r="XZ4779" s="2"/>
      <c r="YA4779" s="2"/>
      <c r="YB4779" s="2"/>
      <c r="YC4779" s="2"/>
      <c r="YD4779" s="2"/>
      <c r="YE4779" s="2"/>
      <c r="YF4779" s="2"/>
      <c r="YG4779" s="2"/>
      <c r="YH4779" s="2"/>
      <c r="YI4779" s="2"/>
      <c r="YJ4779" s="2"/>
      <c r="YK4779" s="2"/>
      <c r="YL4779" s="2"/>
      <c r="YM4779" s="2"/>
      <c r="YN4779" s="2"/>
      <c r="YO4779" s="2"/>
      <c r="YP4779" s="2"/>
      <c r="YQ4779" s="2"/>
      <c r="YR4779" s="2"/>
      <c r="YS4779" s="2"/>
      <c r="YT4779" s="2"/>
      <c r="YU4779" s="2"/>
      <c r="YV4779" s="2"/>
      <c r="YW4779" s="2"/>
      <c r="YX4779" s="2"/>
      <c r="YY4779" s="2"/>
      <c r="YZ4779" s="2"/>
      <c r="ZA4779" s="2"/>
      <c r="ZB4779" s="2"/>
      <c r="ZC4779" s="2"/>
      <c r="ZD4779" s="2"/>
      <c r="ZE4779" s="2"/>
      <c r="ZF4779" s="2"/>
      <c r="ZG4779" s="2"/>
      <c r="ZH4779" s="2"/>
      <c r="ZI4779" s="2"/>
      <c r="ZJ4779" s="2"/>
      <c r="ZK4779" s="2"/>
      <c r="ZL4779" s="2"/>
      <c r="ZM4779" s="2"/>
      <c r="ZN4779" s="2"/>
      <c r="ZO4779" s="2"/>
      <c r="ZP4779" s="2"/>
      <c r="ZQ4779" s="2"/>
      <c r="ZR4779" s="2"/>
      <c r="ZS4779" s="2"/>
      <c r="ZT4779" s="2"/>
      <c r="ZU4779" s="2"/>
      <c r="ZV4779" s="2"/>
      <c r="ZW4779" s="2"/>
      <c r="ZX4779" s="2"/>
      <c r="ZY4779" s="2"/>
      <c r="ZZ4779" s="2"/>
      <c r="AAA4779" s="2"/>
      <c r="AAB4779" s="2"/>
      <c r="AAC4779" s="2"/>
      <c r="AAD4779" s="2"/>
      <c r="AAE4779" s="2"/>
      <c r="AAF4779" s="2"/>
      <c r="AAG4779" s="2"/>
      <c r="AAH4779" s="2"/>
      <c r="AAI4779" s="2"/>
      <c r="AAJ4779" s="2"/>
      <c r="AAK4779" s="2"/>
      <c r="AAL4779" s="2"/>
      <c r="AAM4779" s="2"/>
      <c r="AAN4779" s="2"/>
      <c r="AAO4779" s="2"/>
      <c r="AAP4779" s="2"/>
      <c r="AAQ4779" s="2"/>
      <c r="AAR4779" s="2"/>
      <c r="AAS4779" s="2"/>
      <c r="AAT4779" s="2"/>
      <c r="AAU4779" s="2"/>
      <c r="AAV4779" s="2"/>
      <c r="AAW4779" s="2"/>
      <c r="AAX4779" s="2"/>
      <c r="AAY4779" s="2"/>
      <c r="AAZ4779" s="2"/>
      <c r="ABA4779" s="2"/>
      <c r="ABB4779" s="2"/>
      <c r="ABC4779" s="2"/>
      <c r="ABD4779" s="2"/>
      <c r="ABE4779" s="2"/>
      <c r="ABF4779" s="2"/>
      <c r="ABG4779" s="2"/>
      <c r="ABH4779" s="2"/>
      <c r="ABI4779" s="2"/>
      <c r="ABJ4779" s="2"/>
      <c r="ABK4779" s="2"/>
      <c r="ABL4779" s="2"/>
      <c r="ABM4779" s="2"/>
      <c r="ABN4779" s="2"/>
      <c r="ABO4779" s="2"/>
      <c r="ABP4779" s="2"/>
      <c r="ABQ4779" s="2"/>
      <c r="ABR4779" s="2"/>
      <c r="ABS4779" s="2"/>
      <c r="ABT4779" s="2"/>
      <c r="ABU4779" s="2"/>
      <c r="ABV4779" s="2"/>
      <c r="ABW4779" s="2"/>
      <c r="ABX4779" s="2"/>
      <c r="ABY4779" s="2"/>
      <c r="ABZ4779" s="2"/>
      <c r="ACA4779" s="2"/>
      <c r="ACB4779" s="2"/>
      <c r="ACC4779" s="2"/>
      <c r="ACD4779" s="2"/>
      <c r="ACE4779" s="2"/>
      <c r="ACF4779" s="2"/>
      <c r="ACG4779" s="2"/>
      <c r="ACH4779" s="2"/>
      <c r="ACI4779" s="2"/>
      <c r="ACJ4779" s="2"/>
      <c r="ACK4779" s="2"/>
      <c r="ACL4779" s="2"/>
      <c r="ACM4779" s="2"/>
      <c r="ACN4779" s="2"/>
      <c r="ACO4779" s="2"/>
      <c r="ACP4779" s="2"/>
      <c r="ACQ4779" s="2"/>
      <c r="ACR4779" s="2"/>
      <c r="ACS4779" s="2"/>
      <c r="ACT4779" s="2"/>
      <c r="ACU4779" s="2"/>
      <c r="ACV4779" s="2"/>
      <c r="ACW4779" s="2"/>
      <c r="ACX4779" s="2"/>
      <c r="ACY4779" s="2"/>
      <c r="ACZ4779" s="2"/>
      <c r="ADA4779" s="2"/>
      <c r="ADB4779" s="2"/>
      <c r="ADC4779" s="2"/>
      <c r="ADD4779" s="2"/>
      <c r="ADE4779" s="2"/>
      <c r="ADF4779" s="2"/>
      <c r="ADG4779" s="2"/>
      <c r="ADH4779" s="2"/>
      <c r="ADI4779" s="2"/>
      <c r="ADJ4779" s="2"/>
      <c r="ADK4779" s="2"/>
      <c r="ADL4779" s="2"/>
      <c r="ADM4779" s="2"/>
      <c r="ADN4779" s="2"/>
      <c r="ADO4779" s="2"/>
      <c r="ADP4779" s="2"/>
      <c r="ADQ4779" s="2"/>
      <c r="ADR4779" s="2"/>
      <c r="ADS4779" s="2"/>
      <c r="ADT4779" s="2"/>
      <c r="ADU4779" s="2"/>
      <c r="ADV4779" s="2"/>
      <c r="ADW4779" s="2"/>
      <c r="ADX4779" s="2"/>
      <c r="ADY4779" s="2"/>
      <c r="ADZ4779" s="2"/>
      <c r="AEA4779" s="2"/>
      <c r="AEB4779" s="2"/>
      <c r="AEC4779" s="2"/>
      <c r="AED4779" s="2"/>
      <c r="AEE4779" s="2"/>
      <c r="AEF4779" s="2"/>
      <c r="AEG4779" s="2"/>
      <c r="AEH4779" s="2"/>
      <c r="AEI4779" s="2"/>
      <c r="AEJ4779" s="2"/>
      <c r="AEK4779" s="2"/>
      <c r="AEL4779" s="2"/>
      <c r="AEM4779" s="2"/>
      <c r="AEN4779" s="2"/>
      <c r="AEO4779" s="2"/>
      <c r="AEP4779" s="2"/>
      <c r="AEQ4779" s="2"/>
      <c r="AER4779" s="2"/>
      <c r="AES4779" s="2"/>
      <c r="AET4779" s="2"/>
      <c r="AEU4779" s="2"/>
      <c r="AEV4779" s="2"/>
      <c r="AEW4779" s="2"/>
      <c r="AEX4779" s="2"/>
      <c r="AEY4779" s="2"/>
      <c r="AEZ4779" s="2"/>
      <c r="AFA4779" s="2"/>
      <c r="AFB4779" s="2"/>
      <c r="AFC4779" s="2"/>
      <c r="AFD4779" s="2"/>
      <c r="AFE4779" s="2"/>
      <c r="AFF4779" s="2"/>
      <c r="AFG4779" s="2"/>
      <c r="AFH4779" s="2"/>
      <c r="AFI4779" s="2"/>
      <c r="AFJ4779" s="2"/>
      <c r="AFK4779" s="2"/>
      <c r="AFL4779" s="2"/>
      <c r="AFM4779" s="2"/>
      <c r="AFN4779" s="2"/>
      <c r="AFO4779" s="2"/>
      <c r="AFP4779" s="2"/>
      <c r="AFQ4779" s="2"/>
      <c r="AFR4779" s="2"/>
      <c r="AFS4779" s="2"/>
      <c r="AFT4779" s="2"/>
      <c r="AFU4779" s="2"/>
      <c r="AFV4779" s="2"/>
      <c r="AFW4779" s="2"/>
      <c r="AFX4779" s="2"/>
      <c r="AFY4779" s="2"/>
      <c r="AFZ4779" s="2"/>
      <c r="AGA4779" s="2"/>
      <c r="AGB4779" s="2"/>
      <c r="AGC4779" s="2"/>
      <c r="AGD4779" s="2"/>
      <c r="AGE4779" s="2"/>
      <c r="AGF4779" s="2"/>
      <c r="AGG4779" s="2"/>
      <c r="AGH4779" s="2"/>
      <c r="AGI4779" s="2"/>
      <c r="AGJ4779" s="2"/>
      <c r="AGK4779" s="2"/>
      <c r="AGL4779" s="2"/>
      <c r="AGM4779" s="2"/>
      <c r="AGN4779" s="2"/>
      <c r="AGO4779" s="2"/>
      <c r="AGP4779" s="2"/>
      <c r="AGQ4779" s="2"/>
      <c r="AGR4779" s="2"/>
      <c r="AGS4779" s="2"/>
      <c r="AGT4779" s="2"/>
      <c r="AGU4779" s="2"/>
      <c r="AGV4779" s="2"/>
      <c r="AGW4779" s="2"/>
      <c r="AGX4779" s="2"/>
      <c r="AGY4779" s="2"/>
      <c r="AGZ4779" s="2"/>
      <c r="AHA4779" s="2"/>
      <c r="AHB4779" s="2"/>
      <c r="AHC4779" s="2"/>
      <c r="AHD4779" s="2"/>
      <c r="AHE4779" s="2"/>
      <c r="AHF4779" s="2"/>
      <c r="AHG4779" s="2"/>
      <c r="AHH4779" s="2"/>
      <c r="AHI4779" s="2"/>
      <c r="AHJ4779" s="2"/>
      <c r="AHK4779" s="2"/>
      <c r="AHL4779" s="2"/>
      <c r="AHM4779" s="2"/>
      <c r="AHN4779" s="2"/>
      <c r="AHO4779" s="2"/>
      <c r="AHP4779" s="2"/>
      <c r="AHQ4779" s="2"/>
      <c r="AHR4779" s="2"/>
      <c r="AHS4779" s="2"/>
      <c r="AHT4779" s="2"/>
      <c r="AHU4779" s="2"/>
      <c r="AHV4779" s="2"/>
      <c r="AHW4779" s="2"/>
      <c r="AHX4779" s="2"/>
      <c r="AHY4779" s="2"/>
      <c r="AHZ4779" s="2"/>
      <c r="AIA4779" s="2"/>
      <c r="AIB4779" s="2"/>
      <c r="AIC4779" s="2"/>
      <c r="AID4779" s="2"/>
      <c r="AIE4779" s="2"/>
      <c r="AIF4779" s="2"/>
      <c r="AIG4779" s="2"/>
      <c r="AIH4779" s="2"/>
      <c r="AII4779" s="2"/>
      <c r="AIJ4779" s="2"/>
      <c r="AIK4779" s="2"/>
      <c r="AIL4779" s="2"/>
      <c r="AIM4779" s="2"/>
      <c r="AIN4779" s="2"/>
      <c r="AIO4779" s="2"/>
      <c r="AIP4779" s="2"/>
      <c r="AIQ4779" s="2"/>
      <c r="AIR4779" s="2"/>
      <c r="AIS4779" s="2"/>
      <c r="AIT4779" s="2"/>
      <c r="AIU4779" s="2"/>
      <c r="AIV4779" s="2"/>
      <c r="AIW4779" s="2"/>
      <c r="AIX4779" s="2"/>
      <c r="AIY4779" s="2"/>
      <c r="AIZ4779" s="2"/>
      <c r="AJA4779" s="2"/>
      <c r="AJB4779" s="2"/>
      <c r="AJC4779" s="2"/>
      <c r="AJD4779" s="2"/>
      <c r="AJE4779" s="2"/>
      <c r="AJF4779" s="2"/>
      <c r="AJG4779" s="2"/>
      <c r="AJH4779" s="2"/>
      <c r="AJI4779" s="2"/>
      <c r="AJJ4779" s="2"/>
      <c r="AJK4779" s="2"/>
      <c r="AJL4779" s="2"/>
      <c r="AJM4779" s="2"/>
      <c r="AJN4779" s="2"/>
      <c r="AJO4779" s="2"/>
      <c r="AJP4779" s="2"/>
      <c r="AJQ4779" s="2"/>
      <c r="AJR4779" s="2"/>
      <c r="AJS4779" s="2"/>
      <c r="AJT4779" s="2"/>
      <c r="AJU4779" s="2"/>
      <c r="AJV4779" s="2"/>
      <c r="AJW4779" s="2"/>
      <c r="AJX4779" s="2"/>
      <c r="AJY4779" s="2"/>
      <c r="AJZ4779" s="2"/>
      <c r="AKA4779" s="2"/>
      <c r="AKB4779" s="2"/>
      <c r="AKC4779" s="2"/>
      <c r="AKD4779" s="2"/>
      <c r="AKE4779" s="2"/>
      <c r="AKF4779" s="2"/>
      <c r="AKG4779" s="2"/>
      <c r="AKH4779" s="2"/>
      <c r="AKI4779" s="2"/>
      <c r="AKJ4779" s="2"/>
      <c r="AKK4779" s="2"/>
      <c r="AKL4779" s="2"/>
      <c r="AKM4779" s="2"/>
      <c r="AKN4779" s="2"/>
      <c r="AKO4779" s="2"/>
      <c r="AKP4779" s="2"/>
      <c r="AKQ4779" s="2"/>
      <c r="AKR4779" s="2"/>
      <c r="AKS4779" s="2"/>
      <c r="AKT4779" s="2"/>
      <c r="AKU4779" s="2"/>
      <c r="AKV4779" s="2"/>
      <c r="AKW4779" s="2"/>
      <c r="AKX4779" s="2"/>
      <c r="AKY4779" s="2"/>
      <c r="AKZ4779" s="2"/>
      <c r="ALA4779" s="2"/>
      <c r="ALB4779" s="2"/>
      <c r="ALC4779" s="2"/>
      <c r="ALD4779" s="2"/>
      <c r="ALE4779" s="2"/>
      <c r="ALF4779" s="2"/>
      <c r="ALG4779" s="2"/>
      <c r="ALH4779" s="2"/>
      <c r="ALI4779" s="2"/>
      <c r="ALJ4779" s="2"/>
      <c r="ALK4779" s="2"/>
      <c r="ALL4779" s="2"/>
      <c r="ALM4779" s="2"/>
      <c r="ALN4779" s="2"/>
      <c r="ALO4779" s="2"/>
      <c r="ALP4779" s="2"/>
      <c r="ALQ4779" s="2"/>
      <c r="ALR4779" s="2"/>
      <c r="ALS4779" s="2"/>
      <c r="ALT4779" s="2"/>
      <c r="ALU4779" s="2"/>
      <c r="ALV4779" s="2"/>
      <c r="ALW4779" s="2"/>
      <c r="ALX4779" s="2"/>
      <c r="ALY4779" s="2"/>
      <c r="ALZ4779" s="2"/>
      <c r="AMA4779" s="2"/>
      <c r="AMB4779" s="2"/>
      <c r="AMC4779" s="2"/>
      <c r="AMD4779" s="2"/>
      <c r="AME4779" s="2"/>
      <c r="AMF4779" s="2"/>
      <c r="AMG4779" s="2"/>
      <c r="AMH4779" s="2"/>
      <c r="AMI4779" s="2"/>
      <c r="AMJ4779" s="2"/>
      <c r="AMK4779" s="2"/>
      <c r="AML4779" s="2"/>
      <c r="AMM4779" s="2"/>
      <c r="AMN4779" s="2"/>
      <c r="AMO4779" s="2"/>
      <c r="AMP4779" s="2"/>
      <c r="AMQ4779" s="2"/>
      <c r="AMR4779" s="2"/>
      <c r="AMS4779" s="2"/>
      <c r="AMT4779" s="2"/>
      <c r="AMU4779" s="2"/>
      <c r="AMV4779" s="2"/>
      <c r="AMW4779" s="2"/>
      <c r="AMX4779" s="2"/>
      <c r="AMY4779" s="2"/>
      <c r="AMZ4779" s="2"/>
      <c r="ANA4779" s="2"/>
      <c r="ANB4779" s="2"/>
      <c r="ANC4779" s="2"/>
      <c r="AND4779" s="2"/>
      <c r="ANE4779" s="2"/>
      <c r="ANF4779" s="2"/>
      <c r="ANG4779" s="2"/>
      <c r="ANH4779" s="2"/>
      <c r="ANI4779" s="2"/>
      <c r="ANJ4779" s="2"/>
      <c r="ANK4779" s="2"/>
      <c r="ANL4779" s="2"/>
      <c r="ANM4779" s="2"/>
      <c r="ANN4779" s="2"/>
      <c r="ANO4779" s="2"/>
      <c r="ANP4779" s="2"/>
      <c r="ANQ4779" s="2"/>
      <c r="ANR4779" s="2"/>
      <c r="ANS4779" s="2"/>
      <c r="ANT4779" s="2"/>
      <c r="ANU4779" s="2"/>
      <c r="ANV4779" s="2"/>
      <c r="ANW4779" s="2"/>
      <c r="ANX4779" s="2"/>
      <c r="ANY4779" s="2"/>
      <c r="ANZ4779" s="2"/>
      <c r="AOA4779" s="2"/>
      <c r="AOB4779" s="2"/>
      <c r="AOC4779" s="2"/>
      <c r="AOD4779" s="2"/>
      <c r="AOE4779" s="2"/>
      <c r="AOF4779" s="2"/>
      <c r="AOG4779" s="2"/>
      <c r="AOH4779" s="2"/>
      <c r="AOI4779" s="2"/>
      <c r="AOJ4779" s="2"/>
      <c r="AOK4779" s="2"/>
      <c r="AOL4779" s="2"/>
      <c r="AOM4779" s="2"/>
      <c r="AON4779" s="2"/>
      <c r="AOO4779" s="2"/>
      <c r="AOP4779" s="2"/>
      <c r="AOQ4779" s="2"/>
      <c r="AOR4779" s="2"/>
      <c r="AOS4779" s="2"/>
      <c r="AOT4779" s="2"/>
      <c r="AOU4779" s="2"/>
      <c r="AOV4779" s="2"/>
      <c r="AOW4779" s="2"/>
      <c r="AOX4779" s="2"/>
      <c r="AOY4779" s="2"/>
      <c r="AOZ4779" s="2"/>
      <c r="APA4779" s="2"/>
      <c r="APB4779" s="2"/>
      <c r="APC4779" s="2"/>
      <c r="APD4779" s="2"/>
      <c r="APE4779" s="2"/>
      <c r="APF4779" s="2"/>
      <c r="APG4779" s="2"/>
      <c r="APH4779" s="2"/>
      <c r="API4779" s="2"/>
      <c r="APJ4779" s="2"/>
      <c r="APK4779" s="2"/>
      <c r="APL4779" s="2"/>
      <c r="APM4779" s="2"/>
      <c r="APN4779" s="2"/>
      <c r="APO4779" s="2"/>
      <c r="APP4779" s="2"/>
      <c r="APQ4779" s="2"/>
      <c r="APR4779" s="2"/>
      <c r="APS4779" s="2"/>
      <c r="APT4779" s="2"/>
      <c r="APU4779" s="2"/>
      <c r="APV4779" s="2"/>
      <c r="APW4779" s="2"/>
      <c r="APX4779" s="2"/>
      <c r="APY4779" s="2"/>
      <c r="APZ4779" s="2"/>
      <c r="AQA4779" s="2"/>
      <c r="AQB4779" s="2"/>
      <c r="AQC4779" s="2"/>
      <c r="AQD4779" s="2"/>
      <c r="AQE4779" s="2"/>
      <c r="AQF4779" s="2"/>
      <c r="AQG4779" s="2"/>
      <c r="AQH4779" s="2"/>
      <c r="AQI4779" s="2"/>
      <c r="AQJ4779" s="2"/>
      <c r="AQK4779" s="2"/>
      <c r="AQL4779" s="2"/>
      <c r="AQM4779" s="2"/>
      <c r="AQN4779" s="2"/>
      <c r="AQO4779" s="2"/>
      <c r="AQP4779" s="2"/>
      <c r="AQQ4779" s="2"/>
      <c r="AQR4779" s="2"/>
      <c r="AQS4779" s="2"/>
      <c r="AQT4779" s="2"/>
      <c r="AQU4779" s="2"/>
      <c r="AQV4779" s="2"/>
      <c r="AQW4779" s="2"/>
      <c r="AQX4779" s="2"/>
      <c r="AQY4779" s="2"/>
      <c r="AQZ4779" s="2"/>
      <c r="ARA4779" s="2"/>
      <c r="ARB4779" s="2"/>
      <c r="ARC4779" s="2"/>
      <c r="ARD4779" s="2"/>
      <c r="ARE4779" s="2"/>
      <c r="ARF4779" s="2"/>
      <c r="ARG4779" s="2"/>
      <c r="ARH4779" s="2"/>
      <c r="ARI4779" s="2"/>
      <c r="ARJ4779" s="2"/>
      <c r="ARK4779" s="2"/>
      <c r="ARL4779" s="2"/>
      <c r="ARM4779" s="2"/>
      <c r="ARN4779" s="2"/>
      <c r="ARO4779" s="2"/>
      <c r="ARP4779" s="2"/>
      <c r="ARQ4779" s="2"/>
      <c r="ARR4779" s="2"/>
      <c r="ARS4779" s="2"/>
      <c r="ART4779" s="2"/>
      <c r="ARU4779" s="2"/>
      <c r="ARV4779" s="2"/>
      <c r="ARW4779" s="2"/>
      <c r="ARX4779" s="2"/>
      <c r="ARY4779" s="2"/>
      <c r="ARZ4779" s="2"/>
      <c r="ASA4779" s="2"/>
      <c r="ASB4779" s="2"/>
      <c r="ASC4779" s="2"/>
      <c r="ASD4779" s="2"/>
      <c r="ASE4779" s="2"/>
      <c r="ASF4779" s="2"/>
      <c r="ASG4779" s="2"/>
      <c r="ASH4779" s="2"/>
      <c r="ASI4779" s="2"/>
      <c r="ASJ4779" s="2"/>
      <c r="ASK4779" s="2"/>
      <c r="ASL4779" s="2"/>
      <c r="ASM4779" s="2"/>
      <c r="ASN4779" s="2"/>
      <c r="ASO4779" s="2"/>
      <c r="ASP4779" s="2"/>
      <c r="ASQ4779" s="2"/>
      <c r="ASR4779" s="2"/>
      <c r="ASS4779" s="2"/>
      <c r="AST4779" s="2"/>
      <c r="ASU4779" s="2"/>
      <c r="ASV4779" s="2"/>
      <c r="ASW4779" s="2"/>
      <c r="ASX4779" s="2"/>
      <c r="ASY4779" s="2"/>
      <c r="ASZ4779" s="2"/>
      <c r="ATA4779" s="2"/>
      <c r="ATB4779" s="2"/>
      <c r="ATC4779" s="2"/>
      <c r="ATD4779" s="2"/>
      <c r="ATE4779" s="2"/>
      <c r="ATF4779" s="2"/>
      <c r="ATG4779" s="2"/>
      <c r="ATH4779" s="2"/>
      <c r="ATI4779" s="2"/>
      <c r="ATJ4779" s="2"/>
      <c r="ATK4779" s="2"/>
      <c r="ATL4779" s="2"/>
      <c r="ATM4779" s="2"/>
      <c r="ATN4779" s="2"/>
      <c r="ATO4779" s="2"/>
      <c r="ATP4779" s="2"/>
      <c r="ATQ4779" s="2"/>
      <c r="ATR4779" s="2"/>
      <c r="ATS4779" s="2"/>
      <c r="ATT4779" s="2"/>
      <c r="ATU4779" s="2"/>
      <c r="ATV4779" s="2"/>
      <c r="ATW4779" s="2"/>
      <c r="ATX4779" s="2"/>
      <c r="ATY4779" s="2"/>
      <c r="ATZ4779" s="2"/>
      <c r="AUA4779" s="2"/>
      <c r="AUB4779" s="2"/>
      <c r="AUC4779" s="2"/>
      <c r="AUD4779" s="2"/>
      <c r="AUE4779" s="2"/>
      <c r="AUF4779" s="2"/>
      <c r="AUG4779" s="2"/>
      <c r="AUH4779" s="2"/>
      <c r="AUI4779" s="2"/>
      <c r="AUJ4779" s="2"/>
      <c r="AUK4779" s="2"/>
      <c r="AUL4779" s="2"/>
      <c r="AUM4779" s="2"/>
      <c r="AUN4779" s="2"/>
      <c r="AUO4779" s="2"/>
      <c r="AUP4779" s="2"/>
      <c r="AUQ4779" s="2"/>
      <c r="AUR4779" s="2"/>
      <c r="AUS4779" s="2"/>
      <c r="AUT4779" s="2"/>
      <c r="AUU4779" s="2"/>
      <c r="AUV4779" s="2"/>
      <c r="AUW4779" s="2"/>
      <c r="AUX4779" s="2"/>
      <c r="AUY4779" s="2"/>
      <c r="AUZ4779" s="2"/>
      <c r="AVA4779" s="2"/>
      <c r="AVB4779" s="2"/>
      <c r="AVC4779" s="2"/>
      <c r="AVD4779" s="2"/>
      <c r="AVE4779" s="2"/>
      <c r="AVF4779" s="2"/>
      <c r="AVG4779" s="2"/>
      <c r="AVH4779" s="2"/>
      <c r="AVI4779" s="2"/>
      <c r="AVJ4779" s="2"/>
      <c r="AVK4779" s="2"/>
      <c r="AVL4779" s="2"/>
      <c r="AVM4779" s="2"/>
      <c r="AVN4779" s="2"/>
      <c r="AVO4779" s="2"/>
      <c r="AVP4779" s="2"/>
      <c r="AVQ4779" s="2"/>
      <c r="AVR4779" s="2"/>
      <c r="AVS4779" s="2"/>
      <c r="AVT4779" s="2"/>
      <c r="AVU4779" s="2"/>
      <c r="AVV4779" s="2"/>
      <c r="AVW4779" s="2"/>
      <c r="AVX4779" s="2"/>
      <c r="AVY4779" s="2"/>
      <c r="AVZ4779" s="2"/>
      <c r="AWA4779" s="2"/>
      <c r="AWB4779" s="2"/>
      <c r="AWC4779" s="2"/>
      <c r="AWD4779" s="2"/>
      <c r="AWE4779" s="2"/>
      <c r="AWF4779" s="2"/>
      <c r="AWG4779" s="2"/>
      <c r="AWH4779" s="2"/>
      <c r="AWI4779" s="2"/>
      <c r="AWJ4779" s="2"/>
      <c r="AWK4779" s="2"/>
      <c r="AWL4779" s="2"/>
      <c r="AWM4779" s="2"/>
      <c r="AWN4779" s="2"/>
      <c r="AWO4779" s="2"/>
      <c r="AWP4779" s="2"/>
      <c r="AWQ4779" s="2"/>
      <c r="AWR4779" s="2"/>
      <c r="AWS4779" s="2"/>
      <c r="AWT4779" s="2"/>
      <c r="AWU4779" s="2"/>
      <c r="AWV4779" s="2"/>
      <c r="AWW4779" s="2"/>
      <c r="AWX4779" s="2"/>
      <c r="AWY4779" s="2"/>
      <c r="AWZ4779" s="2"/>
      <c r="AXA4779" s="2"/>
      <c r="AXB4779" s="2"/>
      <c r="AXC4779" s="2"/>
      <c r="AXD4779" s="2"/>
      <c r="AXE4779" s="2"/>
      <c r="AXF4779" s="2"/>
      <c r="AXG4779" s="2"/>
      <c r="AXH4779" s="2"/>
      <c r="AXI4779" s="2"/>
      <c r="AXJ4779" s="2"/>
      <c r="AXK4779" s="2"/>
      <c r="AXL4779" s="2"/>
      <c r="AXM4779" s="2"/>
      <c r="AXN4779" s="2"/>
      <c r="AXO4779" s="2"/>
      <c r="AXP4779" s="2"/>
      <c r="AXQ4779" s="2"/>
      <c r="AXR4779" s="2"/>
      <c r="AXS4779" s="2"/>
      <c r="AXT4779" s="2"/>
      <c r="AXU4779" s="2"/>
      <c r="AXV4779" s="2"/>
      <c r="AXW4779" s="2"/>
      <c r="AXX4779" s="2"/>
      <c r="AXY4779" s="2"/>
      <c r="AXZ4779" s="2"/>
      <c r="AYA4779" s="2"/>
      <c r="AYB4779" s="2"/>
      <c r="AYC4779" s="2"/>
      <c r="AYD4779" s="2"/>
      <c r="AYE4779" s="2"/>
      <c r="AYF4779" s="2"/>
      <c r="AYG4779" s="2"/>
      <c r="AYH4779" s="2"/>
      <c r="AYI4779" s="2"/>
      <c r="AYJ4779" s="2"/>
      <c r="AYK4779" s="2"/>
      <c r="AYL4779" s="2"/>
      <c r="AYM4779" s="2"/>
      <c r="AYN4779" s="2"/>
      <c r="AYO4779" s="2"/>
      <c r="AYP4779" s="2"/>
      <c r="AYQ4779" s="2"/>
      <c r="AYR4779" s="2"/>
      <c r="AYS4779" s="2"/>
      <c r="AYT4779" s="2"/>
      <c r="AYU4779" s="2"/>
      <c r="AYV4779" s="2"/>
      <c r="AYW4779" s="2"/>
      <c r="AYX4779" s="2"/>
      <c r="AYY4779" s="2"/>
      <c r="AYZ4779" s="2"/>
      <c r="AZA4779" s="2"/>
      <c r="AZB4779" s="2"/>
      <c r="AZC4779" s="2"/>
      <c r="AZD4779" s="2"/>
      <c r="AZE4779" s="2"/>
      <c r="AZF4779" s="2"/>
      <c r="AZG4779" s="2"/>
      <c r="AZH4779" s="2"/>
      <c r="AZI4779" s="2"/>
      <c r="AZJ4779" s="2"/>
      <c r="AZK4779" s="2"/>
      <c r="AZL4779" s="2"/>
      <c r="AZM4779" s="2"/>
      <c r="AZN4779" s="2"/>
      <c r="AZO4779" s="2"/>
      <c r="AZP4779" s="2"/>
      <c r="AZQ4779" s="2"/>
      <c r="AZR4779" s="2"/>
      <c r="AZS4779" s="2"/>
      <c r="AZT4779" s="2"/>
      <c r="AZU4779" s="2"/>
      <c r="AZV4779" s="2"/>
      <c r="AZW4779" s="2"/>
      <c r="AZX4779" s="2"/>
      <c r="AZY4779" s="2"/>
      <c r="AZZ4779" s="2"/>
      <c r="BAA4779" s="2"/>
      <c r="BAB4779" s="2"/>
      <c r="BAC4779" s="2"/>
      <c r="BAD4779" s="2"/>
      <c r="BAE4779" s="2"/>
      <c r="BAF4779" s="2"/>
      <c r="BAG4779" s="2"/>
      <c r="BAH4779" s="2"/>
      <c r="BAI4779" s="2"/>
      <c r="BAJ4779" s="2"/>
      <c r="BAK4779" s="2"/>
      <c r="BAL4779" s="2"/>
      <c r="BAM4779" s="2"/>
      <c r="BAN4779" s="2"/>
      <c r="BAO4779" s="2"/>
      <c r="BAP4779" s="2"/>
      <c r="BAQ4779" s="2"/>
      <c r="BAR4779" s="2"/>
      <c r="BAS4779" s="2"/>
      <c r="BAT4779" s="2"/>
      <c r="BAU4779" s="2"/>
      <c r="BAV4779" s="2"/>
      <c r="BAW4779" s="2"/>
      <c r="BAX4779" s="2"/>
      <c r="BAY4779" s="2"/>
      <c r="BAZ4779" s="2"/>
      <c r="BBA4779" s="2"/>
      <c r="BBB4779" s="2"/>
      <c r="BBC4779" s="2"/>
      <c r="BBD4779" s="2"/>
      <c r="BBE4779" s="2"/>
      <c r="BBF4779" s="2"/>
      <c r="BBG4779" s="2"/>
      <c r="BBH4779" s="2"/>
      <c r="BBI4779" s="2"/>
      <c r="BBJ4779" s="2"/>
      <c r="BBK4779" s="2"/>
      <c r="BBL4779" s="2"/>
      <c r="BBM4779" s="2"/>
      <c r="BBN4779" s="2"/>
      <c r="BBO4779" s="2"/>
      <c r="BBP4779" s="2"/>
      <c r="BBQ4779" s="2"/>
      <c r="BBR4779" s="2"/>
      <c r="BBS4779" s="2"/>
      <c r="BBT4779" s="2"/>
      <c r="BBU4779" s="2"/>
      <c r="BBV4779" s="2"/>
      <c r="BBW4779" s="2"/>
      <c r="BBX4779" s="2"/>
      <c r="BBY4779" s="2"/>
      <c r="BBZ4779" s="2"/>
      <c r="BCA4779" s="2"/>
      <c r="BCB4779" s="2"/>
      <c r="BCC4779" s="2"/>
      <c r="BCD4779" s="2"/>
      <c r="BCE4779" s="2"/>
      <c r="BCF4779" s="2"/>
      <c r="BCG4779" s="2"/>
      <c r="BCH4779" s="2"/>
      <c r="BCI4779" s="2"/>
      <c r="BCJ4779" s="2"/>
      <c r="BCK4779" s="2"/>
      <c r="BCL4779" s="2"/>
      <c r="BCM4779" s="2"/>
      <c r="BCN4779" s="2"/>
      <c r="BCO4779" s="2"/>
      <c r="BCP4779" s="2"/>
      <c r="BCQ4779" s="2"/>
      <c r="BCR4779" s="2"/>
      <c r="BCS4779" s="2"/>
      <c r="BCT4779" s="2"/>
      <c r="BCU4779" s="2"/>
      <c r="BCV4779" s="2"/>
      <c r="BCW4779" s="2"/>
      <c r="BCX4779" s="2"/>
      <c r="BCY4779" s="2"/>
      <c r="BCZ4779" s="2"/>
      <c r="BDA4779" s="2"/>
      <c r="BDB4779" s="2"/>
      <c r="BDC4779" s="2"/>
      <c r="BDD4779" s="2"/>
      <c r="BDE4779" s="2"/>
      <c r="BDF4779" s="2"/>
      <c r="BDG4779" s="2"/>
      <c r="BDH4779" s="2"/>
      <c r="BDI4779" s="2"/>
      <c r="BDJ4779" s="2"/>
      <c r="BDK4779" s="2"/>
      <c r="BDL4779" s="2"/>
      <c r="BDM4779" s="2"/>
      <c r="BDN4779" s="2"/>
      <c r="BDO4779" s="2"/>
      <c r="BDP4779" s="2"/>
      <c r="BDQ4779" s="2"/>
      <c r="BDR4779" s="2"/>
      <c r="BDS4779" s="2"/>
      <c r="BDT4779" s="2"/>
      <c r="BDU4779" s="2"/>
      <c r="BDV4779" s="2"/>
      <c r="BDW4779" s="2"/>
      <c r="BDX4779" s="2"/>
      <c r="BDY4779" s="2"/>
      <c r="BDZ4779" s="2"/>
      <c r="BEA4779" s="2"/>
      <c r="BEB4779" s="2"/>
      <c r="BEC4779" s="2"/>
      <c r="BED4779" s="2"/>
      <c r="BEE4779" s="2"/>
      <c r="BEF4779" s="2"/>
      <c r="BEG4779" s="2"/>
      <c r="BEH4779" s="2"/>
      <c r="BEI4779" s="2"/>
      <c r="BEJ4779" s="2"/>
      <c r="BEK4779" s="2"/>
      <c r="BEL4779" s="2"/>
      <c r="BEM4779" s="2"/>
      <c r="BEN4779" s="2"/>
      <c r="BEO4779" s="2"/>
      <c r="BEP4779" s="2"/>
      <c r="BEQ4779" s="2"/>
      <c r="BER4779" s="2"/>
      <c r="BES4779" s="2"/>
      <c r="BET4779" s="2"/>
      <c r="BEU4779" s="2"/>
      <c r="BEV4779" s="2"/>
      <c r="BEW4779" s="2"/>
      <c r="BEX4779" s="2"/>
      <c r="BEY4779" s="2"/>
      <c r="BEZ4779" s="2"/>
      <c r="BFA4779" s="2"/>
      <c r="BFB4779" s="2"/>
      <c r="BFC4779" s="2"/>
      <c r="BFD4779" s="2"/>
      <c r="BFE4779" s="2"/>
      <c r="BFF4779" s="2"/>
      <c r="BFG4779" s="2"/>
      <c r="BFH4779" s="2"/>
      <c r="BFI4779" s="2"/>
      <c r="BFJ4779" s="2"/>
      <c r="BFK4779" s="2"/>
      <c r="BFL4779" s="2"/>
      <c r="BFM4779" s="2"/>
      <c r="BFN4779" s="2"/>
      <c r="BFO4779" s="2"/>
      <c r="BFP4779" s="2"/>
      <c r="BFQ4779" s="2"/>
      <c r="BFR4779" s="2"/>
      <c r="BFS4779" s="2"/>
      <c r="BFT4779" s="2"/>
      <c r="BFU4779" s="2"/>
      <c r="BFV4779" s="2"/>
      <c r="BFW4779" s="2"/>
      <c r="BFX4779" s="2"/>
      <c r="BFY4779" s="2"/>
      <c r="BFZ4779" s="2"/>
      <c r="BGA4779" s="2"/>
      <c r="BGB4779" s="2"/>
      <c r="BGC4779" s="2"/>
      <c r="BGD4779" s="2"/>
      <c r="BGE4779" s="2"/>
      <c r="BGF4779" s="2"/>
      <c r="BGG4779" s="2"/>
      <c r="BGH4779" s="2"/>
      <c r="BGI4779" s="2"/>
      <c r="BGJ4779" s="2"/>
      <c r="BGK4779" s="2"/>
      <c r="BGL4779" s="2"/>
      <c r="BGM4779" s="2"/>
      <c r="BGN4779" s="2"/>
      <c r="BGO4779" s="2"/>
      <c r="BGP4779" s="2"/>
      <c r="BGQ4779" s="2"/>
      <c r="BGR4779" s="2"/>
      <c r="BGS4779" s="2"/>
      <c r="BGT4779" s="2"/>
      <c r="BGU4779" s="2"/>
      <c r="BGV4779" s="2"/>
      <c r="BGW4779" s="2"/>
      <c r="BGX4779" s="2"/>
      <c r="BGY4779" s="2"/>
      <c r="BGZ4779" s="2"/>
      <c r="BHA4779" s="2"/>
      <c r="BHB4779" s="2"/>
      <c r="BHC4779" s="2"/>
      <c r="BHD4779" s="2"/>
      <c r="BHE4779" s="2"/>
      <c r="BHF4779" s="2"/>
      <c r="BHG4779" s="2"/>
      <c r="BHH4779" s="2"/>
      <c r="BHI4779" s="2"/>
      <c r="BHJ4779" s="2"/>
      <c r="BHK4779" s="2"/>
      <c r="BHL4779" s="2"/>
      <c r="BHM4779" s="2"/>
      <c r="BHN4779" s="2"/>
      <c r="BHO4779" s="2"/>
      <c r="BHP4779" s="2"/>
      <c r="BHQ4779" s="2"/>
      <c r="BHR4779" s="2"/>
      <c r="BHS4779" s="2"/>
      <c r="BHT4779" s="2"/>
      <c r="BHU4779" s="2"/>
      <c r="BHV4779" s="2"/>
      <c r="BHW4779" s="2"/>
      <c r="BHX4779" s="2"/>
      <c r="BHY4779" s="2"/>
      <c r="BHZ4779" s="2"/>
      <c r="BIA4779" s="2"/>
      <c r="BIB4779" s="2"/>
      <c r="BIC4779" s="2"/>
      <c r="BID4779" s="2"/>
      <c r="BIE4779" s="2"/>
      <c r="BIF4779" s="2"/>
      <c r="BIG4779" s="2"/>
      <c r="BIH4779" s="2"/>
      <c r="BII4779" s="2"/>
      <c r="BIJ4779" s="2"/>
      <c r="BIK4779" s="2"/>
      <c r="BIL4779" s="2"/>
      <c r="BIM4779" s="2"/>
      <c r="BIN4779" s="2"/>
      <c r="BIO4779" s="2"/>
      <c r="BIP4779" s="2"/>
      <c r="BIQ4779" s="2"/>
      <c r="BIR4779" s="2"/>
      <c r="BIS4779" s="2"/>
      <c r="BIT4779" s="2"/>
      <c r="BIU4779" s="2"/>
      <c r="BIV4779" s="2"/>
      <c r="BIW4779" s="2"/>
      <c r="BIX4779" s="2"/>
      <c r="BIY4779" s="2"/>
      <c r="BIZ4779" s="2"/>
      <c r="BJA4779" s="2"/>
      <c r="BJB4779" s="2"/>
      <c r="BJC4779" s="2"/>
      <c r="BJD4779" s="2"/>
      <c r="BJE4779" s="2"/>
      <c r="BJF4779" s="2"/>
      <c r="BJG4779" s="2"/>
      <c r="BJH4779" s="2"/>
      <c r="BJI4779" s="2"/>
      <c r="BJJ4779" s="2"/>
      <c r="BJK4779" s="2"/>
      <c r="BJL4779" s="2"/>
      <c r="BJM4779" s="2"/>
      <c r="BJN4779" s="2"/>
      <c r="BJO4779" s="2"/>
      <c r="BJP4779" s="2"/>
      <c r="BJQ4779" s="2"/>
      <c r="BJR4779" s="2"/>
      <c r="BJS4779" s="2"/>
      <c r="BJT4779" s="2"/>
      <c r="BJU4779" s="2"/>
      <c r="BJV4779" s="2"/>
      <c r="BJW4779" s="2"/>
      <c r="BJX4779" s="2"/>
      <c r="BJY4779" s="2"/>
      <c r="BJZ4779" s="2"/>
      <c r="BKA4779" s="2"/>
      <c r="BKB4779" s="2"/>
      <c r="BKC4779" s="2"/>
      <c r="BKD4779" s="2"/>
      <c r="BKE4779" s="2"/>
      <c r="BKF4779" s="2"/>
      <c r="BKG4779" s="2"/>
      <c r="BKH4779" s="2"/>
      <c r="BKI4779" s="2"/>
      <c r="BKJ4779" s="2"/>
      <c r="BKK4779" s="2"/>
      <c r="BKL4779" s="2"/>
      <c r="BKM4779" s="2"/>
      <c r="BKN4779" s="2"/>
      <c r="BKO4779" s="2"/>
      <c r="BKP4779" s="2"/>
      <c r="BKQ4779" s="2"/>
      <c r="BKR4779" s="2"/>
      <c r="BKS4779" s="2"/>
      <c r="BKT4779" s="2"/>
      <c r="BKU4779" s="2"/>
      <c r="BKV4779" s="2"/>
      <c r="BKW4779" s="2"/>
      <c r="BKX4779" s="2"/>
      <c r="BKY4779" s="2"/>
      <c r="BKZ4779" s="2"/>
      <c r="BLA4779" s="2"/>
      <c r="BLB4779" s="2"/>
      <c r="BLC4779" s="2"/>
      <c r="BLD4779" s="2"/>
      <c r="BLE4779" s="2"/>
      <c r="BLF4779" s="2"/>
      <c r="BLG4779" s="2"/>
      <c r="BLH4779" s="2"/>
      <c r="BLI4779" s="2"/>
      <c r="BLJ4779" s="2"/>
      <c r="BLK4779" s="2"/>
      <c r="BLL4779" s="2"/>
      <c r="BLM4779" s="2"/>
      <c r="BLN4779" s="2"/>
      <c r="BLO4779" s="2"/>
      <c r="BLP4779" s="2"/>
      <c r="BLQ4779" s="2"/>
      <c r="BLR4779" s="2"/>
      <c r="BLS4779" s="2"/>
      <c r="BLT4779" s="2"/>
      <c r="BLU4779" s="2"/>
      <c r="BLV4779" s="2"/>
      <c r="BLW4779" s="2"/>
      <c r="BLX4779" s="2"/>
      <c r="BLY4779" s="2"/>
      <c r="BLZ4779" s="2"/>
      <c r="BMA4779" s="2"/>
      <c r="BMB4779" s="2"/>
      <c r="BMC4779" s="2"/>
      <c r="BMD4779" s="2"/>
      <c r="BME4779" s="2"/>
      <c r="BMF4779" s="2"/>
      <c r="BMG4779" s="2"/>
      <c r="BMH4779" s="2"/>
      <c r="BMI4779" s="2"/>
      <c r="BMJ4779" s="2"/>
      <c r="BMK4779" s="2"/>
      <c r="BML4779" s="2"/>
      <c r="BMM4779" s="2"/>
      <c r="BMN4779" s="2"/>
      <c r="BMO4779" s="2"/>
      <c r="BMP4779" s="2"/>
      <c r="BMQ4779" s="2"/>
      <c r="BMR4779" s="2"/>
      <c r="BMS4779" s="2"/>
      <c r="BMT4779" s="2"/>
      <c r="BMU4779" s="2"/>
      <c r="BMV4779" s="2"/>
      <c r="BMW4779" s="2"/>
      <c r="BMX4779" s="2"/>
      <c r="BMY4779" s="2"/>
      <c r="BMZ4779" s="2"/>
      <c r="BNA4779" s="2"/>
      <c r="BNB4779" s="2"/>
      <c r="BNC4779" s="2"/>
      <c r="BND4779" s="2"/>
      <c r="BNE4779" s="2"/>
      <c r="BNF4779" s="2"/>
      <c r="BNG4779" s="2"/>
      <c r="BNH4779" s="2"/>
      <c r="BNI4779" s="2"/>
      <c r="BNJ4779" s="2"/>
      <c r="BNK4779" s="2"/>
      <c r="BNL4779" s="2"/>
      <c r="BNM4779" s="2"/>
      <c r="BNN4779" s="2"/>
      <c r="BNO4779" s="2"/>
      <c r="BNP4779" s="2"/>
      <c r="BNQ4779" s="2"/>
      <c r="BNR4779" s="2"/>
      <c r="BNS4779" s="2"/>
      <c r="BNT4779" s="2"/>
      <c r="BNU4779" s="2"/>
      <c r="BNV4779" s="2"/>
      <c r="BNW4779" s="2"/>
      <c r="BNX4779" s="2"/>
      <c r="BNY4779" s="2"/>
      <c r="BNZ4779" s="2"/>
      <c r="BOA4779" s="2"/>
      <c r="BOB4779" s="2"/>
      <c r="BOC4779" s="2"/>
      <c r="BOD4779" s="2"/>
      <c r="BOE4779" s="2"/>
      <c r="BOF4779" s="2"/>
      <c r="BOG4779" s="2"/>
      <c r="BOH4779" s="2"/>
      <c r="BOI4779" s="2"/>
      <c r="BOJ4779" s="2"/>
      <c r="BOK4779" s="2"/>
      <c r="BOL4779" s="2"/>
      <c r="BOM4779" s="2"/>
      <c r="BON4779" s="2"/>
      <c r="BOO4779" s="2"/>
      <c r="BOP4779" s="2"/>
      <c r="BOQ4779" s="2"/>
      <c r="BOR4779" s="2"/>
      <c r="BOS4779" s="2"/>
      <c r="BOT4779" s="2"/>
      <c r="BOU4779" s="2"/>
      <c r="BOV4779" s="2"/>
      <c r="BOW4779" s="2"/>
      <c r="BOX4779" s="2"/>
      <c r="BOY4779" s="2"/>
      <c r="BOZ4779" s="2"/>
      <c r="BPA4779" s="2"/>
      <c r="BPB4779" s="2"/>
      <c r="BPC4779" s="2"/>
      <c r="BPD4779" s="2"/>
      <c r="BPE4779" s="2"/>
      <c r="BPF4779" s="2"/>
      <c r="BPG4779" s="2"/>
      <c r="BPH4779" s="2"/>
      <c r="BPI4779" s="2"/>
      <c r="BPJ4779" s="2"/>
      <c r="BPK4779" s="2"/>
      <c r="BPL4779" s="2"/>
      <c r="BPM4779" s="2"/>
      <c r="BPN4779" s="2"/>
      <c r="BPO4779" s="2"/>
      <c r="BPP4779" s="2"/>
      <c r="BPQ4779" s="2"/>
      <c r="BPR4779" s="2"/>
      <c r="BPS4779" s="2"/>
      <c r="BPT4779" s="2"/>
      <c r="BPU4779" s="2"/>
      <c r="BPV4779" s="2"/>
      <c r="BPW4779" s="2"/>
      <c r="BPX4779" s="2"/>
      <c r="BPY4779" s="2"/>
      <c r="BPZ4779" s="2"/>
      <c r="BQA4779" s="2"/>
      <c r="BQB4779" s="2"/>
      <c r="BQC4779" s="2"/>
      <c r="BQD4779" s="2"/>
      <c r="BQE4779" s="2"/>
      <c r="BQF4779" s="2"/>
      <c r="BQG4779" s="2"/>
      <c r="BQH4779" s="2"/>
      <c r="BQI4779" s="2"/>
      <c r="BQJ4779" s="2"/>
      <c r="BQK4779" s="2"/>
      <c r="BQL4779" s="2"/>
      <c r="BQM4779" s="2"/>
      <c r="BQN4779" s="2"/>
      <c r="BQO4779" s="2"/>
      <c r="BQP4779" s="2"/>
      <c r="BQQ4779" s="2"/>
      <c r="BQR4779" s="2"/>
      <c r="BQS4779" s="2"/>
      <c r="BQT4779" s="2"/>
      <c r="BQU4779" s="2"/>
      <c r="BQV4779" s="2"/>
      <c r="BQW4779" s="2"/>
      <c r="BQX4779" s="2"/>
      <c r="BQY4779" s="2"/>
      <c r="BQZ4779" s="2"/>
      <c r="BRA4779" s="2"/>
      <c r="BRB4779" s="2"/>
      <c r="BRC4779" s="2"/>
      <c r="BRD4779" s="2"/>
      <c r="BRE4779" s="2"/>
      <c r="BRF4779" s="2"/>
      <c r="BRG4779" s="2"/>
      <c r="BRH4779" s="2"/>
      <c r="BRI4779" s="2"/>
      <c r="BRJ4779" s="2"/>
      <c r="BRK4779" s="2"/>
      <c r="BRL4779" s="2"/>
      <c r="BRM4779" s="2"/>
      <c r="BRN4779" s="2"/>
      <c r="BRO4779" s="2"/>
      <c r="BRP4779" s="2"/>
      <c r="BRQ4779" s="2"/>
      <c r="BRR4779" s="2"/>
      <c r="BRS4779" s="2"/>
      <c r="BRT4779" s="2"/>
      <c r="BRU4779" s="2"/>
      <c r="BRV4779" s="2"/>
      <c r="BRW4779" s="2"/>
      <c r="BRX4779" s="2"/>
      <c r="BRY4779" s="2"/>
      <c r="BRZ4779" s="2"/>
      <c r="BSA4779" s="2"/>
      <c r="BSB4779" s="2"/>
      <c r="BSC4779" s="2"/>
      <c r="BSD4779" s="2"/>
      <c r="BSE4779" s="2"/>
      <c r="BSF4779" s="2"/>
      <c r="BSG4779" s="2"/>
      <c r="BSH4779" s="2"/>
      <c r="BSI4779" s="2"/>
      <c r="BSJ4779" s="2"/>
      <c r="BSK4779" s="2"/>
      <c r="BSL4779" s="2"/>
      <c r="BSM4779" s="2"/>
      <c r="BSN4779" s="2"/>
      <c r="BSO4779" s="2"/>
      <c r="BSP4779" s="2"/>
      <c r="BSQ4779" s="2"/>
      <c r="BSR4779" s="2"/>
      <c r="BSS4779" s="2"/>
      <c r="BST4779" s="2"/>
      <c r="BSU4779" s="2"/>
      <c r="BSV4779" s="2"/>
      <c r="BSW4779" s="2"/>
      <c r="BSX4779" s="2"/>
      <c r="BSY4779" s="2"/>
      <c r="BSZ4779" s="2"/>
      <c r="BTA4779" s="2"/>
      <c r="BTB4779" s="2"/>
      <c r="BTC4779" s="2"/>
      <c r="BTD4779" s="2"/>
      <c r="BTE4779" s="2"/>
      <c r="BTF4779" s="2"/>
      <c r="BTG4779" s="2"/>
      <c r="BTH4779" s="2"/>
      <c r="BTI4779" s="2"/>
      <c r="BTJ4779" s="2"/>
      <c r="BTK4779" s="2"/>
      <c r="BTL4779" s="2"/>
      <c r="BTM4779" s="2"/>
      <c r="BTN4779" s="2"/>
      <c r="BTO4779" s="2"/>
      <c r="BTP4779" s="2"/>
      <c r="BTQ4779" s="2"/>
      <c r="BTR4779" s="2"/>
      <c r="BTS4779" s="2"/>
      <c r="BTT4779" s="2"/>
      <c r="BTU4779" s="2"/>
      <c r="BTV4779" s="2"/>
      <c r="BTW4779" s="2"/>
      <c r="BTX4779" s="2"/>
      <c r="BTY4779" s="2"/>
      <c r="BTZ4779" s="2"/>
      <c r="BUA4779" s="2"/>
      <c r="BUB4779" s="2"/>
      <c r="BUC4779" s="2"/>
      <c r="BUD4779" s="2"/>
      <c r="BUE4779" s="2"/>
      <c r="BUF4779" s="2"/>
      <c r="BUG4779" s="2"/>
      <c r="BUH4779" s="2"/>
      <c r="BUI4779" s="2"/>
      <c r="BUJ4779" s="2"/>
      <c r="BUK4779" s="2"/>
      <c r="BUL4779" s="2"/>
      <c r="BUM4779" s="2"/>
      <c r="BUN4779" s="2"/>
      <c r="BUO4779" s="2"/>
      <c r="BUP4779" s="2"/>
      <c r="BUQ4779" s="2"/>
      <c r="BUR4779" s="2"/>
      <c r="BUS4779" s="2"/>
      <c r="BUT4779" s="2"/>
      <c r="BUU4779" s="2"/>
      <c r="BUV4779" s="2"/>
      <c r="BUW4779" s="2"/>
      <c r="BUX4779" s="2"/>
      <c r="BUY4779" s="2"/>
      <c r="BUZ4779" s="2"/>
      <c r="BVA4779" s="2"/>
      <c r="BVB4779" s="2"/>
      <c r="BVC4779" s="2"/>
      <c r="BVD4779" s="2"/>
      <c r="BVE4779" s="2"/>
      <c r="BVF4779" s="2"/>
      <c r="BVG4779" s="2"/>
      <c r="BVH4779" s="2"/>
      <c r="BVI4779" s="2"/>
      <c r="BVJ4779" s="2"/>
      <c r="BVK4779" s="2"/>
      <c r="BVL4779" s="2"/>
      <c r="BVM4779" s="2"/>
      <c r="BVN4779" s="2"/>
      <c r="BVO4779" s="2"/>
      <c r="BVP4779" s="2"/>
      <c r="BVQ4779" s="2"/>
      <c r="BVR4779" s="2"/>
      <c r="BVS4779" s="2"/>
      <c r="BVT4779" s="2"/>
      <c r="BVU4779" s="2"/>
      <c r="BVV4779" s="2"/>
      <c r="BVW4779" s="2"/>
      <c r="BVX4779" s="2"/>
      <c r="BVY4779" s="2"/>
      <c r="BVZ4779" s="2"/>
      <c r="BWA4779" s="2"/>
      <c r="BWB4779" s="2"/>
      <c r="BWC4779" s="2"/>
      <c r="BWD4779" s="2"/>
      <c r="BWE4779" s="2"/>
      <c r="BWF4779" s="2"/>
      <c r="BWG4779" s="2"/>
      <c r="BWH4779" s="2"/>
      <c r="BWI4779" s="2"/>
      <c r="BWJ4779" s="2"/>
      <c r="BWK4779" s="2"/>
      <c r="BWL4779" s="2"/>
      <c r="BWM4779" s="2"/>
      <c r="BWN4779" s="2"/>
      <c r="BWO4779" s="2"/>
      <c r="BWP4779" s="2"/>
      <c r="BWQ4779" s="2"/>
      <c r="BWR4779" s="2"/>
      <c r="BWS4779" s="2"/>
      <c r="BWT4779" s="2"/>
      <c r="BWU4779" s="2"/>
      <c r="BWV4779" s="2"/>
      <c r="BWW4779" s="2"/>
      <c r="BWX4779" s="2"/>
      <c r="BWY4779" s="2"/>
      <c r="BWZ4779" s="2"/>
      <c r="BXA4779" s="2"/>
      <c r="BXB4779" s="2"/>
      <c r="BXC4779" s="2"/>
      <c r="BXD4779" s="2"/>
      <c r="BXE4779" s="2"/>
      <c r="BXF4779" s="2"/>
      <c r="BXG4779" s="2"/>
      <c r="BXH4779" s="2"/>
      <c r="BXI4779" s="2"/>
      <c r="BXJ4779" s="2"/>
      <c r="BXK4779" s="2"/>
      <c r="BXL4779" s="2"/>
      <c r="BXM4779" s="2"/>
      <c r="BXN4779" s="2"/>
      <c r="BXO4779" s="2"/>
      <c r="BXP4779" s="2"/>
      <c r="BXQ4779" s="2"/>
      <c r="BXR4779" s="2"/>
      <c r="BXS4779" s="2"/>
      <c r="BXT4779" s="2"/>
      <c r="BXU4779" s="2"/>
      <c r="BXV4779" s="2"/>
      <c r="BXW4779" s="2"/>
      <c r="BXX4779" s="2"/>
      <c r="BXY4779" s="2"/>
      <c r="BXZ4779" s="2"/>
      <c r="BYA4779" s="2"/>
      <c r="BYB4779" s="2"/>
      <c r="BYC4779" s="2"/>
      <c r="BYD4779" s="2"/>
      <c r="BYE4779" s="2"/>
      <c r="BYF4779" s="2"/>
      <c r="BYG4779" s="2"/>
      <c r="BYH4779" s="2"/>
      <c r="BYI4779" s="2"/>
      <c r="BYJ4779" s="2"/>
      <c r="BYK4779" s="2"/>
      <c r="BYL4779" s="2"/>
      <c r="BYM4779" s="2"/>
      <c r="BYN4779" s="2"/>
      <c r="BYO4779" s="2"/>
      <c r="BYP4779" s="2"/>
      <c r="BYQ4779" s="2"/>
      <c r="BYR4779" s="2"/>
      <c r="BYS4779" s="2"/>
      <c r="BYT4779" s="2"/>
      <c r="BYU4779" s="2"/>
      <c r="BYV4779" s="2"/>
      <c r="BYW4779" s="2"/>
      <c r="BYX4779" s="2"/>
      <c r="BYY4779" s="2"/>
      <c r="BYZ4779" s="2"/>
      <c r="BZA4779" s="2"/>
      <c r="BZB4779" s="2"/>
      <c r="BZC4779" s="2"/>
      <c r="BZD4779" s="2"/>
      <c r="BZE4779" s="2"/>
      <c r="BZF4779" s="2"/>
      <c r="BZG4779" s="2"/>
      <c r="BZH4779" s="2"/>
      <c r="BZI4779" s="2"/>
      <c r="BZJ4779" s="2"/>
      <c r="BZK4779" s="2"/>
      <c r="BZL4779" s="2"/>
      <c r="BZM4779" s="2"/>
      <c r="BZN4779" s="2"/>
      <c r="BZO4779" s="2"/>
      <c r="BZP4779" s="2"/>
      <c r="BZQ4779" s="2"/>
      <c r="BZR4779" s="2"/>
      <c r="BZS4779" s="2"/>
      <c r="BZT4779" s="2"/>
      <c r="BZU4779" s="2"/>
      <c r="BZV4779" s="2"/>
      <c r="BZW4779" s="2"/>
      <c r="BZX4779" s="2"/>
      <c r="BZY4779" s="2"/>
      <c r="BZZ4779" s="2"/>
      <c r="CAA4779" s="2"/>
      <c r="CAB4779" s="2"/>
      <c r="CAC4779" s="2"/>
      <c r="CAD4779" s="2"/>
      <c r="CAE4779" s="2"/>
      <c r="CAF4779" s="2"/>
      <c r="CAG4779" s="2"/>
      <c r="CAH4779" s="2"/>
      <c r="CAI4779" s="2"/>
      <c r="CAJ4779" s="2"/>
      <c r="CAK4779" s="2"/>
      <c r="CAL4779" s="2"/>
      <c r="CAM4779" s="2"/>
      <c r="CAN4779" s="2"/>
      <c r="CAO4779" s="2"/>
      <c r="CAP4779" s="2"/>
      <c r="CAQ4779" s="2"/>
      <c r="CAR4779" s="2"/>
      <c r="CAS4779" s="2"/>
      <c r="CAT4779" s="2"/>
      <c r="CAU4779" s="2"/>
      <c r="CAV4779" s="2"/>
      <c r="CAW4779" s="2"/>
      <c r="CAX4779" s="2"/>
      <c r="CAY4779" s="2"/>
      <c r="CAZ4779" s="2"/>
      <c r="CBA4779" s="2"/>
      <c r="CBB4779" s="2"/>
      <c r="CBC4779" s="2"/>
      <c r="CBD4779" s="2"/>
      <c r="CBE4779" s="2"/>
      <c r="CBF4779" s="2"/>
      <c r="CBG4779" s="2"/>
      <c r="CBH4779" s="2"/>
      <c r="CBI4779" s="2"/>
      <c r="CBJ4779" s="2"/>
      <c r="CBK4779" s="2"/>
      <c r="CBL4779" s="2"/>
      <c r="CBM4779" s="2"/>
      <c r="CBN4779" s="2"/>
      <c r="CBO4779" s="2"/>
      <c r="CBP4779" s="2"/>
      <c r="CBQ4779" s="2"/>
      <c r="CBR4779" s="2"/>
      <c r="CBS4779" s="2"/>
      <c r="CBT4779" s="2"/>
      <c r="CBU4779" s="2"/>
      <c r="CBV4779" s="2"/>
      <c r="CBW4779" s="2"/>
      <c r="CBX4779" s="2"/>
      <c r="CBY4779" s="2"/>
      <c r="CBZ4779" s="2"/>
      <c r="CCA4779" s="2"/>
      <c r="CCB4779" s="2"/>
      <c r="CCC4779" s="2"/>
      <c r="CCD4779" s="2"/>
      <c r="CCE4779" s="2"/>
      <c r="CCF4779" s="2"/>
      <c r="CCG4779" s="2"/>
      <c r="CCH4779" s="2"/>
      <c r="CCI4779" s="2"/>
      <c r="CCJ4779" s="2"/>
      <c r="CCK4779" s="2"/>
      <c r="CCL4779" s="2"/>
      <c r="CCM4779" s="2"/>
      <c r="CCN4779" s="2"/>
      <c r="CCO4779" s="2"/>
      <c r="CCP4779" s="2"/>
      <c r="CCQ4779" s="2"/>
      <c r="CCR4779" s="2"/>
      <c r="CCS4779" s="2"/>
      <c r="CCT4779" s="2"/>
      <c r="CCU4779" s="2"/>
      <c r="CCV4779" s="2"/>
      <c r="CCW4779" s="2"/>
      <c r="CCX4779" s="2"/>
      <c r="CCY4779" s="2"/>
      <c r="CCZ4779" s="2"/>
      <c r="CDA4779" s="2"/>
      <c r="CDB4779" s="2"/>
      <c r="CDC4779" s="2"/>
      <c r="CDD4779" s="2"/>
      <c r="CDE4779" s="2"/>
      <c r="CDF4779" s="2"/>
      <c r="CDG4779" s="2"/>
      <c r="CDH4779" s="2"/>
      <c r="CDI4779" s="2"/>
      <c r="CDJ4779" s="2"/>
      <c r="CDK4779" s="2"/>
      <c r="CDL4779" s="2"/>
      <c r="CDM4779" s="2"/>
      <c r="CDN4779" s="2"/>
      <c r="CDO4779" s="2"/>
      <c r="CDP4779" s="2"/>
      <c r="CDQ4779" s="2"/>
      <c r="CDR4779" s="2"/>
      <c r="CDS4779" s="2"/>
      <c r="CDT4779" s="2"/>
      <c r="CDU4779" s="2"/>
      <c r="CDV4779" s="2"/>
      <c r="CDW4779" s="2"/>
      <c r="CDX4779" s="2"/>
      <c r="CDY4779" s="2"/>
      <c r="CDZ4779" s="2"/>
      <c r="CEA4779" s="2"/>
      <c r="CEB4779" s="2"/>
      <c r="CEC4779" s="2"/>
      <c r="CED4779" s="2"/>
      <c r="CEE4779" s="2"/>
      <c r="CEF4779" s="2"/>
      <c r="CEG4779" s="2"/>
      <c r="CEH4779" s="2"/>
      <c r="CEI4779" s="2"/>
      <c r="CEJ4779" s="2"/>
      <c r="CEK4779" s="2"/>
      <c r="CEL4779" s="2"/>
      <c r="CEM4779" s="2"/>
      <c r="CEN4779" s="2"/>
      <c r="CEO4779" s="2"/>
      <c r="CEP4779" s="2"/>
      <c r="CEQ4779" s="2"/>
      <c r="CER4779" s="2"/>
      <c r="CES4779" s="2"/>
      <c r="CET4779" s="2"/>
      <c r="CEU4779" s="2"/>
      <c r="CEV4779" s="2"/>
      <c r="CEW4779" s="2"/>
      <c r="CEX4779" s="2"/>
      <c r="CEY4779" s="2"/>
      <c r="CEZ4779" s="2"/>
      <c r="CFA4779" s="2"/>
      <c r="CFB4779" s="2"/>
      <c r="CFC4779" s="2"/>
      <c r="CFD4779" s="2"/>
      <c r="CFE4779" s="2"/>
      <c r="CFF4779" s="2"/>
      <c r="CFG4779" s="2"/>
      <c r="CFH4779" s="2"/>
      <c r="CFI4779" s="2"/>
      <c r="CFJ4779" s="2"/>
      <c r="CFK4779" s="2"/>
      <c r="CFL4779" s="2"/>
      <c r="CFM4779" s="2"/>
      <c r="CFN4779" s="2"/>
      <c r="CFO4779" s="2"/>
      <c r="CFP4779" s="2"/>
      <c r="CFQ4779" s="2"/>
      <c r="CFR4779" s="2"/>
      <c r="CFS4779" s="2"/>
      <c r="CFT4779" s="2"/>
      <c r="CFU4779" s="2"/>
      <c r="CFV4779" s="2"/>
      <c r="CFW4779" s="2"/>
      <c r="CFX4779" s="2"/>
      <c r="CFY4779" s="2"/>
      <c r="CFZ4779" s="2"/>
      <c r="CGA4779" s="2"/>
      <c r="CGB4779" s="2"/>
      <c r="CGC4779" s="2"/>
      <c r="CGD4779" s="2"/>
      <c r="CGE4779" s="2"/>
      <c r="CGF4779" s="2"/>
      <c r="CGG4779" s="2"/>
      <c r="CGH4779" s="2"/>
      <c r="CGI4779" s="2"/>
      <c r="CGJ4779" s="2"/>
      <c r="CGK4779" s="2"/>
      <c r="CGL4779" s="2"/>
      <c r="CGM4779" s="2"/>
      <c r="CGN4779" s="2"/>
      <c r="CGO4779" s="2"/>
      <c r="CGP4779" s="2"/>
      <c r="CGQ4779" s="2"/>
      <c r="CGR4779" s="2"/>
      <c r="CGS4779" s="2"/>
      <c r="CGT4779" s="2"/>
      <c r="CGU4779" s="2"/>
      <c r="CGV4779" s="2"/>
      <c r="CGW4779" s="2"/>
      <c r="CGX4779" s="2"/>
      <c r="CGY4779" s="2"/>
      <c r="CGZ4779" s="2"/>
      <c r="CHA4779" s="2"/>
      <c r="CHB4779" s="2"/>
      <c r="CHC4779" s="2"/>
      <c r="CHD4779" s="2"/>
      <c r="CHE4779" s="2"/>
      <c r="CHF4779" s="2"/>
      <c r="CHG4779" s="2"/>
      <c r="CHH4779" s="2"/>
      <c r="CHI4779" s="2"/>
      <c r="CHJ4779" s="2"/>
      <c r="CHK4779" s="2"/>
      <c r="CHL4779" s="2"/>
      <c r="CHM4779" s="2"/>
      <c r="CHN4779" s="2"/>
      <c r="CHO4779" s="2"/>
      <c r="CHP4779" s="2"/>
      <c r="CHQ4779" s="2"/>
      <c r="CHR4779" s="2"/>
      <c r="CHS4779" s="2"/>
      <c r="CHT4779" s="2"/>
      <c r="CHU4779" s="2"/>
      <c r="CHV4779" s="2"/>
      <c r="CHW4779" s="2"/>
      <c r="CHX4779" s="2"/>
      <c r="CHY4779" s="2"/>
      <c r="CHZ4779" s="2"/>
      <c r="CIA4779" s="2"/>
      <c r="CIB4779" s="2"/>
      <c r="CIC4779" s="2"/>
      <c r="CID4779" s="2"/>
      <c r="CIE4779" s="2"/>
      <c r="CIF4779" s="2"/>
      <c r="CIG4779" s="2"/>
      <c r="CIH4779" s="2"/>
      <c r="CII4779" s="2"/>
      <c r="CIJ4779" s="2"/>
      <c r="CIK4779" s="2"/>
      <c r="CIL4779" s="2"/>
      <c r="CIM4779" s="2"/>
      <c r="CIN4779" s="2"/>
      <c r="CIO4779" s="2"/>
      <c r="CIP4779" s="2"/>
      <c r="CIQ4779" s="2"/>
      <c r="CIR4779" s="2"/>
      <c r="CIS4779" s="2"/>
      <c r="CIT4779" s="2"/>
      <c r="CIU4779" s="2"/>
      <c r="CIV4779" s="2"/>
      <c r="CIW4779" s="2"/>
      <c r="CIX4779" s="2"/>
      <c r="CIY4779" s="2"/>
      <c r="CIZ4779" s="2"/>
      <c r="CJA4779" s="2"/>
      <c r="CJB4779" s="2"/>
      <c r="CJC4779" s="2"/>
      <c r="CJD4779" s="2"/>
      <c r="CJE4779" s="2"/>
      <c r="CJF4779" s="2"/>
      <c r="CJG4779" s="2"/>
      <c r="CJH4779" s="2"/>
      <c r="CJI4779" s="2"/>
      <c r="CJJ4779" s="2"/>
      <c r="CJK4779" s="2"/>
      <c r="CJL4779" s="2"/>
      <c r="CJM4779" s="2"/>
      <c r="CJN4779" s="2"/>
      <c r="CJO4779" s="2"/>
      <c r="CJP4779" s="2"/>
      <c r="CJQ4779" s="2"/>
      <c r="CJR4779" s="2"/>
      <c r="CJS4779" s="2"/>
      <c r="CJT4779" s="2"/>
      <c r="CJU4779" s="2"/>
      <c r="CJV4779" s="2"/>
      <c r="CJW4779" s="2"/>
      <c r="CJX4779" s="2"/>
      <c r="CJY4779" s="2"/>
      <c r="CJZ4779" s="2"/>
      <c r="CKA4779" s="2"/>
      <c r="CKB4779" s="2"/>
      <c r="CKC4779" s="2"/>
      <c r="CKD4779" s="2"/>
      <c r="CKE4779" s="2"/>
      <c r="CKF4779" s="2"/>
      <c r="CKG4779" s="2"/>
      <c r="CKH4779" s="2"/>
      <c r="CKI4779" s="2"/>
      <c r="CKJ4779" s="2"/>
      <c r="CKK4779" s="2"/>
      <c r="CKL4779" s="2"/>
      <c r="CKM4779" s="2"/>
      <c r="CKN4779" s="2"/>
      <c r="CKO4779" s="2"/>
      <c r="CKP4779" s="2"/>
      <c r="CKQ4779" s="2"/>
      <c r="CKR4779" s="2"/>
      <c r="CKS4779" s="2"/>
      <c r="CKT4779" s="2"/>
      <c r="CKU4779" s="2"/>
      <c r="CKV4779" s="2"/>
      <c r="CKW4779" s="2"/>
      <c r="CKX4779" s="2"/>
      <c r="CKY4779" s="2"/>
      <c r="CKZ4779" s="2"/>
      <c r="CLA4779" s="2"/>
      <c r="CLB4779" s="2"/>
      <c r="CLC4779" s="2"/>
      <c r="CLD4779" s="2"/>
      <c r="CLE4779" s="2"/>
      <c r="CLF4779" s="2"/>
      <c r="CLG4779" s="2"/>
      <c r="CLH4779" s="2"/>
      <c r="CLI4779" s="2"/>
      <c r="CLJ4779" s="2"/>
      <c r="CLK4779" s="2"/>
      <c r="CLL4779" s="2"/>
      <c r="CLM4779" s="2"/>
      <c r="CLN4779" s="2"/>
      <c r="CLO4779" s="2"/>
      <c r="CLP4779" s="2"/>
      <c r="CLQ4779" s="2"/>
      <c r="CLR4779" s="2"/>
      <c r="CLS4779" s="2"/>
      <c r="CLT4779" s="2"/>
      <c r="CLU4779" s="2"/>
      <c r="CLV4779" s="2"/>
      <c r="CLW4779" s="2"/>
      <c r="CLX4779" s="2"/>
      <c r="CLY4779" s="2"/>
      <c r="CLZ4779" s="2"/>
      <c r="CMA4779" s="2"/>
      <c r="CMB4779" s="2"/>
      <c r="CMC4779" s="2"/>
      <c r="CMD4779" s="2"/>
      <c r="CME4779" s="2"/>
      <c r="CMF4779" s="2"/>
      <c r="CMG4779" s="2"/>
      <c r="CMH4779" s="2"/>
      <c r="CMI4779" s="2"/>
      <c r="CMJ4779" s="2"/>
      <c r="CMK4779" s="2"/>
      <c r="CML4779" s="2"/>
      <c r="CMM4779" s="2"/>
      <c r="CMN4779" s="2"/>
      <c r="CMO4779" s="2"/>
      <c r="CMP4779" s="2"/>
      <c r="CMQ4779" s="2"/>
      <c r="CMR4779" s="2"/>
      <c r="CMS4779" s="2"/>
      <c r="CMT4779" s="2"/>
      <c r="CMU4779" s="2"/>
      <c r="CMV4779" s="2"/>
      <c r="CMW4779" s="2"/>
      <c r="CMX4779" s="2"/>
      <c r="CMY4779" s="2"/>
      <c r="CMZ4779" s="2"/>
      <c r="CNA4779" s="2"/>
      <c r="CNB4779" s="2"/>
      <c r="CNC4779" s="2"/>
      <c r="CND4779" s="2"/>
      <c r="CNE4779" s="2"/>
      <c r="CNF4779" s="2"/>
      <c r="CNG4779" s="2"/>
      <c r="CNH4779" s="2"/>
      <c r="CNI4779" s="2"/>
      <c r="CNJ4779" s="2"/>
      <c r="CNK4779" s="2"/>
      <c r="CNL4779" s="2"/>
      <c r="CNM4779" s="2"/>
      <c r="CNN4779" s="2"/>
      <c r="CNO4779" s="2"/>
      <c r="CNP4779" s="2"/>
      <c r="CNQ4779" s="2"/>
      <c r="CNR4779" s="2"/>
      <c r="CNS4779" s="2"/>
      <c r="CNT4779" s="2"/>
      <c r="CNU4779" s="2"/>
      <c r="CNV4779" s="2"/>
      <c r="CNW4779" s="2"/>
      <c r="CNX4779" s="2"/>
      <c r="CNY4779" s="2"/>
      <c r="CNZ4779" s="2"/>
      <c r="COA4779" s="2"/>
      <c r="COB4779" s="2"/>
      <c r="COC4779" s="2"/>
      <c r="COD4779" s="2"/>
      <c r="COE4779" s="2"/>
      <c r="COF4779" s="2"/>
      <c r="COG4779" s="2"/>
      <c r="COH4779" s="2"/>
      <c r="COI4779" s="2"/>
      <c r="COJ4779" s="2"/>
      <c r="COK4779" s="2"/>
      <c r="COL4779" s="2"/>
      <c r="COM4779" s="2"/>
      <c r="CON4779" s="2"/>
      <c r="COO4779" s="2"/>
      <c r="COP4779" s="2"/>
      <c r="COQ4779" s="2"/>
      <c r="COR4779" s="2"/>
      <c r="COS4779" s="2"/>
      <c r="COT4779" s="2"/>
      <c r="COU4779" s="2"/>
      <c r="COV4779" s="2"/>
      <c r="COW4779" s="2"/>
      <c r="COX4779" s="2"/>
      <c r="COY4779" s="2"/>
      <c r="COZ4779" s="2"/>
      <c r="CPA4779" s="2"/>
      <c r="CPB4779" s="2"/>
      <c r="CPC4779" s="2"/>
      <c r="CPD4779" s="2"/>
      <c r="CPE4779" s="2"/>
      <c r="CPF4779" s="2"/>
      <c r="CPG4779" s="2"/>
      <c r="CPH4779" s="2"/>
      <c r="CPI4779" s="2"/>
      <c r="CPJ4779" s="2"/>
      <c r="CPK4779" s="2"/>
      <c r="CPL4779" s="2"/>
      <c r="CPM4779" s="2"/>
      <c r="CPN4779" s="2"/>
      <c r="CPO4779" s="2"/>
      <c r="CPP4779" s="2"/>
      <c r="CPQ4779" s="2"/>
      <c r="CPR4779" s="2"/>
      <c r="CPS4779" s="2"/>
      <c r="CPT4779" s="2"/>
      <c r="CPU4779" s="2"/>
      <c r="CPV4779" s="2"/>
      <c r="CPW4779" s="2"/>
      <c r="CPX4779" s="2"/>
      <c r="CPY4779" s="2"/>
      <c r="CPZ4779" s="2"/>
      <c r="CQA4779" s="2"/>
      <c r="CQB4779" s="2"/>
      <c r="CQC4779" s="2"/>
      <c r="CQD4779" s="2"/>
      <c r="CQE4779" s="2"/>
      <c r="CQF4779" s="2"/>
      <c r="CQG4779" s="2"/>
      <c r="CQH4779" s="2"/>
      <c r="CQI4779" s="2"/>
      <c r="CQJ4779" s="2"/>
      <c r="CQK4779" s="2"/>
      <c r="CQL4779" s="2"/>
      <c r="CQM4779" s="2"/>
      <c r="CQN4779" s="2"/>
      <c r="CQO4779" s="2"/>
      <c r="CQP4779" s="2"/>
      <c r="CQQ4779" s="2"/>
      <c r="CQR4779" s="2"/>
      <c r="CQS4779" s="2"/>
      <c r="CQT4779" s="2"/>
      <c r="CQU4779" s="2"/>
      <c r="CQV4779" s="2"/>
      <c r="CQW4779" s="2"/>
      <c r="CQX4779" s="2"/>
      <c r="CQY4779" s="2"/>
      <c r="CQZ4779" s="2"/>
      <c r="CRA4779" s="2"/>
      <c r="CRB4779" s="2"/>
      <c r="CRC4779" s="2"/>
      <c r="CRD4779" s="2"/>
      <c r="CRE4779" s="2"/>
      <c r="CRF4779" s="2"/>
      <c r="CRG4779" s="2"/>
      <c r="CRH4779" s="2"/>
      <c r="CRI4779" s="2"/>
      <c r="CRJ4779" s="2"/>
      <c r="CRK4779" s="2"/>
      <c r="CRL4779" s="2"/>
      <c r="CRM4779" s="2"/>
      <c r="CRN4779" s="2"/>
      <c r="CRO4779" s="2"/>
      <c r="CRP4779" s="2"/>
      <c r="CRQ4779" s="2"/>
      <c r="CRR4779" s="2"/>
      <c r="CRS4779" s="2"/>
      <c r="CRT4779" s="2"/>
      <c r="CRU4779" s="2"/>
      <c r="CRV4779" s="2"/>
      <c r="CRW4779" s="2"/>
      <c r="CRX4779" s="2"/>
      <c r="CRY4779" s="2"/>
      <c r="CRZ4779" s="2"/>
      <c r="CSA4779" s="2"/>
      <c r="CSB4779" s="2"/>
      <c r="CSC4779" s="2"/>
      <c r="CSD4779" s="2"/>
      <c r="CSE4779" s="2"/>
      <c r="CSF4779" s="2"/>
      <c r="CSG4779" s="2"/>
      <c r="CSH4779" s="2"/>
      <c r="CSI4779" s="2"/>
      <c r="CSJ4779" s="2"/>
      <c r="CSK4779" s="2"/>
      <c r="CSL4779" s="2"/>
      <c r="CSM4779" s="2"/>
      <c r="CSN4779" s="2"/>
      <c r="CSO4779" s="2"/>
      <c r="CSP4779" s="2"/>
      <c r="CSQ4779" s="2"/>
      <c r="CSR4779" s="2"/>
      <c r="CSS4779" s="2"/>
      <c r="CST4779" s="2"/>
      <c r="CSU4779" s="2"/>
      <c r="CSV4779" s="2"/>
      <c r="CSW4779" s="2"/>
      <c r="CSX4779" s="2"/>
      <c r="CSY4779" s="2"/>
      <c r="CSZ4779" s="2"/>
      <c r="CTA4779" s="2"/>
      <c r="CTB4779" s="2"/>
      <c r="CTC4779" s="2"/>
      <c r="CTD4779" s="2"/>
      <c r="CTE4779" s="2"/>
      <c r="CTF4779" s="2"/>
      <c r="CTG4779" s="2"/>
      <c r="CTH4779" s="2"/>
      <c r="CTI4779" s="2"/>
      <c r="CTJ4779" s="2"/>
      <c r="CTK4779" s="2"/>
      <c r="CTL4779" s="2"/>
      <c r="CTM4779" s="2"/>
      <c r="CTN4779" s="2"/>
      <c r="CTO4779" s="2"/>
      <c r="CTP4779" s="2"/>
      <c r="CTQ4779" s="2"/>
      <c r="CTR4779" s="2"/>
      <c r="CTS4779" s="2"/>
      <c r="CTT4779" s="2"/>
      <c r="CTU4779" s="2"/>
      <c r="CTV4779" s="2"/>
      <c r="CTW4779" s="2"/>
      <c r="CTX4779" s="2"/>
      <c r="CTY4779" s="2"/>
      <c r="CTZ4779" s="2"/>
      <c r="CUA4779" s="2"/>
      <c r="CUB4779" s="2"/>
      <c r="CUC4779" s="2"/>
      <c r="CUD4779" s="2"/>
      <c r="CUE4779" s="2"/>
      <c r="CUF4779" s="2"/>
      <c r="CUG4779" s="2"/>
      <c r="CUH4779" s="2"/>
      <c r="CUI4779" s="2"/>
      <c r="CUJ4779" s="2"/>
      <c r="CUK4779" s="2"/>
      <c r="CUL4779" s="2"/>
      <c r="CUM4779" s="2"/>
      <c r="CUN4779" s="2"/>
      <c r="CUO4779" s="2"/>
      <c r="CUP4779" s="2"/>
      <c r="CUQ4779" s="2"/>
      <c r="CUR4779" s="2"/>
      <c r="CUS4779" s="2"/>
      <c r="CUT4779" s="2"/>
      <c r="CUU4779" s="2"/>
      <c r="CUV4779" s="2"/>
      <c r="CUW4779" s="2"/>
      <c r="CUX4779" s="2"/>
      <c r="CUY4779" s="2"/>
      <c r="CUZ4779" s="2"/>
      <c r="CVA4779" s="2"/>
      <c r="CVB4779" s="2"/>
      <c r="CVC4779" s="2"/>
      <c r="CVD4779" s="2"/>
      <c r="CVE4779" s="2"/>
      <c r="CVF4779" s="2"/>
      <c r="CVG4779" s="2"/>
      <c r="CVH4779" s="2"/>
      <c r="CVI4779" s="2"/>
      <c r="CVJ4779" s="2"/>
      <c r="CVK4779" s="2"/>
      <c r="CVL4779" s="2"/>
      <c r="CVM4779" s="2"/>
      <c r="CVN4779" s="2"/>
      <c r="CVO4779" s="2"/>
      <c r="CVP4779" s="2"/>
      <c r="CVQ4779" s="2"/>
      <c r="CVR4779" s="2"/>
      <c r="CVS4779" s="2"/>
      <c r="CVT4779" s="2"/>
      <c r="CVU4779" s="2"/>
      <c r="CVV4779" s="2"/>
      <c r="CVW4779" s="2"/>
      <c r="CVX4779" s="2"/>
      <c r="CVY4779" s="2"/>
      <c r="CVZ4779" s="2"/>
      <c r="CWA4779" s="2"/>
      <c r="CWB4779" s="2"/>
      <c r="CWC4779" s="2"/>
      <c r="CWD4779" s="2"/>
      <c r="CWE4779" s="2"/>
      <c r="CWF4779" s="2"/>
      <c r="CWG4779" s="2"/>
      <c r="CWH4779" s="2"/>
      <c r="CWI4779" s="2"/>
      <c r="CWJ4779" s="2"/>
      <c r="CWK4779" s="2"/>
      <c r="CWL4779" s="2"/>
      <c r="CWM4779" s="2"/>
      <c r="CWN4779" s="2"/>
      <c r="CWO4779" s="2"/>
      <c r="CWP4779" s="2"/>
      <c r="CWQ4779" s="2"/>
      <c r="CWR4779" s="2"/>
      <c r="CWS4779" s="2"/>
      <c r="CWT4779" s="2"/>
      <c r="CWU4779" s="2"/>
      <c r="CWV4779" s="2"/>
      <c r="CWW4779" s="2"/>
      <c r="CWX4779" s="2"/>
      <c r="CWY4779" s="2"/>
      <c r="CWZ4779" s="2"/>
      <c r="CXA4779" s="2"/>
      <c r="CXB4779" s="2"/>
      <c r="CXC4779" s="2"/>
      <c r="CXD4779" s="2"/>
      <c r="CXE4779" s="2"/>
      <c r="CXF4779" s="2"/>
      <c r="CXG4779" s="2"/>
      <c r="CXH4779" s="2"/>
      <c r="CXI4779" s="2"/>
      <c r="CXJ4779" s="2"/>
      <c r="CXK4779" s="2"/>
      <c r="CXL4779" s="2"/>
      <c r="CXM4779" s="2"/>
      <c r="CXN4779" s="2"/>
      <c r="CXO4779" s="2"/>
      <c r="CXP4779" s="2"/>
      <c r="CXQ4779" s="2"/>
      <c r="CXR4779" s="2"/>
      <c r="CXS4779" s="2"/>
      <c r="CXT4779" s="2"/>
      <c r="CXU4779" s="2"/>
      <c r="CXV4779" s="2"/>
      <c r="CXW4779" s="2"/>
      <c r="CXX4779" s="2"/>
      <c r="CXY4779" s="2"/>
      <c r="CXZ4779" s="2"/>
      <c r="CYA4779" s="2"/>
      <c r="CYB4779" s="2"/>
      <c r="CYC4779" s="2"/>
      <c r="CYD4779" s="2"/>
      <c r="CYE4779" s="2"/>
      <c r="CYF4779" s="2"/>
      <c r="CYG4779" s="2"/>
      <c r="CYH4779" s="2"/>
      <c r="CYI4779" s="2"/>
      <c r="CYJ4779" s="2"/>
      <c r="CYK4779" s="2"/>
      <c r="CYL4779" s="2"/>
      <c r="CYM4779" s="2"/>
      <c r="CYN4779" s="2"/>
      <c r="CYO4779" s="2"/>
      <c r="CYP4779" s="2"/>
      <c r="CYQ4779" s="2"/>
      <c r="CYR4779" s="2"/>
      <c r="CYS4779" s="2"/>
      <c r="CYT4779" s="2"/>
      <c r="CYU4779" s="2"/>
      <c r="CYV4779" s="2"/>
      <c r="CYW4779" s="2"/>
      <c r="CYX4779" s="2"/>
      <c r="CYY4779" s="2"/>
      <c r="CYZ4779" s="2"/>
      <c r="CZA4779" s="2"/>
      <c r="CZB4779" s="2"/>
      <c r="CZC4779" s="2"/>
      <c r="CZD4779" s="2"/>
      <c r="CZE4779" s="2"/>
      <c r="CZF4779" s="2"/>
      <c r="CZG4779" s="2"/>
      <c r="CZH4779" s="2"/>
      <c r="CZI4779" s="2"/>
      <c r="CZJ4779" s="2"/>
      <c r="CZK4779" s="2"/>
      <c r="CZL4779" s="2"/>
      <c r="CZM4779" s="2"/>
      <c r="CZN4779" s="2"/>
      <c r="CZO4779" s="2"/>
      <c r="CZP4779" s="2"/>
      <c r="CZQ4779" s="2"/>
      <c r="CZR4779" s="2"/>
      <c r="CZS4779" s="2"/>
      <c r="CZT4779" s="2"/>
      <c r="CZU4779" s="2"/>
      <c r="CZV4779" s="2"/>
      <c r="CZW4779" s="2"/>
      <c r="CZX4779" s="2"/>
      <c r="CZY4779" s="2"/>
      <c r="CZZ4779" s="2"/>
      <c r="DAA4779" s="2"/>
      <c r="DAB4779" s="2"/>
      <c r="DAC4779" s="2"/>
      <c r="DAD4779" s="2"/>
      <c r="DAE4779" s="2"/>
      <c r="DAF4779" s="2"/>
      <c r="DAG4779" s="2"/>
      <c r="DAH4779" s="2"/>
      <c r="DAI4779" s="2"/>
      <c r="DAJ4779" s="2"/>
      <c r="DAK4779" s="2"/>
      <c r="DAL4779" s="2"/>
      <c r="DAM4779" s="2"/>
      <c r="DAN4779" s="2"/>
      <c r="DAO4779" s="2"/>
      <c r="DAP4779" s="2"/>
      <c r="DAQ4779" s="2"/>
      <c r="DAR4779" s="2"/>
      <c r="DAS4779" s="2"/>
      <c r="DAT4779" s="2"/>
      <c r="DAU4779" s="2"/>
      <c r="DAV4779" s="2"/>
      <c r="DAW4779" s="2"/>
      <c r="DAX4779" s="2"/>
      <c r="DAY4779" s="2"/>
      <c r="DAZ4779" s="2"/>
      <c r="DBA4779" s="2"/>
      <c r="DBB4779" s="2"/>
      <c r="DBC4779" s="2"/>
      <c r="DBD4779" s="2"/>
      <c r="DBE4779" s="2"/>
      <c r="DBF4779" s="2"/>
      <c r="DBG4779" s="2"/>
      <c r="DBH4779" s="2"/>
      <c r="DBI4779" s="2"/>
      <c r="DBJ4779" s="2"/>
      <c r="DBK4779" s="2"/>
      <c r="DBL4779" s="2"/>
      <c r="DBM4779" s="2"/>
      <c r="DBN4779" s="2"/>
      <c r="DBO4779" s="2"/>
      <c r="DBP4779" s="2"/>
      <c r="DBQ4779" s="2"/>
      <c r="DBR4779" s="2"/>
      <c r="DBS4779" s="2"/>
      <c r="DBT4779" s="2"/>
      <c r="DBU4779" s="2"/>
      <c r="DBV4779" s="2"/>
      <c r="DBW4779" s="2"/>
      <c r="DBX4779" s="2"/>
      <c r="DBY4779" s="2"/>
      <c r="DBZ4779" s="2"/>
      <c r="DCA4779" s="2"/>
      <c r="DCB4779" s="2"/>
      <c r="DCC4779" s="2"/>
      <c r="DCD4779" s="2"/>
      <c r="DCE4779" s="2"/>
      <c r="DCF4779" s="2"/>
      <c r="DCG4779" s="2"/>
      <c r="DCH4779" s="2"/>
      <c r="DCI4779" s="2"/>
      <c r="DCJ4779" s="2"/>
      <c r="DCK4779" s="2"/>
      <c r="DCL4779" s="2"/>
      <c r="DCM4779" s="2"/>
      <c r="DCN4779" s="2"/>
      <c r="DCO4779" s="2"/>
      <c r="DCP4779" s="2"/>
      <c r="DCQ4779" s="2"/>
      <c r="DCR4779" s="2"/>
      <c r="DCS4779" s="2"/>
      <c r="DCT4779" s="2"/>
      <c r="DCU4779" s="2"/>
      <c r="DCV4779" s="2"/>
      <c r="DCW4779" s="2"/>
      <c r="DCX4779" s="2"/>
      <c r="DCY4779" s="2"/>
      <c r="DCZ4779" s="2"/>
      <c r="DDA4779" s="2"/>
      <c r="DDB4779" s="2"/>
      <c r="DDC4779" s="2"/>
      <c r="DDD4779" s="2"/>
      <c r="DDE4779" s="2"/>
      <c r="DDF4779" s="2"/>
      <c r="DDG4779" s="2"/>
      <c r="DDH4779" s="2"/>
      <c r="DDI4779" s="2"/>
      <c r="DDJ4779" s="2"/>
      <c r="DDK4779" s="2"/>
      <c r="DDL4779" s="2"/>
      <c r="DDM4779" s="2"/>
      <c r="DDN4779" s="2"/>
      <c r="DDO4779" s="2"/>
      <c r="DDP4779" s="2"/>
      <c r="DDQ4779" s="2"/>
      <c r="DDR4779" s="2"/>
      <c r="DDS4779" s="2"/>
      <c r="DDT4779" s="2"/>
      <c r="DDU4779" s="2"/>
      <c r="DDV4779" s="2"/>
      <c r="DDW4779" s="2"/>
      <c r="DDX4779" s="2"/>
      <c r="DDY4779" s="2"/>
      <c r="DDZ4779" s="2"/>
      <c r="DEA4779" s="2"/>
      <c r="DEB4779" s="2"/>
      <c r="DEC4779" s="2"/>
      <c r="DED4779" s="2"/>
      <c r="DEE4779" s="2"/>
      <c r="DEF4779" s="2"/>
      <c r="DEG4779" s="2"/>
      <c r="DEH4779" s="2"/>
      <c r="DEI4779" s="2"/>
      <c r="DEJ4779" s="2"/>
      <c r="DEK4779" s="2"/>
      <c r="DEL4779" s="2"/>
      <c r="DEM4779" s="2"/>
      <c r="DEN4779" s="2"/>
      <c r="DEO4779" s="2"/>
      <c r="DEP4779" s="2"/>
      <c r="DEQ4779" s="2"/>
      <c r="DER4779" s="2"/>
      <c r="DES4779" s="2"/>
      <c r="DET4779" s="2"/>
      <c r="DEU4779" s="2"/>
      <c r="DEV4779" s="2"/>
      <c r="DEW4779" s="2"/>
      <c r="DEX4779" s="2"/>
      <c r="DEY4779" s="2"/>
      <c r="DEZ4779" s="2"/>
      <c r="DFA4779" s="2"/>
      <c r="DFB4779" s="2"/>
      <c r="DFC4779" s="2"/>
      <c r="DFD4779" s="2"/>
      <c r="DFE4779" s="2"/>
      <c r="DFF4779" s="2"/>
      <c r="DFG4779" s="2"/>
      <c r="DFH4779" s="2"/>
      <c r="DFI4779" s="2"/>
      <c r="DFJ4779" s="2"/>
      <c r="DFK4779" s="2"/>
      <c r="DFL4779" s="2"/>
      <c r="DFM4779" s="2"/>
      <c r="DFN4779" s="2"/>
      <c r="DFO4779" s="2"/>
      <c r="DFP4779" s="2"/>
      <c r="DFQ4779" s="2"/>
      <c r="DFR4779" s="2"/>
      <c r="DFS4779" s="2"/>
      <c r="DFT4779" s="2"/>
      <c r="DFU4779" s="2"/>
      <c r="DFV4779" s="2"/>
      <c r="DFW4779" s="2"/>
      <c r="DFX4779" s="2"/>
      <c r="DFY4779" s="2"/>
      <c r="DFZ4779" s="2"/>
      <c r="DGA4779" s="2"/>
      <c r="DGB4779" s="2"/>
      <c r="DGC4779" s="2"/>
      <c r="DGD4779" s="2"/>
      <c r="DGE4779" s="2"/>
      <c r="DGF4779" s="2"/>
      <c r="DGG4779" s="2"/>
      <c r="DGH4779" s="2"/>
      <c r="DGI4779" s="2"/>
      <c r="DGJ4779" s="2"/>
      <c r="DGK4779" s="2"/>
      <c r="DGL4779" s="2"/>
      <c r="DGM4779" s="2"/>
      <c r="DGN4779" s="2"/>
      <c r="DGO4779" s="2"/>
      <c r="DGP4779" s="2"/>
      <c r="DGQ4779" s="2"/>
      <c r="DGR4779" s="2"/>
      <c r="DGS4779" s="2"/>
      <c r="DGT4779" s="2"/>
      <c r="DGU4779" s="2"/>
      <c r="DGV4779" s="2"/>
      <c r="DGW4779" s="2"/>
      <c r="DGX4779" s="2"/>
      <c r="DGY4779" s="2"/>
      <c r="DGZ4779" s="2"/>
      <c r="DHA4779" s="2"/>
      <c r="DHB4779" s="2"/>
      <c r="DHC4779" s="2"/>
      <c r="DHD4779" s="2"/>
      <c r="DHE4779" s="2"/>
      <c r="DHF4779" s="2"/>
      <c r="DHG4779" s="2"/>
      <c r="DHH4779" s="2"/>
      <c r="DHI4779" s="2"/>
      <c r="DHJ4779" s="2"/>
      <c r="DHK4779" s="2"/>
      <c r="DHL4779" s="2"/>
      <c r="DHM4779" s="2"/>
      <c r="DHN4779" s="2"/>
      <c r="DHO4779" s="2"/>
      <c r="DHP4779" s="2"/>
      <c r="DHQ4779" s="2"/>
      <c r="DHR4779" s="2"/>
      <c r="DHS4779" s="2"/>
      <c r="DHT4779" s="2"/>
      <c r="DHU4779" s="2"/>
      <c r="DHV4779" s="2"/>
      <c r="DHW4779" s="2"/>
      <c r="DHX4779" s="2"/>
      <c r="DHY4779" s="2"/>
      <c r="DHZ4779" s="2"/>
      <c r="DIA4779" s="2"/>
      <c r="DIB4779" s="2"/>
      <c r="DIC4779" s="2"/>
      <c r="DID4779" s="2"/>
      <c r="DIE4779" s="2"/>
      <c r="DIF4779" s="2"/>
      <c r="DIG4779" s="2"/>
      <c r="DIH4779" s="2"/>
      <c r="DII4779" s="2"/>
      <c r="DIJ4779" s="2"/>
      <c r="DIK4779" s="2"/>
      <c r="DIL4779" s="2"/>
      <c r="DIM4779" s="2"/>
      <c r="DIN4779" s="2"/>
      <c r="DIO4779" s="2"/>
      <c r="DIP4779" s="2"/>
      <c r="DIQ4779" s="2"/>
      <c r="DIR4779" s="2"/>
      <c r="DIS4779" s="2"/>
      <c r="DIT4779" s="2"/>
      <c r="DIU4779" s="2"/>
      <c r="DIV4779" s="2"/>
      <c r="DIW4779" s="2"/>
      <c r="DIX4779" s="2"/>
      <c r="DIY4779" s="2"/>
      <c r="DIZ4779" s="2"/>
      <c r="DJA4779" s="2"/>
      <c r="DJB4779" s="2"/>
      <c r="DJC4779" s="2"/>
      <c r="DJD4779" s="2"/>
      <c r="DJE4779" s="2"/>
      <c r="DJF4779" s="2"/>
      <c r="DJG4779" s="2"/>
      <c r="DJH4779" s="2"/>
      <c r="DJI4779" s="2"/>
      <c r="DJJ4779" s="2"/>
      <c r="DJK4779" s="2"/>
      <c r="DJL4779" s="2"/>
      <c r="DJM4779" s="2"/>
      <c r="DJN4779" s="2"/>
      <c r="DJO4779" s="2"/>
      <c r="DJP4779" s="2"/>
      <c r="DJQ4779" s="2"/>
      <c r="DJR4779" s="2"/>
      <c r="DJS4779" s="2"/>
      <c r="DJT4779" s="2"/>
      <c r="DJU4779" s="2"/>
      <c r="DJV4779" s="2"/>
      <c r="DJW4779" s="2"/>
      <c r="DJX4779" s="2"/>
      <c r="DJY4779" s="2"/>
      <c r="DJZ4779" s="2"/>
      <c r="DKA4779" s="2"/>
      <c r="DKB4779" s="2"/>
      <c r="DKC4779" s="2"/>
      <c r="DKD4779" s="2"/>
      <c r="DKE4779" s="2"/>
      <c r="DKF4779" s="2"/>
      <c r="DKG4779" s="2"/>
      <c r="DKH4779" s="2"/>
      <c r="DKI4779" s="2"/>
      <c r="DKJ4779" s="2"/>
      <c r="DKK4779" s="2"/>
      <c r="DKL4779" s="2"/>
      <c r="DKM4779" s="2"/>
      <c r="DKN4779" s="2"/>
      <c r="DKO4779" s="2"/>
      <c r="DKP4779" s="2"/>
      <c r="DKQ4779" s="2"/>
      <c r="DKR4779" s="2"/>
      <c r="DKS4779" s="2"/>
      <c r="DKT4779" s="2"/>
      <c r="DKU4779" s="2"/>
      <c r="DKV4779" s="2"/>
      <c r="DKW4779" s="2"/>
      <c r="DKX4779" s="2"/>
      <c r="DKY4779" s="2"/>
      <c r="DKZ4779" s="2"/>
      <c r="DLA4779" s="2"/>
      <c r="DLB4779" s="2"/>
      <c r="DLC4779" s="2"/>
      <c r="DLD4779" s="2"/>
      <c r="DLE4779" s="2"/>
      <c r="DLF4779" s="2"/>
      <c r="DLG4779" s="2"/>
      <c r="DLH4779" s="2"/>
      <c r="DLI4779" s="2"/>
      <c r="DLJ4779" s="2"/>
      <c r="DLK4779" s="2"/>
      <c r="DLL4779" s="2"/>
      <c r="DLM4779" s="2"/>
      <c r="DLN4779" s="2"/>
      <c r="DLO4779" s="2"/>
      <c r="DLP4779" s="2"/>
      <c r="DLQ4779" s="2"/>
      <c r="DLR4779" s="2"/>
      <c r="DLS4779" s="2"/>
      <c r="DLT4779" s="2"/>
      <c r="DLU4779" s="2"/>
      <c r="DLV4779" s="2"/>
      <c r="DLW4779" s="2"/>
      <c r="DLX4779" s="2"/>
      <c r="DLY4779" s="2"/>
      <c r="DLZ4779" s="2"/>
      <c r="DMA4779" s="2"/>
      <c r="DMB4779" s="2"/>
      <c r="DMC4779" s="2"/>
      <c r="DMD4779" s="2"/>
      <c r="DME4779" s="2"/>
      <c r="DMF4779" s="2"/>
      <c r="DMG4779" s="2"/>
      <c r="DMH4779" s="2"/>
      <c r="DMI4779" s="2"/>
      <c r="DMJ4779" s="2"/>
      <c r="DMK4779" s="2"/>
      <c r="DML4779" s="2"/>
      <c r="DMM4779" s="2"/>
      <c r="DMN4779" s="2"/>
      <c r="DMO4779" s="2"/>
      <c r="DMP4779" s="2"/>
      <c r="DMQ4779" s="2"/>
      <c r="DMR4779" s="2"/>
      <c r="DMS4779" s="2"/>
      <c r="DMT4779" s="2"/>
      <c r="DMU4779" s="2"/>
      <c r="DMV4779" s="2"/>
      <c r="DMW4779" s="2"/>
      <c r="DMX4779" s="2"/>
      <c r="DMY4779" s="2"/>
      <c r="DMZ4779" s="2"/>
      <c r="DNA4779" s="2"/>
      <c r="DNB4779" s="2"/>
      <c r="DNC4779" s="2"/>
      <c r="DND4779" s="2"/>
      <c r="DNE4779" s="2"/>
      <c r="DNF4779" s="2"/>
      <c r="DNG4779" s="2"/>
      <c r="DNH4779" s="2"/>
      <c r="DNI4779" s="2"/>
      <c r="DNJ4779" s="2"/>
      <c r="DNK4779" s="2"/>
      <c r="DNL4779" s="2"/>
      <c r="DNM4779" s="2"/>
      <c r="DNN4779" s="2"/>
      <c r="DNO4779" s="2"/>
      <c r="DNP4779" s="2"/>
      <c r="DNQ4779" s="2"/>
      <c r="DNR4779" s="2"/>
      <c r="DNS4779" s="2"/>
      <c r="DNT4779" s="2"/>
      <c r="DNU4779" s="2"/>
      <c r="DNV4779" s="2"/>
      <c r="DNW4779" s="2"/>
      <c r="DNX4779" s="2"/>
      <c r="DNY4779" s="2"/>
      <c r="DNZ4779" s="2"/>
      <c r="DOA4779" s="2"/>
      <c r="DOB4779" s="2"/>
      <c r="DOC4779" s="2"/>
      <c r="DOD4779" s="2"/>
      <c r="DOE4779" s="2"/>
      <c r="DOF4779" s="2"/>
      <c r="DOG4779" s="2"/>
      <c r="DOH4779" s="2"/>
      <c r="DOI4779" s="2"/>
      <c r="DOJ4779" s="2"/>
      <c r="DOK4779" s="2"/>
      <c r="DOL4779" s="2"/>
      <c r="DOM4779" s="2"/>
      <c r="DON4779" s="2"/>
      <c r="DOO4779" s="2"/>
      <c r="DOP4779" s="2"/>
      <c r="DOQ4779" s="2"/>
      <c r="DOR4779" s="2"/>
      <c r="DOS4779" s="2"/>
      <c r="DOT4779" s="2"/>
      <c r="DOU4779" s="2"/>
      <c r="DOV4779" s="2"/>
      <c r="DOW4779" s="2"/>
      <c r="DOX4779" s="2"/>
      <c r="DOY4779" s="2"/>
      <c r="DOZ4779" s="2"/>
      <c r="DPA4779" s="2"/>
      <c r="DPB4779" s="2"/>
      <c r="DPC4779" s="2"/>
      <c r="DPD4779" s="2"/>
      <c r="DPE4779" s="2"/>
      <c r="DPF4779" s="2"/>
      <c r="DPG4779" s="2"/>
      <c r="DPH4779" s="2"/>
      <c r="DPI4779" s="2"/>
      <c r="DPJ4779" s="2"/>
      <c r="DPK4779" s="2"/>
      <c r="DPL4779" s="2"/>
      <c r="DPM4779" s="2"/>
      <c r="DPN4779" s="2"/>
      <c r="DPO4779" s="2"/>
      <c r="DPP4779" s="2"/>
      <c r="DPQ4779" s="2"/>
      <c r="DPR4779" s="2"/>
      <c r="DPS4779" s="2"/>
      <c r="DPT4779" s="2"/>
      <c r="DPU4779" s="2"/>
      <c r="DPV4779" s="2"/>
      <c r="DPW4779" s="2"/>
      <c r="DPX4779" s="2"/>
      <c r="DPY4779" s="2"/>
      <c r="DPZ4779" s="2"/>
      <c r="DQA4779" s="2"/>
      <c r="DQB4779" s="2"/>
      <c r="DQC4779" s="2"/>
      <c r="DQD4779" s="2"/>
      <c r="DQE4779" s="2"/>
      <c r="DQF4779" s="2"/>
      <c r="DQG4779" s="2"/>
      <c r="DQH4779" s="2"/>
      <c r="DQI4779" s="2"/>
      <c r="DQJ4779" s="2"/>
      <c r="DQK4779" s="2"/>
      <c r="DQL4779" s="2"/>
      <c r="DQM4779" s="2"/>
      <c r="DQN4779" s="2"/>
      <c r="DQO4779" s="2"/>
      <c r="DQP4779" s="2"/>
      <c r="DQQ4779" s="2"/>
      <c r="DQR4779" s="2"/>
      <c r="DQS4779" s="2"/>
      <c r="DQT4779" s="2"/>
      <c r="DQU4779" s="2"/>
      <c r="DQV4779" s="2"/>
      <c r="DQW4779" s="2"/>
      <c r="DQX4779" s="2"/>
      <c r="DQY4779" s="2"/>
      <c r="DQZ4779" s="2"/>
      <c r="DRA4779" s="2"/>
      <c r="DRB4779" s="2"/>
      <c r="DRC4779" s="2"/>
      <c r="DRD4779" s="2"/>
      <c r="DRE4779" s="2"/>
      <c r="DRF4779" s="2"/>
      <c r="DRG4779" s="2"/>
      <c r="DRH4779" s="2"/>
      <c r="DRI4779" s="2"/>
      <c r="DRJ4779" s="2"/>
      <c r="DRK4779" s="2"/>
      <c r="DRL4779" s="2"/>
      <c r="DRM4779" s="2"/>
      <c r="DRN4779" s="2"/>
      <c r="DRO4779" s="2"/>
      <c r="DRP4779" s="2"/>
      <c r="DRQ4779" s="2"/>
      <c r="DRR4779" s="2"/>
      <c r="DRS4779" s="2"/>
      <c r="DRT4779" s="2"/>
      <c r="DRU4779" s="2"/>
      <c r="DRV4779" s="2"/>
      <c r="DRW4779" s="2"/>
      <c r="DRX4779" s="2"/>
      <c r="DRY4779" s="2"/>
      <c r="DRZ4779" s="2"/>
      <c r="DSA4779" s="2"/>
      <c r="DSB4779" s="2"/>
      <c r="DSC4779" s="2"/>
      <c r="DSD4779" s="2"/>
      <c r="DSE4779" s="2"/>
      <c r="DSF4779" s="2"/>
      <c r="DSG4779" s="2"/>
      <c r="DSH4779" s="2"/>
      <c r="DSI4779" s="2"/>
      <c r="DSJ4779" s="2"/>
      <c r="DSK4779" s="2"/>
      <c r="DSL4779" s="2"/>
      <c r="DSM4779" s="2"/>
      <c r="DSN4779" s="2"/>
      <c r="DSO4779" s="2"/>
      <c r="DSP4779" s="2"/>
      <c r="DSQ4779" s="2"/>
      <c r="DSR4779" s="2"/>
      <c r="DSS4779" s="2"/>
      <c r="DST4779" s="2"/>
      <c r="DSU4779" s="2"/>
      <c r="DSV4779" s="2"/>
      <c r="DSW4779" s="2"/>
      <c r="DSX4779" s="2"/>
      <c r="DSY4779" s="2"/>
      <c r="DSZ4779" s="2"/>
      <c r="DTA4779" s="2"/>
      <c r="DTB4779" s="2"/>
      <c r="DTC4779" s="2"/>
      <c r="DTD4779" s="2"/>
      <c r="DTE4779" s="2"/>
      <c r="DTF4779" s="2"/>
      <c r="DTG4779" s="2"/>
      <c r="DTH4779" s="2"/>
      <c r="DTI4779" s="2"/>
      <c r="DTJ4779" s="2"/>
      <c r="DTK4779" s="2"/>
      <c r="DTL4779" s="2"/>
      <c r="DTM4779" s="2"/>
      <c r="DTN4779" s="2"/>
      <c r="DTO4779" s="2"/>
      <c r="DTP4779" s="2"/>
      <c r="DTQ4779" s="2"/>
      <c r="DTR4779" s="2"/>
      <c r="DTS4779" s="2"/>
      <c r="DTT4779" s="2"/>
      <c r="DTU4779" s="2"/>
      <c r="DTV4779" s="2"/>
      <c r="DTW4779" s="2"/>
      <c r="DTX4779" s="2"/>
      <c r="DTY4779" s="2"/>
      <c r="DTZ4779" s="2"/>
      <c r="DUA4779" s="2"/>
      <c r="DUB4779" s="2"/>
      <c r="DUC4779" s="2"/>
      <c r="DUD4779" s="2"/>
      <c r="DUE4779" s="2"/>
      <c r="DUF4779" s="2"/>
      <c r="DUG4779" s="2"/>
      <c r="DUH4779" s="2"/>
      <c r="DUI4779" s="2"/>
      <c r="DUJ4779" s="2"/>
      <c r="DUK4779" s="2"/>
      <c r="DUL4779" s="2"/>
      <c r="DUM4779" s="2"/>
      <c r="DUN4779" s="2"/>
      <c r="DUO4779" s="2"/>
      <c r="DUP4779" s="2"/>
      <c r="DUQ4779" s="2"/>
      <c r="DUR4779" s="2"/>
      <c r="DUS4779" s="2"/>
      <c r="DUT4779" s="2"/>
      <c r="DUU4779" s="2"/>
      <c r="DUV4779" s="2"/>
      <c r="DUW4779" s="2"/>
      <c r="DUX4779" s="2"/>
      <c r="DUY4779" s="2"/>
      <c r="DUZ4779" s="2"/>
      <c r="DVA4779" s="2"/>
      <c r="DVB4779" s="2"/>
      <c r="DVC4779" s="2"/>
      <c r="DVD4779" s="2"/>
      <c r="DVE4779" s="2"/>
      <c r="DVF4779" s="2"/>
      <c r="DVG4779" s="2"/>
      <c r="DVH4779" s="2"/>
      <c r="DVI4779" s="2"/>
      <c r="DVJ4779" s="2"/>
      <c r="DVK4779" s="2"/>
      <c r="DVL4779" s="2"/>
      <c r="DVM4779" s="2"/>
      <c r="DVN4779" s="2"/>
      <c r="DVO4779" s="2"/>
      <c r="DVP4779" s="2"/>
      <c r="DVQ4779" s="2"/>
      <c r="DVR4779" s="2"/>
      <c r="DVS4779" s="2"/>
      <c r="DVT4779" s="2"/>
      <c r="DVU4779" s="2"/>
      <c r="DVV4779" s="2"/>
      <c r="DVW4779" s="2"/>
      <c r="DVX4779" s="2"/>
      <c r="DVY4779" s="2"/>
      <c r="DVZ4779" s="2"/>
      <c r="DWA4779" s="2"/>
      <c r="DWB4779" s="2"/>
      <c r="DWC4779" s="2"/>
      <c r="DWD4779" s="2"/>
      <c r="DWE4779" s="2"/>
      <c r="DWF4779" s="2"/>
      <c r="DWG4779" s="2"/>
      <c r="DWH4779" s="2"/>
      <c r="DWI4779" s="2"/>
      <c r="DWJ4779" s="2"/>
      <c r="DWK4779" s="2"/>
      <c r="DWL4779" s="2"/>
      <c r="DWM4779" s="2"/>
      <c r="DWN4779" s="2"/>
      <c r="DWO4779" s="2"/>
      <c r="DWP4779" s="2"/>
      <c r="DWQ4779" s="2"/>
      <c r="DWR4779" s="2"/>
      <c r="DWS4779" s="2"/>
      <c r="DWT4779" s="2"/>
      <c r="DWU4779" s="2"/>
      <c r="DWV4779" s="2"/>
      <c r="DWW4779" s="2"/>
      <c r="DWX4779" s="2"/>
      <c r="DWY4779" s="2"/>
      <c r="DWZ4779" s="2"/>
      <c r="DXA4779" s="2"/>
      <c r="DXB4779" s="2"/>
      <c r="DXC4779" s="2"/>
      <c r="DXD4779" s="2"/>
      <c r="DXE4779" s="2"/>
      <c r="DXF4779" s="2"/>
      <c r="DXG4779" s="2"/>
      <c r="DXH4779" s="2"/>
      <c r="DXI4779" s="2"/>
      <c r="DXJ4779" s="2"/>
      <c r="DXK4779" s="2"/>
      <c r="DXL4779" s="2"/>
      <c r="DXM4779" s="2"/>
      <c r="DXN4779" s="2"/>
      <c r="DXO4779" s="2"/>
      <c r="DXP4779" s="2"/>
      <c r="DXQ4779" s="2"/>
      <c r="DXR4779" s="2"/>
      <c r="DXS4779" s="2"/>
      <c r="DXT4779" s="2"/>
      <c r="DXU4779" s="2"/>
      <c r="DXV4779" s="2"/>
      <c r="DXW4779" s="2"/>
      <c r="DXX4779" s="2"/>
      <c r="DXY4779" s="2"/>
      <c r="DXZ4779" s="2"/>
      <c r="DYA4779" s="2"/>
      <c r="DYB4779" s="2"/>
      <c r="DYC4779" s="2"/>
      <c r="DYD4779" s="2"/>
      <c r="DYE4779" s="2"/>
      <c r="DYF4779" s="2"/>
      <c r="DYG4779" s="2"/>
      <c r="DYH4779" s="2"/>
      <c r="DYI4779" s="2"/>
      <c r="DYJ4779" s="2"/>
      <c r="DYK4779" s="2"/>
      <c r="DYL4779" s="2"/>
      <c r="DYM4779" s="2"/>
      <c r="DYN4779" s="2"/>
      <c r="DYO4779" s="2"/>
      <c r="DYP4779" s="2"/>
      <c r="DYQ4779" s="2"/>
      <c r="DYR4779" s="2"/>
      <c r="DYS4779" s="2"/>
      <c r="DYT4779" s="2"/>
      <c r="DYU4779" s="2"/>
      <c r="DYV4779" s="2"/>
      <c r="DYW4779" s="2"/>
      <c r="DYX4779" s="2"/>
      <c r="DYY4779" s="2"/>
      <c r="DYZ4779" s="2"/>
      <c r="DZA4779" s="2"/>
      <c r="DZB4779" s="2"/>
      <c r="DZC4779" s="2"/>
      <c r="DZD4779" s="2"/>
      <c r="DZE4779" s="2"/>
      <c r="DZF4779" s="2"/>
      <c r="DZG4779" s="2"/>
      <c r="DZH4779" s="2"/>
      <c r="DZI4779" s="2"/>
      <c r="DZJ4779" s="2"/>
      <c r="DZK4779" s="2"/>
      <c r="DZL4779" s="2"/>
      <c r="DZM4779" s="2"/>
      <c r="DZN4779" s="2"/>
      <c r="DZO4779" s="2"/>
      <c r="DZP4779" s="2"/>
      <c r="DZQ4779" s="2"/>
      <c r="DZR4779" s="2"/>
      <c r="DZS4779" s="2"/>
      <c r="DZT4779" s="2"/>
      <c r="DZU4779" s="2"/>
      <c r="DZV4779" s="2"/>
      <c r="DZW4779" s="2"/>
      <c r="DZX4779" s="2"/>
      <c r="DZY4779" s="2"/>
      <c r="DZZ4779" s="2"/>
      <c r="EAA4779" s="2"/>
      <c r="EAB4779" s="2"/>
      <c r="EAC4779" s="2"/>
      <c r="EAD4779" s="2"/>
      <c r="EAE4779" s="2"/>
      <c r="EAF4779" s="2"/>
      <c r="EAG4779" s="2"/>
      <c r="EAH4779" s="2"/>
      <c r="EAI4779" s="2"/>
      <c r="EAJ4779" s="2"/>
      <c r="EAK4779" s="2"/>
      <c r="EAL4779" s="2"/>
      <c r="EAM4779" s="2"/>
      <c r="EAN4779" s="2"/>
      <c r="EAO4779" s="2"/>
      <c r="EAP4779" s="2"/>
      <c r="EAQ4779" s="2"/>
      <c r="EAR4779" s="2"/>
      <c r="EAS4779" s="2"/>
      <c r="EAT4779" s="2"/>
      <c r="EAU4779" s="2"/>
      <c r="EAV4779" s="2"/>
      <c r="EAW4779" s="2"/>
      <c r="EAX4779" s="2"/>
      <c r="EAY4779" s="2"/>
      <c r="EAZ4779" s="2"/>
      <c r="EBA4779" s="2"/>
      <c r="EBB4779" s="2"/>
      <c r="EBC4779" s="2"/>
      <c r="EBD4779" s="2"/>
      <c r="EBE4779" s="2"/>
      <c r="EBF4779" s="2"/>
      <c r="EBG4779" s="2"/>
      <c r="EBH4779" s="2"/>
      <c r="EBI4779" s="2"/>
      <c r="EBJ4779" s="2"/>
      <c r="EBK4779" s="2"/>
      <c r="EBL4779" s="2"/>
      <c r="EBM4779" s="2"/>
      <c r="EBN4779" s="2"/>
      <c r="EBO4779" s="2"/>
      <c r="EBP4779" s="2"/>
      <c r="EBQ4779" s="2"/>
      <c r="EBR4779" s="2"/>
      <c r="EBS4779" s="2"/>
      <c r="EBT4779" s="2"/>
      <c r="EBU4779" s="2"/>
      <c r="EBV4779" s="2"/>
      <c r="EBW4779" s="2"/>
      <c r="EBX4779" s="2"/>
      <c r="EBY4779" s="2"/>
      <c r="EBZ4779" s="2"/>
      <c r="ECA4779" s="2"/>
      <c r="ECB4779" s="2"/>
      <c r="ECC4779" s="2"/>
      <c r="ECD4779" s="2"/>
      <c r="ECE4779" s="2"/>
      <c r="ECF4779" s="2"/>
      <c r="ECG4779" s="2"/>
      <c r="ECH4779" s="2"/>
      <c r="ECI4779" s="2"/>
      <c r="ECJ4779" s="2"/>
      <c r="ECK4779" s="2"/>
      <c r="ECL4779" s="2"/>
      <c r="ECM4779" s="2"/>
      <c r="ECN4779" s="2"/>
      <c r="ECO4779" s="2"/>
      <c r="ECP4779" s="2"/>
      <c r="ECQ4779" s="2"/>
      <c r="ECR4779" s="2"/>
      <c r="ECS4779" s="2"/>
      <c r="ECT4779" s="2"/>
      <c r="ECU4779" s="2"/>
      <c r="ECV4779" s="2"/>
      <c r="ECW4779" s="2"/>
      <c r="ECX4779" s="2"/>
      <c r="ECY4779" s="2"/>
      <c r="ECZ4779" s="2"/>
      <c r="EDA4779" s="2"/>
      <c r="EDB4779" s="2"/>
      <c r="EDC4779" s="2"/>
      <c r="EDD4779" s="2"/>
      <c r="EDE4779" s="2"/>
      <c r="EDF4779" s="2"/>
      <c r="EDG4779" s="2"/>
      <c r="EDH4779" s="2"/>
      <c r="EDI4779" s="2"/>
      <c r="EDJ4779" s="2"/>
      <c r="EDK4779" s="2"/>
      <c r="EDL4779" s="2"/>
      <c r="EDM4779" s="2"/>
      <c r="EDN4779" s="2"/>
      <c r="EDO4779" s="2"/>
      <c r="EDP4779" s="2"/>
      <c r="EDQ4779" s="2"/>
      <c r="EDR4779" s="2"/>
      <c r="EDS4779" s="2"/>
      <c r="EDT4779" s="2"/>
      <c r="EDU4779" s="2"/>
      <c r="EDV4779" s="2"/>
      <c r="EDW4779" s="2"/>
      <c r="EDX4779" s="2"/>
      <c r="EDY4779" s="2"/>
      <c r="EDZ4779" s="2"/>
      <c r="EEA4779" s="2"/>
      <c r="EEB4779" s="2"/>
      <c r="EEC4779" s="2"/>
      <c r="EED4779" s="2"/>
      <c r="EEE4779" s="2"/>
      <c r="EEF4779" s="2"/>
      <c r="EEG4779" s="2"/>
      <c r="EEH4779" s="2"/>
      <c r="EEI4779" s="2"/>
      <c r="EEJ4779" s="2"/>
      <c r="EEK4779" s="2"/>
      <c r="EEL4779" s="2"/>
      <c r="EEM4779" s="2"/>
      <c r="EEN4779" s="2"/>
      <c r="EEO4779" s="2"/>
      <c r="EEP4779" s="2"/>
      <c r="EEQ4779" s="2"/>
      <c r="EER4779" s="2"/>
      <c r="EES4779" s="2"/>
      <c r="EET4779" s="2"/>
      <c r="EEU4779" s="2"/>
      <c r="EEV4779" s="2"/>
      <c r="EEW4779" s="2"/>
      <c r="EEX4779" s="2"/>
      <c r="EEY4779" s="2"/>
      <c r="EEZ4779" s="2"/>
      <c r="EFA4779" s="2"/>
      <c r="EFB4779" s="2"/>
      <c r="EFC4779" s="2"/>
      <c r="EFD4779" s="2"/>
      <c r="EFE4779" s="2"/>
      <c r="EFF4779" s="2"/>
      <c r="EFG4779" s="2"/>
      <c r="EFH4779" s="2"/>
      <c r="EFI4779" s="2"/>
      <c r="EFJ4779" s="2"/>
      <c r="EFK4779" s="2"/>
      <c r="EFL4779" s="2"/>
      <c r="EFM4779" s="2"/>
      <c r="EFN4779" s="2"/>
      <c r="EFO4779" s="2"/>
      <c r="EFP4779" s="2"/>
      <c r="EFQ4779" s="2"/>
      <c r="EFR4779" s="2"/>
      <c r="EFS4779" s="2"/>
      <c r="EFT4779" s="2"/>
      <c r="EFU4779" s="2"/>
      <c r="EFV4779" s="2"/>
      <c r="EFW4779" s="2"/>
      <c r="EFX4779" s="2"/>
      <c r="EFY4779" s="2"/>
      <c r="EFZ4779" s="2"/>
      <c r="EGA4779" s="2"/>
      <c r="EGB4779" s="2"/>
      <c r="EGC4779" s="2"/>
      <c r="EGD4779" s="2"/>
      <c r="EGE4779" s="2"/>
      <c r="EGF4779" s="2"/>
      <c r="EGG4779" s="2"/>
      <c r="EGH4779" s="2"/>
      <c r="EGI4779" s="2"/>
      <c r="EGJ4779" s="2"/>
      <c r="EGK4779" s="2"/>
      <c r="EGL4779" s="2"/>
      <c r="EGM4779" s="2"/>
      <c r="EGN4779" s="2"/>
      <c r="EGO4779" s="2"/>
      <c r="EGP4779" s="2"/>
      <c r="EGQ4779" s="2"/>
      <c r="EGR4779" s="2"/>
      <c r="EGS4779" s="2"/>
      <c r="EGT4779" s="2"/>
      <c r="EGU4779" s="2"/>
      <c r="EGV4779" s="2"/>
      <c r="EGW4779" s="2"/>
      <c r="EGX4779" s="2"/>
      <c r="EGY4779" s="2"/>
      <c r="EGZ4779" s="2"/>
      <c r="EHA4779" s="2"/>
      <c r="EHB4779" s="2"/>
      <c r="EHC4779" s="2"/>
      <c r="EHD4779" s="2"/>
      <c r="EHE4779" s="2"/>
      <c r="EHF4779" s="2"/>
      <c r="EHG4779" s="2"/>
      <c r="EHH4779" s="2"/>
      <c r="EHI4779" s="2"/>
      <c r="EHJ4779" s="2"/>
      <c r="EHK4779" s="2"/>
      <c r="EHL4779" s="2"/>
      <c r="EHM4779" s="2"/>
      <c r="EHN4779" s="2"/>
      <c r="EHO4779" s="2"/>
      <c r="EHP4779" s="2"/>
      <c r="EHQ4779" s="2"/>
      <c r="EHR4779" s="2"/>
      <c r="EHS4779" s="2"/>
      <c r="EHT4779" s="2"/>
      <c r="EHU4779" s="2"/>
      <c r="EHV4779" s="2"/>
      <c r="EHW4779" s="2"/>
      <c r="EHX4779" s="2"/>
      <c r="EHY4779" s="2"/>
      <c r="EHZ4779" s="2"/>
      <c r="EIA4779" s="2"/>
      <c r="EIB4779" s="2"/>
      <c r="EIC4779" s="2"/>
      <c r="EID4779" s="2"/>
      <c r="EIE4779" s="2"/>
      <c r="EIF4779" s="2"/>
      <c r="EIG4779" s="2"/>
      <c r="EIH4779" s="2"/>
      <c r="EII4779" s="2"/>
      <c r="EIJ4779" s="2"/>
      <c r="EIK4779" s="2"/>
      <c r="EIL4779" s="2"/>
      <c r="EIM4779" s="2"/>
      <c r="EIN4779" s="2"/>
      <c r="EIO4779" s="2"/>
      <c r="EIP4779" s="2"/>
      <c r="EIQ4779" s="2"/>
      <c r="EIR4779" s="2"/>
      <c r="EIS4779" s="2"/>
      <c r="EIT4779" s="2"/>
      <c r="EIU4779" s="2"/>
      <c r="EIV4779" s="2"/>
      <c r="EIW4779" s="2"/>
      <c r="EIX4779" s="2"/>
      <c r="EIY4779" s="2"/>
      <c r="EIZ4779" s="2"/>
      <c r="EJA4779" s="2"/>
      <c r="EJB4779" s="2"/>
      <c r="EJC4779" s="2"/>
      <c r="EJD4779" s="2"/>
      <c r="EJE4779" s="2"/>
      <c r="EJF4779" s="2"/>
      <c r="EJG4779" s="2"/>
      <c r="EJH4779" s="2"/>
      <c r="EJI4779" s="2"/>
      <c r="EJJ4779" s="2"/>
      <c r="EJK4779" s="2"/>
      <c r="EJL4779" s="2"/>
      <c r="EJM4779" s="2"/>
      <c r="EJN4779" s="2"/>
      <c r="EJO4779" s="2"/>
      <c r="EJP4779" s="2"/>
      <c r="EJQ4779" s="2"/>
      <c r="EJR4779" s="2"/>
      <c r="EJS4779" s="2"/>
      <c r="EJT4779" s="2"/>
      <c r="EJU4779" s="2"/>
      <c r="EJV4779" s="2"/>
      <c r="EJW4779" s="2"/>
      <c r="EJX4779" s="2"/>
      <c r="EJY4779" s="2"/>
      <c r="EJZ4779" s="2"/>
      <c r="EKA4779" s="2"/>
      <c r="EKB4779" s="2"/>
      <c r="EKC4779" s="2"/>
      <c r="EKD4779" s="2"/>
      <c r="EKE4779" s="2"/>
      <c r="EKF4779" s="2"/>
      <c r="EKG4779" s="2"/>
      <c r="EKH4779" s="2"/>
      <c r="EKI4779" s="2"/>
      <c r="EKJ4779" s="2"/>
      <c r="EKK4779" s="2"/>
      <c r="EKL4779" s="2"/>
      <c r="EKM4779" s="2"/>
      <c r="EKN4779" s="2"/>
      <c r="EKO4779" s="2"/>
      <c r="EKP4779" s="2"/>
      <c r="EKQ4779" s="2"/>
      <c r="EKR4779" s="2"/>
      <c r="EKS4779" s="2"/>
      <c r="EKT4779" s="2"/>
      <c r="EKU4779" s="2"/>
      <c r="EKV4779" s="2"/>
      <c r="EKW4779" s="2"/>
      <c r="EKX4779" s="2"/>
      <c r="EKY4779" s="2"/>
      <c r="EKZ4779" s="2"/>
      <c r="ELA4779" s="2"/>
      <c r="ELB4779" s="2"/>
      <c r="ELC4779" s="2"/>
      <c r="ELD4779" s="2"/>
      <c r="ELE4779" s="2"/>
      <c r="ELF4779" s="2"/>
      <c r="ELG4779" s="2"/>
      <c r="ELH4779" s="2"/>
      <c r="ELI4779" s="2"/>
      <c r="ELJ4779" s="2"/>
      <c r="ELK4779" s="2"/>
      <c r="ELL4779" s="2"/>
      <c r="ELM4779" s="2"/>
      <c r="ELN4779" s="2"/>
      <c r="ELO4779" s="2"/>
      <c r="ELP4779" s="2"/>
      <c r="ELQ4779" s="2"/>
      <c r="ELR4779" s="2"/>
      <c r="ELS4779" s="2"/>
      <c r="ELT4779" s="2"/>
      <c r="ELU4779" s="2"/>
      <c r="ELV4779" s="2"/>
      <c r="ELW4779" s="2"/>
      <c r="ELX4779" s="2"/>
      <c r="ELY4779" s="2"/>
      <c r="ELZ4779" s="2"/>
      <c r="EMA4779" s="2"/>
      <c r="EMB4779" s="2"/>
      <c r="EMC4779" s="2"/>
      <c r="EMD4779" s="2"/>
      <c r="EME4779" s="2"/>
      <c r="EMF4779" s="2"/>
      <c r="EMG4779" s="2"/>
      <c r="EMH4779" s="2"/>
      <c r="EMI4779" s="2"/>
      <c r="EMJ4779" s="2"/>
      <c r="EMK4779" s="2"/>
      <c r="EML4779" s="2"/>
      <c r="EMM4779" s="2"/>
      <c r="EMN4779" s="2"/>
      <c r="EMO4779" s="2"/>
      <c r="EMP4779" s="2"/>
      <c r="EMQ4779" s="2"/>
      <c r="EMR4779" s="2"/>
      <c r="EMS4779" s="2"/>
      <c r="EMT4779" s="2"/>
      <c r="EMU4779" s="2"/>
      <c r="EMV4779" s="2"/>
      <c r="EMW4779" s="2"/>
      <c r="EMX4779" s="2"/>
      <c r="EMY4779" s="2"/>
      <c r="EMZ4779" s="2"/>
      <c r="ENA4779" s="2"/>
      <c r="ENB4779" s="2"/>
      <c r="ENC4779" s="2"/>
      <c r="END4779" s="2"/>
      <c r="ENE4779" s="2"/>
      <c r="ENF4779" s="2"/>
      <c r="ENG4779" s="2"/>
      <c r="ENH4779" s="2"/>
      <c r="ENI4779" s="2"/>
      <c r="ENJ4779" s="2"/>
      <c r="ENK4779" s="2"/>
      <c r="ENL4779" s="2"/>
      <c r="ENM4779" s="2"/>
      <c r="ENN4779" s="2"/>
      <c r="ENO4779" s="2"/>
      <c r="ENP4779" s="2"/>
      <c r="ENQ4779" s="2"/>
      <c r="ENR4779" s="2"/>
      <c r="ENS4779" s="2"/>
      <c r="ENT4779" s="2"/>
      <c r="ENU4779" s="2"/>
      <c r="ENV4779" s="2"/>
      <c r="ENW4779" s="2"/>
      <c r="ENX4779" s="2"/>
      <c r="ENY4779" s="2"/>
      <c r="ENZ4779" s="2"/>
      <c r="EOA4779" s="2"/>
      <c r="EOB4779" s="2"/>
      <c r="EOC4779" s="2"/>
      <c r="EOD4779" s="2"/>
      <c r="EOE4779" s="2"/>
      <c r="EOF4779" s="2"/>
      <c r="EOG4779" s="2"/>
      <c r="EOH4779" s="2"/>
      <c r="EOI4779" s="2"/>
      <c r="EOJ4779" s="2"/>
      <c r="EOK4779" s="2"/>
      <c r="EOL4779" s="2"/>
      <c r="EOM4779" s="2"/>
      <c r="EON4779" s="2"/>
      <c r="EOO4779" s="2"/>
      <c r="EOP4779" s="2"/>
      <c r="EOQ4779" s="2"/>
      <c r="EOR4779" s="2"/>
      <c r="EOS4779" s="2"/>
      <c r="EOT4779" s="2"/>
      <c r="EOU4779" s="2"/>
      <c r="EOV4779" s="2"/>
      <c r="EOW4779" s="2"/>
      <c r="EOX4779" s="2"/>
      <c r="EOY4779" s="2"/>
      <c r="EOZ4779" s="2"/>
      <c r="EPA4779" s="2"/>
      <c r="EPB4779" s="2"/>
      <c r="EPC4779" s="2"/>
      <c r="EPD4779" s="2"/>
      <c r="EPE4779" s="2"/>
      <c r="EPF4779" s="2"/>
      <c r="EPG4779" s="2"/>
      <c r="EPH4779" s="2"/>
      <c r="EPI4779" s="2"/>
      <c r="EPJ4779" s="2"/>
      <c r="EPK4779" s="2"/>
      <c r="EPL4779" s="2"/>
      <c r="EPM4779" s="2"/>
      <c r="EPN4779" s="2"/>
      <c r="EPO4779" s="2"/>
      <c r="EPP4779" s="2"/>
      <c r="EPQ4779" s="2"/>
      <c r="EPR4779" s="2"/>
      <c r="EPS4779" s="2"/>
      <c r="EPT4779" s="2"/>
      <c r="EPU4779" s="2"/>
      <c r="EPV4779" s="2"/>
      <c r="EPW4779" s="2"/>
      <c r="EPX4779" s="2"/>
      <c r="EPY4779" s="2"/>
      <c r="EPZ4779" s="2"/>
      <c r="EQA4779" s="2"/>
      <c r="EQB4779" s="2"/>
      <c r="EQC4779" s="2"/>
      <c r="EQD4779" s="2"/>
      <c r="EQE4779" s="2"/>
      <c r="EQF4779" s="2"/>
      <c r="EQG4779" s="2"/>
      <c r="EQH4779" s="2"/>
      <c r="EQI4779" s="2"/>
      <c r="EQJ4779" s="2"/>
      <c r="EQK4779" s="2"/>
      <c r="EQL4779" s="2"/>
      <c r="EQM4779" s="2"/>
      <c r="EQN4779" s="2"/>
      <c r="EQO4779" s="2"/>
      <c r="EQP4779" s="2"/>
      <c r="EQQ4779" s="2"/>
      <c r="EQR4779" s="2"/>
      <c r="EQS4779" s="2"/>
      <c r="EQT4779" s="2"/>
      <c r="EQU4779" s="2"/>
      <c r="EQV4779" s="2"/>
      <c r="EQW4779" s="2"/>
      <c r="EQX4779" s="2"/>
      <c r="EQY4779" s="2"/>
      <c r="EQZ4779" s="2"/>
      <c r="ERA4779" s="2"/>
      <c r="ERB4779" s="2"/>
      <c r="ERC4779" s="2"/>
      <c r="ERD4779" s="2"/>
      <c r="ERE4779" s="2"/>
      <c r="ERF4779" s="2"/>
      <c r="ERG4779" s="2"/>
      <c r="ERH4779" s="2"/>
      <c r="ERI4779" s="2"/>
      <c r="ERJ4779" s="2"/>
      <c r="ERK4779" s="2"/>
      <c r="ERL4779" s="2"/>
      <c r="ERM4779" s="2"/>
      <c r="ERN4779" s="2"/>
      <c r="ERO4779" s="2"/>
      <c r="ERP4779" s="2"/>
      <c r="ERQ4779" s="2"/>
      <c r="ERR4779" s="2"/>
      <c r="ERS4779" s="2"/>
      <c r="ERT4779" s="2"/>
      <c r="ERU4779" s="2"/>
      <c r="ERV4779" s="2"/>
      <c r="ERW4779" s="2"/>
      <c r="ERX4779" s="2"/>
      <c r="ERY4779" s="2"/>
      <c r="ERZ4779" s="2"/>
      <c r="ESA4779" s="2"/>
      <c r="ESB4779" s="2"/>
      <c r="ESC4779" s="2"/>
      <c r="ESD4779" s="2"/>
      <c r="ESE4779" s="2"/>
      <c r="ESF4779" s="2"/>
      <c r="ESG4779" s="2"/>
      <c r="ESH4779" s="2"/>
      <c r="ESI4779" s="2"/>
      <c r="ESJ4779" s="2"/>
      <c r="ESK4779" s="2"/>
      <c r="ESL4779" s="2"/>
      <c r="ESM4779" s="2"/>
      <c r="ESN4779" s="2"/>
      <c r="ESO4779" s="2"/>
      <c r="ESP4779" s="2"/>
      <c r="ESQ4779" s="2"/>
      <c r="ESR4779" s="2"/>
      <c r="ESS4779" s="2"/>
      <c r="EST4779" s="2"/>
      <c r="ESU4779" s="2"/>
      <c r="ESV4779" s="2"/>
      <c r="ESW4779" s="2"/>
      <c r="ESX4779" s="2"/>
      <c r="ESY4779" s="2"/>
      <c r="ESZ4779" s="2"/>
      <c r="ETA4779" s="2"/>
      <c r="ETB4779" s="2"/>
      <c r="ETC4779" s="2"/>
      <c r="ETD4779" s="2"/>
      <c r="ETE4779" s="2"/>
      <c r="ETF4779" s="2"/>
      <c r="ETG4779" s="2"/>
      <c r="ETH4779" s="2"/>
      <c r="ETI4779" s="2"/>
      <c r="ETJ4779" s="2"/>
      <c r="ETK4779" s="2"/>
      <c r="ETL4779" s="2"/>
      <c r="ETM4779" s="2"/>
      <c r="ETN4779" s="2"/>
      <c r="ETO4779" s="2"/>
      <c r="ETP4779" s="2"/>
      <c r="ETQ4779" s="2"/>
      <c r="ETR4779" s="2"/>
      <c r="ETS4779" s="2"/>
      <c r="ETT4779" s="2"/>
      <c r="ETU4779" s="2"/>
      <c r="ETV4779" s="2"/>
      <c r="ETW4779" s="2"/>
      <c r="ETX4779" s="2"/>
      <c r="ETY4779" s="2"/>
      <c r="ETZ4779" s="2"/>
      <c r="EUA4779" s="2"/>
      <c r="EUB4779" s="2"/>
      <c r="EUC4779" s="2"/>
      <c r="EUD4779" s="2"/>
      <c r="EUE4779" s="2"/>
      <c r="EUF4779" s="2"/>
      <c r="EUG4779" s="2"/>
      <c r="EUH4779" s="2"/>
      <c r="EUI4779" s="2"/>
      <c r="EUJ4779" s="2"/>
      <c r="EUK4779" s="2"/>
      <c r="EUL4779" s="2"/>
      <c r="EUM4779" s="2"/>
      <c r="EUN4779" s="2"/>
      <c r="EUO4779" s="2"/>
      <c r="EUP4779" s="2"/>
      <c r="EUQ4779" s="2"/>
      <c r="EUR4779" s="2"/>
      <c r="EUS4779" s="2"/>
      <c r="EUT4779" s="2"/>
      <c r="EUU4779" s="2"/>
      <c r="EUV4779" s="2"/>
      <c r="EUW4779" s="2"/>
      <c r="EUX4779" s="2"/>
      <c r="EUY4779" s="2"/>
      <c r="EUZ4779" s="2"/>
      <c r="EVA4779" s="2"/>
      <c r="EVB4779" s="2"/>
      <c r="EVC4779" s="2"/>
      <c r="EVD4779" s="2"/>
      <c r="EVE4779" s="2"/>
      <c r="EVF4779" s="2"/>
      <c r="EVG4779" s="2"/>
      <c r="EVH4779" s="2"/>
      <c r="EVI4779" s="2"/>
      <c r="EVJ4779" s="2"/>
      <c r="EVK4779" s="2"/>
      <c r="EVL4779" s="2"/>
      <c r="EVM4779" s="2"/>
      <c r="EVN4779" s="2"/>
      <c r="EVO4779" s="2"/>
      <c r="EVP4779" s="2"/>
      <c r="EVQ4779" s="2"/>
      <c r="EVR4779" s="2"/>
      <c r="EVS4779" s="2"/>
      <c r="EVT4779" s="2"/>
      <c r="EVU4779" s="2"/>
      <c r="EVV4779" s="2"/>
      <c r="EVW4779" s="2"/>
      <c r="EVX4779" s="2"/>
      <c r="EVY4779" s="2"/>
      <c r="EVZ4779" s="2"/>
      <c r="EWA4779" s="2"/>
      <c r="EWB4779" s="2"/>
      <c r="EWC4779" s="2"/>
      <c r="EWD4779" s="2"/>
      <c r="EWE4779" s="2"/>
      <c r="EWF4779" s="2"/>
      <c r="EWG4779" s="2"/>
      <c r="EWH4779" s="2"/>
      <c r="EWI4779" s="2"/>
      <c r="EWJ4779" s="2"/>
      <c r="EWK4779" s="2"/>
      <c r="EWL4779" s="2"/>
      <c r="EWM4779" s="2"/>
      <c r="EWN4779" s="2"/>
      <c r="EWO4779" s="2"/>
      <c r="EWP4779" s="2"/>
      <c r="EWQ4779" s="2"/>
      <c r="EWR4779" s="2"/>
      <c r="EWS4779" s="2"/>
      <c r="EWT4779" s="2"/>
      <c r="EWU4779" s="2"/>
      <c r="EWV4779" s="2"/>
      <c r="EWW4779" s="2"/>
      <c r="EWX4779" s="2"/>
      <c r="EWY4779" s="2"/>
      <c r="EWZ4779" s="2"/>
      <c r="EXA4779" s="2"/>
      <c r="EXB4779" s="2"/>
      <c r="EXC4779" s="2"/>
      <c r="EXD4779" s="2"/>
      <c r="EXE4779" s="2"/>
      <c r="EXF4779" s="2"/>
      <c r="EXG4779" s="2"/>
      <c r="EXH4779" s="2"/>
      <c r="EXI4779" s="2"/>
      <c r="EXJ4779" s="2"/>
      <c r="EXK4779" s="2"/>
      <c r="EXL4779" s="2"/>
      <c r="EXM4779" s="2"/>
      <c r="EXN4779" s="2"/>
      <c r="EXO4779" s="2"/>
      <c r="EXP4779" s="2"/>
      <c r="EXQ4779" s="2"/>
      <c r="EXR4779" s="2"/>
      <c r="EXS4779" s="2"/>
      <c r="EXT4779" s="2"/>
      <c r="EXU4779" s="2"/>
      <c r="EXV4779" s="2"/>
      <c r="EXW4779" s="2"/>
      <c r="EXX4779" s="2"/>
      <c r="EXY4779" s="2"/>
      <c r="EXZ4779" s="2"/>
      <c r="EYA4779" s="2"/>
      <c r="EYB4779" s="2"/>
      <c r="EYC4779" s="2"/>
      <c r="EYD4779" s="2"/>
      <c r="EYE4779" s="2"/>
      <c r="EYF4779" s="2"/>
      <c r="EYG4779" s="2"/>
      <c r="EYH4779" s="2"/>
      <c r="EYI4779" s="2"/>
      <c r="EYJ4779" s="2"/>
      <c r="EYK4779" s="2"/>
      <c r="EYL4779" s="2"/>
      <c r="EYM4779" s="2"/>
      <c r="EYN4779" s="2"/>
      <c r="EYO4779" s="2"/>
      <c r="EYP4779" s="2"/>
      <c r="EYQ4779" s="2"/>
      <c r="EYR4779" s="2"/>
      <c r="EYS4779" s="2"/>
      <c r="EYT4779" s="2"/>
      <c r="EYU4779" s="2"/>
      <c r="EYV4779" s="2"/>
      <c r="EYW4779" s="2"/>
      <c r="EYX4779" s="2"/>
      <c r="EYY4779" s="2"/>
      <c r="EYZ4779" s="2"/>
      <c r="EZA4779" s="2"/>
      <c r="EZB4779" s="2"/>
      <c r="EZC4779" s="2"/>
      <c r="EZD4779" s="2"/>
      <c r="EZE4779" s="2"/>
      <c r="EZF4779" s="2"/>
      <c r="EZG4779" s="2"/>
      <c r="EZH4779" s="2"/>
      <c r="EZI4779" s="2"/>
      <c r="EZJ4779" s="2"/>
      <c r="EZK4779" s="2"/>
      <c r="EZL4779" s="2"/>
      <c r="EZM4779" s="2"/>
      <c r="EZN4779" s="2"/>
      <c r="EZO4779" s="2"/>
      <c r="EZP4779" s="2"/>
      <c r="EZQ4779" s="2"/>
      <c r="EZR4779" s="2"/>
      <c r="EZS4779" s="2"/>
      <c r="EZT4779" s="2"/>
      <c r="EZU4779" s="2"/>
      <c r="EZV4779" s="2"/>
      <c r="EZW4779" s="2"/>
      <c r="EZX4779" s="2"/>
      <c r="EZY4779" s="2"/>
      <c r="EZZ4779" s="2"/>
      <c r="FAA4779" s="2"/>
      <c r="FAB4779" s="2"/>
      <c r="FAC4779" s="2"/>
      <c r="FAD4779" s="2"/>
      <c r="FAE4779" s="2"/>
      <c r="FAF4779" s="2"/>
      <c r="FAG4779" s="2"/>
      <c r="FAH4779" s="2"/>
      <c r="FAI4779" s="2"/>
      <c r="FAJ4779" s="2"/>
      <c r="FAK4779" s="2"/>
      <c r="FAL4779" s="2"/>
      <c r="FAM4779" s="2"/>
      <c r="FAN4779" s="2"/>
      <c r="FAO4779" s="2"/>
      <c r="FAP4779" s="2"/>
      <c r="FAQ4779" s="2"/>
      <c r="FAR4779" s="2"/>
      <c r="FAS4779" s="2"/>
      <c r="FAT4779" s="2"/>
      <c r="FAU4779" s="2"/>
      <c r="FAV4779" s="2"/>
      <c r="FAW4779" s="2"/>
      <c r="FAX4779" s="2"/>
      <c r="FAY4779" s="2"/>
      <c r="FAZ4779" s="2"/>
      <c r="FBA4779" s="2"/>
      <c r="FBB4779" s="2"/>
      <c r="FBC4779" s="2"/>
      <c r="FBD4779" s="2"/>
      <c r="FBE4779" s="2"/>
      <c r="FBF4779" s="2"/>
      <c r="FBG4779" s="2"/>
      <c r="FBH4779" s="2"/>
      <c r="FBI4779" s="2"/>
      <c r="FBJ4779" s="2"/>
      <c r="FBK4779" s="2"/>
      <c r="FBL4779" s="2"/>
      <c r="FBM4779" s="2"/>
      <c r="FBN4779" s="2"/>
      <c r="FBO4779" s="2"/>
      <c r="FBP4779" s="2"/>
      <c r="FBQ4779" s="2"/>
      <c r="FBR4779" s="2"/>
      <c r="FBS4779" s="2"/>
      <c r="FBT4779" s="2"/>
      <c r="FBU4779" s="2"/>
      <c r="FBV4779" s="2"/>
      <c r="FBW4779" s="2"/>
      <c r="FBX4779" s="2"/>
      <c r="FBY4779" s="2"/>
      <c r="FBZ4779" s="2"/>
      <c r="FCA4779" s="2"/>
      <c r="FCB4779" s="2"/>
      <c r="FCC4779" s="2"/>
      <c r="FCD4779" s="2"/>
      <c r="FCE4779" s="2"/>
      <c r="FCF4779" s="2"/>
      <c r="FCG4779" s="2"/>
      <c r="FCH4779" s="2"/>
      <c r="FCI4779" s="2"/>
      <c r="FCJ4779" s="2"/>
      <c r="FCK4779" s="2"/>
      <c r="FCL4779" s="2"/>
      <c r="FCM4779" s="2"/>
      <c r="FCN4779" s="2"/>
      <c r="FCO4779" s="2"/>
      <c r="FCP4779" s="2"/>
      <c r="FCQ4779" s="2"/>
      <c r="FCR4779" s="2"/>
      <c r="FCS4779" s="2"/>
      <c r="FCT4779" s="2"/>
      <c r="FCU4779" s="2"/>
      <c r="FCV4779" s="2"/>
      <c r="FCW4779" s="2"/>
      <c r="FCX4779" s="2"/>
      <c r="FCY4779" s="2"/>
      <c r="FCZ4779" s="2"/>
      <c r="FDA4779" s="2"/>
      <c r="FDB4779" s="2"/>
      <c r="FDC4779" s="2"/>
      <c r="FDD4779" s="2"/>
      <c r="FDE4779" s="2"/>
      <c r="FDF4779" s="2"/>
      <c r="FDG4779" s="2"/>
      <c r="FDH4779" s="2"/>
      <c r="FDI4779" s="2"/>
      <c r="FDJ4779" s="2"/>
      <c r="FDK4779" s="2"/>
      <c r="FDL4779" s="2"/>
      <c r="FDM4779" s="2"/>
      <c r="FDN4779" s="2"/>
      <c r="FDO4779" s="2"/>
      <c r="FDP4779" s="2"/>
      <c r="FDQ4779" s="2"/>
      <c r="FDR4779" s="2"/>
      <c r="FDS4779" s="2"/>
      <c r="FDT4779" s="2"/>
      <c r="FDU4779" s="2"/>
      <c r="FDV4779" s="2"/>
      <c r="FDW4779" s="2"/>
      <c r="FDX4779" s="2"/>
      <c r="FDY4779" s="2"/>
      <c r="FDZ4779" s="2"/>
      <c r="FEA4779" s="2"/>
      <c r="FEB4779" s="2"/>
      <c r="FEC4779" s="2"/>
      <c r="FED4779" s="2"/>
      <c r="FEE4779" s="2"/>
      <c r="FEF4779" s="2"/>
      <c r="FEG4779" s="2"/>
      <c r="FEH4779" s="2"/>
      <c r="FEI4779" s="2"/>
      <c r="FEJ4779" s="2"/>
      <c r="FEK4779" s="2"/>
      <c r="FEL4779" s="2"/>
      <c r="FEM4779" s="2"/>
      <c r="FEN4779" s="2"/>
      <c r="FEO4779" s="2"/>
      <c r="FEP4779" s="2"/>
      <c r="FEQ4779" s="2"/>
      <c r="FER4779" s="2"/>
      <c r="FES4779" s="2"/>
      <c r="FET4779" s="2"/>
      <c r="FEU4779" s="2"/>
      <c r="FEV4779" s="2"/>
      <c r="FEW4779" s="2"/>
      <c r="FEX4779" s="2"/>
      <c r="FEY4779" s="2"/>
      <c r="FEZ4779" s="2"/>
      <c r="FFA4779" s="2"/>
      <c r="FFB4779" s="2"/>
      <c r="FFC4779" s="2"/>
      <c r="FFD4779" s="2"/>
      <c r="FFE4779" s="2"/>
      <c r="FFF4779" s="2"/>
      <c r="FFG4779" s="2"/>
      <c r="FFH4779" s="2"/>
      <c r="FFI4779" s="2"/>
      <c r="FFJ4779" s="2"/>
      <c r="FFK4779" s="2"/>
      <c r="FFL4779" s="2"/>
      <c r="FFM4779" s="2"/>
      <c r="FFN4779" s="2"/>
      <c r="FFO4779" s="2"/>
      <c r="FFP4779" s="2"/>
      <c r="FFQ4779" s="2"/>
      <c r="FFR4779" s="2"/>
      <c r="FFS4779" s="2"/>
      <c r="FFT4779" s="2"/>
      <c r="FFU4779" s="2"/>
      <c r="FFV4779" s="2"/>
      <c r="FFW4779" s="2"/>
      <c r="FFX4779" s="2"/>
      <c r="FFY4779" s="2"/>
      <c r="FFZ4779" s="2"/>
      <c r="FGA4779" s="2"/>
      <c r="FGB4779" s="2"/>
      <c r="FGC4779" s="2"/>
      <c r="FGD4779" s="2"/>
      <c r="FGE4779" s="2"/>
      <c r="FGF4779" s="2"/>
      <c r="FGG4779" s="2"/>
      <c r="FGH4779" s="2"/>
      <c r="FGI4779" s="2"/>
      <c r="FGJ4779" s="2"/>
      <c r="FGK4779" s="2"/>
      <c r="FGL4779" s="2"/>
      <c r="FGM4779" s="2"/>
      <c r="FGN4779" s="2"/>
      <c r="FGO4779" s="2"/>
      <c r="FGP4779" s="2"/>
      <c r="FGQ4779" s="2"/>
      <c r="FGR4779" s="2"/>
      <c r="FGS4779" s="2"/>
      <c r="FGT4779" s="2"/>
      <c r="FGU4779" s="2"/>
      <c r="FGV4779" s="2"/>
      <c r="FGW4779" s="2"/>
      <c r="FGX4779" s="2"/>
      <c r="FGY4779" s="2"/>
      <c r="FGZ4779" s="2"/>
      <c r="FHA4779" s="2"/>
      <c r="FHB4779" s="2"/>
      <c r="FHC4779" s="2"/>
      <c r="FHD4779" s="2"/>
      <c r="FHE4779" s="2"/>
      <c r="FHF4779" s="2"/>
      <c r="FHG4779" s="2"/>
      <c r="FHH4779" s="2"/>
      <c r="FHI4779" s="2"/>
      <c r="FHJ4779" s="2"/>
      <c r="FHK4779" s="2"/>
      <c r="FHL4779" s="2"/>
      <c r="FHM4779" s="2"/>
      <c r="FHN4779" s="2"/>
      <c r="FHO4779" s="2"/>
      <c r="FHP4779" s="2"/>
      <c r="FHQ4779" s="2"/>
      <c r="FHR4779" s="2"/>
      <c r="FHS4779" s="2"/>
      <c r="FHT4779" s="2"/>
      <c r="FHU4779" s="2"/>
      <c r="FHV4779" s="2"/>
      <c r="FHW4779" s="2"/>
      <c r="FHX4779" s="2"/>
      <c r="FHY4779" s="2"/>
      <c r="FHZ4779" s="2"/>
      <c r="FIA4779" s="2"/>
      <c r="FIB4779" s="2"/>
      <c r="FIC4779" s="2"/>
      <c r="FID4779" s="2"/>
      <c r="FIE4779" s="2"/>
      <c r="FIF4779" s="2"/>
      <c r="FIG4779" s="2"/>
      <c r="FIH4779" s="2"/>
      <c r="FII4779" s="2"/>
      <c r="FIJ4779" s="2"/>
      <c r="FIK4779" s="2"/>
      <c r="FIL4779" s="2"/>
      <c r="FIM4779" s="2"/>
      <c r="FIN4779" s="2"/>
      <c r="FIO4779" s="2"/>
      <c r="FIP4779" s="2"/>
      <c r="FIQ4779" s="2"/>
      <c r="FIR4779" s="2"/>
      <c r="FIS4779" s="2"/>
      <c r="FIT4779" s="2"/>
      <c r="FIU4779" s="2"/>
      <c r="FIV4779" s="2"/>
      <c r="FIW4779" s="2"/>
      <c r="FIX4779" s="2"/>
      <c r="FIY4779" s="2"/>
      <c r="FIZ4779" s="2"/>
      <c r="FJA4779" s="2"/>
      <c r="FJB4779" s="2"/>
      <c r="FJC4779" s="2"/>
      <c r="FJD4779" s="2"/>
      <c r="FJE4779" s="2"/>
      <c r="FJF4779" s="2"/>
      <c r="FJG4779" s="2"/>
      <c r="FJH4779" s="2"/>
      <c r="FJI4779" s="2"/>
      <c r="FJJ4779" s="2"/>
      <c r="FJK4779" s="2"/>
      <c r="FJL4779" s="2"/>
      <c r="FJM4779" s="2"/>
      <c r="FJN4779" s="2"/>
      <c r="FJO4779" s="2"/>
      <c r="FJP4779" s="2"/>
      <c r="FJQ4779" s="2"/>
      <c r="FJR4779" s="2"/>
      <c r="FJS4779" s="2"/>
      <c r="FJT4779" s="2"/>
      <c r="FJU4779" s="2"/>
      <c r="FJV4779" s="2"/>
      <c r="FJW4779" s="2"/>
      <c r="FJX4779" s="2"/>
      <c r="FJY4779" s="2"/>
      <c r="FJZ4779" s="2"/>
      <c r="FKA4779" s="2"/>
      <c r="FKB4779" s="2"/>
      <c r="FKC4779" s="2"/>
      <c r="FKD4779" s="2"/>
      <c r="FKE4779" s="2"/>
      <c r="FKF4779" s="2"/>
      <c r="FKG4779" s="2"/>
      <c r="FKH4779" s="2"/>
      <c r="FKI4779" s="2"/>
      <c r="FKJ4779" s="2"/>
      <c r="FKK4779" s="2"/>
      <c r="FKL4779" s="2"/>
      <c r="FKM4779" s="2"/>
      <c r="FKN4779" s="2"/>
      <c r="FKO4779" s="2"/>
      <c r="FKP4779" s="2"/>
      <c r="FKQ4779" s="2"/>
      <c r="FKR4779" s="2"/>
      <c r="FKS4779" s="2"/>
      <c r="FKT4779" s="2"/>
      <c r="FKU4779" s="2"/>
      <c r="FKV4779" s="2"/>
      <c r="FKW4779" s="2"/>
      <c r="FKX4779" s="2"/>
      <c r="FKY4779" s="2"/>
      <c r="FKZ4779" s="2"/>
      <c r="FLA4779" s="2"/>
      <c r="FLB4779" s="2"/>
      <c r="FLC4779" s="2"/>
      <c r="FLD4779" s="2"/>
      <c r="FLE4779" s="2"/>
      <c r="FLF4779" s="2"/>
      <c r="FLG4779" s="2"/>
      <c r="FLH4779" s="2"/>
      <c r="FLI4779" s="2"/>
      <c r="FLJ4779" s="2"/>
      <c r="FLK4779" s="2"/>
      <c r="FLL4779" s="2"/>
      <c r="FLM4779" s="2"/>
      <c r="FLN4779" s="2"/>
      <c r="FLO4779" s="2"/>
      <c r="FLP4779" s="2"/>
      <c r="FLQ4779" s="2"/>
      <c r="FLR4779" s="2"/>
      <c r="FLS4779" s="2"/>
      <c r="FLT4779" s="2"/>
      <c r="FLU4779" s="2"/>
      <c r="FLV4779" s="2"/>
      <c r="FLW4779" s="2"/>
      <c r="FLX4779" s="2"/>
      <c r="FLY4779" s="2"/>
      <c r="FLZ4779" s="2"/>
      <c r="FMA4779" s="2"/>
      <c r="FMB4779" s="2"/>
      <c r="FMC4779" s="2"/>
      <c r="FMD4779" s="2"/>
      <c r="FME4779" s="2"/>
      <c r="FMF4779" s="2"/>
      <c r="FMG4779" s="2"/>
      <c r="FMH4779" s="2"/>
      <c r="FMI4779" s="2"/>
      <c r="FMJ4779" s="2"/>
      <c r="FMK4779" s="2"/>
      <c r="FML4779" s="2"/>
      <c r="FMM4779" s="2"/>
      <c r="FMN4779" s="2"/>
      <c r="FMO4779" s="2"/>
      <c r="FMP4779" s="2"/>
      <c r="FMQ4779" s="2"/>
      <c r="FMR4779" s="2"/>
      <c r="FMS4779" s="2"/>
      <c r="FMT4779" s="2"/>
      <c r="FMU4779" s="2"/>
      <c r="FMV4779" s="2"/>
      <c r="FMW4779" s="2"/>
      <c r="FMX4779" s="2"/>
      <c r="FMY4779" s="2"/>
      <c r="FMZ4779" s="2"/>
      <c r="FNA4779" s="2"/>
      <c r="FNB4779" s="2"/>
      <c r="FNC4779" s="2"/>
      <c r="FND4779" s="2"/>
      <c r="FNE4779" s="2"/>
      <c r="FNF4779" s="2"/>
      <c r="FNG4779" s="2"/>
      <c r="FNH4779" s="2"/>
      <c r="FNI4779" s="2"/>
      <c r="FNJ4779" s="2"/>
      <c r="FNK4779" s="2"/>
      <c r="FNL4779" s="2"/>
      <c r="FNM4779" s="2"/>
      <c r="FNN4779" s="2"/>
      <c r="FNO4779" s="2"/>
      <c r="FNP4779" s="2"/>
      <c r="FNQ4779" s="2"/>
      <c r="FNR4779" s="2"/>
      <c r="FNS4779" s="2"/>
      <c r="FNT4779" s="2"/>
      <c r="FNU4779" s="2"/>
      <c r="FNV4779" s="2"/>
      <c r="FNW4779" s="2"/>
      <c r="FNX4779" s="2"/>
      <c r="FNY4779" s="2"/>
      <c r="FNZ4779" s="2"/>
      <c r="FOA4779" s="2"/>
      <c r="FOB4779" s="2"/>
      <c r="FOC4779" s="2"/>
      <c r="FOD4779" s="2"/>
      <c r="FOE4779" s="2"/>
      <c r="FOF4779" s="2"/>
      <c r="FOG4779" s="2"/>
      <c r="FOH4779" s="2"/>
      <c r="FOI4779" s="2"/>
      <c r="FOJ4779" s="2"/>
      <c r="FOK4779" s="2"/>
      <c r="FOL4779" s="2"/>
      <c r="FOM4779" s="2"/>
      <c r="FON4779" s="2"/>
      <c r="FOO4779" s="2"/>
      <c r="FOP4779" s="2"/>
      <c r="FOQ4779" s="2"/>
      <c r="FOR4779" s="2"/>
      <c r="FOS4779" s="2"/>
      <c r="FOT4779" s="2"/>
      <c r="FOU4779" s="2"/>
      <c r="FOV4779" s="2"/>
      <c r="FOW4779" s="2"/>
      <c r="FOX4779" s="2"/>
      <c r="FOY4779" s="2"/>
      <c r="FOZ4779" s="2"/>
      <c r="FPA4779" s="2"/>
      <c r="FPB4779" s="2"/>
      <c r="FPC4779" s="2"/>
      <c r="FPD4779" s="2"/>
      <c r="FPE4779" s="2"/>
      <c r="FPF4779" s="2"/>
      <c r="FPG4779" s="2"/>
      <c r="FPH4779" s="2"/>
      <c r="FPI4779" s="2"/>
      <c r="FPJ4779" s="2"/>
      <c r="FPK4779" s="2"/>
      <c r="FPL4779" s="2"/>
      <c r="FPM4779" s="2"/>
      <c r="FPN4779" s="2"/>
      <c r="FPO4779" s="2"/>
      <c r="FPP4779" s="2"/>
      <c r="FPQ4779" s="2"/>
      <c r="FPR4779" s="2"/>
      <c r="FPS4779" s="2"/>
      <c r="FPT4779" s="2"/>
      <c r="FPU4779" s="2"/>
      <c r="FPV4779" s="2"/>
      <c r="FPW4779" s="2"/>
      <c r="FPX4779" s="2"/>
      <c r="FPY4779" s="2"/>
      <c r="FPZ4779" s="2"/>
      <c r="FQA4779" s="2"/>
      <c r="FQB4779" s="2"/>
      <c r="FQC4779" s="2"/>
      <c r="FQD4779" s="2"/>
      <c r="FQE4779" s="2"/>
      <c r="FQF4779" s="2"/>
      <c r="FQG4779" s="2"/>
      <c r="FQH4779" s="2"/>
      <c r="FQI4779" s="2"/>
      <c r="FQJ4779" s="2"/>
      <c r="FQK4779" s="2"/>
      <c r="FQL4779" s="2"/>
      <c r="FQM4779" s="2"/>
      <c r="FQN4779" s="2"/>
      <c r="FQO4779" s="2"/>
      <c r="FQP4779" s="2"/>
      <c r="FQQ4779" s="2"/>
      <c r="FQR4779" s="2"/>
      <c r="FQS4779" s="2"/>
      <c r="FQT4779" s="2"/>
      <c r="FQU4779" s="2"/>
      <c r="FQV4779" s="2"/>
      <c r="FQW4779" s="2"/>
      <c r="FQX4779" s="2"/>
      <c r="FQY4779" s="2"/>
      <c r="FQZ4779" s="2"/>
      <c r="FRA4779" s="2"/>
      <c r="FRB4779" s="2"/>
      <c r="FRC4779" s="2"/>
      <c r="FRD4779" s="2"/>
      <c r="FRE4779" s="2"/>
      <c r="FRF4779" s="2"/>
      <c r="FRG4779" s="2"/>
      <c r="FRH4779" s="2"/>
      <c r="FRI4779" s="2"/>
      <c r="FRJ4779" s="2"/>
      <c r="FRK4779" s="2"/>
      <c r="FRL4779" s="2"/>
      <c r="FRM4779" s="2"/>
      <c r="FRN4779" s="2"/>
      <c r="FRO4779" s="2"/>
      <c r="FRP4779" s="2"/>
      <c r="FRQ4779" s="2"/>
      <c r="FRR4779" s="2"/>
      <c r="FRS4779" s="2"/>
      <c r="FRT4779" s="2"/>
      <c r="FRU4779" s="2"/>
      <c r="FRV4779" s="2"/>
      <c r="FRW4779" s="2"/>
      <c r="FRX4779" s="2"/>
      <c r="FRY4779" s="2"/>
      <c r="FRZ4779" s="2"/>
      <c r="FSA4779" s="2"/>
      <c r="FSB4779" s="2"/>
      <c r="FSC4779" s="2"/>
      <c r="FSD4779" s="2"/>
      <c r="FSE4779" s="2"/>
      <c r="FSF4779" s="2"/>
      <c r="FSG4779" s="2"/>
      <c r="FSH4779" s="2"/>
      <c r="FSI4779" s="2"/>
      <c r="FSJ4779" s="2"/>
      <c r="FSK4779" s="2"/>
      <c r="FSL4779" s="2"/>
      <c r="FSM4779" s="2"/>
      <c r="FSN4779" s="2"/>
      <c r="FSO4779" s="2"/>
      <c r="FSP4779" s="2"/>
      <c r="FSQ4779" s="2"/>
      <c r="FSR4779" s="2"/>
      <c r="FSS4779" s="2"/>
      <c r="FST4779" s="2"/>
      <c r="FSU4779" s="2"/>
      <c r="FSV4779" s="2"/>
      <c r="FSW4779" s="2"/>
      <c r="FSX4779" s="2"/>
      <c r="FSY4779" s="2"/>
      <c r="FSZ4779" s="2"/>
      <c r="FTA4779" s="2"/>
      <c r="FTB4779" s="2"/>
      <c r="FTC4779" s="2"/>
      <c r="FTD4779" s="2"/>
      <c r="FTE4779" s="2"/>
      <c r="FTF4779" s="2"/>
      <c r="FTG4779" s="2"/>
      <c r="FTH4779" s="2"/>
      <c r="FTI4779" s="2"/>
      <c r="FTJ4779" s="2"/>
      <c r="FTK4779" s="2"/>
      <c r="FTL4779" s="2"/>
      <c r="FTM4779" s="2"/>
      <c r="FTN4779" s="2"/>
      <c r="FTO4779" s="2"/>
      <c r="FTP4779" s="2"/>
      <c r="FTQ4779" s="2"/>
      <c r="FTR4779" s="2"/>
      <c r="FTS4779" s="2"/>
      <c r="FTT4779" s="2"/>
      <c r="FTU4779" s="2"/>
      <c r="FTV4779" s="2"/>
      <c r="FTW4779" s="2"/>
      <c r="FTX4779" s="2"/>
      <c r="FTY4779" s="2"/>
      <c r="FTZ4779" s="2"/>
      <c r="FUA4779" s="2"/>
      <c r="FUB4779" s="2"/>
      <c r="FUC4779" s="2"/>
      <c r="FUD4779" s="2"/>
      <c r="FUE4779" s="2"/>
      <c r="FUF4779" s="2"/>
      <c r="FUG4779" s="2"/>
      <c r="FUH4779" s="2"/>
      <c r="FUI4779" s="2"/>
      <c r="FUJ4779" s="2"/>
      <c r="FUK4779" s="2"/>
      <c r="FUL4779" s="2"/>
      <c r="FUM4779" s="2"/>
      <c r="FUN4779" s="2"/>
      <c r="FUO4779" s="2"/>
      <c r="FUP4779" s="2"/>
      <c r="FUQ4779" s="2"/>
      <c r="FUR4779" s="2"/>
      <c r="FUS4779" s="2"/>
      <c r="FUT4779" s="2"/>
      <c r="FUU4779" s="2"/>
      <c r="FUV4779" s="2"/>
      <c r="FUW4779" s="2"/>
      <c r="FUX4779" s="2"/>
      <c r="FUY4779" s="2"/>
      <c r="FUZ4779" s="2"/>
      <c r="FVA4779" s="2"/>
      <c r="FVB4779" s="2"/>
      <c r="FVC4779" s="2"/>
      <c r="FVD4779" s="2"/>
      <c r="FVE4779" s="2"/>
      <c r="FVF4779" s="2"/>
      <c r="FVG4779" s="2"/>
      <c r="FVH4779" s="2"/>
      <c r="FVI4779" s="2"/>
      <c r="FVJ4779" s="2"/>
      <c r="FVK4779" s="2"/>
      <c r="FVL4779" s="2"/>
      <c r="FVM4779" s="2"/>
      <c r="FVN4779" s="2"/>
      <c r="FVO4779" s="2"/>
      <c r="FVP4779" s="2"/>
      <c r="FVQ4779" s="2"/>
      <c r="FVR4779" s="2"/>
      <c r="FVS4779" s="2"/>
      <c r="FVT4779" s="2"/>
      <c r="FVU4779" s="2"/>
      <c r="FVV4779" s="2"/>
      <c r="FVW4779" s="2"/>
      <c r="FVX4779" s="2"/>
      <c r="FVY4779" s="2"/>
      <c r="FVZ4779" s="2"/>
      <c r="FWA4779" s="2"/>
      <c r="FWB4779" s="2"/>
      <c r="FWC4779" s="2"/>
      <c r="FWD4779" s="2"/>
      <c r="FWE4779" s="2"/>
      <c r="FWF4779" s="2"/>
      <c r="FWG4779" s="2"/>
      <c r="FWH4779" s="2"/>
      <c r="FWI4779" s="2"/>
      <c r="FWJ4779" s="2"/>
      <c r="FWK4779" s="2"/>
      <c r="FWL4779" s="2"/>
      <c r="FWM4779" s="2"/>
      <c r="FWN4779" s="2"/>
      <c r="FWO4779" s="2"/>
      <c r="FWP4779" s="2"/>
      <c r="FWQ4779" s="2"/>
      <c r="FWR4779" s="2"/>
      <c r="FWS4779" s="2"/>
      <c r="FWT4779" s="2"/>
      <c r="FWU4779" s="2"/>
      <c r="FWV4779" s="2"/>
      <c r="FWW4779" s="2"/>
      <c r="FWX4779" s="2"/>
      <c r="FWY4779" s="2"/>
      <c r="FWZ4779" s="2"/>
      <c r="FXA4779" s="2"/>
      <c r="FXB4779" s="2"/>
      <c r="FXC4779" s="2"/>
      <c r="FXD4779" s="2"/>
      <c r="FXE4779" s="2"/>
      <c r="FXF4779" s="2"/>
      <c r="FXG4779" s="2"/>
      <c r="FXH4779" s="2"/>
      <c r="FXI4779" s="2"/>
      <c r="FXJ4779" s="2"/>
      <c r="FXK4779" s="2"/>
      <c r="FXL4779" s="2"/>
      <c r="FXM4779" s="2"/>
      <c r="FXN4779" s="2"/>
      <c r="FXO4779" s="2"/>
      <c r="FXP4779" s="2"/>
      <c r="FXQ4779" s="2"/>
      <c r="FXR4779" s="2"/>
      <c r="FXS4779" s="2"/>
      <c r="FXT4779" s="2"/>
      <c r="FXU4779" s="2"/>
      <c r="FXV4779" s="2"/>
      <c r="FXW4779" s="2"/>
      <c r="FXX4779" s="2"/>
      <c r="FXY4779" s="2"/>
      <c r="FXZ4779" s="2"/>
      <c r="FYA4779" s="2"/>
      <c r="FYB4779" s="2"/>
      <c r="FYC4779" s="2"/>
      <c r="FYD4779" s="2"/>
      <c r="FYE4779" s="2"/>
      <c r="FYF4779" s="2"/>
      <c r="FYG4779" s="2"/>
      <c r="FYH4779" s="2"/>
      <c r="FYI4779" s="2"/>
      <c r="FYJ4779" s="2"/>
      <c r="FYK4779" s="2"/>
      <c r="FYL4779" s="2"/>
      <c r="FYM4779" s="2"/>
      <c r="FYN4779" s="2"/>
      <c r="FYO4779" s="2"/>
      <c r="FYP4779" s="2"/>
      <c r="FYQ4779" s="2"/>
      <c r="FYR4779" s="2"/>
      <c r="FYS4779" s="2"/>
      <c r="FYT4779" s="2"/>
      <c r="FYU4779" s="2"/>
      <c r="FYV4779" s="2"/>
      <c r="FYW4779" s="2"/>
      <c r="FYX4779" s="2"/>
      <c r="FYY4779" s="2"/>
      <c r="FYZ4779" s="2"/>
      <c r="FZA4779" s="2"/>
      <c r="FZB4779" s="2"/>
      <c r="FZC4779" s="2"/>
      <c r="FZD4779" s="2"/>
      <c r="FZE4779" s="2"/>
      <c r="FZF4779" s="2"/>
      <c r="FZG4779" s="2"/>
      <c r="FZH4779" s="2"/>
      <c r="FZI4779" s="2"/>
      <c r="FZJ4779" s="2"/>
      <c r="FZK4779" s="2"/>
      <c r="FZL4779" s="2"/>
      <c r="FZM4779" s="2"/>
      <c r="FZN4779" s="2"/>
      <c r="FZO4779" s="2"/>
      <c r="FZP4779" s="2"/>
      <c r="FZQ4779" s="2"/>
      <c r="FZR4779" s="2"/>
      <c r="FZS4779" s="2"/>
      <c r="FZT4779" s="2"/>
      <c r="FZU4779" s="2"/>
      <c r="FZV4779" s="2"/>
      <c r="FZW4779" s="2"/>
      <c r="FZX4779" s="2"/>
      <c r="FZY4779" s="2"/>
      <c r="FZZ4779" s="2"/>
      <c r="GAA4779" s="2"/>
      <c r="GAB4779" s="2"/>
      <c r="GAC4779" s="2"/>
      <c r="GAD4779" s="2"/>
      <c r="GAE4779" s="2"/>
      <c r="GAF4779" s="2"/>
      <c r="GAG4779" s="2"/>
      <c r="GAH4779" s="2"/>
      <c r="GAI4779" s="2"/>
      <c r="GAJ4779" s="2"/>
      <c r="GAK4779" s="2"/>
      <c r="GAL4779" s="2"/>
      <c r="GAM4779" s="2"/>
      <c r="GAN4779" s="2"/>
      <c r="GAO4779" s="2"/>
      <c r="GAP4779" s="2"/>
      <c r="GAQ4779" s="2"/>
      <c r="GAR4779" s="2"/>
      <c r="GAS4779" s="2"/>
      <c r="GAT4779" s="2"/>
      <c r="GAU4779" s="2"/>
      <c r="GAV4779" s="2"/>
      <c r="GAW4779" s="2"/>
      <c r="GAX4779" s="2"/>
      <c r="GAY4779" s="2"/>
      <c r="GAZ4779" s="2"/>
      <c r="GBA4779" s="2"/>
      <c r="GBB4779" s="2"/>
      <c r="GBC4779" s="2"/>
      <c r="GBD4779" s="2"/>
      <c r="GBE4779" s="2"/>
      <c r="GBF4779" s="2"/>
      <c r="GBG4779" s="2"/>
      <c r="GBH4779" s="2"/>
      <c r="GBI4779" s="2"/>
      <c r="GBJ4779" s="2"/>
      <c r="GBK4779" s="2"/>
      <c r="GBL4779" s="2"/>
      <c r="GBM4779" s="2"/>
      <c r="GBN4779" s="2"/>
      <c r="GBO4779" s="2"/>
      <c r="GBP4779" s="2"/>
      <c r="GBQ4779" s="2"/>
      <c r="GBR4779" s="2"/>
      <c r="GBS4779" s="2"/>
      <c r="GBT4779" s="2"/>
      <c r="GBU4779" s="2"/>
      <c r="GBV4779" s="2"/>
      <c r="GBW4779" s="2"/>
      <c r="GBX4779" s="2"/>
      <c r="GBY4779" s="2"/>
      <c r="GBZ4779" s="2"/>
      <c r="GCA4779" s="2"/>
      <c r="GCB4779" s="2"/>
      <c r="GCC4779" s="2"/>
      <c r="GCD4779" s="2"/>
      <c r="GCE4779" s="2"/>
      <c r="GCF4779" s="2"/>
      <c r="GCG4779" s="2"/>
      <c r="GCH4779" s="2"/>
      <c r="GCI4779" s="2"/>
      <c r="GCJ4779" s="2"/>
      <c r="GCK4779" s="2"/>
      <c r="GCL4779" s="2"/>
      <c r="GCM4779" s="2"/>
      <c r="GCN4779" s="2"/>
      <c r="GCO4779" s="2"/>
      <c r="GCP4779" s="2"/>
      <c r="GCQ4779" s="2"/>
      <c r="GCR4779" s="2"/>
      <c r="GCS4779" s="2"/>
      <c r="GCT4779" s="2"/>
      <c r="GCU4779" s="2"/>
      <c r="GCV4779" s="2"/>
      <c r="GCW4779" s="2"/>
      <c r="GCX4779" s="2"/>
      <c r="GCY4779" s="2"/>
      <c r="GCZ4779" s="2"/>
      <c r="GDA4779" s="2"/>
      <c r="GDB4779" s="2"/>
      <c r="GDC4779" s="2"/>
      <c r="GDD4779" s="2"/>
      <c r="GDE4779" s="2"/>
      <c r="GDF4779" s="2"/>
      <c r="GDG4779" s="2"/>
      <c r="GDH4779" s="2"/>
      <c r="GDI4779" s="2"/>
      <c r="GDJ4779" s="2"/>
      <c r="GDK4779" s="2"/>
      <c r="GDL4779" s="2"/>
      <c r="GDM4779" s="2"/>
      <c r="GDN4779" s="2"/>
      <c r="GDO4779" s="2"/>
      <c r="GDP4779" s="2"/>
      <c r="GDQ4779" s="2"/>
      <c r="GDR4779" s="2"/>
      <c r="GDS4779" s="2"/>
      <c r="GDT4779" s="2"/>
      <c r="GDU4779" s="2"/>
      <c r="GDV4779" s="2"/>
      <c r="GDW4779" s="2"/>
      <c r="GDX4779" s="2"/>
      <c r="GDY4779" s="2"/>
      <c r="GDZ4779" s="2"/>
      <c r="GEA4779" s="2"/>
      <c r="GEB4779" s="2"/>
      <c r="GEC4779" s="2"/>
      <c r="GED4779" s="2"/>
      <c r="GEE4779" s="2"/>
      <c r="GEF4779" s="2"/>
      <c r="GEG4779" s="2"/>
      <c r="GEH4779" s="2"/>
      <c r="GEI4779" s="2"/>
      <c r="GEJ4779" s="2"/>
      <c r="GEK4779" s="2"/>
      <c r="GEL4779" s="2"/>
      <c r="GEM4779" s="2"/>
      <c r="GEN4779" s="2"/>
      <c r="GEO4779" s="2"/>
      <c r="GEP4779" s="2"/>
      <c r="GEQ4779" s="2"/>
      <c r="GER4779" s="2"/>
      <c r="GES4779" s="2"/>
      <c r="GET4779" s="2"/>
      <c r="GEU4779" s="2"/>
      <c r="GEV4779" s="2"/>
      <c r="GEW4779" s="2"/>
      <c r="GEX4779" s="2"/>
      <c r="GEY4779" s="2"/>
      <c r="GEZ4779" s="2"/>
      <c r="GFA4779" s="2"/>
      <c r="GFB4779" s="2"/>
      <c r="GFC4779" s="2"/>
      <c r="GFD4779" s="2"/>
      <c r="GFE4779" s="2"/>
      <c r="GFF4779" s="2"/>
      <c r="GFG4779" s="2"/>
      <c r="GFH4779" s="2"/>
      <c r="GFI4779" s="2"/>
      <c r="GFJ4779" s="2"/>
      <c r="GFK4779" s="2"/>
      <c r="GFL4779" s="2"/>
      <c r="GFM4779" s="2"/>
      <c r="GFN4779" s="2"/>
      <c r="GFO4779" s="2"/>
      <c r="GFP4779" s="2"/>
      <c r="GFQ4779" s="2"/>
      <c r="GFR4779" s="2"/>
      <c r="GFS4779" s="2"/>
      <c r="GFT4779" s="2"/>
      <c r="GFU4779" s="2"/>
      <c r="GFV4779" s="2"/>
      <c r="GFW4779" s="2"/>
      <c r="GFX4779" s="2"/>
      <c r="GFY4779" s="2"/>
      <c r="GFZ4779" s="2"/>
      <c r="GGA4779" s="2"/>
      <c r="GGB4779" s="2"/>
      <c r="GGC4779" s="2"/>
      <c r="GGD4779" s="2"/>
      <c r="GGE4779" s="2"/>
      <c r="GGF4779" s="2"/>
      <c r="GGG4779" s="2"/>
      <c r="GGH4779" s="2"/>
      <c r="GGI4779" s="2"/>
      <c r="GGJ4779" s="2"/>
      <c r="GGK4779" s="2"/>
      <c r="GGL4779" s="2"/>
      <c r="GGM4779" s="2"/>
      <c r="GGN4779" s="2"/>
      <c r="GGO4779" s="2"/>
      <c r="GGP4779" s="2"/>
      <c r="GGQ4779" s="2"/>
      <c r="GGR4779" s="2"/>
      <c r="GGS4779" s="2"/>
      <c r="GGT4779" s="2"/>
      <c r="GGU4779" s="2"/>
      <c r="GGV4779" s="2"/>
      <c r="GGW4779" s="2"/>
      <c r="GGX4779" s="2"/>
      <c r="GGY4779" s="2"/>
      <c r="GGZ4779" s="2"/>
      <c r="GHA4779" s="2"/>
      <c r="GHB4779" s="2"/>
      <c r="GHC4779" s="2"/>
      <c r="GHD4779" s="2"/>
      <c r="GHE4779" s="2"/>
      <c r="GHF4779" s="2"/>
      <c r="GHG4779" s="2"/>
      <c r="GHH4779" s="2"/>
      <c r="GHI4779" s="2"/>
      <c r="GHJ4779" s="2"/>
      <c r="GHK4779" s="2"/>
      <c r="GHL4779" s="2"/>
      <c r="GHM4779" s="2"/>
      <c r="GHN4779" s="2"/>
      <c r="GHO4779" s="2"/>
      <c r="GHP4779" s="2"/>
      <c r="GHQ4779" s="2"/>
      <c r="GHR4779" s="2"/>
      <c r="GHS4779" s="2"/>
      <c r="GHT4779" s="2"/>
      <c r="GHU4779" s="2"/>
      <c r="GHV4779" s="2"/>
      <c r="GHW4779" s="2"/>
      <c r="GHX4779" s="2"/>
      <c r="GHY4779" s="2"/>
      <c r="GHZ4779" s="2"/>
      <c r="GIA4779" s="2"/>
      <c r="GIB4779" s="2"/>
      <c r="GIC4779" s="2"/>
      <c r="GID4779" s="2"/>
      <c r="GIE4779" s="2"/>
      <c r="GIF4779" s="2"/>
      <c r="GIG4779" s="2"/>
      <c r="GIH4779" s="2"/>
      <c r="GII4779" s="2"/>
      <c r="GIJ4779" s="2"/>
      <c r="GIK4779" s="2"/>
      <c r="GIL4779" s="2"/>
      <c r="GIM4779" s="2"/>
      <c r="GIN4779" s="2"/>
      <c r="GIO4779" s="2"/>
      <c r="GIP4779" s="2"/>
      <c r="GIQ4779" s="2"/>
      <c r="GIR4779" s="2"/>
      <c r="GIS4779" s="2"/>
      <c r="GIT4779" s="2"/>
      <c r="GIU4779" s="2"/>
      <c r="GIV4779" s="2"/>
      <c r="GIW4779" s="2"/>
      <c r="GIX4779" s="2"/>
      <c r="GIY4779" s="2"/>
      <c r="GIZ4779" s="2"/>
      <c r="GJA4779" s="2"/>
      <c r="GJB4779" s="2"/>
      <c r="GJC4779" s="2"/>
      <c r="GJD4779" s="2"/>
      <c r="GJE4779" s="2"/>
      <c r="GJF4779" s="2"/>
      <c r="GJG4779" s="2"/>
      <c r="GJH4779" s="2"/>
      <c r="GJI4779" s="2"/>
      <c r="GJJ4779" s="2"/>
      <c r="GJK4779" s="2"/>
      <c r="GJL4779" s="2"/>
      <c r="GJM4779" s="2"/>
      <c r="GJN4779" s="2"/>
      <c r="GJO4779" s="2"/>
      <c r="GJP4779" s="2"/>
      <c r="GJQ4779" s="2"/>
      <c r="GJR4779" s="2"/>
      <c r="GJS4779" s="2"/>
      <c r="GJT4779" s="2"/>
      <c r="GJU4779" s="2"/>
      <c r="GJV4779" s="2"/>
      <c r="GJW4779" s="2"/>
      <c r="GJX4779" s="2"/>
      <c r="GJY4779" s="2"/>
      <c r="GJZ4779" s="2"/>
      <c r="GKA4779" s="2"/>
      <c r="GKB4779" s="2"/>
      <c r="GKC4779" s="2"/>
      <c r="GKD4779" s="2"/>
      <c r="GKE4779" s="2"/>
      <c r="GKF4779" s="2"/>
      <c r="GKG4779" s="2"/>
      <c r="GKH4779" s="2"/>
      <c r="GKI4779" s="2"/>
      <c r="GKJ4779" s="2"/>
      <c r="GKK4779" s="2"/>
      <c r="GKL4779" s="2"/>
      <c r="GKM4779" s="2"/>
      <c r="GKN4779" s="2"/>
      <c r="GKO4779" s="2"/>
      <c r="GKP4779" s="2"/>
      <c r="GKQ4779" s="2"/>
      <c r="GKR4779" s="2"/>
      <c r="GKS4779" s="2"/>
      <c r="GKT4779" s="2"/>
      <c r="GKU4779" s="2"/>
      <c r="GKV4779" s="2"/>
      <c r="GKW4779" s="2"/>
      <c r="GKX4779" s="2"/>
      <c r="GKY4779" s="2"/>
      <c r="GKZ4779" s="2"/>
      <c r="GLA4779" s="2"/>
      <c r="GLB4779" s="2"/>
      <c r="GLC4779" s="2"/>
      <c r="GLD4779" s="2"/>
      <c r="GLE4779" s="2"/>
      <c r="GLF4779" s="2"/>
      <c r="GLG4779" s="2"/>
      <c r="GLH4779" s="2"/>
      <c r="GLI4779" s="2"/>
      <c r="GLJ4779" s="2"/>
      <c r="GLK4779" s="2"/>
      <c r="GLL4779" s="2"/>
      <c r="GLM4779" s="2"/>
      <c r="GLN4779" s="2"/>
      <c r="GLO4779" s="2"/>
      <c r="GLP4779" s="2"/>
      <c r="GLQ4779" s="2"/>
      <c r="GLR4779" s="2"/>
      <c r="GLS4779" s="2"/>
      <c r="GLT4779" s="2"/>
      <c r="GLU4779" s="2"/>
      <c r="GLV4779" s="2"/>
      <c r="GLW4779" s="2"/>
      <c r="GLX4779" s="2"/>
      <c r="GLY4779" s="2"/>
      <c r="GLZ4779" s="2"/>
      <c r="GMA4779" s="2"/>
      <c r="GMB4779" s="2"/>
      <c r="GMC4779" s="2"/>
      <c r="GMD4779" s="2"/>
      <c r="GME4779" s="2"/>
      <c r="GMF4779" s="2"/>
      <c r="GMG4779" s="2"/>
      <c r="GMH4779" s="2"/>
      <c r="GMI4779" s="2"/>
      <c r="GMJ4779" s="2"/>
      <c r="GMK4779" s="2"/>
      <c r="GML4779" s="2"/>
      <c r="GMM4779" s="2"/>
      <c r="GMN4779" s="2"/>
      <c r="GMO4779" s="2"/>
      <c r="GMP4779" s="2"/>
      <c r="GMQ4779" s="2"/>
      <c r="GMR4779" s="2"/>
      <c r="GMS4779" s="2"/>
      <c r="GMT4779" s="2"/>
      <c r="GMU4779" s="2"/>
      <c r="GMV4779" s="2"/>
      <c r="GMW4779" s="2"/>
      <c r="GMX4779" s="2"/>
      <c r="GMY4779" s="2"/>
      <c r="GMZ4779" s="2"/>
      <c r="GNA4779" s="2"/>
      <c r="GNB4779" s="2"/>
      <c r="GNC4779" s="2"/>
      <c r="GND4779" s="2"/>
      <c r="GNE4779" s="2"/>
      <c r="GNF4779" s="2"/>
      <c r="GNG4779" s="2"/>
      <c r="GNH4779" s="2"/>
      <c r="GNI4779" s="2"/>
      <c r="GNJ4779" s="2"/>
      <c r="GNK4779" s="2"/>
      <c r="GNL4779" s="2"/>
      <c r="GNM4779" s="2"/>
      <c r="GNN4779" s="2"/>
      <c r="GNO4779" s="2"/>
      <c r="GNP4779" s="2"/>
      <c r="GNQ4779" s="2"/>
      <c r="GNR4779" s="2"/>
      <c r="GNS4779" s="2"/>
      <c r="GNT4779" s="2"/>
      <c r="GNU4779" s="2"/>
      <c r="GNV4779" s="2"/>
      <c r="GNW4779" s="2"/>
      <c r="GNX4779" s="2"/>
      <c r="GNY4779" s="2"/>
      <c r="GNZ4779" s="2"/>
      <c r="GOA4779" s="2"/>
      <c r="GOB4779" s="2"/>
      <c r="GOC4779" s="2"/>
      <c r="GOD4779" s="2"/>
      <c r="GOE4779" s="2"/>
      <c r="GOF4779" s="2"/>
      <c r="GOG4779" s="2"/>
      <c r="GOH4779" s="2"/>
      <c r="GOI4779" s="2"/>
      <c r="GOJ4779" s="2"/>
      <c r="GOK4779" s="2"/>
      <c r="GOL4779" s="2"/>
      <c r="GOM4779" s="2"/>
      <c r="GON4779" s="2"/>
      <c r="GOO4779" s="2"/>
      <c r="GOP4779" s="2"/>
      <c r="GOQ4779" s="2"/>
      <c r="GOR4779" s="2"/>
      <c r="GOS4779" s="2"/>
      <c r="GOT4779" s="2"/>
      <c r="GOU4779" s="2"/>
      <c r="GOV4779" s="2"/>
      <c r="GOW4779" s="2"/>
      <c r="GOX4779" s="2"/>
      <c r="GOY4779" s="2"/>
      <c r="GOZ4779" s="2"/>
      <c r="GPA4779" s="2"/>
      <c r="GPB4779" s="2"/>
      <c r="GPC4779" s="2"/>
      <c r="GPD4779" s="2"/>
      <c r="GPE4779" s="2"/>
      <c r="GPF4779" s="2"/>
      <c r="GPG4779" s="2"/>
      <c r="GPH4779" s="2"/>
      <c r="GPI4779" s="2"/>
      <c r="GPJ4779" s="2"/>
      <c r="GPK4779" s="2"/>
      <c r="GPL4779" s="2"/>
      <c r="GPM4779" s="2"/>
      <c r="GPN4779" s="2"/>
      <c r="GPO4779" s="2"/>
      <c r="GPP4779" s="2"/>
      <c r="GPQ4779" s="2"/>
      <c r="GPR4779" s="2"/>
      <c r="GPS4779" s="2"/>
      <c r="GPT4779" s="2"/>
      <c r="GPU4779" s="2"/>
      <c r="GPV4779" s="2"/>
      <c r="GPW4779" s="2"/>
      <c r="GPX4779" s="2"/>
      <c r="GPY4779" s="2"/>
      <c r="GPZ4779" s="2"/>
      <c r="GQA4779" s="2"/>
      <c r="GQB4779" s="2"/>
      <c r="GQC4779" s="2"/>
      <c r="GQD4779" s="2"/>
      <c r="GQE4779" s="2"/>
      <c r="GQF4779" s="2"/>
      <c r="GQG4779" s="2"/>
      <c r="GQH4779" s="2"/>
      <c r="GQI4779" s="2"/>
      <c r="GQJ4779" s="2"/>
      <c r="GQK4779" s="2"/>
      <c r="GQL4779" s="2"/>
      <c r="GQM4779" s="2"/>
      <c r="GQN4779" s="2"/>
      <c r="GQO4779" s="2"/>
      <c r="GQP4779" s="2"/>
      <c r="GQQ4779" s="2"/>
      <c r="GQR4779" s="2"/>
      <c r="GQS4779" s="2"/>
      <c r="GQT4779" s="2"/>
      <c r="GQU4779" s="2"/>
      <c r="GQV4779" s="2"/>
      <c r="GQW4779" s="2"/>
      <c r="GQX4779" s="2"/>
      <c r="GQY4779" s="2"/>
      <c r="GQZ4779" s="2"/>
      <c r="GRA4779" s="2"/>
      <c r="GRB4779" s="2"/>
      <c r="GRC4779" s="2"/>
      <c r="GRD4779" s="2"/>
      <c r="GRE4779" s="2"/>
      <c r="GRF4779" s="2"/>
      <c r="GRG4779" s="2"/>
      <c r="GRH4779" s="2"/>
      <c r="GRI4779" s="2"/>
      <c r="GRJ4779" s="2"/>
      <c r="GRK4779" s="2"/>
      <c r="GRL4779" s="2"/>
      <c r="GRM4779" s="2"/>
      <c r="GRN4779" s="2"/>
      <c r="GRO4779" s="2"/>
      <c r="GRP4779" s="2"/>
      <c r="GRQ4779" s="2"/>
      <c r="GRR4779" s="2"/>
      <c r="GRS4779" s="2"/>
      <c r="GRT4779" s="2"/>
      <c r="GRU4779" s="2"/>
      <c r="GRV4779" s="2"/>
      <c r="GRW4779" s="2"/>
      <c r="GRX4779" s="2"/>
      <c r="GRY4779" s="2"/>
      <c r="GRZ4779" s="2"/>
      <c r="GSA4779" s="2"/>
      <c r="GSB4779" s="2"/>
      <c r="GSC4779" s="2"/>
      <c r="GSD4779" s="2"/>
      <c r="GSE4779" s="2"/>
      <c r="GSF4779" s="2"/>
      <c r="GSG4779" s="2"/>
      <c r="GSH4779" s="2"/>
      <c r="GSI4779" s="2"/>
      <c r="GSJ4779" s="2"/>
      <c r="GSK4779" s="2"/>
      <c r="GSL4779" s="2"/>
      <c r="GSM4779" s="2"/>
      <c r="GSN4779" s="2"/>
      <c r="GSO4779" s="2"/>
      <c r="GSP4779" s="2"/>
      <c r="GSQ4779" s="2"/>
      <c r="GSR4779" s="2"/>
      <c r="GSS4779" s="2"/>
      <c r="GST4779" s="2"/>
      <c r="GSU4779" s="2"/>
      <c r="GSV4779" s="2"/>
      <c r="GSW4779" s="2"/>
      <c r="GSX4779" s="2"/>
      <c r="GSY4779" s="2"/>
      <c r="GSZ4779" s="2"/>
      <c r="GTA4779" s="2"/>
      <c r="GTB4779" s="2"/>
      <c r="GTC4779" s="2"/>
      <c r="GTD4779" s="2"/>
      <c r="GTE4779" s="2"/>
      <c r="GTF4779" s="2"/>
      <c r="GTG4779" s="2"/>
      <c r="GTH4779" s="2"/>
      <c r="GTI4779" s="2"/>
      <c r="GTJ4779" s="2"/>
      <c r="GTK4779" s="2"/>
      <c r="GTL4779" s="2"/>
      <c r="GTM4779" s="2"/>
      <c r="GTN4779" s="2"/>
      <c r="GTO4779" s="2"/>
      <c r="GTP4779" s="2"/>
      <c r="GTQ4779" s="2"/>
      <c r="GTR4779" s="2"/>
      <c r="GTS4779" s="2"/>
      <c r="GTT4779" s="2"/>
      <c r="GTU4779" s="2"/>
      <c r="GTV4779" s="2"/>
      <c r="GTW4779" s="2"/>
      <c r="GTX4779" s="2"/>
      <c r="GTY4779" s="2"/>
      <c r="GTZ4779" s="2"/>
      <c r="GUA4779" s="2"/>
      <c r="GUB4779" s="2"/>
      <c r="GUC4779" s="2"/>
      <c r="GUD4779" s="2"/>
      <c r="GUE4779" s="2"/>
      <c r="GUF4779" s="2"/>
      <c r="GUG4779" s="2"/>
      <c r="GUH4779" s="2"/>
      <c r="GUI4779" s="2"/>
      <c r="GUJ4779" s="2"/>
      <c r="GUK4779" s="2"/>
      <c r="GUL4779" s="2"/>
      <c r="GUM4779" s="2"/>
      <c r="GUN4779" s="2"/>
      <c r="GUO4779" s="2"/>
      <c r="GUP4779" s="2"/>
      <c r="GUQ4779" s="2"/>
      <c r="GUR4779" s="2"/>
      <c r="GUS4779" s="2"/>
      <c r="GUT4779" s="2"/>
      <c r="GUU4779" s="2"/>
      <c r="GUV4779" s="2"/>
      <c r="GUW4779" s="2"/>
      <c r="GUX4779" s="2"/>
      <c r="GUY4779" s="2"/>
      <c r="GUZ4779" s="2"/>
      <c r="GVA4779" s="2"/>
      <c r="GVB4779" s="2"/>
      <c r="GVC4779" s="2"/>
      <c r="GVD4779" s="2"/>
      <c r="GVE4779" s="2"/>
      <c r="GVF4779" s="2"/>
      <c r="GVG4779" s="2"/>
      <c r="GVH4779" s="2"/>
      <c r="GVI4779" s="2"/>
      <c r="GVJ4779" s="2"/>
      <c r="GVK4779" s="2"/>
      <c r="GVL4779" s="2"/>
      <c r="GVM4779" s="2"/>
      <c r="GVN4779" s="2"/>
      <c r="GVO4779" s="2"/>
      <c r="GVP4779" s="2"/>
      <c r="GVQ4779" s="2"/>
      <c r="GVR4779" s="2"/>
      <c r="GVS4779" s="2"/>
      <c r="GVT4779" s="2"/>
      <c r="GVU4779" s="2"/>
      <c r="GVV4779" s="2"/>
      <c r="GVW4779" s="2"/>
      <c r="GVX4779" s="2"/>
      <c r="GVY4779" s="2"/>
      <c r="GVZ4779" s="2"/>
      <c r="GWA4779" s="2"/>
      <c r="GWB4779" s="2"/>
      <c r="GWC4779" s="2"/>
      <c r="GWD4779" s="2"/>
      <c r="GWE4779" s="2"/>
      <c r="GWF4779" s="2"/>
      <c r="GWG4779" s="2"/>
      <c r="GWH4779" s="2"/>
      <c r="GWI4779" s="2"/>
      <c r="GWJ4779" s="2"/>
      <c r="GWK4779" s="2"/>
      <c r="GWL4779" s="2"/>
      <c r="GWM4779" s="2"/>
      <c r="GWN4779" s="2"/>
      <c r="GWO4779" s="2"/>
      <c r="GWP4779" s="2"/>
      <c r="GWQ4779" s="2"/>
      <c r="GWR4779" s="2"/>
      <c r="GWS4779" s="2"/>
      <c r="GWT4779" s="2"/>
      <c r="GWU4779" s="2"/>
      <c r="GWV4779" s="2"/>
      <c r="GWW4779" s="2"/>
      <c r="GWX4779" s="2"/>
      <c r="GWY4779" s="2"/>
      <c r="GWZ4779" s="2"/>
      <c r="GXA4779" s="2"/>
      <c r="GXB4779" s="2"/>
      <c r="GXC4779" s="2"/>
      <c r="GXD4779" s="2"/>
      <c r="GXE4779" s="2"/>
      <c r="GXF4779" s="2"/>
      <c r="GXG4779" s="2"/>
      <c r="GXH4779" s="2"/>
      <c r="GXI4779" s="2"/>
      <c r="GXJ4779" s="2"/>
      <c r="GXK4779" s="2"/>
      <c r="GXL4779" s="2"/>
      <c r="GXM4779" s="2"/>
      <c r="GXN4779" s="2"/>
      <c r="GXO4779" s="2"/>
      <c r="GXP4779" s="2"/>
      <c r="GXQ4779" s="2"/>
      <c r="GXR4779" s="2"/>
      <c r="GXS4779" s="2"/>
      <c r="GXT4779" s="2"/>
      <c r="GXU4779" s="2"/>
      <c r="GXV4779" s="2"/>
      <c r="GXW4779" s="2"/>
      <c r="GXX4779" s="2"/>
      <c r="GXY4779" s="2"/>
      <c r="GXZ4779" s="2"/>
      <c r="GYA4779" s="2"/>
      <c r="GYB4779" s="2"/>
      <c r="GYC4779" s="2"/>
      <c r="GYD4779" s="2"/>
      <c r="GYE4779" s="2"/>
      <c r="GYF4779" s="2"/>
      <c r="GYG4779" s="2"/>
      <c r="GYH4779" s="2"/>
      <c r="GYI4779" s="2"/>
      <c r="GYJ4779" s="2"/>
      <c r="GYK4779" s="2"/>
      <c r="GYL4779" s="2"/>
      <c r="GYM4779" s="2"/>
      <c r="GYN4779" s="2"/>
      <c r="GYO4779" s="2"/>
      <c r="GYP4779" s="2"/>
      <c r="GYQ4779" s="2"/>
      <c r="GYR4779" s="2"/>
      <c r="GYS4779" s="2"/>
      <c r="GYT4779" s="2"/>
      <c r="GYU4779" s="2"/>
      <c r="GYV4779" s="2"/>
      <c r="GYW4779" s="2"/>
      <c r="GYX4779" s="2"/>
      <c r="GYY4779" s="2"/>
      <c r="GYZ4779" s="2"/>
      <c r="GZA4779" s="2"/>
      <c r="GZB4779" s="2"/>
      <c r="GZC4779" s="2"/>
      <c r="GZD4779" s="2"/>
      <c r="GZE4779" s="2"/>
      <c r="GZF4779" s="2"/>
      <c r="GZG4779" s="2"/>
      <c r="GZH4779" s="2"/>
      <c r="GZI4779" s="2"/>
      <c r="GZJ4779" s="2"/>
      <c r="GZK4779" s="2"/>
      <c r="GZL4779" s="2"/>
      <c r="GZM4779" s="2"/>
      <c r="GZN4779" s="2"/>
      <c r="GZO4779" s="2"/>
      <c r="GZP4779" s="2"/>
      <c r="GZQ4779" s="2"/>
      <c r="GZR4779" s="2"/>
      <c r="GZS4779" s="2"/>
      <c r="GZT4779" s="2"/>
      <c r="GZU4779" s="2"/>
      <c r="GZV4779" s="2"/>
      <c r="GZW4779" s="2"/>
      <c r="GZX4779" s="2"/>
      <c r="GZY4779" s="2"/>
      <c r="GZZ4779" s="2"/>
      <c r="HAA4779" s="2"/>
      <c r="HAB4779" s="2"/>
      <c r="HAC4779" s="2"/>
      <c r="HAD4779" s="2"/>
      <c r="HAE4779" s="2"/>
      <c r="HAF4779" s="2"/>
      <c r="HAG4779" s="2"/>
      <c r="HAH4779" s="2"/>
      <c r="HAI4779" s="2"/>
      <c r="HAJ4779" s="2"/>
      <c r="HAK4779" s="2"/>
      <c r="HAL4779" s="2"/>
      <c r="HAM4779" s="2"/>
      <c r="HAN4779" s="2"/>
      <c r="HAO4779" s="2"/>
      <c r="HAP4779" s="2"/>
      <c r="HAQ4779" s="2"/>
      <c r="HAR4779" s="2"/>
      <c r="HAS4779" s="2"/>
      <c r="HAT4779" s="2"/>
      <c r="HAU4779" s="2"/>
      <c r="HAV4779" s="2"/>
      <c r="HAW4779" s="2"/>
      <c r="HAX4779" s="2"/>
      <c r="HAY4779" s="2"/>
      <c r="HAZ4779" s="2"/>
      <c r="HBA4779" s="2"/>
      <c r="HBB4779" s="2"/>
      <c r="HBC4779" s="2"/>
      <c r="HBD4779" s="2"/>
      <c r="HBE4779" s="2"/>
      <c r="HBF4779" s="2"/>
      <c r="HBG4779" s="2"/>
      <c r="HBH4779" s="2"/>
      <c r="HBI4779" s="2"/>
      <c r="HBJ4779" s="2"/>
      <c r="HBK4779" s="2"/>
      <c r="HBL4779" s="2"/>
      <c r="HBM4779" s="2"/>
      <c r="HBN4779" s="2"/>
      <c r="HBO4779" s="2"/>
      <c r="HBP4779" s="2"/>
      <c r="HBQ4779" s="2"/>
      <c r="HBR4779" s="2"/>
      <c r="HBS4779" s="2"/>
      <c r="HBT4779" s="2"/>
      <c r="HBU4779" s="2"/>
      <c r="HBV4779" s="2"/>
      <c r="HBW4779" s="2"/>
      <c r="HBX4779" s="2"/>
      <c r="HBY4779" s="2"/>
      <c r="HBZ4779" s="2"/>
      <c r="HCA4779" s="2"/>
      <c r="HCB4779" s="2"/>
      <c r="HCC4779" s="2"/>
      <c r="HCD4779" s="2"/>
      <c r="HCE4779" s="2"/>
      <c r="HCF4779" s="2"/>
      <c r="HCG4779" s="2"/>
      <c r="HCH4779" s="2"/>
      <c r="HCI4779" s="2"/>
      <c r="HCJ4779" s="2"/>
      <c r="HCK4779" s="2"/>
      <c r="HCL4779" s="2"/>
      <c r="HCM4779" s="2"/>
      <c r="HCN4779" s="2"/>
      <c r="HCO4779" s="2"/>
      <c r="HCP4779" s="2"/>
      <c r="HCQ4779" s="2"/>
      <c r="HCR4779" s="2"/>
      <c r="HCS4779" s="2"/>
      <c r="HCT4779" s="2"/>
      <c r="HCU4779" s="2"/>
      <c r="HCV4779" s="2"/>
      <c r="HCW4779" s="2"/>
      <c r="HCX4779" s="2"/>
      <c r="HCY4779" s="2"/>
      <c r="HCZ4779" s="2"/>
      <c r="HDA4779" s="2"/>
      <c r="HDB4779" s="2"/>
      <c r="HDC4779" s="2"/>
      <c r="HDD4779" s="2"/>
      <c r="HDE4779" s="2"/>
      <c r="HDF4779" s="2"/>
      <c r="HDG4779" s="2"/>
      <c r="HDH4779" s="2"/>
      <c r="HDI4779" s="2"/>
      <c r="HDJ4779" s="2"/>
      <c r="HDK4779" s="2"/>
      <c r="HDL4779" s="2"/>
      <c r="HDM4779" s="2"/>
      <c r="HDN4779" s="2"/>
      <c r="HDO4779" s="2"/>
      <c r="HDP4779" s="2"/>
      <c r="HDQ4779" s="2"/>
      <c r="HDR4779" s="2"/>
      <c r="HDS4779" s="2"/>
      <c r="HDT4779" s="2"/>
      <c r="HDU4779" s="2"/>
      <c r="HDV4779" s="2"/>
      <c r="HDW4779" s="2"/>
      <c r="HDX4779" s="2"/>
      <c r="HDY4779" s="2"/>
      <c r="HDZ4779" s="2"/>
      <c r="HEA4779" s="2"/>
      <c r="HEB4779" s="2"/>
      <c r="HEC4779" s="2"/>
      <c r="HED4779" s="2"/>
      <c r="HEE4779" s="2"/>
      <c r="HEF4779" s="2"/>
      <c r="HEG4779" s="2"/>
      <c r="HEH4779" s="2"/>
      <c r="HEI4779" s="2"/>
      <c r="HEJ4779" s="2"/>
      <c r="HEK4779" s="2"/>
      <c r="HEL4779" s="2"/>
      <c r="HEM4779" s="2"/>
      <c r="HEN4779" s="2"/>
      <c r="HEO4779" s="2"/>
      <c r="HEP4779" s="2"/>
      <c r="HEQ4779" s="2"/>
      <c r="HER4779" s="2"/>
      <c r="HES4779" s="2"/>
      <c r="HET4779" s="2"/>
      <c r="HEU4779" s="2"/>
      <c r="HEV4779" s="2"/>
      <c r="HEW4779" s="2"/>
      <c r="HEX4779" s="2"/>
      <c r="HEY4779" s="2"/>
      <c r="HEZ4779" s="2"/>
      <c r="HFA4779" s="2"/>
      <c r="HFB4779" s="2"/>
      <c r="HFC4779" s="2"/>
      <c r="HFD4779" s="2"/>
      <c r="HFE4779" s="2"/>
      <c r="HFF4779" s="2"/>
      <c r="HFG4779" s="2"/>
      <c r="HFH4779" s="2"/>
      <c r="HFI4779" s="2"/>
      <c r="HFJ4779" s="2"/>
      <c r="HFK4779" s="2"/>
      <c r="HFL4779" s="2"/>
      <c r="HFM4779" s="2"/>
      <c r="HFN4779" s="2"/>
      <c r="HFO4779" s="2"/>
      <c r="HFP4779" s="2"/>
      <c r="HFQ4779" s="2"/>
      <c r="HFR4779" s="2"/>
      <c r="HFS4779" s="2"/>
      <c r="HFT4779" s="2"/>
      <c r="HFU4779" s="2"/>
      <c r="HFV4779" s="2"/>
      <c r="HFW4779" s="2"/>
      <c r="HFX4779" s="2"/>
      <c r="HFY4779" s="2"/>
      <c r="HFZ4779" s="2"/>
      <c r="HGA4779" s="2"/>
      <c r="HGB4779" s="2"/>
      <c r="HGC4779" s="2"/>
      <c r="HGD4779" s="2"/>
      <c r="HGE4779" s="2"/>
      <c r="HGF4779" s="2"/>
      <c r="HGG4779" s="2"/>
      <c r="HGH4779" s="2"/>
      <c r="HGI4779" s="2"/>
      <c r="HGJ4779" s="2"/>
      <c r="HGK4779" s="2"/>
      <c r="HGL4779" s="2"/>
      <c r="HGM4779" s="2"/>
      <c r="HGN4779" s="2"/>
      <c r="HGO4779" s="2"/>
      <c r="HGP4779" s="2"/>
      <c r="HGQ4779" s="2"/>
      <c r="HGR4779" s="2"/>
      <c r="HGS4779" s="2"/>
      <c r="HGT4779" s="2"/>
      <c r="HGU4779" s="2"/>
      <c r="HGV4779" s="2"/>
      <c r="HGW4779" s="2"/>
      <c r="HGX4779" s="2"/>
      <c r="HGY4779" s="2"/>
      <c r="HGZ4779" s="2"/>
      <c r="HHA4779" s="2"/>
      <c r="HHB4779" s="2"/>
      <c r="HHC4779" s="2"/>
      <c r="HHD4779" s="2"/>
      <c r="HHE4779" s="2"/>
      <c r="HHF4779" s="2"/>
      <c r="HHG4779" s="2"/>
      <c r="HHH4779" s="2"/>
      <c r="HHI4779" s="2"/>
      <c r="HHJ4779" s="2"/>
      <c r="HHK4779" s="2"/>
      <c r="HHL4779" s="2"/>
      <c r="HHM4779" s="2"/>
      <c r="HHN4779" s="2"/>
      <c r="HHO4779" s="2"/>
      <c r="HHP4779" s="2"/>
      <c r="HHQ4779" s="2"/>
      <c r="HHR4779" s="2"/>
      <c r="HHS4779" s="2"/>
      <c r="HHT4779" s="2"/>
      <c r="HHU4779" s="2"/>
      <c r="HHV4779" s="2"/>
      <c r="HHW4779" s="2"/>
      <c r="HHX4779" s="2"/>
      <c r="HHY4779" s="2"/>
      <c r="HHZ4779" s="2"/>
      <c r="HIA4779" s="2"/>
      <c r="HIB4779" s="2"/>
      <c r="HIC4779" s="2"/>
      <c r="HID4779" s="2"/>
      <c r="HIE4779" s="2"/>
      <c r="HIF4779" s="2"/>
      <c r="HIG4779" s="2"/>
      <c r="HIH4779" s="2"/>
      <c r="HII4779" s="2"/>
      <c r="HIJ4779" s="2"/>
      <c r="HIK4779" s="2"/>
      <c r="HIL4779" s="2"/>
      <c r="HIM4779" s="2"/>
      <c r="HIN4779" s="2"/>
      <c r="HIO4779" s="2"/>
      <c r="HIP4779" s="2"/>
      <c r="HIQ4779" s="2"/>
      <c r="HIR4779" s="2"/>
      <c r="HIS4779" s="2"/>
      <c r="HIT4779" s="2"/>
      <c r="HIU4779" s="2"/>
      <c r="HIV4779" s="2"/>
      <c r="HIW4779" s="2"/>
      <c r="HIX4779" s="2"/>
      <c r="HIY4779" s="2"/>
      <c r="HIZ4779" s="2"/>
      <c r="HJA4779" s="2"/>
      <c r="HJB4779" s="2"/>
      <c r="HJC4779" s="2"/>
      <c r="HJD4779" s="2"/>
      <c r="HJE4779" s="2"/>
      <c r="HJF4779" s="2"/>
      <c r="HJG4779" s="2"/>
      <c r="HJH4779" s="2"/>
      <c r="HJI4779" s="2"/>
      <c r="HJJ4779" s="2"/>
      <c r="HJK4779" s="2"/>
      <c r="HJL4779" s="2"/>
      <c r="HJM4779" s="2"/>
      <c r="HJN4779" s="2"/>
      <c r="HJO4779" s="2"/>
      <c r="HJP4779" s="2"/>
      <c r="HJQ4779" s="2"/>
      <c r="HJR4779" s="2"/>
      <c r="HJS4779" s="2"/>
      <c r="HJT4779" s="2"/>
      <c r="HJU4779" s="2"/>
      <c r="HJV4779" s="2"/>
      <c r="HJW4779" s="2"/>
      <c r="HJX4779" s="2"/>
      <c r="HJY4779" s="2"/>
      <c r="HJZ4779" s="2"/>
      <c r="HKA4779" s="2"/>
      <c r="HKB4779" s="2"/>
      <c r="HKC4779" s="2"/>
      <c r="HKD4779" s="2"/>
      <c r="HKE4779" s="2"/>
      <c r="HKF4779" s="2"/>
      <c r="HKG4779" s="2"/>
      <c r="HKH4779" s="2"/>
      <c r="HKI4779" s="2"/>
      <c r="HKJ4779" s="2"/>
      <c r="HKK4779" s="2"/>
      <c r="HKL4779" s="2"/>
      <c r="HKM4779" s="2"/>
      <c r="HKN4779" s="2"/>
      <c r="HKO4779" s="2"/>
      <c r="HKP4779" s="2"/>
      <c r="HKQ4779" s="2"/>
      <c r="HKR4779" s="2"/>
      <c r="HKS4779" s="2"/>
      <c r="HKT4779" s="2"/>
      <c r="HKU4779" s="2"/>
      <c r="HKV4779" s="2"/>
      <c r="HKW4779" s="2"/>
      <c r="HKX4779" s="2"/>
      <c r="HKY4779" s="2"/>
      <c r="HKZ4779" s="2"/>
      <c r="HLA4779" s="2"/>
      <c r="HLB4779" s="2"/>
      <c r="HLC4779" s="2"/>
      <c r="HLD4779" s="2"/>
      <c r="HLE4779" s="2"/>
      <c r="HLF4779" s="2"/>
      <c r="HLG4779" s="2"/>
      <c r="HLH4779" s="2"/>
      <c r="HLI4779" s="2"/>
      <c r="HLJ4779" s="2"/>
      <c r="HLK4779" s="2"/>
      <c r="HLL4779" s="2"/>
      <c r="HLM4779" s="2"/>
      <c r="HLN4779" s="2"/>
      <c r="HLO4779" s="2"/>
      <c r="HLP4779" s="2"/>
      <c r="HLQ4779" s="2"/>
      <c r="HLR4779" s="2"/>
      <c r="HLS4779" s="2"/>
      <c r="HLT4779" s="2"/>
      <c r="HLU4779" s="2"/>
      <c r="HLV4779" s="2"/>
      <c r="HLW4779" s="2"/>
      <c r="HLX4779" s="2"/>
      <c r="HLY4779" s="2"/>
      <c r="HLZ4779" s="2"/>
      <c r="HMA4779" s="2"/>
      <c r="HMB4779" s="2"/>
      <c r="HMC4779" s="2"/>
      <c r="HMD4779" s="2"/>
      <c r="HME4779" s="2"/>
      <c r="HMF4779" s="2"/>
      <c r="HMG4779" s="2"/>
      <c r="HMH4779" s="2"/>
      <c r="HMI4779" s="2"/>
      <c r="HMJ4779" s="2"/>
      <c r="HMK4779" s="2"/>
      <c r="HML4779" s="2"/>
      <c r="HMM4779" s="2"/>
      <c r="HMN4779" s="2"/>
      <c r="HMO4779" s="2"/>
      <c r="HMP4779" s="2"/>
      <c r="HMQ4779" s="2"/>
      <c r="HMR4779" s="2"/>
      <c r="HMS4779" s="2"/>
      <c r="HMT4779" s="2"/>
      <c r="HMU4779" s="2"/>
      <c r="HMV4779" s="2"/>
      <c r="HMW4779" s="2"/>
      <c r="HMX4779" s="2"/>
      <c r="HMY4779" s="2"/>
      <c r="HMZ4779" s="2"/>
      <c r="HNA4779" s="2"/>
      <c r="HNB4779" s="2"/>
      <c r="HNC4779" s="2"/>
      <c r="HND4779" s="2"/>
      <c r="HNE4779" s="2"/>
      <c r="HNF4779" s="2"/>
      <c r="HNG4779" s="2"/>
      <c r="HNH4779" s="2"/>
      <c r="HNI4779" s="2"/>
      <c r="HNJ4779" s="2"/>
      <c r="HNK4779" s="2"/>
      <c r="HNL4779" s="2"/>
      <c r="HNM4779" s="2"/>
      <c r="HNN4779" s="2"/>
      <c r="HNO4779" s="2"/>
      <c r="HNP4779" s="2"/>
      <c r="HNQ4779" s="2"/>
      <c r="HNR4779" s="2"/>
      <c r="HNS4779" s="2"/>
      <c r="HNT4779" s="2"/>
      <c r="HNU4779" s="2"/>
      <c r="HNV4779" s="2"/>
      <c r="HNW4779" s="2"/>
      <c r="HNX4779" s="2"/>
      <c r="HNY4779" s="2"/>
      <c r="HNZ4779" s="2"/>
      <c r="HOA4779" s="2"/>
      <c r="HOB4779" s="2"/>
      <c r="HOC4779" s="2"/>
      <c r="HOD4779" s="2"/>
      <c r="HOE4779" s="2"/>
      <c r="HOF4779" s="2"/>
      <c r="HOG4779" s="2"/>
      <c r="HOH4779" s="2"/>
      <c r="HOI4779" s="2"/>
      <c r="HOJ4779" s="2"/>
      <c r="HOK4779" s="2"/>
      <c r="HOL4779" s="2"/>
      <c r="HOM4779" s="2"/>
      <c r="HON4779" s="2"/>
      <c r="HOO4779" s="2"/>
      <c r="HOP4779" s="2"/>
      <c r="HOQ4779" s="2"/>
      <c r="HOR4779" s="2"/>
      <c r="HOS4779" s="2"/>
      <c r="HOT4779" s="2"/>
      <c r="HOU4779" s="2"/>
      <c r="HOV4779" s="2"/>
      <c r="HOW4779" s="2"/>
      <c r="HOX4779" s="2"/>
      <c r="HOY4779" s="2"/>
      <c r="HOZ4779" s="2"/>
      <c r="HPA4779" s="2"/>
      <c r="HPB4779" s="2"/>
      <c r="HPC4779" s="2"/>
      <c r="HPD4779" s="2"/>
      <c r="HPE4779" s="2"/>
      <c r="HPF4779" s="2"/>
      <c r="HPG4779" s="2"/>
      <c r="HPH4779" s="2"/>
      <c r="HPI4779" s="2"/>
      <c r="HPJ4779" s="2"/>
      <c r="HPK4779" s="2"/>
      <c r="HPL4779" s="2"/>
      <c r="HPM4779" s="2"/>
      <c r="HPN4779" s="2"/>
      <c r="HPO4779" s="2"/>
      <c r="HPP4779" s="2"/>
      <c r="HPQ4779" s="2"/>
      <c r="HPR4779" s="2"/>
      <c r="HPS4779" s="2"/>
      <c r="HPT4779" s="2"/>
      <c r="HPU4779" s="2"/>
      <c r="HPV4779" s="2"/>
      <c r="HPW4779" s="2"/>
      <c r="HPX4779" s="2"/>
      <c r="HPY4779" s="2"/>
      <c r="HPZ4779" s="2"/>
      <c r="HQA4779" s="2"/>
      <c r="HQB4779" s="2"/>
      <c r="HQC4779" s="2"/>
      <c r="HQD4779" s="2"/>
      <c r="HQE4779" s="2"/>
      <c r="HQF4779" s="2"/>
      <c r="HQG4779" s="2"/>
      <c r="HQH4779" s="2"/>
      <c r="HQI4779" s="2"/>
      <c r="HQJ4779" s="2"/>
      <c r="HQK4779" s="2"/>
      <c r="HQL4779" s="2"/>
      <c r="HQM4779" s="2"/>
      <c r="HQN4779" s="2"/>
      <c r="HQO4779" s="2"/>
      <c r="HQP4779" s="2"/>
      <c r="HQQ4779" s="2"/>
      <c r="HQR4779" s="2"/>
      <c r="HQS4779" s="2"/>
      <c r="HQT4779" s="2"/>
      <c r="HQU4779" s="2"/>
      <c r="HQV4779" s="2"/>
      <c r="HQW4779" s="2"/>
      <c r="HQX4779" s="2"/>
      <c r="HQY4779" s="2"/>
      <c r="HQZ4779" s="2"/>
      <c r="HRA4779" s="2"/>
      <c r="HRB4779" s="2"/>
      <c r="HRC4779" s="2"/>
      <c r="HRD4779" s="2"/>
      <c r="HRE4779" s="2"/>
      <c r="HRF4779" s="2"/>
      <c r="HRG4779" s="2"/>
      <c r="HRH4779" s="2"/>
      <c r="HRI4779" s="2"/>
      <c r="HRJ4779" s="2"/>
      <c r="HRK4779" s="2"/>
      <c r="HRL4779" s="2"/>
      <c r="HRM4779" s="2"/>
      <c r="HRN4779" s="2"/>
      <c r="HRO4779" s="2"/>
      <c r="HRP4779" s="2"/>
      <c r="HRQ4779" s="2"/>
      <c r="HRR4779" s="2"/>
      <c r="HRS4779" s="2"/>
      <c r="HRT4779" s="2"/>
      <c r="HRU4779" s="2"/>
      <c r="HRV4779" s="2"/>
      <c r="HRW4779" s="2"/>
      <c r="HRX4779" s="2"/>
      <c r="HRY4779" s="2"/>
      <c r="HRZ4779" s="2"/>
      <c r="HSA4779" s="2"/>
      <c r="HSB4779" s="2"/>
      <c r="HSC4779" s="2"/>
      <c r="HSD4779" s="2"/>
      <c r="HSE4779" s="2"/>
      <c r="HSF4779" s="2"/>
      <c r="HSG4779" s="2"/>
      <c r="HSH4779" s="2"/>
      <c r="HSI4779" s="2"/>
      <c r="HSJ4779" s="2"/>
      <c r="HSK4779" s="2"/>
      <c r="HSL4779" s="2"/>
      <c r="HSM4779" s="2"/>
      <c r="HSN4779" s="2"/>
      <c r="HSO4779" s="2"/>
      <c r="HSP4779" s="2"/>
      <c r="HSQ4779" s="2"/>
      <c r="HSR4779" s="2"/>
      <c r="HSS4779" s="2"/>
      <c r="HST4779" s="2"/>
      <c r="HSU4779" s="2"/>
      <c r="HSV4779" s="2"/>
      <c r="HSW4779" s="2"/>
      <c r="HSX4779" s="2"/>
      <c r="HSY4779" s="2"/>
      <c r="HSZ4779" s="2"/>
      <c r="HTA4779" s="2"/>
      <c r="HTB4779" s="2"/>
      <c r="HTC4779" s="2"/>
      <c r="HTD4779" s="2"/>
      <c r="HTE4779" s="2"/>
      <c r="HTF4779" s="2"/>
      <c r="HTG4779" s="2"/>
      <c r="HTH4779" s="2"/>
      <c r="HTI4779" s="2"/>
      <c r="HTJ4779" s="2"/>
      <c r="HTK4779" s="2"/>
      <c r="HTL4779" s="2"/>
      <c r="HTM4779" s="2"/>
      <c r="HTN4779" s="2"/>
      <c r="HTO4779" s="2"/>
      <c r="HTP4779" s="2"/>
      <c r="HTQ4779" s="2"/>
      <c r="HTR4779" s="2"/>
      <c r="HTS4779" s="2"/>
      <c r="HTT4779" s="2"/>
      <c r="HTU4779" s="2"/>
      <c r="HTV4779" s="2"/>
      <c r="HTW4779" s="2"/>
      <c r="HTX4779" s="2"/>
      <c r="HTY4779" s="2"/>
      <c r="HTZ4779" s="2"/>
      <c r="HUA4779" s="2"/>
      <c r="HUB4779" s="2"/>
      <c r="HUC4779" s="2"/>
      <c r="HUD4779" s="2"/>
      <c r="HUE4779" s="2"/>
      <c r="HUF4779" s="2"/>
      <c r="HUG4779" s="2"/>
      <c r="HUH4779" s="2"/>
      <c r="HUI4779" s="2"/>
      <c r="HUJ4779" s="2"/>
      <c r="HUK4779" s="2"/>
      <c r="HUL4779" s="2"/>
      <c r="HUM4779" s="2"/>
      <c r="HUN4779" s="2"/>
      <c r="HUO4779" s="2"/>
      <c r="HUP4779" s="2"/>
      <c r="HUQ4779" s="2"/>
      <c r="HUR4779" s="2"/>
      <c r="HUS4779" s="2"/>
      <c r="HUT4779" s="2"/>
      <c r="HUU4779" s="2"/>
      <c r="HUV4779" s="2"/>
      <c r="HUW4779" s="2"/>
      <c r="HUX4779" s="2"/>
      <c r="HUY4779" s="2"/>
      <c r="HUZ4779" s="2"/>
      <c r="HVA4779" s="2"/>
      <c r="HVB4779" s="2"/>
      <c r="HVC4779" s="2"/>
      <c r="HVD4779" s="2"/>
      <c r="HVE4779" s="2"/>
      <c r="HVF4779" s="2"/>
      <c r="HVG4779" s="2"/>
      <c r="HVH4779" s="2"/>
      <c r="HVI4779" s="2"/>
      <c r="HVJ4779" s="2"/>
      <c r="HVK4779" s="2"/>
      <c r="HVL4779" s="2"/>
      <c r="HVM4779" s="2"/>
      <c r="HVN4779" s="2"/>
      <c r="HVO4779" s="2"/>
      <c r="HVP4779" s="2"/>
      <c r="HVQ4779" s="2"/>
      <c r="HVR4779" s="2"/>
      <c r="HVS4779" s="2"/>
      <c r="HVT4779" s="2"/>
      <c r="HVU4779" s="2"/>
      <c r="HVV4779" s="2"/>
      <c r="HVW4779" s="2"/>
      <c r="HVX4779" s="2"/>
      <c r="HVY4779" s="2"/>
      <c r="HVZ4779" s="2"/>
      <c r="HWA4779" s="2"/>
      <c r="HWB4779" s="2"/>
      <c r="HWC4779" s="2"/>
      <c r="HWD4779" s="2"/>
      <c r="HWE4779" s="2"/>
      <c r="HWF4779" s="2"/>
      <c r="HWG4779" s="2"/>
      <c r="HWH4779" s="2"/>
      <c r="HWI4779" s="2"/>
      <c r="HWJ4779" s="2"/>
      <c r="HWK4779" s="2"/>
      <c r="HWL4779" s="2"/>
      <c r="HWM4779" s="2"/>
      <c r="HWN4779" s="2"/>
      <c r="HWO4779" s="2"/>
      <c r="HWP4779" s="2"/>
      <c r="HWQ4779" s="2"/>
      <c r="HWR4779" s="2"/>
      <c r="HWS4779" s="2"/>
      <c r="HWT4779" s="2"/>
      <c r="HWU4779" s="2"/>
      <c r="HWV4779" s="2"/>
      <c r="HWW4779" s="2"/>
      <c r="HWX4779" s="2"/>
      <c r="HWY4779" s="2"/>
      <c r="HWZ4779" s="2"/>
      <c r="HXA4779" s="2"/>
      <c r="HXB4779" s="2"/>
      <c r="HXC4779" s="2"/>
      <c r="HXD4779" s="2"/>
      <c r="HXE4779" s="2"/>
      <c r="HXF4779" s="2"/>
      <c r="HXG4779" s="2"/>
      <c r="HXH4779" s="2"/>
      <c r="HXI4779" s="2"/>
      <c r="HXJ4779" s="2"/>
      <c r="HXK4779" s="2"/>
      <c r="HXL4779" s="2"/>
      <c r="HXM4779" s="2"/>
      <c r="HXN4779" s="2"/>
      <c r="HXO4779" s="2"/>
      <c r="HXP4779" s="2"/>
      <c r="HXQ4779" s="2"/>
      <c r="HXR4779" s="2"/>
      <c r="HXS4779" s="2"/>
      <c r="HXT4779" s="2"/>
      <c r="HXU4779" s="2"/>
      <c r="HXV4779" s="2"/>
      <c r="HXW4779" s="2"/>
      <c r="HXX4779" s="2"/>
      <c r="HXY4779" s="2"/>
      <c r="HXZ4779" s="2"/>
      <c r="HYA4779" s="2"/>
      <c r="HYB4779" s="2"/>
      <c r="HYC4779" s="2"/>
      <c r="HYD4779" s="2"/>
      <c r="HYE4779" s="2"/>
      <c r="HYF4779" s="2"/>
      <c r="HYG4779" s="2"/>
      <c r="HYH4779" s="2"/>
      <c r="HYI4779" s="2"/>
      <c r="HYJ4779" s="2"/>
      <c r="HYK4779" s="2"/>
      <c r="HYL4779" s="2"/>
      <c r="HYM4779" s="2"/>
      <c r="HYN4779" s="2"/>
      <c r="HYO4779" s="2"/>
      <c r="HYP4779" s="2"/>
      <c r="HYQ4779" s="2"/>
      <c r="HYR4779" s="2"/>
      <c r="HYS4779" s="2"/>
      <c r="HYT4779" s="2"/>
      <c r="HYU4779" s="2"/>
      <c r="HYV4779" s="2"/>
      <c r="HYW4779" s="2"/>
      <c r="HYX4779" s="2"/>
      <c r="HYY4779" s="2"/>
      <c r="HYZ4779" s="2"/>
      <c r="HZA4779" s="2"/>
      <c r="HZB4779" s="2"/>
      <c r="HZC4779" s="2"/>
      <c r="HZD4779" s="2"/>
      <c r="HZE4779" s="2"/>
      <c r="HZF4779" s="2"/>
      <c r="HZG4779" s="2"/>
      <c r="HZH4779" s="2"/>
      <c r="HZI4779" s="2"/>
      <c r="HZJ4779" s="2"/>
      <c r="HZK4779" s="2"/>
      <c r="HZL4779" s="2"/>
      <c r="HZM4779" s="2"/>
      <c r="HZN4779" s="2"/>
      <c r="HZO4779" s="2"/>
      <c r="HZP4779" s="2"/>
      <c r="HZQ4779" s="2"/>
      <c r="HZR4779" s="2"/>
      <c r="HZS4779" s="2"/>
      <c r="HZT4779" s="2"/>
      <c r="HZU4779" s="2"/>
      <c r="HZV4779" s="2"/>
      <c r="HZW4779" s="2"/>
      <c r="HZX4779" s="2"/>
      <c r="HZY4779" s="2"/>
      <c r="HZZ4779" s="2"/>
      <c r="IAA4779" s="2"/>
      <c r="IAB4779" s="2"/>
      <c r="IAC4779" s="2"/>
      <c r="IAD4779" s="2"/>
      <c r="IAE4779" s="2"/>
      <c r="IAF4779" s="2"/>
      <c r="IAG4779" s="2"/>
      <c r="IAH4779" s="2"/>
      <c r="IAI4779" s="2"/>
      <c r="IAJ4779" s="2"/>
      <c r="IAK4779" s="2"/>
      <c r="IAL4779" s="2"/>
      <c r="IAM4779" s="2"/>
      <c r="IAN4779" s="2"/>
      <c r="IAO4779" s="2"/>
      <c r="IAP4779" s="2"/>
      <c r="IAQ4779" s="2"/>
      <c r="IAR4779" s="2"/>
      <c r="IAS4779" s="2"/>
      <c r="IAT4779" s="2"/>
      <c r="IAU4779" s="2"/>
      <c r="IAV4779" s="2"/>
      <c r="IAW4779" s="2"/>
      <c r="IAX4779" s="2"/>
      <c r="IAY4779" s="2"/>
      <c r="IAZ4779" s="2"/>
      <c r="IBA4779" s="2"/>
      <c r="IBB4779" s="2"/>
      <c r="IBC4779" s="2"/>
      <c r="IBD4779" s="2"/>
      <c r="IBE4779" s="2"/>
      <c r="IBF4779" s="2"/>
      <c r="IBG4779" s="2"/>
      <c r="IBH4779" s="2"/>
      <c r="IBI4779" s="2"/>
      <c r="IBJ4779" s="2"/>
      <c r="IBK4779" s="2"/>
      <c r="IBL4779" s="2"/>
      <c r="IBM4779" s="2"/>
      <c r="IBN4779" s="2"/>
      <c r="IBO4779" s="2"/>
      <c r="IBP4779" s="2"/>
      <c r="IBQ4779" s="2"/>
      <c r="IBR4779" s="2"/>
      <c r="IBS4779" s="2"/>
      <c r="IBT4779" s="2"/>
      <c r="IBU4779" s="2"/>
      <c r="IBV4779" s="2"/>
      <c r="IBW4779" s="2"/>
      <c r="IBX4779" s="2"/>
      <c r="IBY4779" s="2"/>
      <c r="IBZ4779" s="2"/>
      <c r="ICA4779" s="2"/>
      <c r="ICB4779" s="2"/>
      <c r="ICC4779" s="2"/>
      <c r="ICD4779" s="2"/>
      <c r="ICE4779" s="2"/>
      <c r="ICF4779" s="2"/>
      <c r="ICG4779" s="2"/>
      <c r="ICH4779" s="2"/>
      <c r="ICI4779" s="2"/>
      <c r="ICJ4779" s="2"/>
      <c r="ICK4779" s="2"/>
      <c r="ICL4779" s="2"/>
      <c r="ICM4779" s="2"/>
      <c r="ICN4779" s="2"/>
      <c r="ICO4779" s="2"/>
      <c r="ICP4779" s="2"/>
      <c r="ICQ4779" s="2"/>
      <c r="ICR4779" s="2"/>
      <c r="ICS4779" s="2"/>
      <c r="ICT4779" s="2"/>
      <c r="ICU4779" s="2"/>
      <c r="ICV4779" s="2"/>
      <c r="ICW4779" s="2"/>
      <c r="ICX4779" s="2"/>
      <c r="ICY4779" s="2"/>
      <c r="ICZ4779" s="2"/>
      <c r="IDA4779" s="2"/>
      <c r="IDB4779" s="2"/>
      <c r="IDC4779" s="2"/>
      <c r="IDD4779" s="2"/>
      <c r="IDE4779" s="2"/>
      <c r="IDF4779" s="2"/>
      <c r="IDG4779" s="2"/>
      <c r="IDH4779" s="2"/>
      <c r="IDI4779" s="2"/>
      <c r="IDJ4779" s="2"/>
      <c r="IDK4779" s="2"/>
      <c r="IDL4779" s="2"/>
      <c r="IDM4779" s="2"/>
      <c r="IDN4779" s="2"/>
      <c r="IDO4779" s="2"/>
      <c r="IDP4779" s="2"/>
      <c r="IDQ4779" s="2"/>
      <c r="IDR4779" s="2"/>
      <c r="IDS4779" s="2"/>
      <c r="IDT4779" s="2"/>
      <c r="IDU4779" s="2"/>
      <c r="IDV4779" s="2"/>
      <c r="IDW4779" s="2"/>
      <c r="IDX4779" s="2"/>
      <c r="IDY4779" s="2"/>
      <c r="IDZ4779" s="2"/>
      <c r="IEA4779" s="2"/>
      <c r="IEB4779" s="2"/>
      <c r="IEC4779" s="2"/>
      <c r="IED4779" s="2"/>
      <c r="IEE4779" s="2"/>
      <c r="IEF4779" s="2"/>
      <c r="IEG4779" s="2"/>
      <c r="IEH4779" s="2"/>
      <c r="IEI4779" s="2"/>
      <c r="IEJ4779" s="2"/>
      <c r="IEK4779" s="2"/>
      <c r="IEL4779" s="2"/>
      <c r="IEM4779" s="2"/>
      <c r="IEN4779" s="2"/>
      <c r="IEO4779" s="2"/>
      <c r="IEP4779" s="2"/>
      <c r="IEQ4779" s="2"/>
      <c r="IER4779" s="2"/>
      <c r="IES4779" s="2"/>
      <c r="IET4779" s="2"/>
      <c r="IEU4779" s="2"/>
      <c r="IEV4779" s="2"/>
      <c r="IEW4779" s="2"/>
      <c r="IEX4779" s="2"/>
      <c r="IEY4779" s="2"/>
      <c r="IEZ4779" s="2"/>
      <c r="IFA4779" s="2"/>
      <c r="IFB4779" s="2"/>
      <c r="IFC4779" s="2"/>
      <c r="IFD4779" s="2"/>
      <c r="IFE4779" s="2"/>
      <c r="IFF4779" s="2"/>
      <c r="IFG4779" s="2"/>
      <c r="IFH4779" s="2"/>
      <c r="IFI4779" s="2"/>
      <c r="IFJ4779" s="2"/>
      <c r="IFK4779" s="2"/>
      <c r="IFL4779" s="2"/>
      <c r="IFM4779" s="2"/>
      <c r="IFN4779" s="2"/>
      <c r="IFO4779" s="2"/>
      <c r="IFP4779" s="2"/>
      <c r="IFQ4779" s="2"/>
      <c r="IFR4779" s="2"/>
      <c r="IFS4779" s="2"/>
      <c r="IFT4779" s="2"/>
      <c r="IFU4779" s="2"/>
      <c r="IFV4779" s="2"/>
      <c r="IFW4779" s="2"/>
      <c r="IFX4779" s="2"/>
      <c r="IFY4779" s="2"/>
      <c r="IFZ4779" s="2"/>
      <c r="IGA4779" s="2"/>
      <c r="IGB4779" s="2"/>
      <c r="IGC4779" s="2"/>
      <c r="IGD4779" s="2"/>
      <c r="IGE4779" s="2"/>
      <c r="IGF4779" s="2"/>
      <c r="IGG4779" s="2"/>
      <c r="IGH4779" s="2"/>
      <c r="IGI4779" s="2"/>
      <c r="IGJ4779" s="2"/>
      <c r="IGK4779" s="2"/>
      <c r="IGL4779" s="2"/>
      <c r="IGM4779" s="2"/>
      <c r="IGN4779" s="2"/>
      <c r="IGO4779" s="2"/>
      <c r="IGP4779" s="2"/>
      <c r="IGQ4779" s="2"/>
      <c r="IGR4779" s="2"/>
      <c r="IGS4779" s="2"/>
      <c r="IGT4779" s="2"/>
      <c r="IGU4779" s="2"/>
      <c r="IGV4779" s="2"/>
      <c r="IGW4779" s="2"/>
      <c r="IGX4779" s="2"/>
      <c r="IGY4779" s="2"/>
      <c r="IGZ4779" s="2"/>
      <c r="IHA4779" s="2"/>
      <c r="IHB4779" s="2"/>
      <c r="IHC4779" s="2"/>
      <c r="IHD4779" s="2"/>
      <c r="IHE4779" s="2"/>
      <c r="IHF4779" s="2"/>
      <c r="IHG4779" s="2"/>
      <c r="IHH4779" s="2"/>
      <c r="IHI4779" s="2"/>
      <c r="IHJ4779" s="2"/>
      <c r="IHK4779" s="2"/>
      <c r="IHL4779" s="2"/>
      <c r="IHM4779" s="2"/>
      <c r="IHN4779" s="2"/>
      <c r="IHO4779" s="2"/>
      <c r="IHP4779" s="2"/>
      <c r="IHQ4779" s="2"/>
      <c r="IHR4779" s="2"/>
      <c r="IHS4779" s="2"/>
      <c r="IHT4779" s="2"/>
      <c r="IHU4779" s="2"/>
      <c r="IHV4779" s="2"/>
      <c r="IHW4779" s="2"/>
      <c r="IHX4779" s="2"/>
      <c r="IHY4779" s="2"/>
      <c r="IHZ4779" s="2"/>
      <c r="IIA4779" s="2"/>
      <c r="IIB4779" s="2"/>
      <c r="IIC4779" s="2"/>
      <c r="IID4779" s="2"/>
      <c r="IIE4779" s="2"/>
      <c r="IIF4779" s="2"/>
      <c r="IIG4779" s="2"/>
      <c r="IIH4779" s="2"/>
      <c r="III4779" s="2"/>
      <c r="IIJ4779" s="2"/>
      <c r="IIK4779" s="2"/>
      <c r="IIL4779" s="2"/>
      <c r="IIM4779" s="2"/>
      <c r="IIN4779" s="2"/>
      <c r="IIO4779" s="2"/>
      <c r="IIP4779" s="2"/>
      <c r="IIQ4779" s="2"/>
      <c r="IIR4779" s="2"/>
      <c r="IIS4779" s="2"/>
      <c r="IIT4779" s="2"/>
      <c r="IIU4779" s="2"/>
      <c r="IIV4779" s="2"/>
      <c r="IIW4779" s="2"/>
      <c r="IIX4779" s="2"/>
      <c r="IIY4779" s="2"/>
      <c r="IIZ4779" s="2"/>
      <c r="IJA4779" s="2"/>
      <c r="IJB4779" s="2"/>
      <c r="IJC4779" s="2"/>
      <c r="IJD4779" s="2"/>
      <c r="IJE4779" s="2"/>
      <c r="IJF4779" s="2"/>
      <c r="IJG4779" s="2"/>
      <c r="IJH4779" s="2"/>
      <c r="IJI4779" s="2"/>
      <c r="IJJ4779" s="2"/>
      <c r="IJK4779" s="2"/>
      <c r="IJL4779" s="2"/>
      <c r="IJM4779" s="2"/>
      <c r="IJN4779" s="2"/>
      <c r="IJO4779" s="2"/>
      <c r="IJP4779" s="2"/>
      <c r="IJQ4779" s="2"/>
      <c r="IJR4779" s="2"/>
      <c r="IJS4779" s="2"/>
      <c r="IJT4779" s="2"/>
      <c r="IJU4779" s="2"/>
      <c r="IJV4779" s="2"/>
      <c r="IJW4779" s="2"/>
      <c r="IJX4779" s="2"/>
      <c r="IJY4779" s="2"/>
      <c r="IJZ4779" s="2"/>
      <c r="IKA4779" s="2"/>
      <c r="IKB4779" s="2"/>
      <c r="IKC4779" s="2"/>
      <c r="IKD4779" s="2"/>
      <c r="IKE4779" s="2"/>
      <c r="IKF4779" s="2"/>
      <c r="IKG4779" s="2"/>
      <c r="IKH4779" s="2"/>
      <c r="IKI4779" s="2"/>
      <c r="IKJ4779" s="2"/>
      <c r="IKK4779" s="2"/>
      <c r="IKL4779" s="2"/>
      <c r="IKM4779" s="2"/>
      <c r="IKN4779" s="2"/>
      <c r="IKO4779" s="2"/>
      <c r="IKP4779" s="2"/>
      <c r="IKQ4779" s="2"/>
      <c r="IKR4779" s="2"/>
      <c r="IKS4779" s="2"/>
      <c r="IKT4779" s="2"/>
      <c r="IKU4779" s="2"/>
      <c r="IKV4779" s="2"/>
      <c r="IKW4779" s="2"/>
      <c r="IKX4779" s="2"/>
      <c r="IKY4779" s="2"/>
      <c r="IKZ4779" s="2"/>
      <c r="ILA4779" s="2"/>
      <c r="ILB4779" s="2"/>
      <c r="ILC4779" s="2"/>
      <c r="ILD4779" s="2"/>
      <c r="ILE4779" s="2"/>
      <c r="ILF4779" s="2"/>
      <c r="ILG4779" s="2"/>
      <c r="ILH4779" s="2"/>
      <c r="ILI4779" s="2"/>
      <c r="ILJ4779" s="2"/>
      <c r="ILK4779" s="2"/>
      <c r="ILL4779" s="2"/>
      <c r="ILM4779" s="2"/>
      <c r="ILN4779" s="2"/>
      <c r="ILO4779" s="2"/>
      <c r="ILP4779" s="2"/>
      <c r="ILQ4779" s="2"/>
      <c r="ILR4779" s="2"/>
      <c r="ILS4779" s="2"/>
      <c r="ILT4779" s="2"/>
      <c r="ILU4779" s="2"/>
      <c r="ILV4779" s="2"/>
      <c r="ILW4779" s="2"/>
      <c r="ILX4779" s="2"/>
      <c r="ILY4779" s="2"/>
      <c r="ILZ4779" s="2"/>
      <c r="IMA4779" s="2"/>
      <c r="IMB4779" s="2"/>
      <c r="IMC4779" s="2"/>
      <c r="IMD4779" s="2"/>
      <c r="IME4779" s="2"/>
      <c r="IMF4779" s="2"/>
      <c r="IMG4779" s="2"/>
      <c r="IMH4779" s="2"/>
      <c r="IMI4779" s="2"/>
      <c r="IMJ4779" s="2"/>
      <c r="IMK4779" s="2"/>
      <c r="IML4779" s="2"/>
      <c r="IMM4779" s="2"/>
      <c r="IMN4779" s="2"/>
      <c r="IMO4779" s="2"/>
      <c r="IMP4779" s="2"/>
      <c r="IMQ4779" s="2"/>
      <c r="IMR4779" s="2"/>
      <c r="IMS4779" s="2"/>
      <c r="IMT4779" s="2"/>
      <c r="IMU4779" s="2"/>
      <c r="IMV4779" s="2"/>
      <c r="IMW4779" s="2"/>
      <c r="IMX4779" s="2"/>
      <c r="IMY4779" s="2"/>
      <c r="IMZ4779" s="2"/>
      <c r="INA4779" s="2"/>
      <c r="INB4779" s="2"/>
      <c r="INC4779" s="2"/>
      <c r="IND4779" s="2"/>
      <c r="INE4779" s="2"/>
      <c r="INF4779" s="2"/>
      <c r="ING4779" s="2"/>
      <c r="INH4779" s="2"/>
      <c r="INI4779" s="2"/>
      <c r="INJ4779" s="2"/>
      <c r="INK4779" s="2"/>
      <c r="INL4779" s="2"/>
      <c r="INM4779" s="2"/>
      <c r="INN4779" s="2"/>
      <c r="INO4779" s="2"/>
      <c r="INP4779" s="2"/>
      <c r="INQ4779" s="2"/>
      <c r="INR4779" s="2"/>
      <c r="INS4779" s="2"/>
      <c r="INT4779" s="2"/>
      <c r="INU4779" s="2"/>
      <c r="INV4779" s="2"/>
      <c r="INW4779" s="2"/>
      <c r="INX4779" s="2"/>
      <c r="INY4779" s="2"/>
      <c r="INZ4779" s="2"/>
      <c r="IOA4779" s="2"/>
      <c r="IOB4779" s="2"/>
      <c r="IOC4779" s="2"/>
      <c r="IOD4779" s="2"/>
      <c r="IOE4779" s="2"/>
      <c r="IOF4779" s="2"/>
      <c r="IOG4779" s="2"/>
      <c r="IOH4779" s="2"/>
      <c r="IOI4779" s="2"/>
      <c r="IOJ4779" s="2"/>
      <c r="IOK4779" s="2"/>
      <c r="IOL4779" s="2"/>
      <c r="IOM4779" s="2"/>
      <c r="ION4779" s="2"/>
      <c r="IOO4779" s="2"/>
      <c r="IOP4779" s="2"/>
      <c r="IOQ4779" s="2"/>
      <c r="IOR4779" s="2"/>
      <c r="IOS4779" s="2"/>
      <c r="IOT4779" s="2"/>
      <c r="IOU4779" s="2"/>
      <c r="IOV4779" s="2"/>
      <c r="IOW4779" s="2"/>
      <c r="IOX4779" s="2"/>
      <c r="IOY4779" s="2"/>
      <c r="IOZ4779" s="2"/>
      <c r="IPA4779" s="2"/>
      <c r="IPB4779" s="2"/>
      <c r="IPC4779" s="2"/>
      <c r="IPD4779" s="2"/>
      <c r="IPE4779" s="2"/>
      <c r="IPF4779" s="2"/>
      <c r="IPG4779" s="2"/>
      <c r="IPH4779" s="2"/>
      <c r="IPI4779" s="2"/>
      <c r="IPJ4779" s="2"/>
      <c r="IPK4779" s="2"/>
      <c r="IPL4779" s="2"/>
      <c r="IPM4779" s="2"/>
      <c r="IPN4779" s="2"/>
      <c r="IPO4779" s="2"/>
      <c r="IPP4779" s="2"/>
      <c r="IPQ4779" s="2"/>
      <c r="IPR4779" s="2"/>
      <c r="IPS4779" s="2"/>
      <c r="IPT4779" s="2"/>
      <c r="IPU4779" s="2"/>
      <c r="IPV4779" s="2"/>
      <c r="IPW4779" s="2"/>
      <c r="IPX4779" s="2"/>
      <c r="IPY4779" s="2"/>
      <c r="IPZ4779" s="2"/>
      <c r="IQA4779" s="2"/>
      <c r="IQB4779" s="2"/>
      <c r="IQC4779" s="2"/>
      <c r="IQD4779" s="2"/>
      <c r="IQE4779" s="2"/>
      <c r="IQF4779" s="2"/>
      <c r="IQG4779" s="2"/>
      <c r="IQH4779" s="2"/>
      <c r="IQI4779" s="2"/>
      <c r="IQJ4779" s="2"/>
      <c r="IQK4779" s="2"/>
      <c r="IQL4779" s="2"/>
      <c r="IQM4779" s="2"/>
      <c r="IQN4779" s="2"/>
      <c r="IQO4779" s="2"/>
      <c r="IQP4779" s="2"/>
      <c r="IQQ4779" s="2"/>
      <c r="IQR4779" s="2"/>
      <c r="IQS4779" s="2"/>
      <c r="IQT4779" s="2"/>
      <c r="IQU4779" s="2"/>
      <c r="IQV4779" s="2"/>
      <c r="IQW4779" s="2"/>
      <c r="IQX4779" s="2"/>
      <c r="IQY4779" s="2"/>
      <c r="IQZ4779" s="2"/>
      <c r="IRA4779" s="2"/>
      <c r="IRB4779" s="2"/>
      <c r="IRC4779" s="2"/>
      <c r="IRD4779" s="2"/>
      <c r="IRE4779" s="2"/>
      <c r="IRF4779" s="2"/>
      <c r="IRG4779" s="2"/>
      <c r="IRH4779" s="2"/>
      <c r="IRI4779" s="2"/>
      <c r="IRJ4779" s="2"/>
      <c r="IRK4779" s="2"/>
      <c r="IRL4779" s="2"/>
      <c r="IRM4779" s="2"/>
      <c r="IRN4779" s="2"/>
      <c r="IRO4779" s="2"/>
      <c r="IRP4779" s="2"/>
      <c r="IRQ4779" s="2"/>
      <c r="IRR4779" s="2"/>
      <c r="IRS4779" s="2"/>
      <c r="IRT4779" s="2"/>
      <c r="IRU4779" s="2"/>
      <c r="IRV4779" s="2"/>
      <c r="IRW4779" s="2"/>
      <c r="IRX4779" s="2"/>
      <c r="IRY4779" s="2"/>
      <c r="IRZ4779" s="2"/>
      <c r="ISA4779" s="2"/>
      <c r="ISB4779" s="2"/>
      <c r="ISC4779" s="2"/>
      <c r="ISD4779" s="2"/>
      <c r="ISE4779" s="2"/>
      <c r="ISF4779" s="2"/>
      <c r="ISG4779" s="2"/>
      <c r="ISH4779" s="2"/>
      <c r="ISI4779" s="2"/>
      <c r="ISJ4779" s="2"/>
      <c r="ISK4779" s="2"/>
      <c r="ISL4779" s="2"/>
      <c r="ISM4779" s="2"/>
      <c r="ISN4779" s="2"/>
      <c r="ISO4779" s="2"/>
      <c r="ISP4779" s="2"/>
      <c r="ISQ4779" s="2"/>
      <c r="ISR4779" s="2"/>
      <c r="ISS4779" s="2"/>
      <c r="IST4779" s="2"/>
      <c r="ISU4779" s="2"/>
      <c r="ISV4779" s="2"/>
      <c r="ISW4779" s="2"/>
      <c r="ISX4779" s="2"/>
      <c r="ISY4779" s="2"/>
      <c r="ISZ4779" s="2"/>
      <c r="ITA4779" s="2"/>
      <c r="ITB4779" s="2"/>
      <c r="ITC4779" s="2"/>
      <c r="ITD4779" s="2"/>
      <c r="ITE4779" s="2"/>
      <c r="ITF4779" s="2"/>
      <c r="ITG4779" s="2"/>
      <c r="ITH4779" s="2"/>
      <c r="ITI4779" s="2"/>
      <c r="ITJ4779" s="2"/>
      <c r="ITK4779" s="2"/>
      <c r="ITL4779" s="2"/>
      <c r="ITM4779" s="2"/>
      <c r="ITN4779" s="2"/>
      <c r="ITO4779" s="2"/>
      <c r="ITP4779" s="2"/>
      <c r="ITQ4779" s="2"/>
      <c r="ITR4779" s="2"/>
      <c r="ITS4779" s="2"/>
      <c r="ITT4779" s="2"/>
      <c r="ITU4779" s="2"/>
      <c r="ITV4779" s="2"/>
      <c r="ITW4779" s="2"/>
      <c r="ITX4779" s="2"/>
      <c r="ITY4779" s="2"/>
      <c r="ITZ4779" s="2"/>
      <c r="IUA4779" s="2"/>
      <c r="IUB4779" s="2"/>
      <c r="IUC4779" s="2"/>
      <c r="IUD4779" s="2"/>
      <c r="IUE4779" s="2"/>
      <c r="IUF4779" s="2"/>
      <c r="IUG4779" s="2"/>
      <c r="IUH4779" s="2"/>
      <c r="IUI4779" s="2"/>
      <c r="IUJ4779" s="2"/>
      <c r="IUK4779" s="2"/>
      <c r="IUL4779" s="2"/>
      <c r="IUM4779" s="2"/>
      <c r="IUN4779" s="2"/>
      <c r="IUO4779" s="2"/>
      <c r="IUP4779" s="2"/>
      <c r="IUQ4779" s="2"/>
      <c r="IUR4779" s="2"/>
      <c r="IUS4779" s="2"/>
      <c r="IUT4779" s="2"/>
      <c r="IUU4779" s="2"/>
      <c r="IUV4779" s="2"/>
      <c r="IUW4779" s="2"/>
      <c r="IUX4779" s="2"/>
      <c r="IUY4779" s="2"/>
      <c r="IUZ4779" s="2"/>
      <c r="IVA4779" s="2"/>
      <c r="IVB4779" s="2"/>
      <c r="IVC4779" s="2"/>
      <c r="IVD4779" s="2"/>
      <c r="IVE4779" s="2"/>
      <c r="IVF4779" s="2"/>
      <c r="IVG4779" s="2"/>
      <c r="IVH4779" s="2"/>
      <c r="IVI4779" s="2"/>
      <c r="IVJ4779" s="2"/>
      <c r="IVK4779" s="2"/>
      <c r="IVL4779" s="2"/>
      <c r="IVM4779" s="2"/>
      <c r="IVN4779" s="2"/>
      <c r="IVO4779" s="2"/>
      <c r="IVP4779" s="2"/>
      <c r="IVQ4779" s="2"/>
      <c r="IVR4779" s="2"/>
      <c r="IVS4779" s="2"/>
      <c r="IVT4779" s="2"/>
      <c r="IVU4779" s="2"/>
      <c r="IVV4779" s="2"/>
      <c r="IVW4779" s="2"/>
      <c r="IVX4779" s="2"/>
      <c r="IVY4779" s="2"/>
      <c r="IVZ4779" s="2"/>
      <c r="IWA4779" s="2"/>
      <c r="IWB4779" s="2"/>
      <c r="IWC4779" s="2"/>
      <c r="IWD4779" s="2"/>
      <c r="IWE4779" s="2"/>
      <c r="IWF4779" s="2"/>
      <c r="IWG4779" s="2"/>
      <c r="IWH4779" s="2"/>
      <c r="IWI4779" s="2"/>
      <c r="IWJ4779" s="2"/>
      <c r="IWK4779" s="2"/>
      <c r="IWL4779" s="2"/>
      <c r="IWM4779" s="2"/>
      <c r="IWN4779" s="2"/>
      <c r="IWO4779" s="2"/>
      <c r="IWP4779" s="2"/>
      <c r="IWQ4779" s="2"/>
      <c r="IWR4779" s="2"/>
      <c r="IWS4779" s="2"/>
      <c r="IWT4779" s="2"/>
      <c r="IWU4779" s="2"/>
      <c r="IWV4779" s="2"/>
      <c r="IWW4779" s="2"/>
      <c r="IWX4779" s="2"/>
      <c r="IWY4779" s="2"/>
      <c r="IWZ4779" s="2"/>
      <c r="IXA4779" s="2"/>
      <c r="IXB4779" s="2"/>
      <c r="IXC4779" s="2"/>
      <c r="IXD4779" s="2"/>
      <c r="IXE4779" s="2"/>
      <c r="IXF4779" s="2"/>
      <c r="IXG4779" s="2"/>
      <c r="IXH4779" s="2"/>
      <c r="IXI4779" s="2"/>
      <c r="IXJ4779" s="2"/>
      <c r="IXK4779" s="2"/>
      <c r="IXL4779" s="2"/>
      <c r="IXM4779" s="2"/>
      <c r="IXN4779" s="2"/>
      <c r="IXO4779" s="2"/>
      <c r="IXP4779" s="2"/>
      <c r="IXQ4779" s="2"/>
      <c r="IXR4779" s="2"/>
      <c r="IXS4779" s="2"/>
      <c r="IXT4779" s="2"/>
      <c r="IXU4779" s="2"/>
      <c r="IXV4779" s="2"/>
      <c r="IXW4779" s="2"/>
      <c r="IXX4779" s="2"/>
      <c r="IXY4779" s="2"/>
      <c r="IXZ4779" s="2"/>
      <c r="IYA4779" s="2"/>
      <c r="IYB4779" s="2"/>
      <c r="IYC4779" s="2"/>
      <c r="IYD4779" s="2"/>
      <c r="IYE4779" s="2"/>
      <c r="IYF4779" s="2"/>
      <c r="IYG4779" s="2"/>
      <c r="IYH4779" s="2"/>
      <c r="IYI4779" s="2"/>
      <c r="IYJ4779" s="2"/>
      <c r="IYK4779" s="2"/>
      <c r="IYL4779" s="2"/>
      <c r="IYM4779" s="2"/>
      <c r="IYN4779" s="2"/>
      <c r="IYO4779" s="2"/>
      <c r="IYP4779" s="2"/>
      <c r="IYQ4779" s="2"/>
      <c r="IYR4779" s="2"/>
      <c r="IYS4779" s="2"/>
      <c r="IYT4779" s="2"/>
      <c r="IYU4779" s="2"/>
      <c r="IYV4779" s="2"/>
      <c r="IYW4779" s="2"/>
      <c r="IYX4779" s="2"/>
      <c r="IYY4779" s="2"/>
      <c r="IYZ4779" s="2"/>
      <c r="IZA4779" s="2"/>
      <c r="IZB4779" s="2"/>
      <c r="IZC4779" s="2"/>
      <c r="IZD4779" s="2"/>
      <c r="IZE4779" s="2"/>
      <c r="IZF4779" s="2"/>
      <c r="IZG4779" s="2"/>
      <c r="IZH4779" s="2"/>
      <c r="IZI4779" s="2"/>
      <c r="IZJ4779" s="2"/>
      <c r="IZK4779" s="2"/>
      <c r="IZL4779" s="2"/>
      <c r="IZM4779" s="2"/>
      <c r="IZN4779" s="2"/>
      <c r="IZO4779" s="2"/>
      <c r="IZP4779" s="2"/>
      <c r="IZQ4779" s="2"/>
      <c r="IZR4779" s="2"/>
      <c r="IZS4779" s="2"/>
      <c r="IZT4779" s="2"/>
      <c r="IZU4779" s="2"/>
      <c r="IZV4779" s="2"/>
      <c r="IZW4779" s="2"/>
      <c r="IZX4779" s="2"/>
      <c r="IZY4779" s="2"/>
      <c r="IZZ4779" s="2"/>
      <c r="JAA4779" s="2"/>
      <c r="JAB4779" s="2"/>
      <c r="JAC4779" s="2"/>
      <c r="JAD4779" s="2"/>
      <c r="JAE4779" s="2"/>
      <c r="JAF4779" s="2"/>
      <c r="JAG4779" s="2"/>
      <c r="JAH4779" s="2"/>
      <c r="JAI4779" s="2"/>
      <c r="JAJ4779" s="2"/>
      <c r="JAK4779" s="2"/>
      <c r="JAL4779" s="2"/>
      <c r="JAM4779" s="2"/>
      <c r="JAN4779" s="2"/>
      <c r="JAO4779" s="2"/>
      <c r="JAP4779" s="2"/>
      <c r="JAQ4779" s="2"/>
      <c r="JAR4779" s="2"/>
      <c r="JAS4779" s="2"/>
      <c r="JAT4779" s="2"/>
      <c r="JAU4779" s="2"/>
      <c r="JAV4779" s="2"/>
      <c r="JAW4779" s="2"/>
      <c r="JAX4779" s="2"/>
      <c r="JAY4779" s="2"/>
      <c r="JAZ4779" s="2"/>
      <c r="JBA4779" s="2"/>
      <c r="JBB4779" s="2"/>
      <c r="JBC4779" s="2"/>
      <c r="JBD4779" s="2"/>
      <c r="JBE4779" s="2"/>
      <c r="JBF4779" s="2"/>
      <c r="JBG4779" s="2"/>
      <c r="JBH4779" s="2"/>
      <c r="JBI4779" s="2"/>
      <c r="JBJ4779" s="2"/>
      <c r="JBK4779" s="2"/>
      <c r="JBL4779" s="2"/>
      <c r="JBM4779" s="2"/>
      <c r="JBN4779" s="2"/>
      <c r="JBO4779" s="2"/>
      <c r="JBP4779" s="2"/>
      <c r="JBQ4779" s="2"/>
      <c r="JBR4779" s="2"/>
      <c r="JBS4779" s="2"/>
      <c r="JBT4779" s="2"/>
      <c r="JBU4779" s="2"/>
      <c r="JBV4779" s="2"/>
      <c r="JBW4779" s="2"/>
      <c r="JBX4779" s="2"/>
      <c r="JBY4779" s="2"/>
      <c r="JBZ4779" s="2"/>
      <c r="JCA4779" s="2"/>
      <c r="JCB4779" s="2"/>
      <c r="JCC4779" s="2"/>
      <c r="JCD4779" s="2"/>
      <c r="JCE4779" s="2"/>
      <c r="JCF4779" s="2"/>
      <c r="JCG4779" s="2"/>
      <c r="JCH4779" s="2"/>
      <c r="JCI4779" s="2"/>
      <c r="JCJ4779" s="2"/>
      <c r="JCK4779" s="2"/>
      <c r="JCL4779" s="2"/>
      <c r="JCM4779" s="2"/>
      <c r="JCN4779" s="2"/>
      <c r="JCO4779" s="2"/>
      <c r="JCP4779" s="2"/>
      <c r="JCQ4779" s="2"/>
      <c r="JCR4779" s="2"/>
      <c r="JCS4779" s="2"/>
      <c r="JCT4779" s="2"/>
      <c r="JCU4779" s="2"/>
      <c r="JCV4779" s="2"/>
      <c r="JCW4779" s="2"/>
      <c r="JCX4779" s="2"/>
      <c r="JCY4779" s="2"/>
      <c r="JCZ4779" s="2"/>
      <c r="JDA4779" s="2"/>
      <c r="JDB4779" s="2"/>
      <c r="JDC4779" s="2"/>
      <c r="JDD4779" s="2"/>
      <c r="JDE4779" s="2"/>
      <c r="JDF4779" s="2"/>
      <c r="JDG4779" s="2"/>
      <c r="JDH4779" s="2"/>
      <c r="JDI4779" s="2"/>
      <c r="JDJ4779" s="2"/>
      <c r="JDK4779" s="2"/>
      <c r="JDL4779" s="2"/>
      <c r="JDM4779" s="2"/>
      <c r="JDN4779" s="2"/>
      <c r="JDO4779" s="2"/>
      <c r="JDP4779" s="2"/>
      <c r="JDQ4779" s="2"/>
      <c r="JDR4779" s="2"/>
      <c r="JDS4779" s="2"/>
      <c r="JDT4779" s="2"/>
      <c r="JDU4779" s="2"/>
      <c r="JDV4779" s="2"/>
      <c r="JDW4779" s="2"/>
      <c r="JDX4779" s="2"/>
      <c r="JDY4779" s="2"/>
      <c r="JDZ4779" s="2"/>
      <c r="JEA4779" s="2"/>
      <c r="JEB4779" s="2"/>
      <c r="JEC4779" s="2"/>
      <c r="JED4779" s="2"/>
      <c r="JEE4779" s="2"/>
      <c r="JEF4779" s="2"/>
      <c r="JEG4779" s="2"/>
      <c r="JEH4779" s="2"/>
      <c r="JEI4779" s="2"/>
      <c r="JEJ4779" s="2"/>
      <c r="JEK4779" s="2"/>
      <c r="JEL4779" s="2"/>
      <c r="JEM4779" s="2"/>
      <c r="JEN4779" s="2"/>
      <c r="JEO4779" s="2"/>
      <c r="JEP4779" s="2"/>
      <c r="JEQ4779" s="2"/>
      <c r="JER4779" s="2"/>
      <c r="JES4779" s="2"/>
      <c r="JET4779" s="2"/>
      <c r="JEU4779" s="2"/>
      <c r="JEV4779" s="2"/>
      <c r="JEW4779" s="2"/>
      <c r="JEX4779" s="2"/>
      <c r="JEY4779" s="2"/>
      <c r="JEZ4779" s="2"/>
      <c r="JFA4779" s="2"/>
      <c r="JFB4779" s="2"/>
      <c r="JFC4779" s="2"/>
      <c r="JFD4779" s="2"/>
      <c r="JFE4779" s="2"/>
      <c r="JFF4779" s="2"/>
      <c r="JFG4779" s="2"/>
      <c r="JFH4779" s="2"/>
      <c r="JFI4779" s="2"/>
      <c r="JFJ4779" s="2"/>
      <c r="JFK4779" s="2"/>
      <c r="JFL4779" s="2"/>
      <c r="JFM4779" s="2"/>
      <c r="JFN4779" s="2"/>
      <c r="JFO4779" s="2"/>
      <c r="JFP4779" s="2"/>
      <c r="JFQ4779" s="2"/>
      <c r="JFR4779" s="2"/>
      <c r="JFS4779" s="2"/>
      <c r="JFT4779" s="2"/>
      <c r="JFU4779" s="2"/>
      <c r="JFV4779" s="2"/>
      <c r="JFW4779" s="2"/>
      <c r="JFX4779" s="2"/>
      <c r="JFY4779" s="2"/>
      <c r="JFZ4779" s="2"/>
      <c r="JGA4779" s="2"/>
      <c r="JGB4779" s="2"/>
      <c r="JGC4779" s="2"/>
      <c r="JGD4779" s="2"/>
      <c r="JGE4779" s="2"/>
      <c r="JGF4779" s="2"/>
      <c r="JGG4779" s="2"/>
      <c r="JGH4779" s="2"/>
      <c r="JGI4779" s="2"/>
      <c r="JGJ4779" s="2"/>
      <c r="JGK4779" s="2"/>
      <c r="JGL4779" s="2"/>
      <c r="JGM4779" s="2"/>
      <c r="JGN4779" s="2"/>
      <c r="JGO4779" s="2"/>
      <c r="JGP4779" s="2"/>
      <c r="JGQ4779" s="2"/>
      <c r="JGR4779" s="2"/>
      <c r="JGS4779" s="2"/>
      <c r="JGT4779" s="2"/>
      <c r="JGU4779" s="2"/>
      <c r="JGV4779" s="2"/>
      <c r="JGW4779" s="2"/>
      <c r="JGX4779" s="2"/>
      <c r="JGY4779" s="2"/>
      <c r="JGZ4779" s="2"/>
      <c r="JHA4779" s="2"/>
      <c r="JHB4779" s="2"/>
      <c r="JHC4779" s="2"/>
      <c r="JHD4779" s="2"/>
      <c r="JHE4779" s="2"/>
      <c r="JHF4779" s="2"/>
      <c r="JHG4779" s="2"/>
      <c r="JHH4779" s="2"/>
      <c r="JHI4779" s="2"/>
      <c r="JHJ4779" s="2"/>
      <c r="JHK4779" s="2"/>
      <c r="JHL4779" s="2"/>
      <c r="JHM4779" s="2"/>
      <c r="JHN4779" s="2"/>
      <c r="JHO4779" s="2"/>
      <c r="JHP4779" s="2"/>
      <c r="JHQ4779" s="2"/>
      <c r="JHR4779" s="2"/>
      <c r="JHS4779" s="2"/>
      <c r="JHT4779" s="2"/>
      <c r="JHU4779" s="2"/>
      <c r="JHV4779" s="2"/>
      <c r="JHW4779" s="2"/>
      <c r="JHX4779" s="2"/>
      <c r="JHY4779" s="2"/>
      <c r="JHZ4779" s="2"/>
      <c r="JIA4779" s="2"/>
      <c r="JIB4779" s="2"/>
      <c r="JIC4779" s="2"/>
      <c r="JID4779" s="2"/>
      <c r="JIE4779" s="2"/>
      <c r="JIF4779" s="2"/>
      <c r="JIG4779" s="2"/>
      <c r="JIH4779" s="2"/>
      <c r="JII4779" s="2"/>
      <c r="JIJ4779" s="2"/>
      <c r="JIK4779" s="2"/>
      <c r="JIL4779" s="2"/>
      <c r="JIM4779" s="2"/>
      <c r="JIN4779" s="2"/>
      <c r="JIO4779" s="2"/>
      <c r="JIP4779" s="2"/>
      <c r="JIQ4779" s="2"/>
      <c r="JIR4779" s="2"/>
      <c r="JIS4779" s="2"/>
      <c r="JIT4779" s="2"/>
      <c r="JIU4779" s="2"/>
      <c r="JIV4779" s="2"/>
      <c r="JIW4779" s="2"/>
      <c r="JIX4779" s="2"/>
      <c r="JIY4779" s="2"/>
      <c r="JIZ4779" s="2"/>
      <c r="JJA4779" s="2"/>
      <c r="JJB4779" s="2"/>
      <c r="JJC4779" s="2"/>
      <c r="JJD4779" s="2"/>
      <c r="JJE4779" s="2"/>
      <c r="JJF4779" s="2"/>
      <c r="JJG4779" s="2"/>
      <c r="JJH4779" s="2"/>
      <c r="JJI4779" s="2"/>
      <c r="JJJ4779" s="2"/>
      <c r="JJK4779" s="2"/>
      <c r="JJL4779" s="2"/>
      <c r="JJM4779" s="2"/>
      <c r="JJN4779" s="2"/>
      <c r="JJO4779" s="2"/>
      <c r="JJP4779" s="2"/>
      <c r="JJQ4779" s="2"/>
      <c r="JJR4779" s="2"/>
      <c r="JJS4779" s="2"/>
      <c r="JJT4779" s="2"/>
      <c r="JJU4779" s="2"/>
      <c r="JJV4779" s="2"/>
      <c r="JJW4779" s="2"/>
      <c r="JJX4779" s="2"/>
      <c r="JJY4779" s="2"/>
      <c r="JJZ4779" s="2"/>
      <c r="JKA4779" s="2"/>
      <c r="JKB4779" s="2"/>
      <c r="JKC4779" s="2"/>
      <c r="JKD4779" s="2"/>
      <c r="JKE4779" s="2"/>
      <c r="JKF4779" s="2"/>
      <c r="JKG4779" s="2"/>
      <c r="JKH4779" s="2"/>
      <c r="JKI4779" s="2"/>
      <c r="JKJ4779" s="2"/>
      <c r="JKK4779" s="2"/>
      <c r="JKL4779" s="2"/>
      <c r="JKM4779" s="2"/>
      <c r="JKN4779" s="2"/>
      <c r="JKO4779" s="2"/>
      <c r="JKP4779" s="2"/>
      <c r="JKQ4779" s="2"/>
      <c r="JKR4779" s="2"/>
      <c r="JKS4779" s="2"/>
      <c r="JKT4779" s="2"/>
      <c r="JKU4779" s="2"/>
      <c r="JKV4779" s="2"/>
      <c r="JKW4779" s="2"/>
      <c r="JKX4779" s="2"/>
      <c r="JKY4779" s="2"/>
      <c r="JKZ4779" s="2"/>
      <c r="JLA4779" s="2"/>
      <c r="JLB4779" s="2"/>
      <c r="JLC4779" s="2"/>
      <c r="JLD4779" s="2"/>
      <c r="JLE4779" s="2"/>
      <c r="JLF4779" s="2"/>
      <c r="JLG4779" s="2"/>
      <c r="JLH4779" s="2"/>
      <c r="JLI4779" s="2"/>
      <c r="JLJ4779" s="2"/>
      <c r="JLK4779" s="2"/>
      <c r="JLL4779" s="2"/>
      <c r="JLM4779" s="2"/>
      <c r="JLN4779" s="2"/>
      <c r="JLO4779" s="2"/>
      <c r="JLP4779" s="2"/>
      <c r="JLQ4779" s="2"/>
      <c r="JLR4779" s="2"/>
      <c r="JLS4779" s="2"/>
      <c r="JLT4779" s="2"/>
      <c r="JLU4779" s="2"/>
      <c r="JLV4779" s="2"/>
      <c r="JLW4779" s="2"/>
      <c r="JLX4779" s="2"/>
      <c r="JLY4779" s="2"/>
      <c r="JLZ4779" s="2"/>
      <c r="JMA4779" s="2"/>
      <c r="JMB4779" s="2"/>
      <c r="JMC4779" s="2"/>
      <c r="JMD4779" s="2"/>
      <c r="JME4779" s="2"/>
      <c r="JMF4779" s="2"/>
      <c r="JMG4779" s="2"/>
      <c r="JMH4779" s="2"/>
      <c r="JMI4779" s="2"/>
      <c r="JMJ4779" s="2"/>
      <c r="JMK4779" s="2"/>
      <c r="JML4779" s="2"/>
      <c r="JMM4779" s="2"/>
      <c r="JMN4779" s="2"/>
      <c r="JMO4779" s="2"/>
      <c r="JMP4779" s="2"/>
      <c r="JMQ4779" s="2"/>
      <c r="JMR4779" s="2"/>
      <c r="JMS4779" s="2"/>
      <c r="JMT4779" s="2"/>
      <c r="JMU4779" s="2"/>
      <c r="JMV4779" s="2"/>
      <c r="JMW4779" s="2"/>
      <c r="JMX4779" s="2"/>
      <c r="JMY4779" s="2"/>
      <c r="JMZ4779" s="2"/>
      <c r="JNA4779" s="2"/>
      <c r="JNB4779" s="2"/>
      <c r="JNC4779" s="2"/>
      <c r="JND4779" s="2"/>
      <c r="JNE4779" s="2"/>
      <c r="JNF4779" s="2"/>
      <c r="JNG4779" s="2"/>
      <c r="JNH4779" s="2"/>
      <c r="JNI4779" s="2"/>
      <c r="JNJ4779" s="2"/>
      <c r="JNK4779" s="2"/>
      <c r="JNL4779" s="2"/>
      <c r="JNM4779" s="2"/>
      <c r="JNN4779" s="2"/>
      <c r="JNO4779" s="2"/>
      <c r="JNP4779" s="2"/>
      <c r="JNQ4779" s="2"/>
      <c r="JNR4779" s="2"/>
      <c r="JNS4779" s="2"/>
      <c r="JNT4779" s="2"/>
      <c r="JNU4779" s="2"/>
      <c r="JNV4779" s="2"/>
      <c r="JNW4779" s="2"/>
      <c r="JNX4779" s="2"/>
      <c r="JNY4779" s="2"/>
      <c r="JNZ4779" s="2"/>
      <c r="JOA4779" s="2"/>
      <c r="JOB4779" s="2"/>
      <c r="JOC4779" s="2"/>
      <c r="JOD4779" s="2"/>
      <c r="JOE4779" s="2"/>
      <c r="JOF4779" s="2"/>
      <c r="JOG4779" s="2"/>
      <c r="JOH4779" s="2"/>
      <c r="JOI4779" s="2"/>
      <c r="JOJ4779" s="2"/>
      <c r="JOK4779" s="2"/>
      <c r="JOL4779" s="2"/>
      <c r="JOM4779" s="2"/>
      <c r="JON4779" s="2"/>
      <c r="JOO4779" s="2"/>
      <c r="JOP4779" s="2"/>
      <c r="JOQ4779" s="2"/>
      <c r="JOR4779" s="2"/>
      <c r="JOS4779" s="2"/>
      <c r="JOT4779" s="2"/>
      <c r="JOU4779" s="2"/>
      <c r="JOV4779" s="2"/>
      <c r="JOW4779" s="2"/>
      <c r="JOX4779" s="2"/>
      <c r="JOY4779" s="2"/>
      <c r="JOZ4779" s="2"/>
      <c r="JPA4779" s="2"/>
      <c r="JPB4779" s="2"/>
      <c r="JPC4779" s="2"/>
      <c r="JPD4779" s="2"/>
      <c r="JPE4779" s="2"/>
      <c r="JPF4779" s="2"/>
      <c r="JPG4779" s="2"/>
      <c r="JPH4779" s="2"/>
      <c r="JPI4779" s="2"/>
      <c r="JPJ4779" s="2"/>
      <c r="JPK4779" s="2"/>
      <c r="JPL4779" s="2"/>
      <c r="JPM4779" s="2"/>
      <c r="JPN4779" s="2"/>
      <c r="JPO4779" s="2"/>
      <c r="JPP4779" s="2"/>
      <c r="JPQ4779" s="2"/>
      <c r="JPR4779" s="2"/>
      <c r="JPS4779" s="2"/>
      <c r="JPT4779" s="2"/>
      <c r="JPU4779" s="2"/>
      <c r="JPV4779" s="2"/>
      <c r="JPW4779" s="2"/>
      <c r="JPX4779" s="2"/>
      <c r="JPY4779" s="2"/>
      <c r="JPZ4779" s="2"/>
      <c r="JQA4779" s="2"/>
      <c r="JQB4779" s="2"/>
      <c r="JQC4779" s="2"/>
      <c r="JQD4779" s="2"/>
      <c r="JQE4779" s="2"/>
      <c r="JQF4779" s="2"/>
      <c r="JQG4779" s="2"/>
      <c r="JQH4779" s="2"/>
      <c r="JQI4779" s="2"/>
      <c r="JQJ4779" s="2"/>
      <c r="JQK4779" s="2"/>
      <c r="JQL4779" s="2"/>
      <c r="JQM4779" s="2"/>
      <c r="JQN4779" s="2"/>
      <c r="JQO4779" s="2"/>
      <c r="JQP4779" s="2"/>
      <c r="JQQ4779" s="2"/>
      <c r="JQR4779" s="2"/>
      <c r="JQS4779" s="2"/>
      <c r="JQT4779" s="2"/>
      <c r="JQU4779" s="2"/>
      <c r="JQV4779" s="2"/>
      <c r="JQW4779" s="2"/>
      <c r="JQX4779" s="2"/>
      <c r="JQY4779" s="2"/>
      <c r="JQZ4779" s="2"/>
      <c r="JRA4779" s="2"/>
      <c r="JRB4779" s="2"/>
      <c r="JRC4779" s="2"/>
      <c r="JRD4779" s="2"/>
      <c r="JRE4779" s="2"/>
      <c r="JRF4779" s="2"/>
      <c r="JRG4779" s="2"/>
      <c r="JRH4779" s="2"/>
      <c r="JRI4779" s="2"/>
      <c r="JRJ4779" s="2"/>
      <c r="JRK4779" s="2"/>
      <c r="JRL4779" s="2"/>
      <c r="JRM4779" s="2"/>
      <c r="JRN4779" s="2"/>
      <c r="JRO4779" s="2"/>
      <c r="JRP4779" s="2"/>
      <c r="JRQ4779" s="2"/>
      <c r="JRR4779" s="2"/>
      <c r="JRS4779" s="2"/>
      <c r="JRT4779" s="2"/>
      <c r="JRU4779" s="2"/>
      <c r="JRV4779" s="2"/>
      <c r="JRW4779" s="2"/>
      <c r="JRX4779" s="2"/>
      <c r="JRY4779" s="2"/>
      <c r="JRZ4779" s="2"/>
      <c r="JSA4779" s="2"/>
      <c r="JSB4779" s="2"/>
      <c r="JSC4779" s="2"/>
      <c r="JSD4779" s="2"/>
      <c r="JSE4779" s="2"/>
      <c r="JSF4779" s="2"/>
      <c r="JSG4779" s="2"/>
      <c r="JSH4779" s="2"/>
      <c r="JSI4779" s="2"/>
      <c r="JSJ4779" s="2"/>
      <c r="JSK4779" s="2"/>
      <c r="JSL4779" s="2"/>
      <c r="JSM4779" s="2"/>
      <c r="JSN4779" s="2"/>
      <c r="JSO4779" s="2"/>
      <c r="JSP4779" s="2"/>
      <c r="JSQ4779" s="2"/>
      <c r="JSR4779" s="2"/>
      <c r="JSS4779" s="2"/>
      <c r="JST4779" s="2"/>
      <c r="JSU4779" s="2"/>
      <c r="JSV4779" s="2"/>
      <c r="JSW4779" s="2"/>
      <c r="JSX4779" s="2"/>
      <c r="JSY4779" s="2"/>
      <c r="JSZ4779" s="2"/>
      <c r="JTA4779" s="2"/>
      <c r="JTB4779" s="2"/>
      <c r="JTC4779" s="2"/>
      <c r="JTD4779" s="2"/>
      <c r="JTE4779" s="2"/>
      <c r="JTF4779" s="2"/>
      <c r="JTG4779" s="2"/>
      <c r="JTH4779" s="2"/>
      <c r="JTI4779" s="2"/>
      <c r="JTJ4779" s="2"/>
      <c r="JTK4779" s="2"/>
      <c r="JTL4779" s="2"/>
      <c r="JTM4779" s="2"/>
      <c r="JTN4779" s="2"/>
      <c r="JTO4779" s="2"/>
      <c r="JTP4779" s="2"/>
      <c r="JTQ4779" s="2"/>
      <c r="JTR4779" s="2"/>
      <c r="JTS4779" s="2"/>
      <c r="JTT4779" s="2"/>
      <c r="JTU4779" s="2"/>
      <c r="JTV4779" s="2"/>
      <c r="JTW4779" s="2"/>
      <c r="JTX4779" s="2"/>
      <c r="JTY4779" s="2"/>
      <c r="JTZ4779" s="2"/>
      <c r="JUA4779" s="2"/>
      <c r="JUB4779" s="2"/>
      <c r="JUC4779" s="2"/>
      <c r="JUD4779" s="2"/>
      <c r="JUE4779" s="2"/>
      <c r="JUF4779" s="2"/>
      <c r="JUG4779" s="2"/>
      <c r="JUH4779" s="2"/>
      <c r="JUI4779" s="2"/>
      <c r="JUJ4779" s="2"/>
      <c r="JUK4779" s="2"/>
      <c r="JUL4779" s="2"/>
      <c r="JUM4779" s="2"/>
      <c r="JUN4779" s="2"/>
      <c r="JUO4779" s="2"/>
      <c r="JUP4779" s="2"/>
      <c r="JUQ4779" s="2"/>
      <c r="JUR4779" s="2"/>
      <c r="JUS4779" s="2"/>
      <c r="JUT4779" s="2"/>
      <c r="JUU4779" s="2"/>
      <c r="JUV4779" s="2"/>
      <c r="JUW4779" s="2"/>
      <c r="JUX4779" s="2"/>
      <c r="JUY4779" s="2"/>
      <c r="JUZ4779" s="2"/>
      <c r="JVA4779" s="2"/>
      <c r="JVB4779" s="2"/>
      <c r="JVC4779" s="2"/>
      <c r="JVD4779" s="2"/>
      <c r="JVE4779" s="2"/>
      <c r="JVF4779" s="2"/>
      <c r="JVG4779" s="2"/>
      <c r="JVH4779" s="2"/>
      <c r="JVI4779" s="2"/>
      <c r="JVJ4779" s="2"/>
      <c r="JVK4779" s="2"/>
      <c r="JVL4779" s="2"/>
      <c r="JVM4779" s="2"/>
      <c r="JVN4779" s="2"/>
      <c r="JVO4779" s="2"/>
      <c r="JVP4779" s="2"/>
      <c r="JVQ4779" s="2"/>
      <c r="JVR4779" s="2"/>
      <c r="JVS4779" s="2"/>
      <c r="JVT4779" s="2"/>
      <c r="JVU4779" s="2"/>
      <c r="JVV4779" s="2"/>
      <c r="JVW4779" s="2"/>
      <c r="JVX4779" s="2"/>
      <c r="JVY4779" s="2"/>
      <c r="JVZ4779" s="2"/>
      <c r="JWA4779" s="2"/>
      <c r="JWB4779" s="2"/>
      <c r="JWC4779" s="2"/>
      <c r="JWD4779" s="2"/>
      <c r="JWE4779" s="2"/>
      <c r="JWF4779" s="2"/>
      <c r="JWG4779" s="2"/>
      <c r="JWH4779" s="2"/>
      <c r="JWI4779" s="2"/>
      <c r="JWJ4779" s="2"/>
      <c r="JWK4779" s="2"/>
      <c r="JWL4779" s="2"/>
      <c r="JWM4779" s="2"/>
      <c r="JWN4779" s="2"/>
      <c r="JWO4779" s="2"/>
      <c r="JWP4779" s="2"/>
      <c r="JWQ4779" s="2"/>
      <c r="JWR4779" s="2"/>
      <c r="JWS4779" s="2"/>
      <c r="JWT4779" s="2"/>
      <c r="JWU4779" s="2"/>
      <c r="JWV4779" s="2"/>
      <c r="JWW4779" s="2"/>
      <c r="JWX4779" s="2"/>
      <c r="JWY4779" s="2"/>
      <c r="JWZ4779" s="2"/>
      <c r="JXA4779" s="2"/>
      <c r="JXB4779" s="2"/>
      <c r="JXC4779" s="2"/>
      <c r="JXD4779" s="2"/>
      <c r="JXE4779" s="2"/>
      <c r="JXF4779" s="2"/>
      <c r="JXG4779" s="2"/>
      <c r="JXH4779" s="2"/>
      <c r="JXI4779" s="2"/>
      <c r="JXJ4779" s="2"/>
      <c r="JXK4779" s="2"/>
      <c r="JXL4779" s="2"/>
      <c r="JXM4779" s="2"/>
      <c r="JXN4779" s="2"/>
      <c r="JXO4779" s="2"/>
      <c r="JXP4779" s="2"/>
      <c r="JXQ4779" s="2"/>
      <c r="JXR4779" s="2"/>
      <c r="JXS4779" s="2"/>
      <c r="JXT4779" s="2"/>
      <c r="JXU4779" s="2"/>
      <c r="JXV4779" s="2"/>
      <c r="JXW4779" s="2"/>
      <c r="JXX4779" s="2"/>
      <c r="JXY4779" s="2"/>
      <c r="JXZ4779" s="2"/>
      <c r="JYA4779" s="2"/>
      <c r="JYB4779" s="2"/>
      <c r="JYC4779" s="2"/>
      <c r="JYD4779" s="2"/>
      <c r="JYE4779" s="2"/>
      <c r="JYF4779" s="2"/>
      <c r="JYG4779" s="2"/>
      <c r="JYH4779" s="2"/>
      <c r="JYI4779" s="2"/>
      <c r="JYJ4779" s="2"/>
      <c r="JYK4779" s="2"/>
      <c r="JYL4779" s="2"/>
      <c r="JYM4779" s="2"/>
      <c r="JYN4779" s="2"/>
      <c r="JYO4779" s="2"/>
      <c r="JYP4779" s="2"/>
      <c r="JYQ4779" s="2"/>
      <c r="JYR4779" s="2"/>
      <c r="JYS4779" s="2"/>
      <c r="JYT4779" s="2"/>
      <c r="JYU4779" s="2"/>
      <c r="JYV4779" s="2"/>
      <c r="JYW4779" s="2"/>
      <c r="JYX4779" s="2"/>
      <c r="JYY4779" s="2"/>
      <c r="JYZ4779" s="2"/>
      <c r="JZA4779" s="2"/>
      <c r="JZB4779" s="2"/>
      <c r="JZC4779" s="2"/>
      <c r="JZD4779" s="2"/>
      <c r="JZE4779" s="2"/>
      <c r="JZF4779" s="2"/>
      <c r="JZG4779" s="2"/>
      <c r="JZH4779" s="2"/>
      <c r="JZI4779" s="2"/>
      <c r="JZJ4779" s="2"/>
      <c r="JZK4779" s="2"/>
      <c r="JZL4779" s="2"/>
      <c r="JZM4779" s="2"/>
      <c r="JZN4779" s="2"/>
      <c r="JZO4779" s="2"/>
      <c r="JZP4779" s="2"/>
      <c r="JZQ4779" s="2"/>
      <c r="JZR4779" s="2"/>
      <c r="JZS4779" s="2"/>
      <c r="JZT4779" s="2"/>
      <c r="JZU4779" s="2"/>
      <c r="JZV4779" s="2"/>
      <c r="JZW4779" s="2"/>
      <c r="JZX4779" s="2"/>
      <c r="JZY4779" s="2"/>
      <c r="JZZ4779" s="2"/>
      <c r="KAA4779" s="2"/>
      <c r="KAB4779" s="2"/>
      <c r="KAC4779" s="2"/>
      <c r="KAD4779" s="2"/>
      <c r="KAE4779" s="2"/>
      <c r="KAF4779" s="2"/>
      <c r="KAG4779" s="2"/>
      <c r="KAH4779" s="2"/>
      <c r="KAI4779" s="2"/>
      <c r="KAJ4779" s="2"/>
      <c r="KAK4779" s="2"/>
      <c r="KAL4779" s="2"/>
      <c r="KAM4779" s="2"/>
      <c r="KAN4779" s="2"/>
      <c r="KAO4779" s="2"/>
      <c r="KAP4779" s="2"/>
      <c r="KAQ4779" s="2"/>
      <c r="KAR4779" s="2"/>
      <c r="KAS4779" s="2"/>
      <c r="KAT4779" s="2"/>
      <c r="KAU4779" s="2"/>
      <c r="KAV4779" s="2"/>
      <c r="KAW4779" s="2"/>
      <c r="KAX4779" s="2"/>
      <c r="KAY4779" s="2"/>
      <c r="KAZ4779" s="2"/>
      <c r="KBA4779" s="2"/>
      <c r="KBB4779" s="2"/>
      <c r="KBC4779" s="2"/>
      <c r="KBD4779" s="2"/>
      <c r="KBE4779" s="2"/>
      <c r="KBF4779" s="2"/>
      <c r="KBG4779" s="2"/>
      <c r="KBH4779" s="2"/>
      <c r="KBI4779" s="2"/>
      <c r="KBJ4779" s="2"/>
      <c r="KBK4779" s="2"/>
      <c r="KBL4779" s="2"/>
      <c r="KBM4779" s="2"/>
      <c r="KBN4779" s="2"/>
      <c r="KBO4779" s="2"/>
      <c r="KBP4779" s="2"/>
      <c r="KBQ4779" s="2"/>
      <c r="KBR4779" s="2"/>
      <c r="KBS4779" s="2"/>
      <c r="KBT4779" s="2"/>
      <c r="KBU4779" s="2"/>
      <c r="KBV4779" s="2"/>
      <c r="KBW4779" s="2"/>
      <c r="KBX4779" s="2"/>
      <c r="KBY4779" s="2"/>
      <c r="KBZ4779" s="2"/>
      <c r="KCA4779" s="2"/>
      <c r="KCB4779" s="2"/>
      <c r="KCC4779" s="2"/>
      <c r="KCD4779" s="2"/>
      <c r="KCE4779" s="2"/>
      <c r="KCF4779" s="2"/>
      <c r="KCG4779" s="2"/>
      <c r="KCH4779" s="2"/>
      <c r="KCI4779" s="2"/>
      <c r="KCJ4779" s="2"/>
      <c r="KCK4779" s="2"/>
      <c r="KCL4779" s="2"/>
      <c r="KCM4779" s="2"/>
      <c r="KCN4779" s="2"/>
      <c r="KCO4779" s="2"/>
      <c r="KCP4779" s="2"/>
      <c r="KCQ4779" s="2"/>
      <c r="KCR4779" s="2"/>
      <c r="KCS4779" s="2"/>
      <c r="KCT4779" s="2"/>
      <c r="KCU4779" s="2"/>
      <c r="KCV4779" s="2"/>
      <c r="KCW4779" s="2"/>
      <c r="KCX4779" s="2"/>
      <c r="KCY4779" s="2"/>
      <c r="KCZ4779" s="2"/>
      <c r="KDA4779" s="2"/>
      <c r="KDB4779" s="2"/>
      <c r="KDC4779" s="2"/>
      <c r="KDD4779" s="2"/>
      <c r="KDE4779" s="2"/>
      <c r="KDF4779" s="2"/>
      <c r="KDG4779" s="2"/>
      <c r="KDH4779" s="2"/>
      <c r="KDI4779" s="2"/>
      <c r="KDJ4779" s="2"/>
      <c r="KDK4779" s="2"/>
      <c r="KDL4779" s="2"/>
      <c r="KDM4779" s="2"/>
      <c r="KDN4779" s="2"/>
      <c r="KDO4779" s="2"/>
      <c r="KDP4779" s="2"/>
      <c r="KDQ4779" s="2"/>
      <c r="KDR4779" s="2"/>
      <c r="KDS4779" s="2"/>
      <c r="KDT4779" s="2"/>
      <c r="KDU4779" s="2"/>
      <c r="KDV4779" s="2"/>
      <c r="KDW4779" s="2"/>
      <c r="KDX4779" s="2"/>
      <c r="KDY4779" s="2"/>
      <c r="KDZ4779" s="2"/>
      <c r="KEA4779" s="2"/>
      <c r="KEB4779" s="2"/>
      <c r="KEC4779" s="2"/>
      <c r="KED4779" s="2"/>
      <c r="KEE4779" s="2"/>
      <c r="KEF4779" s="2"/>
      <c r="KEG4779" s="2"/>
      <c r="KEH4779" s="2"/>
      <c r="KEI4779" s="2"/>
      <c r="KEJ4779" s="2"/>
      <c r="KEK4779" s="2"/>
      <c r="KEL4779" s="2"/>
      <c r="KEM4779" s="2"/>
      <c r="KEN4779" s="2"/>
      <c r="KEO4779" s="2"/>
      <c r="KEP4779" s="2"/>
      <c r="KEQ4779" s="2"/>
      <c r="KER4779" s="2"/>
      <c r="KES4779" s="2"/>
      <c r="KET4779" s="2"/>
      <c r="KEU4779" s="2"/>
      <c r="KEV4779" s="2"/>
      <c r="KEW4779" s="2"/>
      <c r="KEX4779" s="2"/>
      <c r="KEY4779" s="2"/>
      <c r="KEZ4779" s="2"/>
      <c r="KFA4779" s="2"/>
      <c r="KFB4779" s="2"/>
      <c r="KFC4779" s="2"/>
      <c r="KFD4779" s="2"/>
      <c r="KFE4779" s="2"/>
      <c r="KFF4779" s="2"/>
      <c r="KFG4779" s="2"/>
      <c r="KFH4779" s="2"/>
      <c r="KFI4779" s="2"/>
      <c r="KFJ4779" s="2"/>
      <c r="KFK4779" s="2"/>
      <c r="KFL4779" s="2"/>
      <c r="KFM4779" s="2"/>
      <c r="KFN4779" s="2"/>
      <c r="KFO4779" s="2"/>
      <c r="KFP4779" s="2"/>
      <c r="KFQ4779" s="2"/>
      <c r="KFR4779" s="2"/>
      <c r="KFS4779" s="2"/>
      <c r="KFT4779" s="2"/>
      <c r="KFU4779" s="2"/>
      <c r="KFV4779" s="2"/>
      <c r="KFW4779" s="2"/>
      <c r="KFX4779" s="2"/>
      <c r="KFY4779" s="2"/>
      <c r="KFZ4779" s="2"/>
      <c r="KGA4779" s="2"/>
      <c r="KGB4779" s="2"/>
      <c r="KGC4779" s="2"/>
      <c r="KGD4779" s="2"/>
      <c r="KGE4779" s="2"/>
      <c r="KGF4779" s="2"/>
      <c r="KGG4779" s="2"/>
      <c r="KGH4779" s="2"/>
      <c r="KGI4779" s="2"/>
      <c r="KGJ4779" s="2"/>
      <c r="KGK4779" s="2"/>
      <c r="KGL4779" s="2"/>
      <c r="KGM4779" s="2"/>
      <c r="KGN4779" s="2"/>
      <c r="KGO4779" s="2"/>
      <c r="KGP4779" s="2"/>
      <c r="KGQ4779" s="2"/>
      <c r="KGR4779" s="2"/>
      <c r="KGS4779" s="2"/>
      <c r="KGT4779" s="2"/>
      <c r="KGU4779" s="2"/>
      <c r="KGV4779" s="2"/>
      <c r="KGW4779" s="2"/>
      <c r="KGX4779" s="2"/>
      <c r="KGY4779" s="2"/>
      <c r="KGZ4779" s="2"/>
      <c r="KHA4779" s="2"/>
      <c r="KHB4779" s="2"/>
      <c r="KHC4779" s="2"/>
      <c r="KHD4779" s="2"/>
      <c r="KHE4779" s="2"/>
      <c r="KHF4779" s="2"/>
      <c r="KHG4779" s="2"/>
      <c r="KHH4779" s="2"/>
      <c r="KHI4779" s="2"/>
      <c r="KHJ4779" s="2"/>
      <c r="KHK4779" s="2"/>
      <c r="KHL4779" s="2"/>
      <c r="KHM4779" s="2"/>
      <c r="KHN4779" s="2"/>
      <c r="KHO4779" s="2"/>
      <c r="KHP4779" s="2"/>
      <c r="KHQ4779" s="2"/>
      <c r="KHR4779" s="2"/>
      <c r="KHS4779" s="2"/>
      <c r="KHT4779" s="2"/>
      <c r="KHU4779" s="2"/>
      <c r="KHV4779" s="2"/>
      <c r="KHW4779" s="2"/>
      <c r="KHX4779" s="2"/>
      <c r="KHY4779" s="2"/>
      <c r="KHZ4779" s="2"/>
      <c r="KIA4779" s="2"/>
      <c r="KIB4779" s="2"/>
      <c r="KIC4779" s="2"/>
      <c r="KID4779" s="2"/>
      <c r="KIE4779" s="2"/>
      <c r="KIF4779" s="2"/>
      <c r="KIG4779" s="2"/>
      <c r="KIH4779" s="2"/>
      <c r="KII4779" s="2"/>
      <c r="KIJ4779" s="2"/>
      <c r="KIK4779" s="2"/>
      <c r="KIL4779" s="2"/>
      <c r="KIM4779" s="2"/>
      <c r="KIN4779" s="2"/>
      <c r="KIO4779" s="2"/>
      <c r="KIP4779" s="2"/>
      <c r="KIQ4779" s="2"/>
      <c r="KIR4779" s="2"/>
      <c r="KIS4779" s="2"/>
      <c r="KIT4779" s="2"/>
      <c r="KIU4779" s="2"/>
      <c r="KIV4779" s="2"/>
      <c r="KIW4779" s="2"/>
      <c r="KIX4779" s="2"/>
      <c r="KIY4779" s="2"/>
      <c r="KIZ4779" s="2"/>
      <c r="KJA4779" s="2"/>
      <c r="KJB4779" s="2"/>
      <c r="KJC4779" s="2"/>
      <c r="KJD4779" s="2"/>
      <c r="KJE4779" s="2"/>
      <c r="KJF4779" s="2"/>
      <c r="KJG4779" s="2"/>
      <c r="KJH4779" s="2"/>
      <c r="KJI4779" s="2"/>
      <c r="KJJ4779" s="2"/>
      <c r="KJK4779" s="2"/>
      <c r="KJL4779" s="2"/>
      <c r="KJM4779" s="2"/>
      <c r="KJN4779" s="2"/>
      <c r="KJO4779" s="2"/>
      <c r="KJP4779" s="2"/>
      <c r="KJQ4779" s="2"/>
      <c r="KJR4779" s="2"/>
      <c r="KJS4779" s="2"/>
      <c r="KJT4779" s="2"/>
      <c r="KJU4779" s="2"/>
      <c r="KJV4779" s="2"/>
      <c r="KJW4779" s="2"/>
      <c r="KJX4779" s="2"/>
      <c r="KJY4779" s="2"/>
      <c r="KJZ4779" s="2"/>
      <c r="KKA4779" s="2"/>
      <c r="KKB4779" s="2"/>
      <c r="KKC4779" s="2"/>
      <c r="KKD4779" s="2"/>
      <c r="KKE4779" s="2"/>
      <c r="KKF4779" s="2"/>
      <c r="KKG4779" s="2"/>
      <c r="KKH4779" s="2"/>
      <c r="KKI4779" s="2"/>
      <c r="KKJ4779" s="2"/>
      <c r="KKK4779" s="2"/>
      <c r="KKL4779" s="2"/>
      <c r="KKM4779" s="2"/>
      <c r="KKN4779" s="2"/>
      <c r="KKO4779" s="2"/>
      <c r="KKP4779" s="2"/>
      <c r="KKQ4779" s="2"/>
      <c r="KKR4779" s="2"/>
      <c r="KKS4779" s="2"/>
      <c r="KKT4779" s="2"/>
      <c r="KKU4779" s="2"/>
      <c r="KKV4779" s="2"/>
      <c r="KKW4779" s="2"/>
      <c r="KKX4779" s="2"/>
      <c r="KKY4779" s="2"/>
      <c r="KKZ4779" s="2"/>
      <c r="KLA4779" s="2"/>
      <c r="KLB4779" s="2"/>
      <c r="KLC4779" s="2"/>
      <c r="KLD4779" s="2"/>
      <c r="KLE4779" s="2"/>
      <c r="KLF4779" s="2"/>
      <c r="KLG4779" s="2"/>
      <c r="KLH4779" s="2"/>
      <c r="KLI4779" s="2"/>
      <c r="KLJ4779" s="2"/>
      <c r="KLK4779" s="2"/>
      <c r="KLL4779" s="2"/>
      <c r="KLM4779" s="2"/>
      <c r="KLN4779" s="2"/>
      <c r="KLO4779" s="2"/>
      <c r="KLP4779" s="2"/>
      <c r="KLQ4779" s="2"/>
      <c r="KLR4779" s="2"/>
      <c r="KLS4779" s="2"/>
      <c r="KLT4779" s="2"/>
      <c r="KLU4779" s="2"/>
      <c r="KLV4779" s="2"/>
      <c r="KLW4779" s="2"/>
      <c r="KLX4779" s="2"/>
      <c r="KLY4779" s="2"/>
      <c r="KLZ4779" s="2"/>
      <c r="KMA4779" s="2"/>
      <c r="KMB4779" s="2"/>
      <c r="KMC4779" s="2"/>
      <c r="KMD4779" s="2"/>
      <c r="KME4779" s="2"/>
      <c r="KMF4779" s="2"/>
      <c r="KMG4779" s="2"/>
      <c r="KMH4779" s="2"/>
      <c r="KMI4779" s="2"/>
      <c r="KMJ4779" s="2"/>
      <c r="KMK4779" s="2"/>
      <c r="KML4779" s="2"/>
      <c r="KMM4779" s="2"/>
      <c r="KMN4779" s="2"/>
      <c r="KMO4779" s="2"/>
      <c r="KMP4779" s="2"/>
      <c r="KMQ4779" s="2"/>
      <c r="KMR4779" s="2"/>
      <c r="KMS4779" s="2"/>
      <c r="KMT4779" s="2"/>
      <c r="KMU4779" s="2"/>
      <c r="KMV4779" s="2"/>
      <c r="KMW4779" s="2"/>
      <c r="KMX4779" s="2"/>
      <c r="KMY4779" s="2"/>
      <c r="KMZ4779" s="2"/>
      <c r="KNA4779" s="2"/>
      <c r="KNB4779" s="2"/>
      <c r="KNC4779" s="2"/>
      <c r="KND4779" s="2"/>
      <c r="KNE4779" s="2"/>
      <c r="KNF4779" s="2"/>
      <c r="KNG4779" s="2"/>
      <c r="KNH4779" s="2"/>
      <c r="KNI4779" s="2"/>
      <c r="KNJ4779" s="2"/>
      <c r="KNK4779" s="2"/>
      <c r="KNL4779" s="2"/>
      <c r="KNM4779" s="2"/>
      <c r="KNN4779" s="2"/>
      <c r="KNO4779" s="2"/>
      <c r="KNP4779" s="2"/>
      <c r="KNQ4779" s="2"/>
      <c r="KNR4779" s="2"/>
      <c r="KNS4779" s="2"/>
      <c r="KNT4779" s="2"/>
      <c r="KNU4779" s="2"/>
      <c r="KNV4779" s="2"/>
      <c r="KNW4779" s="2"/>
      <c r="KNX4779" s="2"/>
      <c r="KNY4779" s="2"/>
      <c r="KNZ4779" s="2"/>
      <c r="KOA4779" s="2"/>
      <c r="KOB4779" s="2"/>
      <c r="KOC4779" s="2"/>
      <c r="KOD4779" s="2"/>
      <c r="KOE4779" s="2"/>
      <c r="KOF4779" s="2"/>
      <c r="KOG4779" s="2"/>
      <c r="KOH4779" s="2"/>
      <c r="KOI4779" s="2"/>
      <c r="KOJ4779" s="2"/>
      <c r="KOK4779" s="2"/>
      <c r="KOL4779" s="2"/>
      <c r="KOM4779" s="2"/>
      <c r="KON4779" s="2"/>
      <c r="KOO4779" s="2"/>
      <c r="KOP4779" s="2"/>
      <c r="KOQ4779" s="2"/>
      <c r="KOR4779" s="2"/>
      <c r="KOS4779" s="2"/>
      <c r="KOT4779" s="2"/>
      <c r="KOU4779" s="2"/>
      <c r="KOV4779" s="2"/>
      <c r="KOW4779" s="2"/>
      <c r="KOX4779" s="2"/>
      <c r="KOY4779" s="2"/>
      <c r="KOZ4779" s="2"/>
      <c r="KPA4779" s="2"/>
      <c r="KPB4779" s="2"/>
      <c r="KPC4779" s="2"/>
      <c r="KPD4779" s="2"/>
      <c r="KPE4779" s="2"/>
      <c r="KPF4779" s="2"/>
      <c r="KPG4779" s="2"/>
      <c r="KPH4779" s="2"/>
      <c r="KPI4779" s="2"/>
      <c r="KPJ4779" s="2"/>
      <c r="KPK4779" s="2"/>
      <c r="KPL4779" s="2"/>
      <c r="KPM4779" s="2"/>
      <c r="KPN4779" s="2"/>
      <c r="KPO4779" s="2"/>
      <c r="KPP4779" s="2"/>
      <c r="KPQ4779" s="2"/>
      <c r="KPR4779" s="2"/>
      <c r="KPS4779" s="2"/>
      <c r="KPT4779" s="2"/>
      <c r="KPU4779" s="2"/>
      <c r="KPV4779" s="2"/>
      <c r="KPW4779" s="2"/>
      <c r="KPX4779" s="2"/>
      <c r="KPY4779" s="2"/>
      <c r="KPZ4779" s="2"/>
      <c r="KQA4779" s="2"/>
      <c r="KQB4779" s="2"/>
      <c r="KQC4779" s="2"/>
      <c r="KQD4779" s="2"/>
      <c r="KQE4779" s="2"/>
      <c r="KQF4779" s="2"/>
      <c r="KQG4779" s="2"/>
      <c r="KQH4779" s="2"/>
      <c r="KQI4779" s="2"/>
      <c r="KQJ4779" s="2"/>
      <c r="KQK4779" s="2"/>
      <c r="KQL4779" s="2"/>
      <c r="KQM4779" s="2"/>
      <c r="KQN4779" s="2"/>
      <c r="KQO4779" s="2"/>
      <c r="KQP4779" s="2"/>
      <c r="KQQ4779" s="2"/>
      <c r="KQR4779" s="2"/>
      <c r="KQS4779" s="2"/>
      <c r="KQT4779" s="2"/>
      <c r="KQU4779" s="2"/>
      <c r="KQV4779" s="2"/>
      <c r="KQW4779" s="2"/>
      <c r="KQX4779" s="2"/>
      <c r="KQY4779" s="2"/>
      <c r="KQZ4779" s="2"/>
      <c r="KRA4779" s="2"/>
      <c r="KRB4779" s="2"/>
      <c r="KRC4779" s="2"/>
      <c r="KRD4779" s="2"/>
      <c r="KRE4779" s="2"/>
      <c r="KRF4779" s="2"/>
      <c r="KRG4779" s="2"/>
      <c r="KRH4779" s="2"/>
      <c r="KRI4779" s="2"/>
      <c r="KRJ4779" s="2"/>
      <c r="KRK4779" s="2"/>
      <c r="KRL4779" s="2"/>
      <c r="KRM4779" s="2"/>
      <c r="KRN4779" s="2"/>
      <c r="KRO4779" s="2"/>
      <c r="KRP4779" s="2"/>
      <c r="KRQ4779" s="2"/>
      <c r="KRR4779" s="2"/>
      <c r="KRS4779" s="2"/>
      <c r="KRT4779" s="2"/>
      <c r="KRU4779" s="2"/>
      <c r="KRV4779" s="2"/>
      <c r="KRW4779" s="2"/>
      <c r="KRX4779" s="2"/>
      <c r="KRY4779" s="2"/>
      <c r="KRZ4779" s="2"/>
      <c r="KSA4779" s="2"/>
      <c r="KSB4779" s="2"/>
      <c r="KSC4779" s="2"/>
      <c r="KSD4779" s="2"/>
      <c r="KSE4779" s="2"/>
      <c r="KSF4779" s="2"/>
      <c r="KSG4779" s="2"/>
      <c r="KSH4779" s="2"/>
      <c r="KSI4779" s="2"/>
      <c r="KSJ4779" s="2"/>
      <c r="KSK4779" s="2"/>
      <c r="KSL4779" s="2"/>
      <c r="KSM4779" s="2"/>
      <c r="KSN4779" s="2"/>
      <c r="KSO4779" s="2"/>
      <c r="KSP4779" s="2"/>
      <c r="KSQ4779" s="2"/>
      <c r="KSR4779" s="2"/>
      <c r="KSS4779" s="2"/>
      <c r="KST4779" s="2"/>
      <c r="KSU4779" s="2"/>
      <c r="KSV4779" s="2"/>
      <c r="KSW4779" s="2"/>
      <c r="KSX4779" s="2"/>
      <c r="KSY4779" s="2"/>
      <c r="KSZ4779" s="2"/>
      <c r="KTA4779" s="2"/>
      <c r="KTB4779" s="2"/>
      <c r="KTC4779" s="2"/>
      <c r="KTD4779" s="2"/>
      <c r="KTE4779" s="2"/>
      <c r="KTF4779" s="2"/>
      <c r="KTG4779" s="2"/>
      <c r="KTH4779" s="2"/>
      <c r="KTI4779" s="2"/>
      <c r="KTJ4779" s="2"/>
      <c r="KTK4779" s="2"/>
      <c r="KTL4779" s="2"/>
      <c r="KTM4779" s="2"/>
      <c r="KTN4779" s="2"/>
      <c r="KTO4779" s="2"/>
      <c r="KTP4779" s="2"/>
      <c r="KTQ4779" s="2"/>
      <c r="KTR4779" s="2"/>
      <c r="KTS4779" s="2"/>
      <c r="KTT4779" s="2"/>
      <c r="KTU4779" s="2"/>
      <c r="KTV4779" s="2"/>
      <c r="KTW4779" s="2"/>
      <c r="KTX4779" s="2"/>
      <c r="KTY4779" s="2"/>
      <c r="KTZ4779" s="2"/>
      <c r="KUA4779" s="2"/>
      <c r="KUB4779" s="2"/>
      <c r="KUC4779" s="2"/>
      <c r="KUD4779" s="2"/>
      <c r="KUE4779" s="2"/>
      <c r="KUF4779" s="2"/>
      <c r="KUG4779" s="2"/>
      <c r="KUH4779" s="2"/>
      <c r="KUI4779" s="2"/>
      <c r="KUJ4779" s="2"/>
      <c r="KUK4779" s="2"/>
      <c r="KUL4779" s="2"/>
      <c r="KUM4779" s="2"/>
      <c r="KUN4779" s="2"/>
      <c r="KUO4779" s="2"/>
      <c r="KUP4779" s="2"/>
      <c r="KUQ4779" s="2"/>
      <c r="KUR4779" s="2"/>
      <c r="KUS4779" s="2"/>
      <c r="KUT4779" s="2"/>
      <c r="KUU4779" s="2"/>
      <c r="KUV4779" s="2"/>
      <c r="KUW4779" s="2"/>
      <c r="KUX4779" s="2"/>
      <c r="KUY4779" s="2"/>
      <c r="KUZ4779" s="2"/>
      <c r="KVA4779" s="2"/>
      <c r="KVB4779" s="2"/>
      <c r="KVC4779" s="2"/>
      <c r="KVD4779" s="2"/>
      <c r="KVE4779" s="2"/>
      <c r="KVF4779" s="2"/>
      <c r="KVG4779" s="2"/>
      <c r="KVH4779" s="2"/>
      <c r="KVI4779" s="2"/>
      <c r="KVJ4779" s="2"/>
      <c r="KVK4779" s="2"/>
      <c r="KVL4779" s="2"/>
      <c r="KVM4779" s="2"/>
      <c r="KVN4779" s="2"/>
      <c r="KVO4779" s="2"/>
      <c r="KVP4779" s="2"/>
      <c r="KVQ4779" s="2"/>
      <c r="KVR4779" s="2"/>
      <c r="KVS4779" s="2"/>
      <c r="KVT4779" s="2"/>
      <c r="KVU4779" s="2"/>
      <c r="KVV4779" s="2"/>
      <c r="KVW4779" s="2"/>
      <c r="KVX4779" s="2"/>
      <c r="KVY4779" s="2"/>
      <c r="KVZ4779" s="2"/>
      <c r="KWA4779" s="2"/>
      <c r="KWB4779" s="2"/>
      <c r="KWC4779" s="2"/>
      <c r="KWD4779" s="2"/>
      <c r="KWE4779" s="2"/>
      <c r="KWF4779" s="2"/>
      <c r="KWG4779" s="2"/>
      <c r="KWH4779" s="2"/>
      <c r="KWI4779" s="2"/>
      <c r="KWJ4779" s="2"/>
      <c r="KWK4779" s="2"/>
      <c r="KWL4779" s="2"/>
      <c r="KWM4779" s="2"/>
      <c r="KWN4779" s="2"/>
      <c r="KWO4779" s="2"/>
      <c r="KWP4779" s="2"/>
      <c r="KWQ4779" s="2"/>
      <c r="KWR4779" s="2"/>
      <c r="KWS4779" s="2"/>
      <c r="KWT4779" s="2"/>
      <c r="KWU4779" s="2"/>
      <c r="KWV4779" s="2"/>
      <c r="KWW4779" s="2"/>
      <c r="KWX4779" s="2"/>
      <c r="KWY4779" s="2"/>
      <c r="KWZ4779" s="2"/>
      <c r="KXA4779" s="2"/>
      <c r="KXB4779" s="2"/>
      <c r="KXC4779" s="2"/>
      <c r="KXD4779" s="2"/>
      <c r="KXE4779" s="2"/>
      <c r="KXF4779" s="2"/>
      <c r="KXG4779" s="2"/>
      <c r="KXH4779" s="2"/>
      <c r="KXI4779" s="2"/>
      <c r="KXJ4779" s="2"/>
      <c r="KXK4779" s="2"/>
      <c r="KXL4779" s="2"/>
      <c r="KXM4779" s="2"/>
      <c r="KXN4779" s="2"/>
      <c r="KXO4779" s="2"/>
      <c r="KXP4779" s="2"/>
      <c r="KXQ4779" s="2"/>
      <c r="KXR4779" s="2"/>
      <c r="KXS4779" s="2"/>
      <c r="KXT4779" s="2"/>
      <c r="KXU4779" s="2"/>
      <c r="KXV4779" s="2"/>
      <c r="KXW4779" s="2"/>
      <c r="KXX4779" s="2"/>
      <c r="KXY4779" s="2"/>
      <c r="KXZ4779" s="2"/>
      <c r="KYA4779" s="2"/>
      <c r="KYB4779" s="2"/>
      <c r="KYC4779" s="2"/>
      <c r="KYD4779" s="2"/>
      <c r="KYE4779" s="2"/>
      <c r="KYF4779" s="2"/>
      <c r="KYG4779" s="2"/>
      <c r="KYH4779" s="2"/>
      <c r="KYI4779" s="2"/>
      <c r="KYJ4779" s="2"/>
      <c r="KYK4779" s="2"/>
      <c r="KYL4779" s="2"/>
      <c r="KYM4779" s="2"/>
      <c r="KYN4779" s="2"/>
      <c r="KYO4779" s="2"/>
      <c r="KYP4779" s="2"/>
      <c r="KYQ4779" s="2"/>
      <c r="KYR4779" s="2"/>
      <c r="KYS4779" s="2"/>
      <c r="KYT4779" s="2"/>
      <c r="KYU4779" s="2"/>
      <c r="KYV4779" s="2"/>
      <c r="KYW4779" s="2"/>
      <c r="KYX4779" s="2"/>
      <c r="KYY4779" s="2"/>
      <c r="KYZ4779" s="2"/>
      <c r="KZA4779" s="2"/>
      <c r="KZB4779" s="2"/>
      <c r="KZC4779" s="2"/>
      <c r="KZD4779" s="2"/>
      <c r="KZE4779" s="2"/>
      <c r="KZF4779" s="2"/>
      <c r="KZG4779" s="2"/>
      <c r="KZH4779" s="2"/>
      <c r="KZI4779" s="2"/>
      <c r="KZJ4779" s="2"/>
      <c r="KZK4779" s="2"/>
      <c r="KZL4779" s="2"/>
      <c r="KZM4779" s="2"/>
      <c r="KZN4779" s="2"/>
      <c r="KZO4779" s="2"/>
      <c r="KZP4779" s="2"/>
      <c r="KZQ4779" s="2"/>
      <c r="KZR4779" s="2"/>
      <c r="KZS4779" s="2"/>
      <c r="KZT4779" s="2"/>
      <c r="KZU4779" s="2"/>
      <c r="KZV4779" s="2"/>
      <c r="KZW4779" s="2"/>
      <c r="KZX4779" s="2"/>
      <c r="KZY4779" s="2"/>
      <c r="KZZ4779" s="2"/>
      <c r="LAA4779" s="2"/>
      <c r="LAB4779" s="2"/>
      <c r="LAC4779" s="2"/>
      <c r="LAD4779" s="2"/>
      <c r="LAE4779" s="2"/>
      <c r="LAF4779" s="2"/>
      <c r="LAG4779" s="2"/>
      <c r="LAH4779" s="2"/>
      <c r="LAI4779" s="2"/>
      <c r="LAJ4779" s="2"/>
      <c r="LAK4779" s="2"/>
      <c r="LAL4779" s="2"/>
      <c r="LAM4779" s="2"/>
      <c r="LAN4779" s="2"/>
      <c r="LAO4779" s="2"/>
      <c r="LAP4779" s="2"/>
      <c r="LAQ4779" s="2"/>
      <c r="LAR4779" s="2"/>
      <c r="LAS4779" s="2"/>
      <c r="LAT4779" s="2"/>
      <c r="LAU4779" s="2"/>
      <c r="LAV4779" s="2"/>
      <c r="LAW4779" s="2"/>
      <c r="LAX4779" s="2"/>
      <c r="LAY4779" s="2"/>
      <c r="LAZ4779" s="2"/>
      <c r="LBA4779" s="2"/>
      <c r="LBB4779" s="2"/>
      <c r="LBC4779" s="2"/>
      <c r="LBD4779" s="2"/>
      <c r="LBE4779" s="2"/>
      <c r="LBF4779" s="2"/>
      <c r="LBG4779" s="2"/>
      <c r="LBH4779" s="2"/>
      <c r="LBI4779" s="2"/>
      <c r="LBJ4779" s="2"/>
      <c r="LBK4779" s="2"/>
      <c r="LBL4779" s="2"/>
      <c r="LBM4779" s="2"/>
      <c r="LBN4779" s="2"/>
      <c r="LBO4779" s="2"/>
      <c r="LBP4779" s="2"/>
      <c r="LBQ4779" s="2"/>
      <c r="LBR4779" s="2"/>
      <c r="LBS4779" s="2"/>
      <c r="LBT4779" s="2"/>
      <c r="LBU4779" s="2"/>
      <c r="LBV4779" s="2"/>
      <c r="LBW4779" s="2"/>
      <c r="LBX4779" s="2"/>
      <c r="LBY4779" s="2"/>
      <c r="LBZ4779" s="2"/>
      <c r="LCA4779" s="2"/>
      <c r="LCB4779" s="2"/>
      <c r="LCC4779" s="2"/>
      <c r="LCD4779" s="2"/>
      <c r="LCE4779" s="2"/>
      <c r="LCF4779" s="2"/>
      <c r="LCG4779" s="2"/>
      <c r="LCH4779" s="2"/>
      <c r="LCI4779" s="2"/>
      <c r="LCJ4779" s="2"/>
      <c r="LCK4779" s="2"/>
      <c r="LCL4779" s="2"/>
      <c r="LCM4779" s="2"/>
      <c r="LCN4779" s="2"/>
      <c r="LCO4779" s="2"/>
      <c r="LCP4779" s="2"/>
      <c r="LCQ4779" s="2"/>
      <c r="LCR4779" s="2"/>
      <c r="LCS4779" s="2"/>
      <c r="LCT4779" s="2"/>
      <c r="LCU4779" s="2"/>
      <c r="LCV4779" s="2"/>
      <c r="LCW4779" s="2"/>
      <c r="LCX4779" s="2"/>
      <c r="LCY4779" s="2"/>
      <c r="LCZ4779" s="2"/>
      <c r="LDA4779" s="2"/>
      <c r="LDB4779" s="2"/>
      <c r="LDC4779" s="2"/>
      <c r="LDD4779" s="2"/>
      <c r="LDE4779" s="2"/>
      <c r="LDF4779" s="2"/>
      <c r="LDG4779" s="2"/>
      <c r="LDH4779" s="2"/>
      <c r="LDI4779" s="2"/>
      <c r="LDJ4779" s="2"/>
      <c r="LDK4779" s="2"/>
      <c r="LDL4779" s="2"/>
      <c r="LDM4779" s="2"/>
      <c r="LDN4779" s="2"/>
      <c r="LDO4779" s="2"/>
      <c r="LDP4779" s="2"/>
      <c r="LDQ4779" s="2"/>
      <c r="LDR4779" s="2"/>
      <c r="LDS4779" s="2"/>
      <c r="LDT4779" s="2"/>
      <c r="LDU4779" s="2"/>
      <c r="LDV4779" s="2"/>
      <c r="LDW4779" s="2"/>
      <c r="LDX4779" s="2"/>
      <c r="LDY4779" s="2"/>
      <c r="LDZ4779" s="2"/>
      <c r="LEA4779" s="2"/>
      <c r="LEB4779" s="2"/>
      <c r="LEC4779" s="2"/>
      <c r="LED4779" s="2"/>
      <c r="LEE4779" s="2"/>
      <c r="LEF4779" s="2"/>
      <c r="LEG4779" s="2"/>
      <c r="LEH4779" s="2"/>
      <c r="LEI4779" s="2"/>
      <c r="LEJ4779" s="2"/>
      <c r="LEK4779" s="2"/>
      <c r="LEL4779" s="2"/>
      <c r="LEM4779" s="2"/>
      <c r="LEN4779" s="2"/>
      <c r="LEO4779" s="2"/>
      <c r="LEP4779" s="2"/>
      <c r="LEQ4779" s="2"/>
      <c r="LER4779" s="2"/>
      <c r="LES4779" s="2"/>
      <c r="LET4779" s="2"/>
      <c r="LEU4779" s="2"/>
      <c r="LEV4779" s="2"/>
      <c r="LEW4779" s="2"/>
      <c r="LEX4779" s="2"/>
      <c r="LEY4779" s="2"/>
      <c r="LEZ4779" s="2"/>
      <c r="LFA4779" s="2"/>
      <c r="LFB4779" s="2"/>
      <c r="LFC4779" s="2"/>
      <c r="LFD4779" s="2"/>
      <c r="LFE4779" s="2"/>
      <c r="LFF4779" s="2"/>
      <c r="LFG4779" s="2"/>
      <c r="LFH4779" s="2"/>
      <c r="LFI4779" s="2"/>
      <c r="LFJ4779" s="2"/>
      <c r="LFK4779" s="2"/>
      <c r="LFL4779" s="2"/>
      <c r="LFM4779" s="2"/>
      <c r="LFN4779" s="2"/>
      <c r="LFO4779" s="2"/>
      <c r="LFP4779" s="2"/>
      <c r="LFQ4779" s="2"/>
      <c r="LFR4779" s="2"/>
      <c r="LFS4779" s="2"/>
      <c r="LFT4779" s="2"/>
      <c r="LFU4779" s="2"/>
      <c r="LFV4779" s="2"/>
      <c r="LFW4779" s="2"/>
      <c r="LFX4779" s="2"/>
      <c r="LFY4779" s="2"/>
      <c r="LFZ4779" s="2"/>
      <c r="LGA4779" s="2"/>
      <c r="LGB4779" s="2"/>
      <c r="LGC4779" s="2"/>
      <c r="LGD4779" s="2"/>
      <c r="LGE4779" s="2"/>
      <c r="LGF4779" s="2"/>
      <c r="LGG4779" s="2"/>
      <c r="LGH4779" s="2"/>
      <c r="LGI4779" s="2"/>
      <c r="LGJ4779" s="2"/>
      <c r="LGK4779" s="2"/>
      <c r="LGL4779" s="2"/>
      <c r="LGM4779" s="2"/>
      <c r="LGN4779" s="2"/>
      <c r="LGO4779" s="2"/>
      <c r="LGP4779" s="2"/>
      <c r="LGQ4779" s="2"/>
      <c r="LGR4779" s="2"/>
      <c r="LGS4779" s="2"/>
      <c r="LGT4779" s="2"/>
      <c r="LGU4779" s="2"/>
      <c r="LGV4779" s="2"/>
      <c r="LGW4779" s="2"/>
      <c r="LGX4779" s="2"/>
      <c r="LGY4779" s="2"/>
      <c r="LGZ4779" s="2"/>
      <c r="LHA4779" s="2"/>
      <c r="LHB4779" s="2"/>
      <c r="LHC4779" s="2"/>
      <c r="LHD4779" s="2"/>
      <c r="LHE4779" s="2"/>
      <c r="LHF4779" s="2"/>
      <c r="LHG4779" s="2"/>
      <c r="LHH4779" s="2"/>
      <c r="LHI4779" s="2"/>
      <c r="LHJ4779" s="2"/>
      <c r="LHK4779" s="2"/>
      <c r="LHL4779" s="2"/>
      <c r="LHM4779" s="2"/>
      <c r="LHN4779" s="2"/>
      <c r="LHO4779" s="2"/>
      <c r="LHP4779" s="2"/>
      <c r="LHQ4779" s="2"/>
      <c r="LHR4779" s="2"/>
      <c r="LHS4779" s="2"/>
      <c r="LHT4779" s="2"/>
      <c r="LHU4779" s="2"/>
      <c r="LHV4779" s="2"/>
      <c r="LHW4779" s="2"/>
      <c r="LHX4779" s="2"/>
      <c r="LHY4779" s="2"/>
      <c r="LHZ4779" s="2"/>
      <c r="LIA4779" s="2"/>
      <c r="LIB4779" s="2"/>
      <c r="LIC4779" s="2"/>
      <c r="LID4779" s="2"/>
      <c r="LIE4779" s="2"/>
      <c r="LIF4779" s="2"/>
      <c r="LIG4779" s="2"/>
      <c r="LIH4779" s="2"/>
      <c r="LII4779" s="2"/>
      <c r="LIJ4779" s="2"/>
      <c r="LIK4779" s="2"/>
      <c r="LIL4779" s="2"/>
      <c r="LIM4779" s="2"/>
      <c r="LIN4779" s="2"/>
      <c r="LIO4779" s="2"/>
      <c r="LIP4779" s="2"/>
      <c r="LIQ4779" s="2"/>
      <c r="LIR4779" s="2"/>
      <c r="LIS4779" s="2"/>
      <c r="LIT4779" s="2"/>
      <c r="LIU4779" s="2"/>
      <c r="LIV4779" s="2"/>
      <c r="LIW4779" s="2"/>
      <c r="LIX4779" s="2"/>
      <c r="LIY4779" s="2"/>
      <c r="LIZ4779" s="2"/>
      <c r="LJA4779" s="2"/>
      <c r="LJB4779" s="2"/>
      <c r="LJC4779" s="2"/>
      <c r="LJD4779" s="2"/>
      <c r="LJE4779" s="2"/>
      <c r="LJF4779" s="2"/>
      <c r="LJG4779" s="2"/>
      <c r="LJH4779" s="2"/>
      <c r="LJI4779" s="2"/>
      <c r="LJJ4779" s="2"/>
      <c r="LJK4779" s="2"/>
      <c r="LJL4779" s="2"/>
      <c r="LJM4779" s="2"/>
      <c r="LJN4779" s="2"/>
      <c r="LJO4779" s="2"/>
      <c r="LJP4779" s="2"/>
      <c r="LJQ4779" s="2"/>
      <c r="LJR4779" s="2"/>
      <c r="LJS4779" s="2"/>
      <c r="LJT4779" s="2"/>
      <c r="LJU4779" s="2"/>
      <c r="LJV4779" s="2"/>
      <c r="LJW4779" s="2"/>
      <c r="LJX4779" s="2"/>
      <c r="LJY4779" s="2"/>
      <c r="LJZ4779" s="2"/>
      <c r="LKA4779" s="2"/>
      <c r="LKB4779" s="2"/>
      <c r="LKC4779" s="2"/>
      <c r="LKD4779" s="2"/>
      <c r="LKE4779" s="2"/>
      <c r="LKF4779" s="2"/>
      <c r="LKG4779" s="2"/>
      <c r="LKH4779" s="2"/>
      <c r="LKI4779" s="2"/>
      <c r="LKJ4779" s="2"/>
      <c r="LKK4779" s="2"/>
      <c r="LKL4779" s="2"/>
      <c r="LKM4779" s="2"/>
      <c r="LKN4779" s="2"/>
      <c r="LKO4779" s="2"/>
      <c r="LKP4779" s="2"/>
      <c r="LKQ4779" s="2"/>
      <c r="LKR4779" s="2"/>
      <c r="LKS4779" s="2"/>
      <c r="LKT4779" s="2"/>
      <c r="LKU4779" s="2"/>
      <c r="LKV4779" s="2"/>
      <c r="LKW4779" s="2"/>
      <c r="LKX4779" s="2"/>
      <c r="LKY4779" s="2"/>
      <c r="LKZ4779" s="2"/>
      <c r="LLA4779" s="2"/>
      <c r="LLB4779" s="2"/>
      <c r="LLC4779" s="2"/>
      <c r="LLD4779" s="2"/>
      <c r="LLE4779" s="2"/>
      <c r="LLF4779" s="2"/>
      <c r="LLG4779" s="2"/>
      <c r="LLH4779" s="2"/>
      <c r="LLI4779" s="2"/>
      <c r="LLJ4779" s="2"/>
      <c r="LLK4779" s="2"/>
      <c r="LLL4779" s="2"/>
      <c r="LLM4779" s="2"/>
      <c r="LLN4779" s="2"/>
      <c r="LLO4779" s="2"/>
      <c r="LLP4779" s="2"/>
      <c r="LLQ4779" s="2"/>
      <c r="LLR4779" s="2"/>
      <c r="LLS4779" s="2"/>
      <c r="LLT4779" s="2"/>
      <c r="LLU4779" s="2"/>
      <c r="LLV4779" s="2"/>
      <c r="LLW4779" s="2"/>
      <c r="LLX4779" s="2"/>
      <c r="LLY4779" s="2"/>
      <c r="LLZ4779" s="2"/>
      <c r="LMA4779" s="2"/>
      <c r="LMB4779" s="2"/>
      <c r="LMC4779" s="2"/>
      <c r="LMD4779" s="2"/>
      <c r="LME4779" s="2"/>
      <c r="LMF4779" s="2"/>
      <c r="LMG4779" s="2"/>
      <c r="LMH4779" s="2"/>
      <c r="LMI4779" s="2"/>
      <c r="LMJ4779" s="2"/>
      <c r="LMK4779" s="2"/>
      <c r="LML4779" s="2"/>
      <c r="LMM4779" s="2"/>
      <c r="LMN4779" s="2"/>
      <c r="LMO4779" s="2"/>
      <c r="LMP4779" s="2"/>
      <c r="LMQ4779" s="2"/>
      <c r="LMR4779" s="2"/>
      <c r="LMS4779" s="2"/>
      <c r="LMT4779" s="2"/>
      <c r="LMU4779" s="2"/>
      <c r="LMV4779" s="2"/>
      <c r="LMW4779" s="2"/>
      <c r="LMX4779" s="2"/>
      <c r="LMY4779" s="2"/>
      <c r="LMZ4779" s="2"/>
      <c r="LNA4779" s="2"/>
      <c r="LNB4779" s="2"/>
      <c r="LNC4779" s="2"/>
      <c r="LND4779" s="2"/>
      <c r="LNE4779" s="2"/>
      <c r="LNF4779" s="2"/>
      <c r="LNG4779" s="2"/>
      <c r="LNH4779" s="2"/>
      <c r="LNI4779" s="2"/>
      <c r="LNJ4779" s="2"/>
      <c r="LNK4779" s="2"/>
      <c r="LNL4779" s="2"/>
      <c r="LNM4779" s="2"/>
      <c r="LNN4779" s="2"/>
      <c r="LNO4779" s="2"/>
      <c r="LNP4779" s="2"/>
      <c r="LNQ4779" s="2"/>
      <c r="LNR4779" s="2"/>
      <c r="LNS4779" s="2"/>
      <c r="LNT4779" s="2"/>
      <c r="LNU4779" s="2"/>
      <c r="LNV4779" s="2"/>
      <c r="LNW4779" s="2"/>
      <c r="LNX4779" s="2"/>
      <c r="LNY4779" s="2"/>
      <c r="LNZ4779" s="2"/>
      <c r="LOA4779" s="2"/>
      <c r="LOB4779" s="2"/>
      <c r="LOC4779" s="2"/>
      <c r="LOD4779" s="2"/>
      <c r="LOE4779" s="2"/>
      <c r="LOF4779" s="2"/>
      <c r="LOG4779" s="2"/>
      <c r="LOH4779" s="2"/>
      <c r="LOI4779" s="2"/>
      <c r="LOJ4779" s="2"/>
      <c r="LOK4779" s="2"/>
      <c r="LOL4779" s="2"/>
      <c r="LOM4779" s="2"/>
      <c r="LON4779" s="2"/>
      <c r="LOO4779" s="2"/>
      <c r="LOP4779" s="2"/>
      <c r="LOQ4779" s="2"/>
      <c r="LOR4779" s="2"/>
      <c r="LOS4779" s="2"/>
      <c r="LOT4779" s="2"/>
      <c r="LOU4779" s="2"/>
      <c r="LOV4779" s="2"/>
      <c r="LOW4779" s="2"/>
      <c r="LOX4779" s="2"/>
      <c r="LOY4779" s="2"/>
      <c r="LOZ4779" s="2"/>
      <c r="LPA4779" s="2"/>
      <c r="LPB4779" s="2"/>
      <c r="LPC4779" s="2"/>
      <c r="LPD4779" s="2"/>
      <c r="LPE4779" s="2"/>
      <c r="LPF4779" s="2"/>
      <c r="LPG4779" s="2"/>
      <c r="LPH4779" s="2"/>
      <c r="LPI4779" s="2"/>
      <c r="LPJ4779" s="2"/>
      <c r="LPK4779" s="2"/>
      <c r="LPL4779" s="2"/>
      <c r="LPM4779" s="2"/>
      <c r="LPN4779" s="2"/>
      <c r="LPO4779" s="2"/>
      <c r="LPP4779" s="2"/>
      <c r="LPQ4779" s="2"/>
      <c r="LPR4779" s="2"/>
      <c r="LPS4779" s="2"/>
      <c r="LPT4779" s="2"/>
      <c r="LPU4779" s="2"/>
      <c r="LPV4779" s="2"/>
      <c r="LPW4779" s="2"/>
      <c r="LPX4779" s="2"/>
      <c r="LPY4779" s="2"/>
      <c r="LPZ4779" s="2"/>
      <c r="LQA4779" s="2"/>
      <c r="LQB4779" s="2"/>
      <c r="LQC4779" s="2"/>
      <c r="LQD4779" s="2"/>
      <c r="LQE4779" s="2"/>
      <c r="LQF4779" s="2"/>
      <c r="LQG4779" s="2"/>
      <c r="LQH4779" s="2"/>
      <c r="LQI4779" s="2"/>
      <c r="LQJ4779" s="2"/>
      <c r="LQK4779" s="2"/>
      <c r="LQL4779" s="2"/>
      <c r="LQM4779" s="2"/>
      <c r="LQN4779" s="2"/>
      <c r="LQO4779" s="2"/>
      <c r="LQP4779" s="2"/>
      <c r="LQQ4779" s="2"/>
      <c r="LQR4779" s="2"/>
      <c r="LQS4779" s="2"/>
      <c r="LQT4779" s="2"/>
      <c r="LQU4779" s="2"/>
      <c r="LQV4779" s="2"/>
      <c r="LQW4779" s="2"/>
      <c r="LQX4779" s="2"/>
      <c r="LQY4779" s="2"/>
      <c r="LQZ4779" s="2"/>
      <c r="LRA4779" s="2"/>
      <c r="LRB4779" s="2"/>
      <c r="LRC4779" s="2"/>
      <c r="LRD4779" s="2"/>
      <c r="LRE4779" s="2"/>
      <c r="LRF4779" s="2"/>
      <c r="LRG4779" s="2"/>
      <c r="LRH4779" s="2"/>
      <c r="LRI4779" s="2"/>
      <c r="LRJ4779" s="2"/>
      <c r="LRK4779" s="2"/>
      <c r="LRL4779" s="2"/>
      <c r="LRM4779" s="2"/>
      <c r="LRN4779" s="2"/>
      <c r="LRO4779" s="2"/>
      <c r="LRP4779" s="2"/>
      <c r="LRQ4779" s="2"/>
      <c r="LRR4779" s="2"/>
      <c r="LRS4779" s="2"/>
      <c r="LRT4779" s="2"/>
      <c r="LRU4779" s="2"/>
      <c r="LRV4779" s="2"/>
      <c r="LRW4779" s="2"/>
      <c r="LRX4779" s="2"/>
      <c r="LRY4779" s="2"/>
      <c r="LRZ4779" s="2"/>
      <c r="LSA4779" s="2"/>
      <c r="LSB4779" s="2"/>
      <c r="LSC4779" s="2"/>
      <c r="LSD4779" s="2"/>
      <c r="LSE4779" s="2"/>
      <c r="LSF4779" s="2"/>
      <c r="LSG4779" s="2"/>
      <c r="LSH4779" s="2"/>
      <c r="LSI4779" s="2"/>
      <c r="LSJ4779" s="2"/>
      <c r="LSK4779" s="2"/>
      <c r="LSL4779" s="2"/>
      <c r="LSM4779" s="2"/>
      <c r="LSN4779" s="2"/>
      <c r="LSO4779" s="2"/>
      <c r="LSP4779" s="2"/>
      <c r="LSQ4779" s="2"/>
      <c r="LSR4779" s="2"/>
      <c r="LSS4779" s="2"/>
      <c r="LST4779" s="2"/>
      <c r="LSU4779" s="2"/>
      <c r="LSV4779" s="2"/>
      <c r="LSW4779" s="2"/>
      <c r="LSX4779" s="2"/>
      <c r="LSY4779" s="2"/>
      <c r="LSZ4779" s="2"/>
      <c r="LTA4779" s="2"/>
      <c r="LTB4779" s="2"/>
      <c r="LTC4779" s="2"/>
      <c r="LTD4779" s="2"/>
      <c r="LTE4779" s="2"/>
      <c r="LTF4779" s="2"/>
      <c r="LTG4779" s="2"/>
      <c r="LTH4779" s="2"/>
      <c r="LTI4779" s="2"/>
      <c r="LTJ4779" s="2"/>
      <c r="LTK4779" s="2"/>
      <c r="LTL4779" s="2"/>
      <c r="LTM4779" s="2"/>
      <c r="LTN4779" s="2"/>
      <c r="LTO4779" s="2"/>
      <c r="LTP4779" s="2"/>
      <c r="LTQ4779" s="2"/>
      <c r="LTR4779" s="2"/>
      <c r="LTS4779" s="2"/>
      <c r="LTT4779" s="2"/>
      <c r="LTU4779" s="2"/>
      <c r="LTV4779" s="2"/>
      <c r="LTW4779" s="2"/>
      <c r="LTX4779" s="2"/>
      <c r="LTY4779" s="2"/>
      <c r="LTZ4779" s="2"/>
      <c r="LUA4779" s="2"/>
      <c r="LUB4779" s="2"/>
      <c r="LUC4779" s="2"/>
      <c r="LUD4779" s="2"/>
      <c r="LUE4779" s="2"/>
      <c r="LUF4779" s="2"/>
      <c r="LUG4779" s="2"/>
      <c r="LUH4779" s="2"/>
      <c r="LUI4779" s="2"/>
      <c r="LUJ4779" s="2"/>
      <c r="LUK4779" s="2"/>
      <c r="LUL4779" s="2"/>
      <c r="LUM4779" s="2"/>
      <c r="LUN4779" s="2"/>
      <c r="LUO4779" s="2"/>
      <c r="LUP4779" s="2"/>
      <c r="LUQ4779" s="2"/>
      <c r="LUR4779" s="2"/>
      <c r="LUS4779" s="2"/>
      <c r="LUT4779" s="2"/>
      <c r="LUU4779" s="2"/>
      <c r="LUV4779" s="2"/>
      <c r="LUW4779" s="2"/>
      <c r="LUX4779" s="2"/>
      <c r="LUY4779" s="2"/>
      <c r="LUZ4779" s="2"/>
      <c r="LVA4779" s="2"/>
      <c r="LVB4779" s="2"/>
      <c r="LVC4779" s="2"/>
      <c r="LVD4779" s="2"/>
      <c r="LVE4779" s="2"/>
      <c r="LVF4779" s="2"/>
      <c r="LVG4779" s="2"/>
      <c r="LVH4779" s="2"/>
      <c r="LVI4779" s="2"/>
      <c r="LVJ4779" s="2"/>
      <c r="LVK4779" s="2"/>
      <c r="LVL4779" s="2"/>
      <c r="LVM4779" s="2"/>
      <c r="LVN4779" s="2"/>
      <c r="LVO4779" s="2"/>
      <c r="LVP4779" s="2"/>
      <c r="LVQ4779" s="2"/>
      <c r="LVR4779" s="2"/>
      <c r="LVS4779" s="2"/>
      <c r="LVT4779" s="2"/>
      <c r="LVU4779" s="2"/>
      <c r="LVV4779" s="2"/>
      <c r="LVW4779" s="2"/>
      <c r="LVX4779" s="2"/>
      <c r="LVY4779" s="2"/>
      <c r="LVZ4779" s="2"/>
      <c r="LWA4779" s="2"/>
      <c r="LWB4779" s="2"/>
      <c r="LWC4779" s="2"/>
      <c r="LWD4779" s="2"/>
      <c r="LWE4779" s="2"/>
      <c r="LWF4779" s="2"/>
      <c r="LWG4779" s="2"/>
      <c r="LWH4779" s="2"/>
      <c r="LWI4779" s="2"/>
      <c r="LWJ4779" s="2"/>
      <c r="LWK4779" s="2"/>
      <c r="LWL4779" s="2"/>
      <c r="LWM4779" s="2"/>
      <c r="LWN4779" s="2"/>
      <c r="LWO4779" s="2"/>
      <c r="LWP4779" s="2"/>
      <c r="LWQ4779" s="2"/>
      <c r="LWR4779" s="2"/>
      <c r="LWS4779" s="2"/>
      <c r="LWT4779" s="2"/>
      <c r="LWU4779" s="2"/>
      <c r="LWV4779" s="2"/>
      <c r="LWW4779" s="2"/>
      <c r="LWX4779" s="2"/>
      <c r="LWY4779" s="2"/>
      <c r="LWZ4779" s="2"/>
      <c r="LXA4779" s="2"/>
      <c r="LXB4779" s="2"/>
      <c r="LXC4779" s="2"/>
      <c r="LXD4779" s="2"/>
      <c r="LXE4779" s="2"/>
      <c r="LXF4779" s="2"/>
      <c r="LXG4779" s="2"/>
      <c r="LXH4779" s="2"/>
      <c r="LXI4779" s="2"/>
      <c r="LXJ4779" s="2"/>
      <c r="LXK4779" s="2"/>
      <c r="LXL4779" s="2"/>
      <c r="LXM4779" s="2"/>
      <c r="LXN4779" s="2"/>
      <c r="LXO4779" s="2"/>
      <c r="LXP4779" s="2"/>
      <c r="LXQ4779" s="2"/>
      <c r="LXR4779" s="2"/>
      <c r="LXS4779" s="2"/>
      <c r="LXT4779" s="2"/>
      <c r="LXU4779" s="2"/>
      <c r="LXV4779" s="2"/>
      <c r="LXW4779" s="2"/>
      <c r="LXX4779" s="2"/>
      <c r="LXY4779" s="2"/>
      <c r="LXZ4779" s="2"/>
      <c r="LYA4779" s="2"/>
      <c r="LYB4779" s="2"/>
      <c r="LYC4779" s="2"/>
      <c r="LYD4779" s="2"/>
      <c r="LYE4779" s="2"/>
      <c r="LYF4779" s="2"/>
      <c r="LYG4779" s="2"/>
      <c r="LYH4779" s="2"/>
      <c r="LYI4779" s="2"/>
      <c r="LYJ4779" s="2"/>
      <c r="LYK4779" s="2"/>
      <c r="LYL4779" s="2"/>
      <c r="LYM4779" s="2"/>
      <c r="LYN4779" s="2"/>
      <c r="LYO4779" s="2"/>
      <c r="LYP4779" s="2"/>
      <c r="LYQ4779" s="2"/>
      <c r="LYR4779" s="2"/>
      <c r="LYS4779" s="2"/>
      <c r="LYT4779" s="2"/>
      <c r="LYU4779" s="2"/>
      <c r="LYV4779" s="2"/>
      <c r="LYW4779" s="2"/>
      <c r="LYX4779" s="2"/>
      <c r="LYY4779" s="2"/>
      <c r="LYZ4779" s="2"/>
      <c r="LZA4779" s="2"/>
      <c r="LZB4779" s="2"/>
      <c r="LZC4779" s="2"/>
      <c r="LZD4779" s="2"/>
      <c r="LZE4779" s="2"/>
      <c r="LZF4779" s="2"/>
      <c r="LZG4779" s="2"/>
      <c r="LZH4779" s="2"/>
      <c r="LZI4779" s="2"/>
      <c r="LZJ4779" s="2"/>
      <c r="LZK4779" s="2"/>
      <c r="LZL4779" s="2"/>
      <c r="LZM4779" s="2"/>
      <c r="LZN4779" s="2"/>
      <c r="LZO4779" s="2"/>
      <c r="LZP4779" s="2"/>
      <c r="LZQ4779" s="2"/>
      <c r="LZR4779" s="2"/>
      <c r="LZS4779" s="2"/>
      <c r="LZT4779" s="2"/>
      <c r="LZU4779" s="2"/>
      <c r="LZV4779" s="2"/>
      <c r="LZW4779" s="2"/>
      <c r="LZX4779" s="2"/>
      <c r="LZY4779" s="2"/>
      <c r="LZZ4779" s="2"/>
      <c r="MAA4779" s="2"/>
      <c r="MAB4779" s="2"/>
      <c r="MAC4779" s="2"/>
      <c r="MAD4779" s="2"/>
      <c r="MAE4779" s="2"/>
      <c r="MAF4779" s="2"/>
      <c r="MAG4779" s="2"/>
      <c r="MAH4779" s="2"/>
      <c r="MAI4779" s="2"/>
      <c r="MAJ4779" s="2"/>
      <c r="MAK4779" s="2"/>
      <c r="MAL4779" s="2"/>
      <c r="MAM4779" s="2"/>
      <c r="MAN4779" s="2"/>
      <c r="MAO4779" s="2"/>
      <c r="MAP4779" s="2"/>
      <c r="MAQ4779" s="2"/>
      <c r="MAR4779" s="2"/>
      <c r="MAS4779" s="2"/>
      <c r="MAT4779" s="2"/>
      <c r="MAU4779" s="2"/>
      <c r="MAV4779" s="2"/>
      <c r="MAW4779" s="2"/>
      <c r="MAX4779" s="2"/>
      <c r="MAY4779" s="2"/>
      <c r="MAZ4779" s="2"/>
      <c r="MBA4779" s="2"/>
      <c r="MBB4779" s="2"/>
      <c r="MBC4779" s="2"/>
      <c r="MBD4779" s="2"/>
      <c r="MBE4779" s="2"/>
      <c r="MBF4779" s="2"/>
      <c r="MBG4779" s="2"/>
      <c r="MBH4779" s="2"/>
      <c r="MBI4779" s="2"/>
      <c r="MBJ4779" s="2"/>
      <c r="MBK4779" s="2"/>
      <c r="MBL4779" s="2"/>
      <c r="MBM4779" s="2"/>
      <c r="MBN4779" s="2"/>
      <c r="MBO4779" s="2"/>
      <c r="MBP4779" s="2"/>
      <c r="MBQ4779" s="2"/>
      <c r="MBR4779" s="2"/>
      <c r="MBS4779" s="2"/>
      <c r="MBT4779" s="2"/>
      <c r="MBU4779" s="2"/>
      <c r="MBV4779" s="2"/>
      <c r="MBW4779" s="2"/>
      <c r="MBX4779" s="2"/>
      <c r="MBY4779" s="2"/>
      <c r="MBZ4779" s="2"/>
      <c r="MCA4779" s="2"/>
      <c r="MCB4779" s="2"/>
      <c r="MCC4779" s="2"/>
      <c r="MCD4779" s="2"/>
      <c r="MCE4779" s="2"/>
      <c r="MCF4779" s="2"/>
      <c r="MCG4779" s="2"/>
      <c r="MCH4779" s="2"/>
      <c r="MCI4779" s="2"/>
      <c r="MCJ4779" s="2"/>
      <c r="MCK4779" s="2"/>
      <c r="MCL4779" s="2"/>
      <c r="MCM4779" s="2"/>
      <c r="MCN4779" s="2"/>
      <c r="MCO4779" s="2"/>
      <c r="MCP4779" s="2"/>
      <c r="MCQ4779" s="2"/>
      <c r="MCR4779" s="2"/>
      <c r="MCS4779" s="2"/>
      <c r="MCT4779" s="2"/>
      <c r="MCU4779" s="2"/>
      <c r="MCV4779" s="2"/>
      <c r="MCW4779" s="2"/>
      <c r="MCX4779" s="2"/>
      <c r="MCY4779" s="2"/>
      <c r="MCZ4779" s="2"/>
      <c r="MDA4779" s="2"/>
      <c r="MDB4779" s="2"/>
      <c r="MDC4779" s="2"/>
      <c r="MDD4779" s="2"/>
      <c r="MDE4779" s="2"/>
      <c r="MDF4779" s="2"/>
      <c r="MDG4779" s="2"/>
      <c r="MDH4779" s="2"/>
      <c r="MDI4779" s="2"/>
      <c r="MDJ4779" s="2"/>
      <c r="MDK4779" s="2"/>
      <c r="MDL4779" s="2"/>
      <c r="MDM4779" s="2"/>
      <c r="MDN4779" s="2"/>
      <c r="MDO4779" s="2"/>
      <c r="MDP4779" s="2"/>
      <c r="MDQ4779" s="2"/>
      <c r="MDR4779" s="2"/>
      <c r="MDS4779" s="2"/>
      <c r="MDT4779" s="2"/>
      <c r="MDU4779" s="2"/>
      <c r="MDV4779" s="2"/>
      <c r="MDW4779" s="2"/>
      <c r="MDX4779" s="2"/>
      <c r="MDY4779" s="2"/>
      <c r="MDZ4779" s="2"/>
      <c r="MEA4779" s="2"/>
      <c r="MEB4779" s="2"/>
      <c r="MEC4779" s="2"/>
      <c r="MED4779" s="2"/>
      <c r="MEE4779" s="2"/>
      <c r="MEF4779" s="2"/>
      <c r="MEG4779" s="2"/>
      <c r="MEH4779" s="2"/>
      <c r="MEI4779" s="2"/>
      <c r="MEJ4779" s="2"/>
      <c r="MEK4779" s="2"/>
      <c r="MEL4779" s="2"/>
      <c r="MEM4779" s="2"/>
      <c r="MEN4779" s="2"/>
      <c r="MEO4779" s="2"/>
      <c r="MEP4779" s="2"/>
      <c r="MEQ4779" s="2"/>
      <c r="MER4779" s="2"/>
      <c r="MES4779" s="2"/>
      <c r="MET4779" s="2"/>
      <c r="MEU4779" s="2"/>
      <c r="MEV4779" s="2"/>
      <c r="MEW4779" s="2"/>
      <c r="MEX4779" s="2"/>
      <c r="MEY4779" s="2"/>
      <c r="MEZ4779" s="2"/>
      <c r="MFA4779" s="2"/>
      <c r="MFB4779" s="2"/>
      <c r="MFC4779" s="2"/>
      <c r="MFD4779" s="2"/>
      <c r="MFE4779" s="2"/>
      <c r="MFF4779" s="2"/>
      <c r="MFG4779" s="2"/>
      <c r="MFH4779" s="2"/>
      <c r="MFI4779" s="2"/>
      <c r="MFJ4779" s="2"/>
      <c r="MFK4779" s="2"/>
      <c r="MFL4779" s="2"/>
      <c r="MFM4779" s="2"/>
      <c r="MFN4779" s="2"/>
      <c r="MFO4779" s="2"/>
      <c r="MFP4779" s="2"/>
      <c r="MFQ4779" s="2"/>
      <c r="MFR4779" s="2"/>
      <c r="MFS4779" s="2"/>
      <c r="MFT4779" s="2"/>
      <c r="MFU4779" s="2"/>
      <c r="MFV4779" s="2"/>
      <c r="MFW4779" s="2"/>
      <c r="MFX4779" s="2"/>
      <c r="MFY4779" s="2"/>
      <c r="MFZ4779" s="2"/>
      <c r="MGA4779" s="2"/>
      <c r="MGB4779" s="2"/>
      <c r="MGC4779" s="2"/>
      <c r="MGD4779" s="2"/>
      <c r="MGE4779" s="2"/>
      <c r="MGF4779" s="2"/>
      <c r="MGG4779" s="2"/>
      <c r="MGH4779" s="2"/>
      <c r="MGI4779" s="2"/>
      <c r="MGJ4779" s="2"/>
      <c r="MGK4779" s="2"/>
      <c r="MGL4779" s="2"/>
      <c r="MGM4779" s="2"/>
      <c r="MGN4779" s="2"/>
      <c r="MGO4779" s="2"/>
      <c r="MGP4779" s="2"/>
      <c r="MGQ4779" s="2"/>
      <c r="MGR4779" s="2"/>
      <c r="MGS4779" s="2"/>
      <c r="MGT4779" s="2"/>
      <c r="MGU4779" s="2"/>
      <c r="MGV4779" s="2"/>
      <c r="MGW4779" s="2"/>
      <c r="MGX4779" s="2"/>
      <c r="MGY4779" s="2"/>
      <c r="MGZ4779" s="2"/>
      <c r="MHA4779" s="2"/>
      <c r="MHB4779" s="2"/>
      <c r="MHC4779" s="2"/>
      <c r="MHD4779" s="2"/>
      <c r="MHE4779" s="2"/>
      <c r="MHF4779" s="2"/>
      <c r="MHG4779" s="2"/>
      <c r="MHH4779" s="2"/>
      <c r="MHI4779" s="2"/>
      <c r="MHJ4779" s="2"/>
      <c r="MHK4779" s="2"/>
      <c r="MHL4779" s="2"/>
      <c r="MHM4779" s="2"/>
      <c r="MHN4779" s="2"/>
      <c r="MHO4779" s="2"/>
      <c r="MHP4779" s="2"/>
      <c r="MHQ4779" s="2"/>
      <c r="MHR4779" s="2"/>
      <c r="MHS4779" s="2"/>
      <c r="MHT4779" s="2"/>
      <c r="MHU4779" s="2"/>
      <c r="MHV4779" s="2"/>
      <c r="MHW4779" s="2"/>
      <c r="MHX4779" s="2"/>
      <c r="MHY4779" s="2"/>
      <c r="MHZ4779" s="2"/>
      <c r="MIA4779" s="2"/>
      <c r="MIB4779" s="2"/>
      <c r="MIC4779" s="2"/>
      <c r="MID4779" s="2"/>
      <c r="MIE4779" s="2"/>
      <c r="MIF4779" s="2"/>
      <c r="MIG4779" s="2"/>
      <c r="MIH4779" s="2"/>
      <c r="MII4779" s="2"/>
      <c r="MIJ4779" s="2"/>
      <c r="MIK4779" s="2"/>
      <c r="MIL4779" s="2"/>
      <c r="MIM4779" s="2"/>
      <c r="MIN4779" s="2"/>
      <c r="MIO4779" s="2"/>
      <c r="MIP4779" s="2"/>
      <c r="MIQ4779" s="2"/>
      <c r="MIR4779" s="2"/>
      <c r="MIS4779" s="2"/>
      <c r="MIT4779" s="2"/>
      <c r="MIU4779" s="2"/>
      <c r="MIV4779" s="2"/>
      <c r="MIW4779" s="2"/>
      <c r="MIX4779" s="2"/>
      <c r="MIY4779" s="2"/>
      <c r="MIZ4779" s="2"/>
      <c r="MJA4779" s="2"/>
      <c r="MJB4779" s="2"/>
      <c r="MJC4779" s="2"/>
      <c r="MJD4779" s="2"/>
      <c r="MJE4779" s="2"/>
      <c r="MJF4779" s="2"/>
      <c r="MJG4779" s="2"/>
      <c r="MJH4779" s="2"/>
      <c r="MJI4779" s="2"/>
      <c r="MJJ4779" s="2"/>
      <c r="MJK4779" s="2"/>
      <c r="MJL4779" s="2"/>
      <c r="MJM4779" s="2"/>
      <c r="MJN4779" s="2"/>
      <c r="MJO4779" s="2"/>
      <c r="MJP4779" s="2"/>
      <c r="MJQ4779" s="2"/>
      <c r="MJR4779" s="2"/>
      <c r="MJS4779" s="2"/>
      <c r="MJT4779" s="2"/>
      <c r="MJU4779" s="2"/>
      <c r="MJV4779" s="2"/>
      <c r="MJW4779" s="2"/>
      <c r="MJX4779" s="2"/>
      <c r="MJY4779" s="2"/>
      <c r="MJZ4779" s="2"/>
      <c r="MKA4779" s="2"/>
      <c r="MKB4779" s="2"/>
      <c r="MKC4779" s="2"/>
      <c r="MKD4779" s="2"/>
      <c r="MKE4779" s="2"/>
      <c r="MKF4779" s="2"/>
      <c r="MKG4779" s="2"/>
      <c r="MKH4779" s="2"/>
      <c r="MKI4779" s="2"/>
      <c r="MKJ4779" s="2"/>
      <c r="MKK4779" s="2"/>
      <c r="MKL4779" s="2"/>
      <c r="MKM4779" s="2"/>
      <c r="MKN4779" s="2"/>
      <c r="MKO4779" s="2"/>
      <c r="MKP4779" s="2"/>
      <c r="MKQ4779" s="2"/>
      <c r="MKR4779" s="2"/>
      <c r="MKS4779" s="2"/>
      <c r="MKT4779" s="2"/>
      <c r="MKU4779" s="2"/>
      <c r="MKV4779" s="2"/>
      <c r="MKW4779" s="2"/>
      <c r="MKX4779" s="2"/>
      <c r="MKY4779" s="2"/>
      <c r="MKZ4779" s="2"/>
      <c r="MLA4779" s="2"/>
      <c r="MLB4779" s="2"/>
      <c r="MLC4779" s="2"/>
      <c r="MLD4779" s="2"/>
      <c r="MLE4779" s="2"/>
      <c r="MLF4779" s="2"/>
      <c r="MLG4779" s="2"/>
      <c r="MLH4779" s="2"/>
      <c r="MLI4779" s="2"/>
      <c r="MLJ4779" s="2"/>
      <c r="MLK4779" s="2"/>
      <c r="MLL4779" s="2"/>
      <c r="MLM4779" s="2"/>
      <c r="MLN4779" s="2"/>
      <c r="MLO4779" s="2"/>
      <c r="MLP4779" s="2"/>
      <c r="MLQ4779" s="2"/>
      <c r="MLR4779" s="2"/>
      <c r="MLS4779" s="2"/>
      <c r="MLT4779" s="2"/>
      <c r="MLU4779" s="2"/>
      <c r="MLV4779" s="2"/>
      <c r="MLW4779" s="2"/>
      <c r="MLX4779" s="2"/>
      <c r="MLY4779" s="2"/>
      <c r="MLZ4779" s="2"/>
      <c r="MMA4779" s="2"/>
      <c r="MMB4779" s="2"/>
      <c r="MMC4779" s="2"/>
      <c r="MMD4779" s="2"/>
      <c r="MME4779" s="2"/>
      <c r="MMF4779" s="2"/>
      <c r="MMG4779" s="2"/>
      <c r="MMH4779" s="2"/>
      <c r="MMI4779" s="2"/>
      <c r="MMJ4779" s="2"/>
      <c r="MMK4779" s="2"/>
      <c r="MML4779" s="2"/>
      <c r="MMM4779" s="2"/>
      <c r="MMN4779" s="2"/>
      <c r="MMO4779" s="2"/>
      <c r="MMP4779" s="2"/>
      <c r="MMQ4779" s="2"/>
      <c r="MMR4779" s="2"/>
      <c r="MMS4779" s="2"/>
      <c r="MMT4779" s="2"/>
      <c r="MMU4779" s="2"/>
      <c r="MMV4779" s="2"/>
      <c r="MMW4779" s="2"/>
      <c r="MMX4779" s="2"/>
      <c r="MMY4779" s="2"/>
      <c r="MMZ4779" s="2"/>
      <c r="MNA4779" s="2"/>
      <c r="MNB4779" s="2"/>
      <c r="MNC4779" s="2"/>
      <c r="MND4779" s="2"/>
      <c r="MNE4779" s="2"/>
      <c r="MNF4779" s="2"/>
      <c r="MNG4779" s="2"/>
      <c r="MNH4779" s="2"/>
      <c r="MNI4779" s="2"/>
      <c r="MNJ4779" s="2"/>
      <c r="MNK4779" s="2"/>
      <c r="MNL4779" s="2"/>
      <c r="MNM4779" s="2"/>
      <c r="MNN4779" s="2"/>
      <c r="MNO4779" s="2"/>
      <c r="MNP4779" s="2"/>
      <c r="MNQ4779" s="2"/>
      <c r="MNR4779" s="2"/>
      <c r="MNS4779" s="2"/>
      <c r="MNT4779" s="2"/>
      <c r="MNU4779" s="2"/>
      <c r="MNV4779" s="2"/>
      <c r="MNW4779" s="2"/>
      <c r="MNX4779" s="2"/>
      <c r="MNY4779" s="2"/>
      <c r="MNZ4779" s="2"/>
      <c r="MOA4779" s="2"/>
      <c r="MOB4779" s="2"/>
      <c r="MOC4779" s="2"/>
      <c r="MOD4779" s="2"/>
      <c r="MOE4779" s="2"/>
      <c r="MOF4779" s="2"/>
      <c r="MOG4779" s="2"/>
      <c r="MOH4779" s="2"/>
      <c r="MOI4779" s="2"/>
      <c r="MOJ4779" s="2"/>
      <c r="MOK4779" s="2"/>
      <c r="MOL4779" s="2"/>
      <c r="MOM4779" s="2"/>
      <c r="MON4779" s="2"/>
      <c r="MOO4779" s="2"/>
      <c r="MOP4779" s="2"/>
      <c r="MOQ4779" s="2"/>
      <c r="MOR4779" s="2"/>
      <c r="MOS4779" s="2"/>
      <c r="MOT4779" s="2"/>
      <c r="MOU4779" s="2"/>
      <c r="MOV4779" s="2"/>
      <c r="MOW4779" s="2"/>
      <c r="MOX4779" s="2"/>
      <c r="MOY4779" s="2"/>
      <c r="MOZ4779" s="2"/>
      <c r="MPA4779" s="2"/>
      <c r="MPB4779" s="2"/>
      <c r="MPC4779" s="2"/>
      <c r="MPD4779" s="2"/>
      <c r="MPE4779" s="2"/>
      <c r="MPF4779" s="2"/>
      <c r="MPG4779" s="2"/>
      <c r="MPH4779" s="2"/>
      <c r="MPI4779" s="2"/>
      <c r="MPJ4779" s="2"/>
      <c r="MPK4779" s="2"/>
      <c r="MPL4779" s="2"/>
      <c r="MPM4779" s="2"/>
      <c r="MPN4779" s="2"/>
      <c r="MPO4779" s="2"/>
      <c r="MPP4779" s="2"/>
      <c r="MPQ4779" s="2"/>
      <c r="MPR4779" s="2"/>
      <c r="MPS4779" s="2"/>
      <c r="MPT4779" s="2"/>
      <c r="MPU4779" s="2"/>
      <c r="MPV4779" s="2"/>
      <c r="MPW4779" s="2"/>
      <c r="MPX4779" s="2"/>
      <c r="MPY4779" s="2"/>
      <c r="MPZ4779" s="2"/>
      <c r="MQA4779" s="2"/>
      <c r="MQB4779" s="2"/>
      <c r="MQC4779" s="2"/>
      <c r="MQD4779" s="2"/>
      <c r="MQE4779" s="2"/>
      <c r="MQF4779" s="2"/>
      <c r="MQG4779" s="2"/>
      <c r="MQH4779" s="2"/>
      <c r="MQI4779" s="2"/>
      <c r="MQJ4779" s="2"/>
      <c r="MQK4779" s="2"/>
      <c r="MQL4779" s="2"/>
      <c r="MQM4779" s="2"/>
      <c r="MQN4779" s="2"/>
      <c r="MQO4779" s="2"/>
      <c r="MQP4779" s="2"/>
      <c r="MQQ4779" s="2"/>
      <c r="MQR4779" s="2"/>
      <c r="MQS4779" s="2"/>
      <c r="MQT4779" s="2"/>
      <c r="MQU4779" s="2"/>
      <c r="MQV4779" s="2"/>
      <c r="MQW4779" s="2"/>
      <c r="MQX4779" s="2"/>
      <c r="MQY4779" s="2"/>
      <c r="MQZ4779" s="2"/>
      <c r="MRA4779" s="2"/>
      <c r="MRB4779" s="2"/>
      <c r="MRC4779" s="2"/>
      <c r="MRD4779" s="2"/>
      <c r="MRE4779" s="2"/>
      <c r="MRF4779" s="2"/>
      <c r="MRG4779" s="2"/>
      <c r="MRH4779" s="2"/>
      <c r="MRI4779" s="2"/>
      <c r="MRJ4779" s="2"/>
      <c r="MRK4779" s="2"/>
      <c r="MRL4779" s="2"/>
      <c r="MRM4779" s="2"/>
      <c r="MRN4779" s="2"/>
      <c r="MRO4779" s="2"/>
      <c r="MRP4779" s="2"/>
      <c r="MRQ4779" s="2"/>
      <c r="MRR4779" s="2"/>
      <c r="MRS4779" s="2"/>
      <c r="MRT4779" s="2"/>
      <c r="MRU4779" s="2"/>
      <c r="MRV4779" s="2"/>
      <c r="MRW4779" s="2"/>
      <c r="MRX4779" s="2"/>
      <c r="MRY4779" s="2"/>
      <c r="MRZ4779" s="2"/>
      <c r="MSA4779" s="2"/>
      <c r="MSB4779" s="2"/>
      <c r="MSC4779" s="2"/>
      <c r="MSD4779" s="2"/>
      <c r="MSE4779" s="2"/>
      <c r="MSF4779" s="2"/>
      <c r="MSG4779" s="2"/>
      <c r="MSH4779" s="2"/>
      <c r="MSI4779" s="2"/>
      <c r="MSJ4779" s="2"/>
      <c r="MSK4779" s="2"/>
      <c r="MSL4779" s="2"/>
      <c r="MSM4779" s="2"/>
      <c r="MSN4779" s="2"/>
      <c r="MSO4779" s="2"/>
      <c r="MSP4779" s="2"/>
      <c r="MSQ4779" s="2"/>
      <c r="MSR4779" s="2"/>
      <c r="MSS4779" s="2"/>
      <c r="MST4779" s="2"/>
      <c r="MSU4779" s="2"/>
      <c r="MSV4779" s="2"/>
      <c r="MSW4779" s="2"/>
      <c r="MSX4779" s="2"/>
      <c r="MSY4779" s="2"/>
      <c r="MSZ4779" s="2"/>
      <c r="MTA4779" s="2"/>
      <c r="MTB4779" s="2"/>
      <c r="MTC4779" s="2"/>
      <c r="MTD4779" s="2"/>
      <c r="MTE4779" s="2"/>
      <c r="MTF4779" s="2"/>
      <c r="MTG4779" s="2"/>
      <c r="MTH4779" s="2"/>
      <c r="MTI4779" s="2"/>
      <c r="MTJ4779" s="2"/>
      <c r="MTK4779" s="2"/>
      <c r="MTL4779" s="2"/>
      <c r="MTM4779" s="2"/>
      <c r="MTN4779" s="2"/>
      <c r="MTO4779" s="2"/>
      <c r="MTP4779" s="2"/>
      <c r="MTQ4779" s="2"/>
      <c r="MTR4779" s="2"/>
      <c r="MTS4779" s="2"/>
      <c r="MTT4779" s="2"/>
      <c r="MTU4779" s="2"/>
      <c r="MTV4779" s="2"/>
      <c r="MTW4779" s="2"/>
      <c r="MTX4779" s="2"/>
      <c r="MTY4779" s="2"/>
      <c r="MTZ4779" s="2"/>
      <c r="MUA4779" s="2"/>
      <c r="MUB4779" s="2"/>
      <c r="MUC4779" s="2"/>
      <c r="MUD4779" s="2"/>
      <c r="MUE4779" s="2"/>
      <c r="MUF4779" s="2"/>
      <c r="MUG4779" s="2"/>
      <c r="MUH4779" s="2"/>
      <c r="MUI4779" s="2"/>
      <c r="MUJ4779" s="2"/>
      <c r="MUK4779" s="2"/>
      <c r="MUL4779" s="2"/>
      <c r="MUM4779" s="2"/>
      <c r="MUN4779" s="2"/>
      <c r="MUO4779" s="2"/>
      <c r="MUP4779" s="2"/>
      <c r="MUQ4779" s="2"/>
      <c r="MUR4779" s="2"/>
      <c r="MUS4779" s="2"/>
      <c r="MUT4779" s="2"/>
      <c r="MUU4779" s="2"/>
      <c r="MUV4779" s="2"/>
      <c r="MUW4779" s="2"/>
      <c r="MUX4779" s="2"/>
      <c r="MUY4779" s="2"/>
      <c r="MUZ4779" s="2"/>
      <c r="MVA4779" s="2"/>
      <c r="MVB4779" s="2"/>
      <c r="MVC4779" s="2"/>
      <c r="MVD4779" s="2"/>
      <c r="MVE4779" s="2"/>
      <c r="MVF4779" s="2"/>
      <c r="MVG4779" s="2"/>
      <c r="MVH4779" s="2"/>
      <c r="MVI4779" s="2"/>
      <c r="MVJ4779" s="2"/>
      <c r="MVK4779" s="2"/>
      <c r="MVL4779" s="2"/>
      <c r="MVM4779" s="2"/>
      <c r="MVN4779" s="2"/>
      <c r="MVO4779" s="2"/>
      <c r="MVP4779" s="2"/>
      <c r="MVQ4779" s="2"/>
      <c r="MVR4779" s="2"/>
      <c r="MVS4779" s="2"/>
      <c r="MVT4779" s="2"/>
      <c r="MVU4779" s="2"/>
      <c r="MVV4779" s="2"/>
      <c r="MVW4779" s="2"/>
      <c r="MVX4779" s="2"/>
      <c r="MVY4779" s="2"/>
      <c r="MVZ4779" s="2"/>
      <c r="MWA4779" s="2"/>
      <c r="MWB4779" s="2"/>
      <c r="MWC4779" s="2"/>
      <c r="MWD4779" s="2"/>
      <c r="MWE4779" s="2"/>
      <c r="MWF4779" s="2"/>
      <c r="MWG4779" s="2"/>
      <c r="MWH4779" s="2"/>
      <c r="MWI4779" s="2"/>
      <c r="MWJ4779" s="2"/>
      <c r="MWK4779" s="2"/>
      <c r="MWL4779" s="2"/>
      <c r="MWM4779" s="2"/>
      <c r="MWN4779" s="2"/>
      <c r="MWO4779" s="2"/>
      <c r="MWP4779" s="2"/>
      <c r="MWQ4779" s="2"/>
      <c r="MWR4779" s="2"/>
      <c r="MWS4779" s="2"/>
      <c r="MWT4779" s="2"/>
      <c r="MWU4779" s="2"/>
      <c r="MWV4779" s="2"/>
      <c r="MWW4779" s="2"/>
      <c r="MWX4779" s="2"/>
      <c r="MWY4779" s="2"/>
      <c r="MWZ4779" s="2"/>
      <c r="MXA4779" s="2"/>
      <c r="MXB4779" s="2"/>
      <c r="MXC4779" s="2"/>
      <c r="MXD4779" s="2"/>
      <c r="MXE4779" s="2"/>
      <c r="MXF4779" s="2"/>
      <c r="MXG4779" s="2"/>
      <c r="MXH4779" s="2"/>
      <c r="MXI4779" s="2"/>
      <c r="MXJ4779" s="2"/>
      <c r="MXK4779" s="2"/>
      <c r="MXL4779" s="2"/>
      <c r="MXM4779" s="2"/>
      <c r="MXN4779" s="2"/>
      <c r="MXO4779" s="2"/>
      <c r="MXP4779" s="2"/>
      <c r="MXQ4779" s="2"/>
      <c r="MXR4779" s="2"/>
      <c r="MXS4779" s="2"/>
      <c r="MXT4779" s="2"/>
      <c r="MXU4779" s="2"/>
      <c r="MXV4779" s="2"/>
      <c r="MXW4779" s="2"/>
      <c r="MXX4779" s="2"/>
      <c r="MXY4779" s="2"/>
      <c r="MXZ4779" s="2"/>
      <c r="MYA4779" s="2"/>
      <c r="MYB4779" s="2"/>
      <c r="MYC4779" s="2"/>
      <c r="MYD4779" s="2"/>
      <c r="MYE4779" s="2"/>
      <c r="MYF4779" s="2"/>
      <c r="MYG4779" s="2"/>
      <c r="MYH4779" s="2"/>
      <c r="MYI4779" s="2"/>
      <c r="MYJ4779" s="2"/>
      <c r="MYK4779" s="2"/>
      <c r="MYL4779" s="2"/>
      <c r="MYM4779" s="2"/>
      <c r="MYN4779" s="2"/>
      <c r="MYO4779" s="2"/>
      <c r="MYP4779" s="2"/>
      <c r="MYQ4779" s="2"/>
      <c r="MYR4779" s="2"/>
      <c r="MYS4779" s="2"/>
      <c r="MYT4779" s="2"/>
      <c r="MYU4779" s="2"/>
      <c r="MYV4779" s="2"/>
      <c r="MYW4779" s="2"/>
      <c r="MYX4779" s="2"/>
      <c r="MYY4779" s="2"/>
      <c r="MYZ4779" s="2"/>
      <c r="MZA4779" s="2"/>
      <c r="MZB4779" s="2"/>
      <c r="MZC4779" s="2"/>
      <c r="MZD4779" s="2"/>
      <c r="MZE4779" s="2"/>
      <c r="MZF4779" s="2"/>
      <c r="MZG4779" s="2"/>
      <c r="MZH4779" s="2"/>
      <c r="MZI4779" s="2"/>
      <c r="MZJ4779" s="2"/>
      <c r="MZK4779" s="2"/>
      <c r="MZL4779" s="2"/>
      <c r="MZM4779" s="2"/>
      <c r="MZN4779" s="2"/>
      <c r="MZO4779" s="2"/>
      <c r="MZP4779" s="2"/>
      <c r="MZQ4779" s="2"/>
      <c r="MZR4779" s="2"/>
      <c r="MZS4779" s="2"/>
      <c r="MZT4779" s="2"/>
      <c r="MZU4779" s="2"/>
      <c r="MZV4779" s="2"/>
      <c r="MZW4779" s="2"/>
      <c r="MZX4779" s="2"/>
      <c r="MZY4779" s="2"/>
      <c r="MZZ4779" s="2"/>
      <c r="NAA4779" s="2"/>
      <c r="NAB4779" s="2"/>
      <c r="NAC4779" s="2"/>
      <c r="NAD4779" s="2"/>
      <c r="NAE4779" s="2"/>
      <c r="NAF4779" s="2"/>
      <c r="NAG4779" s="2"/>
      <c r="NAH4779" s="2"/>
      <c r="NAI4779" s="2"/>
      <c r="NAJ4779" s="2"/>
      <c r="NAK4779" s="2"/>
      <c r="NAL4779" s="2"/>
      <c r="NAM4779" s="2"/>
      <c r="NAN4779" s="2"/>
      <c r="NAO4779" s="2"/>
      <c r="NAP4779" s="2"/>
      <c r="NAQ4779" s="2"/>
      <c r="NAR4779" s="2"/>
      <c r="NAS4779" s="2"/>
      <c r="NAT4779" s="2"/>
      <c r="NAU4779" s="2"/>
      <c r="NAV4779" s="2"/>
      <c r="NAW4779" s="2"/>
      <c r="NAX4779" s="2"/>
      <c r="NAY4779" s="2"/>
      <c r="NAZ4779" s="2"/>
      <c r="NBA4779" s="2"/>
      <c r="NBB4779" s="2"/>
      <c r="NBC4779" s="2"/>
      <c r="NBD4779" s="2"/>
      <c r="NBE4779" s="2"/>
      <c r="NBF4779" s="2"/>
      <c r="NBG4779" s="2"/>
      <c r="NBH4779" s="2"/>
      <c r="NBI4779" s="2"/>
      <c r="NBJ4779" s="2"/>
      <c r="NBK4779" s="2"/>
      <c r="NBL4779" s="2"/>
      <c r="NBM4779" s="2"/>
      <c r="NBN4779" s="2"/>
      <c r="NBO4779" s="2"/>
      <c r="NBP4779" s="2"/>
      <c r="NBQ4779" s="2"/>
      <c r="NBR4779" s="2"/>
      <c r="NBS4779" s="2"/>
      <c r="NBT4779" s="2"/>
      <c r="NBU4779" s="2"/>
      <c r="NBV4779" s="2"/>
      <c r="NBW4779" s="2"/>
      <c r="NBX4779" s="2"/>
      <c r="NBY4779" s="2"/>
      <c r="NBZ4779" s="2"/>
      <c r="NCA4779" s="2"/>
      <c r="NCB4779" s="2"/>
      <c r="NCC4779" s="2"/>
      <c r="NCD4779" s="2"/>
      <c r="NCE4779" s="2"/>
      <c r="NCF4779" s="2"/>
      <c r="NCG4779" s="2"/>
      <c r="NCH4779" s="2"/>
      <c r="NCI4779" s="2"/>
      <c r="NCJ4779" s="2"/>
      <c r="NCK4779" s="2"/>
      <c r="NCL4779" s="2"/>
      <c r="NCM4779" s="2"/>
      <c r="NCN4779" s="2"/>
      <c r="NCO4779" s="2"/>
      <c r="NCP4779" s="2"/>
      <c r="NCQ4779" s="2"/>
      <c r="NCR4779" s="2"/>
      <c r="NCS4779" s="2"/>
      <c r="NCT4779" s="2"/>
      <c r="NCU4779" s="2"/>
      <c r="NCV4779" s="2"/>
      <c r="NCW4779" s="2"/>
      <c r="NCX4779" s="2"/>
      <c r="NCY4779" s="2"/>
      <c r="NCZ4779" s="2"/>
      <c r="NDA4779" s="2"/>
      <c r="NDB4779" s="2"/>
      <c r="NDC4779" s="2"/>
      <c r="NDD4779" s="2"/>
      <c r="NDE4779" s="2"/>
      <c r="NDF4779" s="2"/>
      <c r="NDG4779" s="2"/>
      <c r="NDH4779" s="2"/>
      <c r="NDI4779" s="2"/>
      <c r="NDJ4779" s="2"/>
      <c r="NDK4779" s="2"/>
      <c r="NDL4779" s="2"/>
      <c r="NDM4779" s="2"/>
      <c r="NDN4779" s="2"/>
      <c r="NDO4779" s="2"/>
      <c r="NDP4779" s="2"/>
      <c r="NDQ4779" s="2"/>
      <c r="NDR4779" s="2"/>
      <c r="NDS4779" s="2"/>
      <c r="NDT4779" s="2"/>
      <c r="NDU4779" s="2"/>
      <c r="NDV4779" s="2"/>
      <c r="NDW4779" s="2"/>
      <c r="NDX4779" s="2"/>
      <c r="NDY4779" s="2"/>
      <c r="NDZ4779" s="2"/>
      <c r="NEA4779" s="2"/>
      <c r="NEB4779" s="2"/>
      <c r="NEC4779" s="2"/>
      <c r="NED4779" s="2"/>
      <c r="NEE4779" s="2"/>
      <c r="NEF4779" s="2"/>
      <c r="NEG4779" s="2"/>
      <c r="NEH4779" s="2"/>
      <c r="NEI4779" s="2"/>
      <c r="NEJ4779" s="2"/>
      <c r="NEK4779" s="2"/>
      <c r="NEL4779" s="2"/>
      <c r="NEM4779" s="2"/>
      <c r="NEN4779" s="2"/>
      <c r="NEO4779" s="2"/>
      <c r="NEP4779" s="2"/>
      <c r="NEQ4779" s="2"/>
      <c r="NER4779" s="2"/>
      <c r="NES4779" s="2"/>
      <c r="NET4779" s="2"/>
      <c r="NEU4779" s="2"/>
      <c r="NEV4779" s="2"/>
      <c r="NEW4779" s="2"/>
      <c r="NEX4779" s="2"/>
      <c r="NEY4779" s="2"/>
      <c r="NEZ4779" s="2"/>
      <c r="NFA4779" s="2"/>
      <c r="NFB4779" s="2"/>
      <c r="NFC4779" s="2"/>
      <c r="NFD4779" s="2"/>
      <c r="NFE4779" s="2"/>
      <c r="NFF4779" s="2"/>
      <c r="NFG4779" s="2"/>
      <c r="NFH4779" s="2"/>
      <c r="NFI4779" s="2"/>
      <c r="NFJ4779" s="2"/>
      <c r="NFK4779" s="2"/>
      <c r="NFL4779" s="2"/>
      <c r="NFM4779" s="2"/>
      <c r="NFN4779" s="2"/>
      <c r="NFO4779" s="2"/>
      <c r="NFP4779" s="2"/>
      <c r="NFQ4779" s="2"/>
      <c r="NFR4779" s="2"/>
      <c r="NFS4779" s="2"/>
      <c r="NFT4779" s="2"/>
      <c r="NFU4779" s="2"/>
      <c r="NFV4779" s="2"/>
      <c r="NFW4779" s="2"/>
      <c r="NFX4779" s="2"/>
      <c r="NFY4779" s="2"/>
      <c r="NFZ4779" s="2"/>
      <c r="NGA4779" s="2"/>
      <c r="NGB4779" s="2"/>
      <c r="NGC4779" s="2"/>
      <c r="NGD4779" s="2"/>
      <c r="NGE4779" s="2"/>
      <c r="NGF4779" s="2"/>
      <c r="NGG4779" s="2"/>
      <c r="NGH4779" s="2"/>
      <c r="NGI4779" s="2"/>
      <c r="NGJ4779" s="2"/>
      <c r="NGK4779" s="2"/>
      <c r="NGL4779" s="2"/>
      <c r="NGM4779" s="2"/>
      <c r="NGN4779" s="2"/>
      <c r="NGO4779" s="2"/>
      <c r="NGP4779" s="2"/>
      <c r="NGQ4779" s="2"/>
      <c r="NGR4779" s="2"/>
      <c r="NGS4779" s="2"/>
      <c r="NGT4779" s="2"/>
      <c r="NGU4779" s="2"/>
      <c r="NGV4779" s="2"/>
      <c r="NGW4779" s="2"/>
      <c r="NGX4779" s="2"/>
      <c r="NGY4779" s="2"/>
      <c r="NGZ4779" s="2"/>
      <c r="NHA4779" s="2"/>
      <c r="NHB4779" s="2"/>
      <c r="NHC4779" s="2"/>
      <c r="NHD4779" s="2"/>
      <c r="NHE4779" s="2"/>
      <c r="NHF4779" s="2"/>
      <c r="NHG4779" s="2"/>
      <c r="NHH4779" s="2"/>
      <c r="NHI4779" s="2"/>
      <c r="NHJ4779" s="2"/>
      <c r="NHK4779" s="2"/>
      <c r="NHL4779" s="2"/>
      <c r="NHM4779" s="2"/>
      <c r="NHN4779" s="2"/>
      <c r="NHO4779" s="2"/>
      <c r="NHP4779" s="2"/>
      <c r="NHQ4779" s="2"/>
      <c r="NHR4779" s="2"/>
      <c r="NHS4779" s="2"/>
      <c r="NHT4779" s="2"/>
      <c r="NHU4779" s="2"/>
      <c r="NHV4779" s="2"/>
      <c r="NHW4779" s="2"/>
      <c r="NHX4779" s="2"/>
      <c r="NHY4779" s="2"/>
      <c r="NHZ4779" s="2"/>
      <c r="NIA4779" s="2"/>
      <c r="NIB4779" s="2"/>
      <c r="NIC4779" s="2"/>
      <c r="NID4779" s="2"/>
      <c r="NIE4779" s="2"/>
      <c r="NIF4779" s="2"/>
      <c r="NIG4779" s="2"/>
      <c r="NIH4779" s="2"/>
      <c r="NII4779" s="2"/>
      <c r="NIJ4779" s="2"/>
      <c r="NIK4779" s="2"/>
      <c r="NIL4779" s="2"/>
      <c r="NIM4779" s="2"/>
      <c r="NIN4779" s="2"/>
      <c r="NIO4779" s="2"/>
      <c r="NIP4779" s="2"/>
      <c r="NIQ4779" s="2"/>
      <c r="NIR4779" s="2"/>
      <c r="NIS4779" s="2"/>
      <c r="NIT4779" s="2"/>
      <c r="NIU4779" s="2"/>
      <c r="NIV4779" s="2"/>
      <c r="NIW4779" s="2"/>
      <c r="NIX4779" s="2"/>
      <c r="NIY4779" s="2"/>
      <c r="NIZ4779" s="2"/>
      <c r="NJA4779" s="2"/>
      <c r="NJB4779" s="2"/>
      <c r="NJC4779" s="2"/>
      <c r="NJD4779" s="2"/>
      <c r="NJE4779" s="2"/>
      <c r="NJF4779" s="2"/>
      <c r="NJG4779" s="2"/>
      <c r="NJH4779" s="2"/>
      <c r="NJI4779" s="2"/>
      <c r="NJJ4779" s="2"/>
      <c r="NJK4779" s="2"/>
      <c r="NJL4779" s="2"/>
      <c r="NJM4779" s="2"/>
      <c r="NJN4779" s="2"/>
      <c r="NJO4779" s="2"/>
      <c r="NJP4779" s="2"/>
      <c r="NJQ4779" s="2"/>
      <c r="NJR4779" s="2"/>
      <c r="NJS4779" s="2"/>
      <c r="NJT4779" s="2"/>
      <c r="NJU4779" s="2"/>
      <c r="NJV4779" s="2"/>
      <c r="NJW4779" s="2"/>
      <c r="NJX4779" s="2"/>
      <c r="NJY4779" s="2"/>
      <c r="NJZ4779" s="2"/>
      <c r="NKA4779" s="2"/>
      <c r="NKB4779" s="2"/>
      <c r="NKC4779" s="2"/>
      <c r="NKD4779" s="2"/>
      <c r="NKE4779" s="2"/>
      <c r="NKF4779" s="2"/>
      <c r="NKG4779" s="2"/>
      <c r="NKH4779" s="2"/>
      <c r="NKI4779" s="2"/>
      <c r="NKJ4779" s="2"/>
      <c r="NKK4779" s="2"/>
      <c r="NKL4779" s="2"/>
      <c r="NKM4779" s="2"/>
      <c r="NKN4779" s="2"/>
      <c r="NKO4779" s="2"/>
      <c r="NKP4779" s="2"/>
      <c r="NKQ4779" s="2"/>
      <c r="NKR4779" s="2"/>
      <c r="NKS4779" s="2"/>
      <c r="NKT4779" s="2"/>
      <c r="NKU4779" s="2"/>
      <c r="NKV4779" s="2"/>
      <c r="NKW4779" s="2"/>
      <c r="NKX4779" s="2"/>
      <c r="NKY4779" s="2"/>
      <c r="NKZ4779" s="2"/>
      <c r="NLA4779" s="2"/>
      <c r="NLB4779" s="2"/>
      <c r="NLC4779" s="2"/>
      <c r="NLD4779" s="2"/>
      <c r="NLE4779" s="2"/>
      <c r="NLF4779" s="2"/>
      <c r="NLG4779" s="2"/>
      <c r="NLH4779" s="2"/>
      <c r="NLI4779" s="2"/>
      <c r="NLJ4779" s="2"/>
      <c r="NLK4779" s="2"/>
      <c r="NLL4779" s="2"/>
      <c r="NLM4779" s="2"/>
      <c r="NLN4779" s="2"/>
      <c r="NLO4779" s="2"/>
      <c r="NLP4779" s="2"/>
      <c r="NLQ4779" s="2"/>
      <c r="NLR4779" s="2"/>
      <c r="NLS4779" s="2"/>
      <c r="NLT4779" s="2"/>
      <c r="NLU4779" s="2"/>
      <c r="NLV4779" s="2"/>
      <c r="NLW4779" s="2"/>
      <c r="NLX4779" s="2"/>
      <c r="NLY4779" s="2"/>
      <c r="NLZ4779" s="2"/>
      <c r="NMA4779" s="2"/>
      <c r="NMB4779" s="2"/>
      <c r="NMC4779" s="2"/>
      <c r="NMD4779" s="2"/>
      <c r="NME4779" s="2"/>
      <c r="NMF4779" s="2"/>
      <c r="NMG4779" s="2"/>
      <c r="NMH4779" s="2"/>
      <c r="NMI4779" s="2"/>
      <c r="NMJ4779" s="2"/>
      <c r="NMK4779" s="2"/>
      <c r="NML4779" s="2"/>
      <c r="NMM4779" s="2"/>
      <c r="NMN4779" s="2"/>
      <c r="NMO4779" s="2"/>
      <c r="NMP4779" s="2"/>
      <c r="NMQ4779" s="2"/>
      <c r="NMR4779" s="2"/>
      <c r="NMS4779" s="2"/>
      <c r="NMT4779" s="2"/>
      <c r="NMU4779" s="2"/>
      <c r="NMV4779" s="2"/>
      <c r="NMW4779" s="2"/>
      <c r="NMX4779" s="2"/>
      <c r="NMY4779" s="2"/>
      <c r="NMZ4779" s="2"/>
      <c r="NNA4779" s="2"/>
      <c r="NNB4779" s="2"/>
      <c r="NNC4779" s="2"/>
      <c r="NND4779" s="2"/>
      <c r="NNE4779" s="2"/>
      <c r="NNF4779" s="2"/>
      <c r="NNG4779" s="2"/>
      <c r="NNH4779" s="2"/>
      <c r="NNI4779" s="2"/>
      <c r="NNJ4779" s="2"/>
      <c r="NNK4779" s="2"/>
      <c r="NNL4779" s="2"/>
      <c r="NNM4779" s="2"/>
      <c r="NNN4779" s="2"/>
      <c r="NNO4779" s="2"/>
      <c r="NNP4779" s="2"/>
      <c r="NNQ4779" s="2"/>
      <c r="NNR4779" s="2"/>
      <c r="NNS4779" s="2"/>
      <c r="NNT4779" s="2"/>
      <c r="NNU4779" s="2"/>
      <c r="NNV4779" s="2"/>
      <c r="NNW4779" s="2"/>
      <c r="NNX4779" s="2"/>
      <c r="NNY4779" s="2"/>
      <c r="NNZ4779" s="2"/>
      <c r="NOA4779" s="2"/>
      <c r="NOB4779" s="2"/>
      <c r="NOC4779" s="2"/>
      <c r="NOD4779" s="2"/>
      <c r="NOE4779" s="2"/>
      <c r="NOF4779" s="2"/>
      <c r="NOG4779" s="2"/>
      <c r="NOH4779" s="2"/>
      <c r="NOI4779" s="2"/>
      <c r="NOJ4779" s="2"/>
      <c r="NOK4779" s="2"/>
      <c r="NOL4779" s="2"/>
      <c r="NOM4779" s="2"/>
      <c r="NON4779" s="2"/>
      <c r="NOO4779" s="2"/>
      <c r="NOP4779" s="2"/>
      <c r="NOQ4779" s="2"/>
      <c r="NOR4779" s="2"/>
      <c r="NOS4779" s="2"/>
      <c r="NOT4779" s="2"/>
      <c r="NOU4779" s="2"/>
      <c r="NOV4779" s="2"/>
      <c r="NOW4779" s="2"/>
      <c r="NOX4779" s="2"/>
      <c r="NOY4779" s="2"/>
      <c r="NOZ4779" s="2"/>
      <c r="NPA4779" s="2"/>
      <c r="NPB4779" s="2"/>
      <c r="NPC4779" s="2"/>
      <c r="NPD4779" s="2"/>
      <c r="NPE4779" s="2"/>
      <c r="NPF4779" s="2"/>
      <c r="NPG4779" s="2"/>
      <c r="NPH4779" s="2"/>
      <c r="NPI4779" s="2"/>
      <c r="NPJ4779" s="2"/>
      <c r="NPK4779" s="2"/>
      <c r="NPL4779" s="2"/>
      <c r="NPM4779" s="2"/>
      <c r="NPN4779" s="2"/>
      <c r="NPO4779" s="2"/>
      <c r="NPP4779" s="2"/>
      <c r="NPQ4779" s="2"/>
      <c r="NPR4779" s="2"/>
      <c r="NPS4779" s="2"/>
      <c r="NPT4779" s="2"/>
      <c r="NPU4779" s="2"/>
      <c r="NPV4779" s="2"/>
      <c r="NPW4779" s="2"/>
      <c r="NPX4779" s="2"/>
      <c r="NPY4779" s="2"/>
      <c r="NPZ4779" s="2"/>
      <c r="NQA4779" s="2"/>
      <c r="NQB4779" s="2"/>
      <c r="NQC4779" s="2"/>
      <c r="NQD4779" s="2"/>
      <c r="NQE4779" s="2"/>
      <c r="NQF4779" s="2"/>
      <c r="NQG4779" s="2"/>
      <c r="NQH4779" s="2"/>
      <c r="NQI4779" s="2"/>
      <c r="NQJ4779" s="2"/>
      <c r="NQK4779" s="2"/>
      <c r="NQL4779" s="2"/>
      <c r="NQM4779" s="2"/>
      <c r="NQN4779" s="2"/>
      <c r="NQO4779" s="2"/>
      <c r="NQP4779" s="2"/>
      <c r="NQQ4779" s="2"/>
      <c r="NQR4779" s="2"/>
      <c r="NQS4779" s="2"/>
      <c r="NQT4779" s="2"/>
      <c r="NQU4779" s="2"/>
      <c r="NQV4779" s="2"/>
      <c r="NQW4779" s="2"/>
      <c r="NQX4779" s="2"/>
      <c r="NQY4779" s="2"/>
      <c r="NQZ4779" s="2"/>
      <c r="NRA4779" s="2"/>
      <c r="NRB4779" s="2"/>
      <c r="NRC4779" s="2"/>
      <c r="NRD4779" s="2"/>
      <c r="NRE4779" s="2"/>
      <c r="NRF4779" s="2"/>
      <c r="NRG4779" s="2"/>
      <c r="NRH4779" s="2"/>
      <c r="NRI4779" s="2"/>
      <c r="NRJ4779" s="2"/>
      <c r="NRK4779" s="2"/>
      <c r="NRL4779" s="2"/>
      <c r="NRM4779" s="2"/>
      <c r="NRN4779" s="2"/>
      <c r="NRO4779" s="2"/>
      <c r="NRP4779" s="2"/>
      <c r="NRQ4779" s="2"/>
      <c r="NRR4779" s="2"/>
      <c r="NRS4779" s="2"/>
      <c r="NRT4779" s="2"/>
      <c r="NRU4779" s="2"/>
      <c r="NRV4779" s="2"/>
      <c r="NRW4779" s="2"/>
      <c r="NRX4779" s="2"/>
      <c r="NRY4779" s="2"/>
      <c r="NRZ4779" s="2"/>
      <c r="NSA4779" s="2"/>
      <c r="NSB4779" s="2"/>
      <c r="NSC4779" s="2"/>
      <c r="NSD4779" s="2"/>
      <c r="NSE4779" s="2"/>
      <c r="NSF4779" s="2"/>
      <c r="NSG4779" s="2"/>
      <c r="NSH4779" s="2"/>
      <c r="NSI4779" s="2"/>
      <c r="NSJ4779" s="2"/>
      <c r="NSK4779" s="2"/>
      <c r="NSL4779" s="2"/>
      <c r="NSM4779" s="2"/>
      <c r="NSN4779" s="2"/>
      <c r="NSO4779" s="2"/>
      <c r="NSP4779" s="2"/>
      <c r="NSQ4779" s="2"/>
      <c r="NSR4779" s="2"/>
      <c r="NSS4779" s="2"/>
      <c r="NST4779" s="2"/>
      <c r="NSU4779" s="2"/>
      <c r="NSV4779" s="2"/>
      <c r="NSW4779" s="2"/>
      <c r="NSX4779" s="2"/>
      <c r="NSY4779" s="2"/>
      <c r="NSZ4779" s="2"/>
      <c r="NTA4779" s="2"/>
      <c r="NTB4779" s="2"/>
      <c r="NTC4779" s="2"/>
      <c r="NTD4779" s="2"/>
      <c r="NTE4779" s="2"/>
      <c r="NTF4779" s="2"/>
      <c r="NTG4779" s="2"/>
      <c r="NTH4779" s="2"/>
      <c r="NTI4779" s="2"/>
      <c r="NTJ4779" s="2"/>
      <c r="NTK4779" s="2"/>
      <c r="NTL4779" s="2"/>
      <c r="NTM4779" s="2"/>
      <c r="NTN4779" s="2"/>
      <c r="NTO4779" s="2"/>
      <c r="NTP4779" s="2"/>
      <c r="NTQ4779" s="2"/>
      <c r="NTR4779" s="2"/>
      <c r="NTS4779" s="2"/>
      <c r="NTT4779" s="2"/>
      <c r="NTU4779" s="2"/>
      <c r="NTV4779" s="2"/>
      <c r="NTW4779" s="2"/>
      <c r="NTX4779" s="2"/>
      <c r="NTY4779" s="2"/>
      <c r="NTZ4779" s="2"/>
      <c r="NUA4779" s="2"/>
      <c r="NUB4779" s="2"/>
      <c r="NUC4779" s="2"/>
      <c r="NUD4779" s="2"/>
      <c r="NUE4779" s="2"/>
      <c r="NUF4779" s="2"/>
      <c r="NUG4779" s="2"/>
      <c r="NUH4779" s="2"/>
      <c r="NUI4779" s="2"/>
      <c r="NUJ4779" s="2"/>
      <c r="NUK4779" s="2"/>
      <c r="NUL4779" s="2"/>
      <c r="NUM4779" s="2"/>
      <c r="NUN4779" s="2"/>
      <c r="NUO4779" s="2"/>
      <c r="NUP4779" s="2"/>
      <c r="NUQ4779" s="2"/>
      <c r="NUR4779" s="2"/>
      <c r="NUS4779" s="2"/>
      <c r="NUT4779" s="2"/>
      <c r="NUU4779" s="2"/>
      <c r="NUV4779" s="2"/>
      <c r="NUW4779" s="2"/>
      <c r="NUX4779" s="2"/>
      <c r="NUY4779" s="2"/>
      <c r="NUZ4779" s="2"/>
      <c r="NVA4779" s="2"/>
      <c r="NVB4779" s="2"/>
      <c r="NVC4779" s="2"/>
      <c r="NVD4779" s="2"/>
      <c r="NVE4779" s="2"/>
      <c r="NVF4779" s="2"/>
      <c r="NVG4779" s="2"/>
      <c r="NVH4779" s="2"/>
      <c r="NVI4779" s="2"/>
      <c r="NVJ4779" s="2"/>
      <c r="NVK4779" s="2"/>
      <c r="NVL4779" s="2"/>
      <c r="NVM4779" s="2"/>
      <c r="NVN4779" s="2"/>
      <c r="NVO4779" s="2"/>
      <c r="NVP4779" s="2"/>
      <c r="NVQ4779" s="2"/>
      <c r="NVR4779" s="2"/>
      <c r="NVS4779" s="2"/>
      <c r="NVT4779" s="2"/>
      <c r="NVU4779" s="2"/>
      <c r="NVV4779" s="2"/>
      <c r="NVW4779" s="2"/>
      <c r="NVX4779" s="2"/>
      <c r="NVY4779" s="2"/>
      <c r="NVZ4779" s="2"/>
      <c r="NWA4779" s="2"/>
      <c r="NWB4779" s="2"/>
      <c r="NWC4779" s="2"/>
      <c r="NWD4779" s="2"/>
      <c r="NWE4779" s="2"/>
      <c r="NWF4779" s="2"/>
      <c r="NWG4779" s="2"/>
      <c r="NWH4779" s="2"/>
      <c r="NWI4779" s="2"/>
      <c r="NWJ4779" s="2"/>
      <c r="NWK4779" s="2"/>
      <c r="NWL4779" s="2"/>
      <c r="NWM4779" s="2"/>
      <c r="NWN4779" s="2"/>
      <c r="NWO4779" s="2"/>
      <c r="NWP4779" s="2"/>
      <c r="NWQ4779" s="2"/>
      <c r="NWR4779" s="2"/>
      <c r="NWS4779" s="2"/>
      <c r="NWT4779" s="2"/>
      <c r="NWU4779" s="2"/>
      <c r="NWV4779" s="2"/>
      <c r="NWW4779" s="2"/>
      <c r="NWX4779" s="2"/>
      <c r="NWY4779" s="2"/>
      <c r="NWZ4779" s="2"/>
      <c r="NXA4779" s="2"/>
      <c r="NXB4779" s="2"/>
      <c r="NXC4779" s="2"/>
      <c r="NXD4779" s="2"/>
      <c r="NXE4779" s="2"/>
      <c r="NXF4779" s="2"/>
      <c r="NXG4779" s="2"/>
      <c r="NXH4779" s="2"/>
      <c r="NXI4779" s="2"/>
      <c r="NXJ4779" s="2"/>
      <c r="NXK4779" s="2"/>
      <c r="NXL4779" s="2"/>
      <c r="NXM4779" s="2"/>
      <c r="NXN4779" s="2"/>
      <c r="NXO4779" s="2"/>
      <c r="NXP4779" s="2"/>
      <c r="NXQ4779" s="2"/>
      <c r="NXR4779" s="2"/>
      <c r="NXS4779" s="2"/>
      <c r="NXT4779" s="2"/>
      <c r="NXU4779" s="2"/>
      <c r="NXV4779" s="2"/>
      <c r="NXW4779" s="2"/>
      <c r="NXX4779" s="2"/>
      <c r="NXY4779" s="2"/>
      <c r="NXZ4779" s="2"/>
      <c r="NYA4779" s="2"/>
      <c r="NYB4779" s="2"/>
      <c r="NYC4779" s="2"/>
      <c r="NYD4779" s="2"/>
      <c r="NYE4779" s="2"/>
      <c r="NYF4779" s="2"/>
      <c r="NYG4779" s="2"/>
      <c r="NYH4779" s="2"/>
      <c r="NYI4779" s="2"/>
      <c r="NYJ4779" s="2"/>
      <c r="NYK4779" s="2"/>
      <c r="NYL4779" s="2"/>
      <c r="NYM4779" s="2"/>
      <c r="NYN4779" s="2"/>
      <c r="NYO4779" s="2"/>
      <c r="NYP4779" s="2"/>
      <c r="NYQ4779" s="2"/>
      <c r="NYR4779" s="2"/>
      <c r="NYS4779" s="2"/>
      <c r="NYT4779" s="2"/>
      <c r="NYU4779" s="2"/>
      <c r="NYV4779" s="2"/>
      <c r="NYW4779" s="2"/>
      <c r="NYX4779" s="2"/>
      <c r="NYY4779" s="2"/>
      <c r="NYZ4779" s="2"/>
      <c r="NZA4779" s="2"/>
      <c r="NZB4779" s="2"/>
      <c r="NZC4779" s="2"/>
      <c r="NZD4779" s="2"/>
      <c r="NZE4779" s="2"/>
      <c r="NZF4779" s="2"/>
      <c r="NZG4779" s="2"/>
      <c r="NZH4779" s="2"/>
      <c r="NZI4779" s="2"/>
      <c r="NZJ4779" s="2"/>
      <c r="NZK4779" s="2"/>
      <c r="NZL4779" s="2"/>
      <c r="NZM4779" s="2"/>
      <c r="NZN4779" s="2"/>
      <c r="NZO4779" s="2"/>
      <c r="NZP4779" s="2"/>
      <c r="NZQ4779" s="2"/>
      <c r="NZR4779" s="2"/>
      <c r="NZS4779" s="2"/>
      <c r="NZT4779" s="2"/>
      <c r="NZU4779" s="2"/>
      <c r="NZV4779" s="2"/>
      <c r="NZW4779" s="2"/>
      <c r="NZX4779" s="2"/>
      <c r="NZY4779" s="2"/>
      <c r="NZZ4779" s="2"/>
      <c r="OAA4779" s="2"/>
      <c r="OAB4779" s="2"/>
      <c r="OAC4779" s="2"/>
      <c r="OAD4779" s="2"/>
      <c r="OAE4779" s="2"/>
      <c r="OAF4779" s="2"/>
      <c r="OAG4779" s="2"/>
      <c r="OAH4779" s="2"/>
      <c r="OAI4779" s="2"/>
      <c r="OAJ4779" s="2"/>
      <c r="OAK4779" s="2"/>
      <c r="OAL4779" s="2"/>
      <c r="OAM4779" s="2"/>
      <c r="OAN4779" s="2"/>
      <c r="OAO4779" s="2"/>
      <c r="OAP4779" s="2"/>
      <c r="OAQ4779" s="2"/>
      <c r="OAR4779" s="2"/>
      <c r="OAS4779" s="2"/>
      <c r="OAT4779" s="2"/>
      <c r="OAU4779" s="2"/>
      <c r="OAV4779" s="2"/>
      <c r="OAW4779" s="2"/>
      <c r="OAX4779" s="2"/>
      <c r="OAY4779" s="2"/>
      <c r="OAZ4779" s="2"/>
      <c r="OBA4779" s="2"/>
      <c r="OBB4779" s="2"/>
      <c r="OBC4779" s="2"/>
      <c r="OBD4779" s="2"/>
      <c r="OBE4779" s="2"/>
      <c r="OBF4779" s="2"/>
      <c r="OBG4779" s="2"/>
      <c r="OBH4779" s="2"/>
      <c r="OBI4779" s="2"/>
      <c r="OBJ4779" s="2"/>
      <c r="OBK4779" s="2"/>
      <c r="OBL4779" s="2"/>
      <c r="OBM4779" s="2"/>
      <c r="OBN4779" s="2"/>
      <c r="OBO4779" s="2"/>
      <c r="OBP4779" s="2"/>
      <c r="OBQ4779" s="2"/>
      <c r="OBR4779" s="2"/>
      <c r="OBS4779" s="2"/>
      <c r="OBT4779" s="2"/>
      <c r="OBU4779" s="2"/>
      <c r="OBV4779" s="2"/>
      <c r="OBW4779" s="2"/>
      <c r="OBX4779" s="2"/>
      <c r="OBY4779" s="2"/>
      <c r="OBZ4779" s="2"/>
      <c r="OCA4779" s="2"/>
      <c r="OCB4779" s="2"/>
      <c r="OCC4779" s="2"/>
      <c r="OCD4779" s="2"/>
      <c r="OCE4779" s="2"/>
      <c r="OCF4779" s="2"/>
      <c r="OCG4779" s="2"/>
      <c r="OCH4779" s="2"/>
      <c r="OCI4779" s="2"/>
      <c r="OCJ4779" s="2"/>
      <c r="OCK4779" s="2"/>
      <c r="OCL4779" s="2"/>
      <c r="OCM4779" s="2"/>
      <c r="OCN4779" s="2"/>
      <c r="OCO4779" s="2"/>
      <c r="OCP4779" s="2"/>
      <c r="OCQ4779" s="2"/>
      <c r="OCR4779" s="2"/>
      <c r="OCS4779" s="2"/>
      <c r="OCT4779" s="2"/>
      <c r="OCU4779" s="2"/>
      <c r="OCV4779" s="2"/>
      <c r="OCW4779" s="2"/>
      <c r="OCX4779" s="2"/>
      <c r="OCY4779" s="2"/>
      <c r="OCZ4779" s="2"/>
      <c r="ODA4779" s="2"/>
      <c r="ODB4779" s="2"/>
      <c r="ODC4779" s="2"/>
      <c r="ODD4779" s="2"/>
      <c r="ODE4779" s="2"/>
      <c r="ODF4779" s="2"/>
      <c r="ODG4779" s="2"/>
      <c r="ODH4779" s="2"/>
      <c r="ODI4779" s="2"/>
      <c r="ODJ4779" s="2"/>
      <c r="ODK4779" s="2"/>
      <c r="ODL4779" s="2"/>
      <c r="ODM4779" s="2"/>
      <c r="ODN4779" s="2"/>
      <c r="ODO4779" s="2"/>
      <c r="ODP4779" s="2"/>
      <c r="ODQ4779" s="2"/>
      <c r="ODR4779" s="2"/>
      <c r="ODS4779" s="2"/>
      <c r="ODT4779" s="2"/>
      <c r="ODU4779" s="2"/>
      <c r="ODV4779" s="2"/>
      <c r="ODW4779" s="2"/>
      <c r="ODX4779" s="2"/>
      <c r="ODY4779" s="2"/>
      <c r="ODZ4779" s="2"/>
      <c r="OEA4779" s="2"/>
      <c r="OEB4779" s="2"/>
      <c r="OEC4779" s="2"/>
      <c r="OED4779" s="2"/>
      <c r="OEE4779" s="2"/>
      <c r="OEF4779" s="2"/>
      <c r="OEG4779" s="2"/>
      <c r="OEH4779" s="2"/>
      <c r="OEI4779" s="2"/>
      <c r="OEJ4779" s="2"/>
      <c r="OEK4779" s="2"/>
      <c r="OEL4779" s="2"/>
      <c r="OEM4779" s="2"/>
      <c r="OEN4779" s="2"/>
      <c r="OEO4779" s="2"/>
      <c r="OEP4779" s="2"/>
      <c r="OEQ4779" s="2"/>
      <c r="OER4779" s="2"/>
      <c r="OES4779" s="2"/>
      <c r="OET4779" s="2"/>
      <c r="OEU4779" s="2"/>
      <c r="OEV4779" s="2"/>
      <c r="OEW4779" s="2"/>
      <c r="OEX4779" s="2"/>
      <c r="OEY4779" s="2"/>
      <c r="OEZ4779" s="2"/>
      <c r="OFA4779" s="2"/>
      <c r="OFB4779" s="2"/>
      <c r="OFC4779" s="2"/>
      <c r="OFD4779" s="2"/>
      <c r="OFE4779" s="2"/>
      <c r="OFF4779" s="2"/>
      <c r="OFG4779" s="2"/>
      <c r="OFH4779" s="2"/>
      <c r="OFI4779" s="2"/>
      <c r="OFJ4779" s="2"/>
      <c r="OFK4779" s="2"/>
      <c r="OFL4779" s="2"/>
      <c r="OFM4779" s="2"/>
      <c r="OFN4779" s="2"/>
      <c r="OFO4779" s="2"/>
      <c r="OFP4779" s="2"/>
      <c r="OFQ4779" s="2"/>
      <c r="OFR4779" s="2"/>
      <c r="OFS4779" s="2"/>
      <c r="OFT4779" s="2"/>
      <c r="OFU4779" s="2"/>
      <c r="OFV4779" s="2"/>
      <c r="OFW4779" s="2"/>
      <c r="OFX4779" s="2"/>
      <c r="OFY4779" s="2"/>
      <c r="OFZ4779" s="2"/>
      <c r="OGA4779" s="2"/>
      <c r="OGB4779" s="2"/>
      <c r="OGC4779" s="2"/>
      <c r="OGD4779" s="2"/>
      <c r="OGE4779" s="2"/>
      <c r="OGF4779" s="2"/>
      <c r="OGG4779" s="2"/>
      <c r="OGH4779" s="2"/>
      <c r="OGI4779" s="2"/>
      <c r="OGJ4779" s="2"/>
      <c r="OGK4779" s="2"/>
      <c r="OGL4779" s="2"/>
      <c r="OGM4779" s="2"/>
      <c r="OGN4779" s="2"/>
      <c r="OGO4779" s="2"/>
      <c r="OGP4779" s="2"/>
      <c r="OGQ4779" s="2"/>
      <c r="OGR4779" s="2"/>
      <c r="OGS4779" s="2"/>
      <c r="OGT4779" s="2"/>
      <c r="OGU4779" s="2"/>
      <c r="OGV4779" s="2"/>
      <c r="OGW4779" s="2"/>
      <c r="OGX4779" s="2"/>
      <c r="OGY4779" s="2"/>
      <c r="OGZ4779" s="2"/>
      <c r="OHA4779" s="2"/>
      <c r="OHB4779" s="2"/>
      <c r="OHC4779" s="2"/>
      <c r="OHD4779" s="2"/>
      <c r="OHE4779" s="2"/>
      <c r="OHF4779" s="2"/>
      <c r="OHG4779" s="2"/>
      <c r="OHH4779" s="2"/>
      <c r="OHI4779" s="2"/>
      <c r="OHJ4779" s="2"/>
      <c r="OHK4779" s="2"/>
      <c r="OHL4779" s="2"/>
      <c r="OHM4779" s="2"/>
      <c r="OHN4779" s="2"/>
      <c r="OHO4779" s="2"/>
      <c r="OHP4779" s="2"/>
      <c r="OHQ4779" s="2"/>
      <c r="OHR4779" s="2"/>
      <c r="OHS4779" s="2"/>
      <c r="OHT4779" s="2"/>
      <c r="OHU4779" s="2"/>
      <c r="OHV4779" s="2"/>
      <c r="OHW4779" s="2"/>
      <c r="OHX4779" s="2"/>
      <c r="OHY4779" s="2"/>
      <c r="OHZ4779" s="2"/>
      <c r="OIA4779" s="2"/>
      <c r="OIB4779" s="2"/>
      <c r="OIC4779" s="2"/>
      <c r="OID4779" s="2"/>
      <c r="OIE4779" s="2"/>
      <c r="OIF4779" s="2"/>
      <c r="OIG4779" s="2"/>
      <c r="OIH4779" s="2"/>
      <c r="OII4779" s="2"/>
      <c r="OIJ4779" s="2"/>
      <c r="OIK4779" s="2"/>
      <c r="OIL4779" s="2"/>
      <c r="OIM4779" s="2"/>
      <c r="OIN4779" s="2"/>
      <c r="OIO4779" s="2"/>
      <c r="OIP4779" s="2"/>
      <c r="OIQ4779" s="2"/>
      <c r="OIR4779" s="2"/>
      <c r="OIS4779" s="2"/>
      <c r="OIT4779" s="2"/>
      <c r="OIU4779" s="2"/>
      <c r="OIV4779" s="2"/>
      <c r="OIW4779" s="2"/>
      <c r="OIX4779" s="2"/>
      <c r="OIY4779" s="2"/>
      <c r="OIZ4779" s="2"/>
      <c r="OJA4779" s="2"/>
      <c r="OJB4779" s="2"/>
      <c r="OJC4779" s="2"/>
      <c r="OJD4779" s="2"/>
      <c r="OJE4779" s="2"/>
      <c r="OJF4779" s="2"/>
      <c r="OJG4779" s="2"/>
      <c r="OJH4779" s="2"/>
      <c r="OJI4779" s="2"/>
      <c r="OJJ4779" s="2"/>
      <c r="OJK4779" s="2"/>
      <c r="OJL4779" s="2"/>
      <c r="OJM4779" s="2"/>
      <c r="OJN4779" s="2"/>
      <c r="OJO4779" s="2"/>
      <c r="OJP4779" s="2"/>
      <c r="OJQ4779" s="2"/>
      <c r="OJR4779" s="2"/>
      <c r="OJS4779" s="2"/>
      <c r="OJT4779" s="2"/>
      <c r="OJU4779" s="2"/>
      <c r="OJV4779" s="2"/>
      <c r="OJW4779" s="2"/>
      <c r="OJX4779" s="2"/>
      <c r="OJY4779" s="2"/>
      <c r="OJZ4779" s="2"/>
      <c r="OKA4779" s="2"/>
      <c r="OKB4779" s="2"/>
      <c r="OKC4779" s="2"/>
      <c r="OKD4779" s="2"/>
      <c r="OKE4779" s="2"/>
      <c r="OKF4779" s="2"/>
      <c r="OKG4779" s="2"/>
      <c r="OKH4779" s="2"/>
      <c r="OKI4779" s="2"/>
      <c r="OKJ4779" s="2"/>
      <c r="OKK4779" s="2"/>
      <c r="OKL4779" s="2"/>
      <c r="OKM4779" s="2"/>
      <c r="OKN4779" s="2"/>
      <c r="OKO4779" s="2"/>
      <c r="OKP4779" s="2"/>
      <c r="OKQ4779" s="2"/>
      <c r="OKR4779" s="2"/>
      <c r="OKS4779" s="2"/>
      <c r="OKT4779" s="2"/>
      <c r="OKU4779" s="2"/>
      <c r="OKV4779" s="2"/>
      <c r="OKW4779" s="2"/>
      <c r="OKX4779" s="2"/>
      <c r="OKY4779" s="2"/>
      <c r="OKZ4779" s="2"/>
      <c r="OLA4779" s="2"/>
      <c r="OLB4779" s="2"/>
      <c r="OLC4779" s="2"/>
      <c r="OLD4779" s="2"/>
      <c r="OLE4779" s="2"/>
      <c r="OLF4779" s="2"/>
      <c r="OLG4779" s="2"/>
      <c r="OLH4779" s="2"/>
      <c r="OLI4779" s="2"/>
      <c r="OLJ4779" s="2"/>
      <c r="OLK4779" s="2"/>
      <c r="OLL4779" s="2"/>
      <c r="OLM4779" s="2"/>
      <c r="OLN4779" s="2"/>
      <c r="OLO4779" s="2"/>
      <c r="OLP4779" s="2"/>
      <c r="OLQ4779" s="2"/>
      <c r="OLR4779" s="2"/>
      <c r="OLS4779" s="2"/>
      <c r="OLT4779" s="2"/>
      <c r="OLU4779" s="2"/>
      <c r="OLV4779" s="2"/>
      <c r="OLW4779" s="2"/>
      <c r="OLX4779" s="2"/>
      <c r="OLY4779" s="2"/>
      <c r="OLZ4779" s="2"/>
      <c r="OMA4779" s="2"/>
      <c r="OMB4779" s="2"/>
      <c r="OMC4779" s="2"/>
      <c r="OMD4779" s="2"/>
      <c r="OME4779" s="2"/>
      <c r="OMF4779" s="2"/>
      <c r="OMG4779" s="2"/>
      <c r="OMH4779" s="2"/>
      <c r="OMI4779" s="2"/>
      <c r="OMJ4779" s="2"/>
      <c r="OMK4779" s="2"/>
      <c r="OML4779" s="2"/>
      <c r="OMM4779" s="2"/>
      <c r="OMN4779" s="2"/>
      <c r="OMO4779" s="2"/>
      <c r="OMP4779" s="2"/>
      <c r="OMQ4779" s="2"/>
      <c r="OMR4779" s="2"/>
      <c r="OMS4779" s="2"/>
      <c r="OMT4779" s="2"/>
      <c r="OMU4779" s="2"/>
      <c r="OMV4779" s="2"/>
      <c r="OMW4779" s="2"/>
      <c r="OMX4779" s="2"/>
      <c r="OMY4779" s="2"/>
      <c r="OMZ4779" s="2"/>
      <c r="ONA4779" s="2"/>
      <c r="ONB4779" s="2"/>
      <c r="ONC4779" s="2"/>
      <c r="OND4779" s="2"/>
      <c r="ONE4779" s="2"/>
      <c r="ONF4779" s="2"/>
      <c r="ONG4779" s="2"/>
      <c r="ONH4779" s="2"/>
      <c r="ONI4779" s="2"/>
      <c r="ONJ4779" s="2"/>
      <c r="ONK4779" s="2"/>
      <c r="ONL4779" s="2"/>
      <c r="ONM4779" s="2"/>
      <c r="ONN4779" s="2"/>
      <c r="ONO4779" s="2"/>
      <c r="ONP4779" s="2"/>
      <c r="ONQ4779" s="2"/>
      <c r="ONR4779" s="2"/>
      <c r="ONS4779" s="2"/>
      <c r="ONT4779" s="2"/>
      <c r="ONU4779" s="2"/>
      <c r="ONV4779" s="2"/>
      <c r="ONW4779" s="2"/>
      <c r="ONX4779" s="2"/>
      <c r="ONY4779" s="2"/>
      <c r="ONZ4779" s="2"/>
      <c r="OOA4779" s="2"/>
      <c r="OOB4779" s="2"/>
      <c r="OOC4779" s="2"/>
      <c r="OOD4779" s="2"/>
      <c r="OOE4779" s="2"/>
      <c r="OOF4779" s="2"/>
      <c r="OOG4779" s="2"/>
      <c r="OOH4779" s="2"/>
      <c r="OOI4779" s="2"/>
      <c r="OOJ4779" s="2"/>
      <c r="OOK4779" s="2"/>
      <c r="OOL4779" s="2"/>
      <c r="OOM4779" s="2"/>
      <c r="OON4779" s="2"/>
      <c r="OOO4779" s="2"/>
      <c r="OOP4779" s="2"/>
      <c r="OOQ4779" s="2"/>
      <c r="OOR4779" s="2"/>
      <c r="OOS4779" s="2"/>
      <c r="OOT4779" s="2"/>
      <c r="OOU4779" s="2"/>
      <c r="OOV4779" s="2"/>
      <c r="OOW4779" s="2"/>
      <c r="OOX4779" s="2"/>
      <c r="OOY4779" s="2"/>
      <c r="OOZ4779" s="2"/>
      <c r="OPA4779" s="2"/>
      <c r="OPB4779" s="2"/>
      <c r="OPC4779" s="2"/>
      <c r="OPD4779" s="2"/>
      <c r="OPE4779" s="2"/>
      <c r="OPF4779" s="2"/>
      <c r="OPG4779" s="2"/>
      <c r="OPH4779" s="2"/>
      <c r="OPI4779" s="2"/>
      <c r="OPJ4779" s="2"/>
      <c r="OPK4779" s="2"/>
      <c r="OPL4779" s="2"/>
      <c r="OPM4779" s="2"/>
      <c r="OPN4779" s="2"/>
      <c r="OPO4779" s="2"/>
      <c r="OPP4779" s="2"/>
      <c r="OPQ4779" s="2"/>
      <c r="OPR4779" s="2"/>
      <c r="OPS4779" s="2"/>
      <c r="OPT4779" s="2"/>
      <c r="OPU4779" s="2"/>
      <c r="OPV4779" s="2"/>
      <c r="OPW4779" s="2"/>
      <c r="OPX4779" s="2"/>
      <c r="OPY4779" s="2"/>
      <c r="OPZ4779" s="2"/>
      <c r="OQA4779" s="2"/>
      <c r="OQB4779" s="2"/>
      <c r="OQC4779" s="2"/>
      <c r="OQD4779" s="2"/>
      <c r="OQE4779" s="2"/>
      <c r="OQF4779" s="2"/>
      <c r="OQG4779" s="2"/>
      <c r="OQH4779" s="2"/>
      <c r="OQI4779" s="2"/>
      <c r="OQJ4779" s="2"/>
      <c r="OQK4779" s="2"/>
      <c r="OQL4779" s="2"/>
      <c r="OQM4779" s="2"/>
      <c r="OQN4779" s="2"/>
      <c r="OQO4779" s="2"/>
      <c r="OQP4779" s="2"/>
      <c r="OQQ4779" s="2"/>
      <c r="OQR4779" s="2"/>
      <c r="OQS4779" s="2"/>
      <c r="OQT4779" s="2"/>
      <c r="OQU4779" s="2"/>
      <c r="OQV4779" s="2"/>
      <c r="OQW4779" s="2"/>
      <c r="OQX4779" s="2"/>
      <c r="OQY4779" s="2"/>
      <c r="OQZ4779" s="2"/>
      <c r="ORA4779" s="2"/>
      <c r="ORB4779" s="2"/>
      <c r="ORC4779" s="2"/>
      <c r="ORD4779" s="2"/>
      <c r="ORE4779" s="2"/>
      <c r="ORF4779" s="2"/>
      <c r="ORG4779" s="2"/>
      <c r="ORH4779" s="2"/>
      <c r="ORI4779" s="2"/>
      <c r="ORJ4779" s="2"/>
      <c r="ORK4779" s="2"/>
      <c r="ORL4779" s="2"/>
      <c r="ORM4779" s="2"/>
      <c r="ORN4779" s="2"/>
      <c r="ORO4779" s="2"/>
      <c r="ORP4779" s="2"/>
      <c r="ORQ4779" s="2"/>
      <c r="ORR4779" s="2"/>
      <c r="ORS4779" s="2"/>
      <c r="ORT4779" s="2"/>
      <c r="ORU4779" s="2"/>
      <c r="ORV4779" s="2"/>
      <c r="ORW4779" s="2"/>
      <c r="ORX4779" s="2"/>
      <c r="ORY4779" s="2"/>
      <c r="ORZ4779" s="2"/>
      <c r="OSA4779" s="2"/>
      <c r="OSB4779" s="2"/>
      <c r="OSC4779" s="2"/>
      <c r="OSD4779" s="2"/>
      <c r="OSE4779" s="2"/>
      <c r="OSF4779" s="2"/>
      <c r="OSG4779" s="2"/>
      <c r="OSH4779" s="2"/>
      <c r="OSI4779" s="2"/>
      <c r="OSJ4779" s="2"/>
      <c r="OSK4779" s="2"/>
      <c r="OSL4779" s="2"/>
      <c r="OSM4779" s="2"/>
      <c r="OSN4779" s="2"/>
      <c r="OSO4779" s="2"/>
      <c r="OSP4779" s="2"/>
      <c r="OSQ4779" s="2"/>
      <c r="OSR4779" s="2"/>
      <c r="OSS4779" s="2"/>
      <c r="OST4779" s="2"/>
      <c r="OSU4779" s="2"/>
      <c r="OSV4779" s="2"/>
      <c r="OSW4779" s="2"/>
      <c r="OSX4779" s="2"/>
      <c r="OSY4779" s="2"/>
      <c r="OSZ4779" s="2"/>
      <c r="OTA4779" s="2"/>
      <c r="OTB4779" s="2"/>
      <c r="OTC4779" s="2"/>
      <c r="OTD4779" s="2"/>
      <c r="OTE4779" s="2"/>
      <c r="OTF4779" s="2"/>
      <c r="OTG4779" s="2"/>
      <c r="OTH4779" s="2"/>
      <c r="OTI4779" s="2"/>
      <c r="OTJ4779" s="2"/>
      <c r="OTK4779" s="2"/>
      <c r="OTL4779" s="2"/>
      <c r="OTM4779" s="2"/>
      <c r="OTN4779" s="2"/>
      <c r="OTO4779" s="2"/>
      <c r="OTP4779" s="2"/>
      <c r="OTQ4779" s="2"/>
      <c r="OTR4779" s="2"/>
      <c r="OTS4779" s="2"/>
      <c r="OTT4779" s="2"/>
      <c r="OTU4779" s="2"/>
      <c r="OTV4779" s="2"/>
      <c r="OTW4779" s="2"/>
      <c r="OTX4779" s="2"/>
      <c r="OTY4779" s="2"/>
      <c r="OTZ4779" s="2"/>
      <c r="OUA4779" s="2"/>
      <c r="OUB4779" s="2"/>
      <c r="OUC4779" s="2"/>
      <c r="OUD4779" s="2"/>
      <c r="OUE4779" s="2"/>
      <c r="OUF4779" s="2"/>
      <c r="OUG4779" s="2"/>
      <c r="OUH4779" s="2"/>
      <c r="OUI4779" s="2"/>
      <c r="OUJ4779" s="2"/>
      <c r="OUK4779" s="2"/>
      <c r="OUL4779" s="2"/>
      <c r="OUM4779" s="2"/>
      <c r="OUN4779" s="2"/>
      <c r="OUO4779" s="2"/>
      <c r="OUP4779" s="2"/>
      <c r="OUQ4779" s="2"/>
      <c r="OUR4779" s="2"/>
      <c r="OUS4779" s="2"/>
      <c r="OUT4779" s="2"/>
      <c r="OUU4779" s="2"/>
      <c r="OUV4779" s="2"/>
      <c r="OUW4779" s="2"/>
      <c r="OUX4779" s="2"/>
      <c r="OUY4779" s="2"/>
      <c r="OUZ4779" s="2"/>
      <c r="OVA4779" s="2"/>
      <c r="OVB4779" s="2"/>
      <c r="OVC4779" s="2"/>
      <c r="OVD4779" s="2"/>
      <c r="OVE4779" s="2"/>
      <c r="OVF4779" s="2"/>
      <c r="OVG4779" s="2"/>
      <c r="OVH4779" s="2"/>
      <c r="OVI4779" s="2"/>
      <c r="OVJ4779" s="2"/>
      <c r="OVK4779" s="2"/>
      <c r="OVL4779" s="2"/>
      <c r="OVM4779" s="2"/>
      <c r="OVN4779" s="2"/>
      <c r="OVO4779" s="2"/>
      <c r="OVP4779" s="2"/>
      <c r="OVQ4779" s="2"/>
      <c r="OVR4779" s="2"/>
      <c r="OVS4779" s="2"/>
      <c r="OVT4779" s="2"/>
      <c r="OVU4779" s="2"/>
      <c r="OVV4779" s="2"/>
      <c r="OVW4779" s="2"/>
      <c r="OVX4779" s="2"/>
      <c r="OVY4779" s="2"/>
      <c r="OVZ4779" s="2"/>
      <c r="OWA4779" s="2"/>
      <c r="OWB4779" s="2"/>
      <c r="OWC4779" s="2"/>
      <c r="OWD4779" s="2"/>
      <c r="OWE4779" s="2"/>
      <c r="OWF4779" s="2"/>
      <c r="OWG4779" s="2"/>
      <c r="OWH4779" s="2"/>
      <c r="OWI4779" s="2"/>
      <c r="OWJ4779" s="2"/>
      <c r="OWK4779" s="2"/>
      <c r="OWL4779" s="2"/>
      <c r="OWM4779" s="2"/>
      <c r="OWN4779" s="2"/>
      <c r="OWO4779" s="2"/>
      <c r="OWP4779" s="2"/>
      <c r="OWQ4779" s="2"/>
      <c r="OWR4779" s="2"/>
      <c r="OWS4779" s="2"/>
      <c r="OWT4779" s="2"/>
      <c r="OWU4779" s="2"/>
      <c r="OWV4779" s="2"/>
      <c r="OWW4779" s="2"/>
      <c r="OWX4779" s="2"/>
      <c r="OWY4779" s="2"/>
      <c r="OWZ4779" s="2"/>
      <c r="OXA4779" s="2"/>
      <c r="OXB4779" s="2"/>
      <c r="OXC4779" s="2"/>
      <c r="OXD4779" s="2"/>
      <c r="OXE4779" s="2"/>
      <c r="OXF4779" s="2"/>
      <c r="OXG4779" s="2"/>
      <c r="OXH4779" s="2"/>
      <c r="OXI4779" s="2"/>
      <c r="OXJ4779" s="2"/>
      <c r="OXK4779" s="2"/>
      <c r="OXL4779" s="2"/>
      <c r="OXM4779" s="2"/>
      <c r="OXN4779" s="2"/>
      <c r="OXO4779" s="2"/>
      <c r="OXP4779" s="2"/>
      <c r="OXQ4779" s="2"/>
      <c r="OXR4779" s="2"/>
      <c r="OXS4779" s="2"/>
      <c r="OXT4779" s="2"/>
      <c r="OXU4779" s="2"/>
      <c r="OXV4779" s="2"/>
      <c r="OXW4779" s="2"/>
      <c r="OXX4779" s="2"/>
      <c r="OXY4779" s="2"/>
      <c r="OXZ4779" s="2"/>
      <c r="OYA4779" s="2"/>
      <c r="OYB4779" s="2"/>
      <c r="OYC4779" s="2"/>
      <c r="OYD4779" s="2"/>
      <c r="OYE4779" s="2"/>
      <c r="OYF4779" s="2"/>
      <c r="OYG4779" s="2"/>
      <c r="OYH4779" s="2"/>
      <c r="OYI4779" s="2"/>
      <c r="OYJ4779" s="2"/>
      <c r="OYK4779" s="2"/>
      <c r="OYL4779" s="2"/>
      <c r="OYM4779" s="2"/>
      <c r="OYN4779" s="2"/>
      <c r="OYO4779" s="2"/>
      <c r="OYP4779" s="2"/>
      <c r="OYQ4779" s="2"/>
      <c r="OYR4779" s="2"/>
      <c r="OYS4779" s="2"/>
      <c r="OYT4779" s="2"/>
      <c r="OYU4779" s="2"/>
      <c r="OYV4779" s="2"/>
      <c r="OYW4779" s="2"/>
      <c r="OYX4779" s="2"/>
      <c r="OYY4779" s="2"/>
      <c r="OYZ4779" s="2"/>
      <c r="OZA4779" s="2"/>
      <c r="OZB4779" s="2"/>
      <c r="OZC4779" s="2"/>
      <c r="OZD4779" s="2"/>
      <c r="OZE4779" s="2"/>
      <c r="OZF4779" s="2"/>
      <c r="OZG4779" s="2"/>
      <c r="OZH4779" s="2"/>
      <c r="OZI4779" s="2"/>
      <c r="OZJ4779" s="2"/>
      <c r="OZK4779" s="2"/>
      <c r="OZL4779" s="2"/>
      <c r="OZM4779" s="2"/>
      <c r="OZN4779" s="2"/>
      <c r="OZO4779" s="2"/>
      <c r="OZP4779" s="2"/>
      <c r="OZQ4779" s="2"/>
      <c r="OZR4779" s="2"/>
      <c r="OZS4779" s="2"/>
      <c r="OZT4779" s="2"/>
      <c r="OZU4779" s="2"/>
      <c r="OZV4779" s="2"/>
      <c r="OZW4779" s="2"/>
      <c r="OZX4779" s="2"/>
      <c r="OZY4779" s="2"/>
      <c r="OZZ4779" s="2"/>
      <c r="PAA4779" s="2"/>
      <c r="PAB4779" s="2"/>
      <c r="PAC4779" s="2"/>
      <c r="PAD4779" s="2"/>
      <c r="PAE4779" s="2"/>
      <c r="PAF4779" s="2"/>
      <c r="PAG4779" s="2"/>
      <c r="PAH4779" s="2"/>
      <c r="PAI4779" s="2"/>
      <c r="PAJ4779" s="2"/>
      <c r="PAK4779" s="2"/>
      <c r="PAL4779" s="2"/>
      <c r="PAM4779" s="2"/>
      <c r="PAN4779" s="2"/>
      <c r="PAO4779" s="2"/>
      <c r="PAP4779" s="2"/>
      <c r="PAQ4779" s="2"/>
      <c r="PAR4779" s="2"/>
      <c r="PAS4779" s="2"/>
      <c r="PAT4779" s="2"/>
      <c r="PAU4779" s="2"/>
      <c r="PAV4779" s="2"/>
      <c r="PAW4779" s="2"/>
      <c r="PAX4779" s="2"/>
      <c r="PAY4779" s="2"/>
      <c r="PAZ4779" s="2"/>
      <c r="PBA4779" s="2"/>
      <c r="PBB4779" s="2"/>
      <c r="PBC4779" s="2"/>
      <c r="PBD4779" s="2"/>
      <c r="PBE4779" s="2"/>
      <c r="PBF4779" s="2"/>
      <c r="PBG4779" s="2"/>
      <c r="PBH4779" s="2"/>
      <c r="PBI4779" s="2"/>
      <c r="PBJ4779" s="2"/>
      <c r="PBK4779" s="2"/>
      <c r="PBL4779" s="2"/>
      <c r="PBM4779" s="2"/>
      <c r="PBN4779" s="2"/>
      <c r="PBO4779" s="2"/>
      <c r="PBP4779" s="2"/>
      <c r="PBQ4779" s="2"/>
      <c r="PBR4779" s="2"/>
      <c r="PBS4779" s="2"/>
      <c r="PBT4779" s="2"/>
      <c r="PBU4779" s="2"/>
      <c r="PBV4779" s="2"/>
      <c r="PBW4779" s="2"/>
      <c r="PBX4779" s="2"/>
      <c r="PBY4779" s="2"/>
      <c r="PBZ4779" s="2"/>
      <c r="PCA4779" s="2"/>
      <c r="PCB4779" s="2"/>
      <c r="PCC4779" s="2"/>
      <c r="PCD4779" s="2"/>
      <c r="PCE4779" s="2"/>
      <c r="PCF4779" s="2"/>
      <c r="PCG4779" s="2"/>
      <c r="PCH4779" s="2"/>
      <c r="PCI4779" s="2"/>
      <c r="PCJ4779" s="2"/>
      <c r="PCK4779" s="2"/>
      <c r="PCL4779" s="2"/>
      <c r="PCM4779" s="2"/>
      <c r="PCN4779" s="2"/>
      <c r="PCO4779" s="2"/>
      <c r="PCP4779" s="2"/>
      <c r="PCQ4779" s="2"/>
      <c r="PCR4779" s="2"/>
      <c r="PCS4779" s="2"/>
      <c r="PCT4779" s="2"/>
      <c r="PCU4779" s="2"/>
      <c r="PCV4779" s="2"/>
      <c r="PCW4779" s="2"/>
      <c r="PCX4779" s="2"/>
      <c r="PCY4779" s="2"/>
      <c r="PCZ4779" s="2"/>
      <c r="PDA4779" s="2"/>
      <c r="PDB4779" s="2"/>
      <c r="PDC4779" s="2"/>
      <c r="PDD4779" s="2"/>
      <c r="PDE4779" s="2"/>
      <c r="PDF4779" s="2"/>
      <c r="PDG4779" s="2"/>
      <c r="PDH4779" s="2"/>
      <c r="PDI4779" s="2"/>
      <c r="PDJ4779" s="2"/>
      <c r="PDK4779" s="2"/>
      <c r="PDL4779" s="2"/>
      <c r="PDM4779" s="2"/>
      <c r="PDN4779" s="2"/>
      <c r="PDO4779" s="2"/>
      <c r="PDP4779" s="2"/>
      <c r="PDQ4779" s="2"/>
      <c r="PDR4779" s="2"/>
      <c r="PDS4779" s="2"/>
      <c r="PDT4779" s="2"/>
      <c r="PDU4779" s="2"/>
      <c r="PDV4779" s="2"/>
      <c r="PDW4779" s="2"/>
      <c r="PDX4779" s="2"/>
      <c r="PDY4779" s="2"/>
      <c r="PDZ4779" s="2"/>
      <c r="PEA4779" s="2"/>
      <c r="PEB4779" s="2"/>
      <c r="PEC4779" s="2"/>
      <c r="PED4779" s="2"/>
      <c r="PEE4779" s="2"/>
      <c r="PEF4779" s="2"/>
      <c r="PEG4779" s="2"/>
      <c r="PEH4779" s="2"/>
      <c r="PEI4779" s="2"/>
      <c r="PEJ4779" s="2"/>
      <c r="PEK4779" s="2"/>
      <c r="PEL4779" s="2"/>
      <c r="PEM4779" s="2"/>
      <c r="PEN4779" s="2"/>
      <c r="PEO4779" s="2"/>
      <c r="PEP4779" s="2"/>
      <c r="PEQ4779" s="2"/>
      <c r="PER4779" s="2"/>
      <c r="PES4779" s="2"/>
      <c r="PET4779" s="2"/>
      <c r="PEU4779" s="2"/>
      <c r="PEV4779" s="2"/>
      <c r="PEW4779" s="2"/>
      <c r="PEX4779" s="2"/>
      <c r="PEY4779" s="2"/>
      <c r="PEZ4779" s="2"/>
      <c r="PFA4779" s="2"/>
      <c r="PFB4779" s="2"/>
      <c r="PFC4779" s="2"/>
      <c r="PFD4779" s="2"/>
      <c r="PFE4779" s="2"/>
      <c r="PFF4779" s="2"/>
      <c r="PFG4779" s="2"/>
      <c r="PFH4779" s="2"/>
      <c r="PFI4779" s="2"/>
      <c r="PFJ4779" s="2"/>
      <c r="PFK4779" s="2"/>
      <c r="PFL4779" s="2"/>
      <c r="PFM4779" s="2"/>
      <c r="PFN4779" s="2"/>
      <c r="PFO4779" s="2"/>
      <c r="PFP4779" s="2"/>
      <c r="PFQ4779" s="2"/>
      <c r="PFR4779" s="2"/>
      <c r="PFS4779" s="2"/>
      <c r="PFT4779" s="2"/>
      <c r="PFU4779" s="2"/>
      <c r="PFV4779" s="2"/>
      <c r="PFW4779" s="2"/>
      <c r="PFX4779" s="2"/>
      <c r="PFY4779" s="2"/>
      <c r="PFZ4779" s="2"/>
      <c r="PGA4779" s="2"/>
      <c r="PGB4779" s="2"/>
      <c r="PGC4779" s="2"/>
      <c r="PGD4779" s="2"/>
      <c r="PGE4779" s="2"/>
      <c r="PGF4779" s="2"/>
      <c r="PGG4779" s="2"/>
      <c r="PGH4779" s="2"/>
      <c r="PGI4779" s="2"/>
      <c r="PGJ4779" s="2"/>
      <c r="PGK4779" s="2"/>
      <c r="PGL4779" s="2"/>
      <c r="PGM4779" s="2"/>
      <c r="PGN4779" s="2"/>
      <c r="PGO4779" s="2"/>
      <c r="PGP4779" s="2"/>
      <c r="PGQ4779" s="2"/>
      <c r="PGR4779" s="2"/>
      <c r="PGS4779" s="2"/>
      <c r="PGT4779" s="2"/>
      <c r="PGU4779" s="2"/>
      <c r="PGV4779" s="2"/>
      <c r="PGW4779" s="2"/>
      <c r="PGX4779" s="2"/>
      <c r="PGY4779" s="2"/>
      <c r="PGZ4779" s="2"/>
      <c r="PHA4779" s="2"/>
      <c r="PHB4779" s="2"/>
      <c r="PHC4779" s="2"/>
      <c r="PHD4779" s="2"/>
      <c r="PHE4779" s="2"/>
      <c r="PHF4779" s="2"/>
      <c r="PHG4779" s="2"/>
      <c r="PHH4779" s="2"/>
      <c r="PHI4779" s="2"/>
      <c r="PHJ4779" s="2"/>
      <c r="PHK4779" s="2"/>
      <c r="PHL4779" s="2"/>
      <c r="PHM4779" s="2"/>
      <c r="PHN4779" s="2"/>
      <c r="PHO4779" s="2"/>
      <c r="PHP4779" s="2"/>
      <c r="PHQ4779" s="2"/>
      <c r="PHR4779" s="2"/>
      <c r="PHS4779" s="2"/>
      <c r="PHT4779" s="2"/>
      <c r="PHU4779" s="2"/>
      <c r="PHV4779" s="2"/>
      <c r="PHW4779" s="2"/>
      <c r="PHX4779" s="2"/>
      <c r="PHY4779" s="2"/>
      <c r="PHZ4779" s="2"/>
      <c r="PIA4779" s="2"/>
      <c r="PIB4779" s="2"/>
      <c r="PIC4779" s="2"/>
      <c r="PID4779" s="2"/>
      <c r="PIE4779" s="2"/>
      <c r="PIF4779" s="2"/>
      <c r="PIG4779" s="2"/>
      <c r="PIH4779" s="2"/>
      <c r="PII4779" s="2"/>
      <c r="PIJ4779" s="2"/>
      <c r="PIK4779" s="2"/>
      <c r="PIL4779" s="2"/>
      <c r="PIM4779" s="2"/>
      <c r="PIN4779" s="2"/>
      <c r="PIO4779" s="2"/>
      <c r="PIP4779" s="2"/>
      <c r="PIQ4779" s="2"/>
      <c r="PIR4779" s="2"/>
      <c r="PIS4779" s="2"/>
      <c r="PIT4779" s="2"/>
      <c r="PIU4779" s="2"/>
      <c r="PIV4779" s="2"/>
      <c r="PIW4779" s="2"/>
      <c r="PIX4779" s="2"/>
      <c r="PIY4779" s="2"/>
      <c r="PIZ4779" s="2"/>
      <c r="PJA4779" s="2"/>
      <c r="PJB4779" s="2"/>
      <c r="PJC4779" s="2"/>
      <c r="PJD4779" s="2"/>
      <c r="PJE4779" s="2"/>
      <c r="PJF4779" s="2"/>
      <c r="PJG4779" s="2"/>
      <c r="PJH4779" s="2"/>
      <c r="PJI4779" s="2"/>
      <c r="PJJ4779" s="2"/>
      <c r="PJK4779" s="2"/>
      <c r="PJL4779" s="2"/>
      <c r="PJM4779" s="2"/>
      <c r="PJN4779" s="2"/>
      <c r="PJO4779" s="2"/>
      <c r="PJP4779" s="2"/>
      <c r="PJQ4779" s="2"/>
      <c r="PJR4779" s="2"/>
      <c r="PJS4779" s="2"/>
      <c r="PJT4779" s="2"/>
      <c r="PJU4779" s="2"/>
      <c r="PJV4779" s="2"/>
      <c r="PJW4779" s="2"/>
      <c r="PJX4779" s="2"/>
      <c r="PJY4779" s="2"/>
      <c r="PJZ4779" s="2"/>
      <c r="PKA4779" s="2"/>
      <c r="PKB4779" s="2"/>
      <c r="PKC4779" s="2"/>
      <c r="PKD4779" s="2"/>
      <c r="PKE4779" s="2"/>
      <c r="PKF4779" s="2"/>
      <c r="PKG4779" s="2"/>
      <c r="PKH4779" s="2"/>
      <c r="PKI4779" s="2"/>
      <c r="PKJ4779" s="2"/>
      <c r="PKK4779" s="2"/>
      <c r="PKL4779" s="2"/>
      <c r="PKM4779" s="2"/>
      <c r="PKN4779" s="2"/>
      <c r="PKO4779" s="2"/>
      <c r="PKP4779" s="2"/>
      <c r="PKQ4779" s="2"/>
      <c r="PKR4779" s="2"/>
      <c r="PKS4779" s="2"/>
      <c r="PKT4779" s="2"/>
      <c r="PKU4779" s="2"/>
      <c r="PKV4779" s="2"/>
      <c r="PKW4779" s="2"/>
      <c r="PKX4779" s="2"/>
      <c r="PKY4779" s="2"/>
      <c r="PKZ4779" s="2"/>
      <c r="PLA4779" s="2"/>
      <c r="PLB4779" s="2"/>
      <c r="PLC4779" s="2"/>
      <c r="PLD4779" s="2"/>
      <c r="PLE4779" s="2"/>
      <c r="PLF4779" s="2"/>
      <c r="PLG4779" s="2"/>
      <c r="PLH4779" s="2"/>
      <c r="PLI4779" s="2"/>
      <c r="PLJ4779" s="2"/>
      <c r="PLK4779" s="2"/>
      <c r="PLL4779" s="2"/>
      <c r="PLM4779" s="2"/>
      <c r="PLN4779" s="2"/>
      <c r="PLO4779" s="2"/>
      <c r="PLP4779" s="2"/>
      <c r="PLQ4779" s="2"/>
      <c r="PLR4779" s="2"/>
      <c r="PLS4779" s="2"/>
      <c r="PLT4779" s="2"/>
      <c r="PLU4779" s="2"/>
      <c r="PLV4779" s="2"/>
      <c r="PLW4779" s="2"/>
      <c r="PLX4779" s="2"/>
      <c r="PLY4779" s="2"/>
      <c r="PLZ4779" s="2"/>
      <c r="PMA4779" s="2"/>
      <c r="PMB4779" s="2"/>
      <c r="PMC4779" s="2"/>
      <c r="PMD4779" s="2"/>
      <c r="PME4779" s="2"/>
      <c r="PMF4779" s="2"/>
      <c r="PMG4779" s="2"/>
      <c r="PMH4779" s="2"/>
      <c r="PMI4779" s="2"/>
      <c r="PMJ4779" s="2"/>
      <c r="PMK4779" s="2"/>
      <c r="PML4779" s="2"/>
      <c r="PMM4779" s="2"/>
      <c r="PMN4779" s="2"/>
      <c r="PMO4779" s="2"/>
      <c r="PMP4779" s="2"/>
      <c r="PMQ4779" s="2"/>
      <c r="PMR4779" s="2"/>
      <c r="PMS4779" s="2"/>
      <c r="PMT4779" s="2"/>
      <c r="PMU4779" s="2"/>
      <c r="PMV4779" s="2"/>
      <c r="PMW4779" s="2"/>
      <c r="PMX4779" s="2"/>
      <c r="PMY4779" s="2"/>
      <c r="PMZ4779" s="2"/>
      <c r="PNA4779" s="2"/>
      <c r="PNB4779" s="2"/>
      <c r="PNC4779" s="2"/>
      <c r="PND4779" s="2"/>
      <c r="PNE4779" s="2"/>
      <c r="PNF4779" s="2"/>
      <c r="PNG4779" s="2"/>
      <c r="PNH4779" s="2"/>
      <c r="PNI4779" s="2"/>
      <c r="PNJ4779" s="2"/>
      <c r="PNK4779" s="2"/>
      <c r="PNL4779" s="2"/>
      <c r="PNM4779" s="2"/>
      <c r="PNN4779" s="2"/>
      <c r="PNO4779" s="2"/>
      <c r="PNP4779" s="2"/>
      <c r="PNQ4779" s="2"/>
      <c r="PNR4779" s="2"/>
      <c r="PNS4779" s="2"/>
      <c r="PNT4779" s="2"/>
      <c r="PNU4779" s="2"/>
      <c r="PNV4779" s="2"/>
      <c r="PNW4779" s="2"/>
      <c r="PNX4779" s="2"/>
      <c r="PNY4779" s="2"/>
      <c r="PNZ4779" s="2"/>
      <c r="POA4779" s="2"/>
      <c r="POB4779" s="2"/>
      <c r="POC4779" s="2"/>
      <c r="POD4779" s="2"/>
      <c r="POE4779" s="2"/>
      <c r="POF4779" s="2"/>
      <c r="POG4779" s="2"/>
      <c r="POH4779" s="2"/>
      <c r="POI4779" s="2"/>
      <c r="POJ4779" s="2"/>
      <c r="POK4779" s="2"/>
      <c r="POL4779" s="2"/>
      <c r="POM4779" s="2"/>
      <c r="PON4779" s="2"/>
      <c r="POO4779" s="2"/>
      <c r="POP4779" s="2"/>
      <c r="POQ4779" s="2"/>
      <c r="POR4779" s="2"/>
      <c r="POS4779" s="2"/>
      <c r="POT4779" s="2"/>
      <c r="POU4779" s="2"/>
      <c r="POV4779" s="2"/>
      <c r="POW4779" s="2"/>
      <c r="POX4779" s="2"/>
      <c r="POY4779" s="2"/>
      <c r="POZ4779" s="2"/>
      <c r="PPA4779" s="2"/>
      <c r="PPB4779" s="2"/>
      <c r="PPC4779" s="2"/>
      <c r="PPD4779" s="2"/>
      <c r="PPE4779" s="2"/>
      <c r="PPF4779" s="2"/>
      <c r="PPG4779" s="2"/>
      <c r="PPH4779" s="2"/>
      <c r="PPI4779" s="2"/>
      <c r="PPJ4779" s="2"/>
      <c r="PPK4779" s="2"/>
      <c r="PPL4779" s="2"/>
      <c r="PPM4779" s="2"/>
      <c r="PPN4779" s="2"/>
      <c r="PPO4779" s="2"/>
      <c r="PPP4779" s="2"/>
      <c r="PPQ4779" s="2"/>
      <c r="PPR4779" s="2"/>
      <c r="PPS4779" s="2"/>
      <c r="PPT4779" s="2"/>
      <c r="PPU4779" s="2"/>
      <c r="PPV4779" s="2"/>
      <c r="PPW4779" s="2"/>
      <c r="PPX4779" s="2"/>
      <c r="PPY4779" s="2"/>
      <c r="PPZ4779" s="2"/>
      <c r="PQA4779" s="2"/>
      <c r="PQB4779" s="2"/>
      <c r="PQC4779" s="2"/>
      <c r="PQD4779" s="2"/>
      <c r="PQE4779" s="2"/>
      <c r="PQF4779" s="2"/>
      <c r="PQG4779" s="2"/>
      <c r="PQH4779" s="2"/>
      <c r="PQI4779" s="2"/>
      <c r="PQJ4779" s="2"/>
      <c r="PQK4779" s="2"/>
      <c r="PQL4779" s="2"/>
      <c r="PQM4779" s="2"/>
      <c r="PQN4779" s="2"/>
      <c r="PQO4779" s="2"/>
      <c r="PQP4779" s="2"/>
      <c r="PQQ4779" s="2"/>
      <c r="PQR4779" s="2"/>
      <c r="PQS4779" s="2"/>
      <c r="PQT4779" s="2"/>
      <c r="PQU4779" s="2"/>
      <c r="PQV4779" s="2"/>
      <c r="PQW4779" s="2"/>
      <c r="PQX4779" s="2"/>
      <c r="PQY4779" s="2"/>
      <c r="PQZ4779" s="2"/>
      <c r="PRA4779" s="2"/>
      <c r="PRB4779" s="2"/>
      <c r="PRC4779" s="2"/>
      <c r="PRD4779" s="2"/>
      <c r="PRE4779" s="2"/>
      <c r="PRF4779" s="2"/>
      <c r="PRG4779" s="2"/>
      <c r="PRH4779" s="2"/>
      <c r="PRI4779" s="2"/>
      <c r="PRJ4779" s="2"/>
      <c r="PRK4779" s="2"/>
      <c r="PRL4779" s="2"/>
      <c r="PRM4779" s="2"/>
      <c r="PRN4779" s="2"/>
      <c r="PRO4779" s="2"/>
      <c r="PRP4779" s="2"/>
      <c r="PRQ4779" s="2"/>
      <c r="PRR4779" s="2"/>
      <c r="PRS4779" s="2"/>
      <c r="PRT4779" s="2"/>
      <c r="PRU4779" s="2"/>
      <c r="PRV4779" s="2"/>
      <c r="PRW4779" s="2"/>
      <c r="PRX4779" s="2"/>
      <c r="PRY4779" s="2"/>
      <c r="PRZ4779" s="2"/>
      <c r="PSA4779" s="2"/>
      <c r="PSB4779" s="2"/>
      <c r="PSC4779" s="2"/>
      <c r="PSD4779" s="2"/>
      <c r="PSE4779" s="2"/>
      <c r="PSF4779" s="2"/>
      <c r="PSG4779" s="2"/>
      <c r="PSH4779" s="2"/>
      <c r="PSI4779" s="2"/>
      <c r="PSJ4779" s="2"/>
      <c r="PSK4779" s="2"/>
      <c r="PSL4779" s="2"/>
      <c r="PSM4779" s="2"/>
      <c r="PSN4779" s="2"/>
      <c r="PSO4779" s="2"/>
      <c r="PSP4779" s="2"/>
      <c r="PSQ4779" s="2"/>
      <c r="PSR4779" s="2"/>
      <c r="PSS4779" s="2"/>
      <c r="PST4779" s="2"/>
      <c r="PSU4779" s="2"/>
      <c r="PSV4779" s="2"/>
      <c r="PSW4779" s="2"/>
      <c r="PSX4779" s="2"/>
      <c r="PSY4779" s="2"/>
      <c r="PSZ4779" s="2"/>
      <c r="PTA4779" s="2"/>
      <c r="PTB4779" s="2"/>
      <c r="PTC4779" s="2"/>
      <c r="PTD4779" s="2"/>
      <c r="PTE4779" s="2"/>
      <c r="PTF4779" s="2"/>
      <c r="PTG4779" s="2"/>
      <c r="PTH4779" s="2"/>
      <c r="PTI4779" s="2"/>
      <c r="PTJ4779" s="2"/>
      <c r="PTK4779" s="2"/>
      <c r="PTL4779" s="2"/>
      <c r="PTM4779" s="2"/>
      <c r="PTN4779" s="2"/>
      <c r="PTO4779" s="2"/>
      <c r="PTP4779" s="2"/>
      <c r="PTQ4779" s="2"/>
      <c r="PTR4779" s="2"/>
      <c r="PTS4779" s="2"/>
      <c r="PTT4779" s="2"/>
      <c r="PTU4779" s="2"/>
      <c r="PTV4779" s="2"/>
      <c r="PTW4779" s="2"/>
      <c r="PTX4779" s="2"/>
      <c r="PTY4779" s="2"/>
      <c r="PTZ4779" s="2"/>
      <c r="PUA4779" s="2"/>
      <c r="PUB4779" s="2"/>
      <c r="PUC4779" s="2"/>
      <c r="PUD4779" s="2"/>
      <c r="PUE4779" s="2"/>
      <c r="PUF4779" s="2"/>
      <c r="PUG4779" s="2"/>
      <c r="PUH4779" s="2"/>
      <c r="PUI4779" s="2"/>
      <c r="PUJ4779" s="2"/>
      <c r="PUK4779" s="2"/>
      <c r="PUL4779" s="2"/>
      <c r="PUM4779" s="2"/>
      <c r="PUN4779" s="2"/>
      <c r="PUO4779" s="2"/>
      <c r="PUP4779" s="2"/>
      <c r="PUQ4779" s="2"/>
      <c r="PUR4779" s="2"/>
      <c r="PUS4779" s="2"/>
      <c r="PUT4779" s="2"/>
      <c r="PUU4779" s="2"/>
      <c r="PUV4779" s="2"/>
      <c r="PUW4779" s="2"/>
      <c r="PUX4779" s="2"/>
      <c r="PUY4779" s="2"/>
      <c r="PUZ4779" s="2"/>
      <c r="PVA4779" s="2"/>
      <c r="PVB4779" s="2"/>
      <c r="PVC4779" s="2"/>
      <c r="PVD4779" s="2"/>
      <c r="PVE4779" s="2"/>
      <c r="PVF4779" s="2"/>
      <c r="PVG4779" s="2"/>
      <c r="PVH4779" s="2"/>
      <c r="PVI4779" s="2"/>
      <c r="PVJ4779" s="2"/>
      <c r="PVK4779" s="2"/>
      <c r="PVL4779" s="2"/>
      <c r="PVM4779" s="2"/>
      <c r="PVN4779" s="2"/>
      <c r="PVO4779" s="2"/>
      <c r="PVP4779" s="2"/>
      <c r="PVQ4779" s="2"/>
      <c r="PVR4779" s="2"/>
      <c r="PVS4779" s="2"/>
      <c r="PVT4779" s="2"/>
      <c r="PVU4779" s="2"/>
      <c r="PVV4779" s="2"/>
      <c r="PVW4779" s="2"/>
      <c r="PVX4779" s="2"/>
      <c r="PVY4779" s="2"/>
      <c r="PVZ4779" s="2"/>
      <c r="PWA4779" s="2"/>
      <c r="PWB4779" s="2"/>
      <c r="PWC4779" s="2"/>
      <c r="PWD4779" s="2"/>
      <c r="PWE4779" s="2"/>
      <c r="PWF4779" s="2"/>
      <c r="PWG4779" s="2"/>
      <c r="PWH4779" s="2"/>
      <c r="PWI4779" s="2"/>
      <c r="PWJ4779" s="2"/>
      <c r="PWK4779" s="2"/>
      <c r="PWL4779" s="2"/>
      <c r="PWM4779" s="2"/>
      <c r="PWN4779" s="2"/>
      <c r="PWO4779" s="2"/>
      <c r="PWP4779" s="2"/>
      <c r="PWQ4779" s="2"/>
      <c r="PWR4779" s="2"/>
      <c r="PWS4779" s="2"/>
      <c r="PWT4779" s="2"/>
      <c r="PWU4779" s="2"/>
      <c r="PWV4779" s="2"/>
      <c r="PWW4779" s="2"/>
      <c r="PWX4779" s="2"/>
      <c r="PWY4779" s="2"/>
      <c r="PWZ4779" s="2"/>
      <c r="PXA4779" s="2"/>
      <c r="PXB4779" s="2"/>
      <c r="PXC4779" s="2"/>
      <c r="PXD4779" s="2"/>
      <c r="PXE4779" s="2"/>
      <c r="PXF4779" s="2"/>
      <c r="PXG4779" s="2"/>
      <c r="PXH4779" s="2"/>
      <c r="PXI4779" s="2"/>
      <c r="PXJ4779" s="2"/>
      <c r="PXK4779" s="2"/>
      <c r="PXL4779" s="2"/>
      <c r="PXM4779" s="2"/>
      <c r="PXN4779" s="2"/>
      <c r="PXO4779" s="2"/>
      <c r="PXP4779" s="2"/>
      <c r="PXQ4779" s="2"/>
      <c r="PXR4779" s="2"/>
      <c r="PXS4779" s="2"/>
      <c r="PXT4779" s="2"/>
      <c r="PXU4779" s="2"/>
      <c r="PXV4779" s="2"/>
      <c r="PXW4779" s="2"/>
      <c r="PXX4779" s="2"/>
      <c r="PXY4779" s="2"/>
      <c r="PXZ4779" s="2"/>
      <c r="PYA4779" s="2"/>
      <c r="PYB4779" s="2"/>
      <c r="PYC4779" s="2"/>
      <c r="PYD4779" s="2"/>
      <c r="PYE4779" s="2"/>
      <c r="PYF4779" s="2"/>
      <c r="PYG4779" s="2"/>
      <c r="PYH4779" s="2"/>
      <c r="PYI4779" s="2"/>
      <c r="PYJ4779" s="2"/>
      <c r="PYK4779" s="2"/>
      <c r="PYL4779" s="2"/>
      <c r="PYM4779" s="2"/>
      <c r="PYN4779" s="2"/>
      <c r="PYO4779" s="2"/>
      <c r="PYP4779" s="2"/>
      <c r="PYQ4779" s="2"/>
      <c r="PYR4779" s="2"/>
      <c r="PYS4779" s="2"/>
      <c r="PYT4779" s="2"/>
      <c r="PYU4779" s="2"/>
      <c r="PYV4779" s="2"/>
      <c r="PYW4779" s="2"/>
      <c r="PYX4779" s="2"/>
      <c r="PYY4779" s="2"/>
      <c r="PYZ4779" s="2"/>
      <c r="PZA4779" s="2"/>
      <c r="PZB4779" s="2"/>
      <c r="PZC4779" s="2"/>
      <c r="PZD4779" s="2"/>
      <c r="PZE4779" s="2"/>
      <c r="PZF4779" s="2"/>
      <c r="PZG4779" s="2"/>
      <c r="PZH4779" s="2"/>
      <c r="PZI4779" s="2"/>
      <c r="PZJ4779" s="2"/>
      <c r="PZK4779" s="2"/>
      <c r="PZL4779" s="2"/>
      <c r="PZM4779" s="2"/>
      <c r="PZN4779" s="2"/>
      <c r="PZO4779" s="2"/>
      <c r="PZP4779" s="2"/>
      <c r="PZQ4779" s="2"/>
      <c r="PZR4779" s="2"/>
      <c r="PZS4779" s="2"/>
      <c r="PZT4779" s="2"/>
      <c r="PZU4779" s="2"/>
      <c r="PZV4779" s="2"/>
      <c r="PZW4779" s="2"/>
      <c r="PZX4779" s="2"/>
      <c r="PZY4779" s="2"/>
      <c r="PZZ4779" s="2"/>
      <c r="QAA4779" s="2"/>
      <c r="QAB4779" s="2"/>
      <c r="QAC4779" s="2"/>
      <c r="QAD4779" s="2"/>
      <c r="QAE4779" s="2"/>
      <c r="QAF4779" s="2"/>
      <c r="QAG4779" s="2"/>
      <c r="QAH4779" s="2"/>
      <c r="QAI4779" s="2"/>
      <c r="QAJ4779" s="2"/>
      <c r="QAK4779" s="2"/>
      <c r="QAL4779" s="2"/>
      <c r="QAM4779" s="2"/>
      <c r="QAN4779" s="2"/>
      <c r="QAO4779" s="2"/>
      <c r="QAP4779" s="2"/>
      <c r="QAQ4779" s="2"/>
      <c r="QAR4779" s="2"/>
      <c r="QAS4779" s="2"/>
      <c r="QAT4779" s="2"/>
      <c r="QAU4779" s="2"/>
      <c r="QAV4779" s="2"/>
      <c r="QAW4779" s="2"/>
      <c r="QAX4779" s="2"/>
      <c r="QAY4779" s="2"/>
      <c r="QAZ4779" s="2"/>
      <c r="QBA4779" s="2"/>
      <c r="QBB4779" s="2"/>
      <c r="QBC4779" s="2"/>
      <c r="QBD4779" s="2"/>
      <c r="QBE4779" s="2"/>
      <c r="QBF4779" s="2"/>
      <c r="QBG4779" s="2"/>
      <c r="QBH4779" s="2"/>
      <c r="QBI4779" s="2"/>
      <c r="QBJ4779" s="2"/>
      <c r="QBK4779" s="2"/>
      <c r="QBL4779" s="2"/>
      <c r="QBM4779" s="2"/>
      <c r="QBN4779" s="2"/>
      <c r="QBO4779" s="2"/>
      <c r="QBP4779" s="2"/>
      <c r="QBQ4779" s="2"/>
      <c r="QBR4779" s="2"/>
      <c r="QBS4779" s="2"/>
      <c r="QBT4779" s="2"/>
      <c r="QBU4779" s="2"/>
      <c r="QBV4779" s="2"/>
      <c r="QBW4779" s="2"/>
      <c r="QBX4779" s="2"/>
      <c r="QBY4779" s="2"/>
      <c r="QBZ4779" s="2"/>
      <c r="QCA4779" s="2"/>
      <c r="QCB4779" s="2"/>
      <c r="QCC4779" s="2"/>
      <c r="QCD4779" s="2"/>
      <c r="QCE4779" s="2"/>
      <c r="QCF4779" s="2"/>
      <c r="QCG4779" s="2"/>
      <c r="QCH4779" s="2"/>
      <c r="QCI4779" s="2"/>
      <c r="QCJ4779" s="2"/>
      <c r="QCK4779" s="2"/>
      <c r="QCL4779" s="2"/>
      <c r="QCM4779" s="2"/>
      <c r="QCN4779" s="2"/>
      <c r="QCO4779" s="2"/>
      <c r="QCP4779" s="2"/>
      <c r="QCQ4779" s="2"/>
      <c r="QCR4779" s="2"/>
      <c r="QCS4779" s="2"/>
      <c r="QCT4779" s="2"/>
      <c r="QCU4779" s="2"/>
      <c r="QCV4779" s="2"/>
      <c r="QCW4779" s="2"/>
      <c r="QCX4779" s="2"/>
      <c r="QCY4779" s="2"/>
      <c r="QCZ4779" s="2"/>
      <c r="QDA4779" s="2"/>
      <c r="QDB4779" s="2"/>
      <c r="QDC4779" s="2"/>
      <c r="QDD4779" s="2"/>
      <c r="QDE4779" s="2"/>
      <c r="QDF4779" s="2"/>
      <c r="QDG4779" s="2"/>
      <c r="QDH4779" s="2"/>
      <c r="QDI4779" s="2"/>
      <c r="QDJ4779" s="2"/>
      <c r="QDK4779" s="2"/>
      <c r="QDL4779" s="2"/>
      <c r="QDM4779" s="2"/>
      <c r="QDN4779" s="2"/>
      <c r="QDO4779" s="2"/>
      <c r="QDP4779" s="2"/>
      <c r="QDQ4779" s="2"/>
      <c r="QDR4779" s="2"/>
      <c r="QDS4779" s="2"/>
      <c r="QDT4779" s="2"/>
      <c r="QDU4779" s="2"/>
      <c r="QDV4779" s="2"/>
      <c r="QDW4779" s="2"/>
      <c r="QDX4779" s="2"/>
      <c r="QDY4779" s="2"/>
      <c r="QDZ4779" s="2"/>
      <c r="QEA4779" s="2"/>
      <c r="QEB4779" s="2"/>
      <c r="QEC4779" s="2"/>
      <c r="QED4779" s="2"/>
      <c r="QEE4779" s="2"/>
      <c r="QEF4779" s="2"/>
      <c r="QEG4779" s="2"/>
      <c r="QEH4779" s="2"/>
      <c r="QEI4779" s="2"/>
      <c r="QEJ4779" s="2"/>
      <c r="QEK4779" s="2"/>
      <c r="QEL4779" s="2"/>
      <c r="QEM4779" s="2"/>
      <c r="QEN4779" s="2"/>
      <c r="QEO4779" s="2"/>
      <c r="QEP4779" s="2"/>
      <c r="QEQ4779" s="2"/>
      <c r="QER4779" s="2"/>
      <c r="QES4779" s="2"/>
      <c r="QET4779" s="2"/>
      <c r="QEU4779" s="2"/>
      <c r="QEV4779" s="2"/>
      <c r="QEW4779" s="2"/>
      <c r="QEX4779" s="2"/>
      <c r="QEY4779" s="2"/>
      <c r="QEZ4779" s="2"/>
      <c r="QFA4779" s="2"/>
      <c r="QFB4779" s="2"/>
      <c r="QFC4779" s="2"/>
      <c r="QFD4779" s="2"/>
      <c r="QFE4779" s="2"/>
      <c r="QFF4779" s="2"/>
      <c r="QFG4779" s="2"/>
      <c r="QFH4779" s="2"/>
      <c r="QFI4779" s="2"/>
      <c r="QFJ4779" s="2"/>
      <c r="QFK4779" s="2"/>
      <c r="QFL4779" s="2"/>
      <c r="QFM4779" s="2"/>
      <c r="QFN4779" s="2"/>
      <c r="QFO4779" s="2"/>
      <c r="QFP4779" s="2"/>
      <c r="QFQ4779" s="2"/>
      <c r="QFR4779" s="2"/>
      <c r="QFS4779" s="2"/>
      <c r="QFT4779" s="2"/>
      <c r="QFU4779" s="2"/>
      <c r="QFV4779" s="2"/>
      <c r="QFW4779" s="2"/>
      <c r="QFX4779" s="2"/>
      <c r="QFY4779" s="2"/>
      <c r="QFZ4779" s="2"/>
      <c r="QGA4779" s="2"/>
      <c r="QGB4779" s="2"/>
      <c r="QGC4779" s="2"/>
      <c r="QGD4779" s="2"/>
      <c r="QGE4779" s="2"/>
      <c r="QGF4779" s="2"/>
      <c r="QGG4779" s="2"/>
      <c r="QGH4779" s="2"/>
      <c r="QGI4779" s="2"/>
      <c r="QGJ4779" s="2"/>
      <c r="QGK4779" s="2"/>
      <c r="QGL4779" s="2"/>
      <c r="QGM4779" s="2"/>
      <c r="QGN4779" s="2"/>
      <c r="QGO4779" s="2"/>
      <c r="QGP4779" s="2"/>
      <c r="QGQ4779" s="2"/>
      <c r="QGR4779" s="2"/>
      <c r="QGS4779" s="2"/>
      <c r="QGT4779" s="2"/>
      <c r="QGU4779" s="2"/>
      <c r="QGV4779" s="2"/>
      <c r="QGW4779" s="2"/>
      <c r="QGX4779" s="2"/>
      <c r="QGY4779" s="2"/>
      <c r="QGZ4779" s="2"/>
      <c r="QHA4779" s="2"/>
      <c r="QHB4779" s="2"/>
      <c r="QHC4779" s="2"/>
      <c r="QHD4779" s="2"/>
      <c r="QHE4779" s="2"/>
      <c r="QHF4779" s="2"/>
      <c r="QHG4779" s="2"/>
      <c r="QHH4779" s="2"/>
      <c r="QHI4779" s="2"/>
      <c r="QHJ4779" s="2"/>
      <c r="QHK4779" s="2"/>
      <c r="QHL4779" s="2"/>
      <c r="QHM4779" s="2"/>
      <c r="QHN4779" s="2"/>
      <c r="QHO4779" s="2"/>
      <c r="QHP4779" s="2"/>
      <c r="QHQ4779" s="2"/>
      <c r="QHR4779" s="2"/>
      <c r="QHS4779" s="2"/>
      <c r="QHT4779" s="2"/>
      <c r="QHU4779" s="2"/>
      <c r="QHV4779" s="2"/>
      <c r="QHW4779" s="2"/>
      <c r="QHX4779" s="2"/>
      <c r="QHY4779" s="2"/>
      <c r="QHZ4779" s="2"/>
      <c r="QIA4779" s="2"/>
      <c r="QIB4779" s="2"/>
      <c r="QIC4779" s="2"/>
      <c r="QID4779" s="2"/>
      <c r="QIE4779" s="2"/>
      <c r="QIF4779" s="2"/>
      <c r="QIG4779" s="2"/>
      <c r="QIH4779" s="2"/>
      <c r="QII4779" s="2"/>
      <c r="QIJ4779" s="2"/>
      <c r="QIK4779" s="2"/>
      <c r="QIL4779" s="2"/>
      <c r="QIM4779" s="2"/>
      <c r="QIN4779" s="2"/>
      <c r="QIO4779" s="2"/>
      <c r="QIP4779" s="2"/>
      <c r="QIQ4779" s="2"/>
      <c r="QIR4779" s="2"/>
      <c r="QIS4779" s="2"/>
      <c r="QIT4779" s="2"/>
      <c r="QIU4779" s="2"/>
      <c r="QIV4779" s="2"/>
      <c r="QIW4779" s="2"/>
      <c r="QIX4779" s="2"/>
      <c r="QIY4779" s="2"/>
      <c r="QIZ4779" s="2"/>
      <c r="QJA4779" s="2"/>
      <c r="QJB4779" s="2"/>
      <c r="QJC4779" s="2"/>
      <c r="QJD4779" s="2"/>
      <c r="QJE4779" s="2"/>
      <c r="QJF4779" s="2"/>
      <c r="QJG4779" s="2"/>
      <c r="QJH4779" s="2"/>
      <c r="QJI4779" s="2"/>
      <c r="QJJ4779" s="2"/>
      <c r="QJK4779" s="2"/>
      <c r="QJL4779" s="2"/>
      <c r="QJM4779" s="2"/>
      <c r="QJN4779" s="2"/>
      <c r="QJO4779" s="2"/>
      <c r="QJP4779" s="2"/>
      <c r="QJQ4779" s="2"/>
      <c r="QJR4779" s="2"/>
      <c r="QJS4779" s="2"/>
      <c r="QJT4779" s="2"/>
      <c r="QJU4779" s="2"/>
      <c r="QJV4779" s="2"/>
      <c r="QJW4779" s="2"/>
      <c r="QJX4779" s="2"/>
      <c r="QJY4779" s="2"/>
      <c r="QJZ4779" s="2"/>
      <c r="QKA4779" s="2"/>
      <c r="QKB4779" s="2"/>
      <c r="QKC4779" s="2"/>
      <c r="QKD4779" s="2"/>
      <c r="QKE4779" s="2"/>
      <c r="QKF4779" s="2"/>
      <c r="QKG4779" s="2"/>
      <c r="QKH4779" s="2"/>
      <c r="QKI4779" s="2"/>
      <c r="QKJ4779" s="2"/>
      <c r="QKK4779" s="2"/>
      <c r="QKL4779" s="2"/>
      <c r="QKM4779" s="2"/>
      <c r="QKN4779" s="2"/>
      <c r="QKO4779" s="2"/>
      <c r="QKP4779" s="2"/>
      <c r="QKQ4779" s="2"/>
      <c r="QKR4779" s="2"/>
      <c r="QKS4779" s="2"/>
      <c r="QKT4779" s="2"/>
      <c r="QKU4779" s="2"/>
      <c r="QKV4779" s="2"/>
      <c r="QKW4779" s="2"/>
      <c r="QKX4779" s="2"/>
      <c r="QKY4779" s="2"/>
      <c r="QKZ4779" s="2"/>
      <c r="QLA4779" s="2"/>
      <c r="QLB4779" s="2"/>
      <c r="QLC4779" s="2"/>
      <c r="QLD4779" s="2"/>
      <c r="QLE4779" s="2"/>
      <c r="QLF4779" s="2"/>
      <c r="QLG4779" s="2"/>
      <c r="QLH4779" s="2"/>
      <c r="QLI4779" s="2"/>
      <c r="QLJ4779" s="2"/>
      <c r="QLK4779" s="2"/>
      <c r="QLL4779" s="2"/>
      <c r="QLM4779" s="2"/>
      <c r="QLN4779" s="2"/>
      <c r="QLO4779" s="2"/>
      <c r="QLP4779" s="2"/>
      <c r="QLQ4779" s="2"/>
      <c r="QLR4779" s="2"/>
      <c r="QLS4779" s="2"/>
      <c r="QLT4779" s="2"/>
      <c r="QLU4779" s="2"/>
      <c r="QLV4779" s="2"/>
      <c r="QLW4779" s="2"/>
      <c r="QLX4779" s="2"/>
      <c r="QLY4779" s="2"/>
      <c r="QLZ4779" s="2"/>
      <c r="QMA4779" s="2"/>
      <c r="QMB4779" s="2"/>
      <c r="QMC4779" s="2"/>
      <c r="QMD4779" s="2"/>
      <c r="QME4779" s="2"/>
      <c r="QMF4779" s="2"/>
      <c r="QMG4779" s="2"/>
      <c r="QMH4779" s="2"/>
      <c r="QMI4779" s="2"/>
      <c r="QMJ4779" s="2"/>
      <c r="QMK4779" s="2"/>
      <c r="QML4779" s="2"/>
      <c r="QMM4779" s="2"/>
      <c r="QMN4779" s="2"/>
      <c r="QMO4779" s="2"/>
      <c r="QMP4779" s="2"/>
      <c r="QMQ4779" s="2"/>
      <c r="QMR4779" s="2"/>
      <c r="QMS4779" s="2"/>
      <c r="QMT4779" s="2"/>
      <c r="QMU4779" s="2"/>
      <c r="QMV4779" s="2"/>
      <c r="QMW4779" s="2"/>
      <c r="QMX4779" s="2"/>
      <c r="QMY4779" s="2"/>
      <c r="QMZ4779" s="2"/>
      <c r="QNA4779" s="2"/>
      <c r="QNB4779" s="2"/>
      <c r="QNC4779" s="2"/>
      <c r="QND4779" s="2"/>
      <c r="QNE4779" s="2"/>
      <c r="QNF4779" s="2"/>
      <c r="QNG4779" s="2"/>
      <c r="QNH4779" s="2"/>
      <c r="QNI4779" s="2"/>
      <c r="QNJ4779" s="2"/>
      <c r="QNK4779" s="2"/>
      <c r="QNL4779" s="2"/>
      <c r="QNM4779" s="2"/>
      <c r="QNN4779" s="2"/>
      <c r="QNO4779" s="2"/>
      <c r="QNP4779" s="2"/>
      <c r="QNQ4779" s="2"/>
      <c r="QNR4779" s="2"/>
      <c r="QNS4779" s="2"/>
      <c r="QNT4779" s="2"/>
      <c r="QNU4779" s="2"/>
      <c r="QNV4779" s="2"/>
      <c r="QNW4779" s="2"/>
      <c r="QNX4779" s="2"/>
      <c r="QNY4779" s="2"/>
      <c r="QNZ4779" s="2"/>
      <c r="QOA4779" s="2"/>
      <c r="QOB4779" s="2"/>
      <c r="QOC4779" s="2"/>
      <c r="QOD4779" s="2"/>
      <c r="QOE4779" s="2"/>
      <c r="QOF4779" s="2"/>
      <c r="QOG4779" s="2"/>
      <c r="QOH4779" s="2"/>
      <c r="QOI4779" s="2"/>
      <c r="QOJ4779" s="2"/>
      <c r="QOK4779" s="2"/>
      <c r="QOL4779" s="2"/>
      <c r="QOM4779" s="2"/>
      <c r="QON4779" s="2"/>
      <c r="QOO4779" s="2"/>
      <c r="QOP4779" s="2"/>
      <c r="QOQ4779" s="2"/>
      <c r="QOR4779" s="2"/>
      <c r="QOS4779" s="2"/>
      <c r="QOT4779" s="2"/>
      <c r="QOU4779" s="2"/>
      <c r="QOV4779" s="2"/>
      <c r="QOW4779" s="2"/>
      <c r="QOX4779" s="2"/>
      <c r="QOY4779" s="2"/>
      <c r="QOZ4779" s="2"/>
      <c r="QPA4779" s="2"/>
      <c r="QPB4779" s="2"/>
      <c r="QPC4779" s="2"/>
      <c r="QPD4779" s="2"/>
      <c r="QPE4779" s="2"/>
      <c r="QPF4779" s="2"/>
      <c r="QPG4779" s="2"/>
      <c r="QPH4779" s="2"/>
      <c r="QPI4779" s="2"/>
      <c r="QPJ4779" s="2"/>
      <c r="QPK4779" s="2"/>
      <c r="QPL4779" s="2"/>
      <c r="QPM4779" s="2"/>
      <c r="QPN4779" s="2"/>
      <c r="QPO4779" s="2"/>
      <c r="QPP4779" s="2"/>
      <c r="QPQ4779" s="2"/>
      <c r="QPR4779" s="2"/>
      <c r="QPS4779" s="2"/>
      <c r="QPT4779" s="2"/>
      <c r="QPU4779" s="2"/>
      <c r="QPV4779" s="2"/>
      <c r="QPW4779" s="2"/>
      <c r="QPX4779" s="2"/>
      <c r="QPY4779" s="2"/>
      <c r="QPZ4779" s="2"/>
      <c r="QQA4779" s="2"/>
      <c r="QQB4779" s="2"/>
      <c r="QQC4779" s="2"/>
      <c r="QQD4779" s="2"/>
      <c r="QQE4779" s="2"/>
      <c r="QQF4779" s="2"/>
      <c r="QQG4779" s="2"/>
      <c r="QQH4779" s="2"/>
      <c r="QQI4779" s="2"/>
      <c r="QQJ4779" s="2"/>
      <c r="QQK4779" s="2"/>
      <c r="QQL4779" s="2"/>
      <c r="QQM4779" s="2"/>
      <c r="QQN4779" s="2"/>
      <c r="QQO4779" s="2"/>
      <c r="QQP4779" s="2"/>
      <c r="QQQ4779" s="2"/>
      <c r="QQR4779" s="2"/>
      <c r="QQS4779" s="2"/>
      <c r="QQT4779" s="2"/>
      <c r="QQU4779" s="2"/>
      <c r="QQV4779" s="2"/>
      <c r="QQW4779" s="2"/>
      <c r="QQX4779" s="2"/>
      <c r="QQY4779" s="2"/>
      <c r="QQZ4779" s="2"/>
      <c r="QRA4779" s="2"/>
      <c r="QRB4779" s="2"/>
      <c r="QRC4779" s="2"/>
      <c r="QRD4779" s="2"/>
      <c r="QRE4779" s="2"/>
      <c r="QRF4779" s="2"/>
      <c r="QRG4779" s="2"/>
      <c r="QRH4779" s="2"/>
      <c r="QRI4779" s="2"/>
      <c r="QRJ4779" s="2"/>
      <c r="QRK4779" s="2"/>
      <c r="QRL4779" s="2"/>
      <c r="QRM4779" s="2"/>
      <c r="QRN4779" s="2"/>
      <c r="QRO4779" s="2"/>
      <c r="QRP4779" s="2"/>
      <c r="QRQ4779" s="2"/>
      <c r="QRR4779" s="2"/>
      <c r="QRS4779" s="2"/>
      <c r="QRT4779" s="2"/>
      <c r="QRU4779" s="2"/>
      <c r="QRV4779" s="2"/>
      <c r="QRW4779" s="2"/>
      <c r="QRX4779" s="2"/>
      <c r="QRY4779" s="2"/>
      <c r="QRZ4779" s="2"/>
      <c r="QSA4779" s="2"/>
      <c r="QSB4779" s="2"/>
      <c r="QSC4779" s="2"/>
      <c r="QSD4779" s="2"/>
      <c r="QSE4779" s="2"/>
      <c r="QSF4779" s="2"/>
      <c r="QSG4779" s="2"/>
      <c r="QSH4779" s="2"/>
      <c r="QSI4779" s="2"/>
      <c r="QSJ4779" s="2"/>
      <c r="QSK4779" s="2"/>
      <c r="QSL4779" s="2"/>
      <c r="QSM4779" s="2"/>
      <c r="QSN4779" s="2"/>
      <c r="QSO4779" s="2"/>
      <c r="QSP4779" s="2"/>
      <c r="QSQ4779" s="2"/>
      <c r="QSR4779" s="2"/>
      <c r="QSS4779" s="2"/>
      <c r="QST4779" s="2"/>
      <c r="QSU4779" s="2"/>
      <c r="QSV4779" s="2"/>
      <c r="QSW4779" s="2"/>
      <c r="QSX4779" s="2"/>
      <c r="QSY4779" s="2"/>
      <c r="QSZ4779" s="2"/>
      <c r="QTA4779" s="2"/>
      <c r="QTB4779" s="2"/>
      <c r="QTC4779" s="2"/>
      <c r="QTD4779" s="2"/>
      <c r="QTE4779" s="2"/>
      <c r="QTF4779" s="2"/>
      <c r="QTG4779" s="2"/>
      <c r="QTH4779" s="2"/>
      <c r="QTI4779" s="2"/>
      <c r="QTJ4779" s="2"/>
      <c r="QTK4779" s="2"/>
      <c r="QTL4779" s="2"/>
      <c r="QTM4779" s="2"/>
      <c r="QTN4779" s="2"/>
      <c r="QTO4779" s="2"/>
      <c r="QTP4779" s="2"/>
      <c r="QTQ4779" s="2"/>
      <c r="QTR4779" s="2"/>
      <c r="QTS4779" s="2"/>
      <c r="QTT4779" s="2"/>
      <c r="QTU4779" s="2"/>
      <c r="QTV4779" s="2"/>
      <c r="QTW4779" s="2"/>
      <c r="QTX4779" s="2"/>
      <c r="QTY4779" s="2"/>
      <c r="QTZ4779" s="2"/>
      <c r="QUA4779" s="2"/>
      <c r="QUB4779" s="2"/>
      <c r="QUC4779" s="2"/>
      <c r="QUD4779" s="2"/>
      <c r="QUE4779" s="2"/>
      <c r="QUF4779" s="2"/>
      <c r="QUG4779" s="2"/>
      <c r="QUH4779" s="2"/>
      <c r="QUI4779" s="2"/>
      <c r="QUJ4779" s="2"/>
      <c r="QUK4779" s="2"/>
      <c r="QUL4779" s="2"/>
      <c r="QUM4779" s="2"/>
      <c r="QUN4779" s="2"/>
      <c r="QUO4779" s="2"/>
      <c r="QUP4779" s="2"/>
      <c r="QUQ4779" s="2"/>
      <c r="QUR4779" s="2"/>
      <c r="QUS4779" s="2"/>
      <c r="QUT4779" s="2"/>
      <c r="QUU4779" s="2"/>
      <c r="QUV4779" s="2"/>
      <c r="QUW4779" s="2"/>
      <c r="QUX4779" s="2"/>
      <c r="QUY4779" s="2"/>
      <c r="QUZ4779" s="2"/>
      <c r="QVA4779" s="2"/>
      <c r="QVB4779" s="2"/>
      <c r="QVC4779" s="2"/>
      <c r="QVD4779" s="2"/>
      <c r="QVE4779" s="2"/>
      <c r="QVF4779" s="2"/>
      <c r="QVG4779" s="2"/>
      <c r="QVH4779" s="2"/>
      <c r="QVI4779" s="2"/>
      <c r="QVJ4779" s="2"/>
      <c r="QVK4779" s="2"/>
      <c r="QVL4779" s="2"/>
      <c r="QVM4779" s="2"/>
      <c r="QVN4779" s="2"/>
      <c r="QVO4779" s="2"/>
      <c r="QVP4779" s="2"/>
      <c r="QVQ4779" s="2"/>
      <c r="QVR4779" s="2"/>
      <c r="QVS4779" s="2"/>
      <c r="QVT4779" s="2"/>
      <c r="QVU4779" s="2"/>
      <c r="QVV4779" s="2"/>
      <c r="QVW4779" s="2"/>
      <c r="QVX4779" s="2"/>
      <c r="QVY4779" s="2"/>
      <c r="QVZ4779" s="2"/>
      <c r="QWA4779" s="2"/>
      <c r="QWB4779" s="2"/>
      <c r="QWC4779" s="2"/>
      <c r="QWD4779" s="2"/>
      <c r="QWE4779" s="2"/>
      <c r="QWF4779" s="2"/>
      <c r="QWG4779" s="2"/>
      <c r="QWH4779" s="2"/>
      <c r="QWI4779" s="2"/>
      <c r="QWJ4779" s="2"/>
      <c r="QWK4779" s="2"/>
      <c r="QWL4779" s="2"/>
      <c r="QWM4779" s="2"/>
      <c r="QWN4779" s="2"/>
      <c r="QWO4779" s="2"/>
      <c r="QWP4779" s="2"/>
      <c r="QWQ4779" s="2"/>
      <c r="QWR4779" s="2"/>
      <c r="QWS4779" s="2"/>
      <c r="QWT4779" s="2"/>
      <c r="QWU4779" s="2"/>
      <c r="QWV4779" s="2"/>
      <c r="QWW4779" s="2"/>
      <c r="QWX4779" s="2"/>
      <c r="QWY4779" s="2"/>
      <c r="QWZ4779" s="2"/>
      <c r="QXA4779" s="2"/>
      <c r="QXB4779" s="2"/>
      <c r="QXC4779" s="2"/>
      <c r="QXD4779" s="2"/>
      <c r="QXE4779" s="2"/>
      <c r="QXF4779" s="2"/>
      <c r="QXG4779" s="2"/>
      <c r="QXH4779" s="2"/>
      <c r="QXI4779" s="2"/>
      <c r="QXJ4779" s="2"/>
      <c r="QXK4779" s="2"/>
      <c r="QXL4779" s="2"/>
      <c r="QXM4779" s="2"/>
      <c r="QXN4779" s="2"/>
      <c r="QXO4779" s="2"/>
      <c r="QXP4779" s="2"/>
      <c r="QXQ4779" s="2"/>
      <c r="QXR4779" s="2"/>
      <c r="QXS4779" s="2"/>
      <c r="QXT4779" s="2"/>
      <c r="QXU4779" s="2"/>
      <c r="QXV4779" s="2"/>
      <c r="QXW4779" s="2"/>
      <c r="QXX4779" s="2"/>
      <c r="QXY4779" s="2"/>
      <c r="QXZ4779" s="2"/>
      <c r="QYA4779" s="2"/>
      <c r="QYB4779" s="2"/>
      <c r="QYC4779" s="2"/>
      <c r="QYD4779" s="2"/>
      <c r="QYE4779" s="2"/>
      <c r="QYF4779" s="2"/>
      <c r="QYG4779" s="2"/>
      <c r="QYH4779" s="2"/>
      <c r="QYI4779" s="2"/>
      <c r="QYJ4779" s="2"/>
      <c r="QYK4779" s="2"/>
      <c r="QYL4779" s="2"/>
      <c r="QYM4779" s="2"/>
      <c r="QYN4779" s="2"/>
      <c r="QYO4779" s="2"/>
      <c r="QYP4779" s="2"/>
      <c r="QYQ4779" s="2"/>
      <c r="QYR4779" s="2"/>
      <c r="QYS4779" s="2"/>
      <c r="QYT4779" s="2"/>
      <c r="QYU4779" s="2"/>
      <c r="QYV4779" s="2"/>
      <c r="QYW4779" s="2"/>
      <c r="QYX4779" s="2"/>
      <c r="QYY4779" s="2"/>
      <c r="QYZ4779" s="2"/>
      <c r="QZA4779" s="2"/>
      <c r="QZB4779" s="2"/>
      <c r="QZC4779" s="2"/>
      <c r="QZD4779" s="2"/>
      <c r="QZE4779" s="2"/>
      <c r="QZF4779" s="2"/>
      <c r="QZG4779" s="2"/>
      <c r="QZH4779" s="2"/>
      <c r="QZI4779" s="2"/>
      <c r="QZJ4779" s="2"/>
      <c r="QZK4779" s="2"/>
      <c r="QZL4779" s="2"/>
      <c r="QZM4779" s="2"/>
      <c r="QZN4779" s="2"/>
      <c r="QZO4779" s="2"/>
      <c r="QZP4779" s="2"/>
      <c r="QZQ4779" s="2"/>
      <c r="QZR4779" s="2"/>
      <c r="QZS4779" s="2"/>
      <c r="QZT4779" s="2"/>
      <c r="QZU4779" s="2"/>
      <c r="QZV4779" s="2"/>
      <c r="QZW4779" s="2"/>
      <c r="QZX4779" s="2"/>
      <c r="QZY4779" s="2"/>
      <c r="QZZ4779" s="2"/>
      <c r="RAA4779" s="2"/>
      <c r="RAB4779" s="2"/>
      <c r="RAC4779" s="2"/>
      <c r="RAD4779" s="2"/>
      <c r="RAE4779" s="2"/>
      <c r="RAF4779" s="2"/>
      <c r="RAG4779" s="2"/>
      <c r="RAH4779" s="2"/>
      <c r="RAI4779" s="2"/>
      <c r="RAJ4779" s="2"/>
      <c r="RAK4779" s="2"/>
      <c r="RAL4779" s="2"/>
      <c r="RAM4779" s="2"/>
      <c r="RAN4779" s="2"/>
      <c r="RAO4779" s="2"/>
      <c r="RAP4779" s="2"/>
      <c r="RAQ4779" s="2"/>
      <c r="RAR4779" s="2"/>
      <c r="RAS4779" s="2"/>
      <c r="RAT4779" s="2"/>
      <c r="RAU4779" s="2"/>
      <c r="RAV4779" s="2"/>
      <c r="RAW4779" s="2"/>
      <c r="RAX4779" s="2"/>
      <c r="RAY4779" s="2"/>
      <c r="RAZ4779" s="2"/>
      <c r="RBA4779" s="2"/>
      <c r="RBB4779" s="2"/>
      <c r="RBC4779" s="2"/>
      <c r="RBD4779" s="2"/>
      <c r="RBE4779" s="2"/>
      <c r="RBF4779" s="2"/>
      <c r="RBG4779" s="2"/>
      <c r="RBH4779" s="2"/>
      <c r="RBI4779" s="2"/>
      <c r="RBJ4779" s="2"/>
      <c r="RBK4779" s="2"/>
      <c r="RBL4779" s="2"/>
      <c r="RBM4779" s="2"/>
      <c r="RBN4779" s="2"/>
      <c r="RBO4779" s="2"/>
      <c r="RBP4779" s="2"/>
      <c r="RBQ4779" s="2"/>
      <c r="RBR4779" s="2"/>
      <c r="RBS4779" s="2"/>
      <c r="RBT4779" s="2"/>
      <c r="RBU4779" s="2"/>
      <c r="RBV4779" s="2"/>
      <c r="RBW4779" s="2"/>
      <c r="RBX4779" s="2"/>
      <c r="RBY4779" s="2"/>
      <c r="RBZ4779" s="2"/>
      <c r="RCA4779" s="2"/>
      <c r="RCB4779" s="2"/>
      <c r="RCC4779" s="2"/>
      <c r="RCD4779" s="2"/>
      <c r="RCE4779" s="2"/>
      <c r="RCF4779" s="2"/>
      <c r="RCG4779" s="2"/>
      <c r="RCH4779" s="2"/>
      <c r="RCI4779" s="2"/>
      <c r="RCJ4779" s="2"/>
      <c r="RCK4779" s="2"/>
      <c r="RCL4779" s="2"/>
      <c r="RCM4779" s="2"/>
      <c r="RCN4779" s="2"/>
      <c r="RCO4779" s="2"/>
      <c r="RCP4779" s="2"/>
      <c r="RCQ4779" s="2"/>
      <c r="RCR4779" s="2"/>
      <c r="RCS4779" s="2"/>
      <c r="RCT4779" s="2"/>
      <c r="RCU4779" s="2"/>
      <c r="RCV4779" s="2"/>
      <c r="RCW4779" s="2"/>
      <c r="RCX4779" s="2"/>
      <c r="RCY4779" s="2"/>
      <c r="RCZ4779" s="2"/>
      <c r="RDA4779" s="2"/>
      <c r="RDB4779" s="2"/>
      <c r="RDC4779" s="2"/>
      <c r="RDD4779" s="2"/>
      <c r="RDE4779" s="2"/>
      <c r="RDF4779" s="2"/>
      <c r="RDG4779" s="2"/>
      <c r="RDH4779" s="2"/>
      <c r="RDI4779" s="2"/>
      <c r="RDJ4779" s="2"/>
      <c r="RDK4779" s="2"/>
      <c r="RDL4779" s="2"/>
      <c r="RDM4779" s="2"/>
      <c r="RDN4779" s="2"/>
      <c r="RDO4779" s="2"/>
      <c r="RDP4779" s="2"/>
      <c r="RDQ4779" s="2"/>
      <c r="RDR4779" s="2"/>
      <c r="RDS4779" s="2"/>
      <c r="RDT4779" s="2"/>
      <c r="RDU4779" s="2"/>
      <c r="RDV4779" s="2"/>
      <c r="RDW4779" s="2"/>
      <c r="RDX4779" s="2"/>
      <c r="RDY4779" s="2"/>
      <c r="RDZ4779" s="2"/>
      <c r="REA4779" s="2"/>
      <c r="REB4779" s="2"/>
      <c r="REC4779" s="2"/>
      <c r="RED4779" s="2"/>
      <c r="REE4779" s="2"/>
      <c r="REF4779" s="2"/>
      <c r="REG4779" s="2"/>
      <c r="REH4779" s="2"/>
      <c r="REI4779" s="2"/>
      <c r="REJ4779" s="2"/>
      <c r="REK4779" s="2"/>
      <c r="REL4779" s="2"/>
      <c r="REM4779" s="2"/>
      <c r="REN4779" s="2"/>
      <c r="REO4779" s="2"/>
      <c r="REP4779" s="2"/>
      <c r="REQ4779" s="2"/>
      <c r="RER4779" s="2"/>
      <c r="RES4779" s="2"/>
      <c r="RET4779" s="2"/>
      <c r="REU4779" s="2"/>
      <c r="REV4779" s="2"/>
      <c r="REW4779" s="2"/>
      <c r="REX4779" s="2"/>
      <c r="REY4779" s="2"/>
      <c r="REZ4779" s="2"/>
      <c r="RFA4779" s="2"/>
      <c r="RFB4779" s="2"/>
      <c r="RFC4779" s="2"/>
      <c r="RFD4779" s="2"/>
      <c r="RFE4779" s="2"/>
      <c r="RFF4779" s="2"/>
      <c r="RFG4779" s="2"/>
      <c r="RFH4779" s="2"/>
      <c r="RFI4779" s="2"/>
      <c r="RFJ4779" s="2"/>
      <c r="RFK4779" s="2"/>
      <c r="RFL4779" s="2"/>
      <c r="RFM4779" s="2"/>
      <c r="RFN4779" s="2"/>
      <c r="RFO4779" s="2"/>
      <c r="RFP4779" s="2"/>
      <c r="RFQ4779" s="2"/>
      <c r="RFR4779" s="2"/>
      <c r="RFS4779" s="2"/>
      <c r="RFT4779" s="2"/>
      <c r="RFU4779" s="2"/>
      <c r="RFV4779" s="2"/>
      <c r="RFW4779" s="2"/>
      <c r="RFX4779" s="2"/>
      <c r="RFY4779" s="2"/>
      <c r="RFZ4779" s="2"/>
      <c r="RGA4779" s="2"/>
      <c r="RGB4779" s="2"/>
      <c r="RGC4779" s="2"/>
      <c r="RGD4779" s="2"/>
      <c r="RGE4779" s="2"/>
      <c r="RGF4779" s="2"/>
      <c r="RGG4779" s="2"/>
      <c r="RGH4779" s="2"/>
      <c r="RGI4779" s="2"/>
      <c r="RGJ4779" s="2"/>
      <c r="RGK4779" s="2"/>
      <c r="RGL4779" s="2"/>
      <c r="RGM4779" s="2"/>
      <c r="RGN4779" s="2"/>
      <c r="RGO4779" s="2"/>
      <c r="RGP4779" s="2"/>
      <c r="RGQ4779" s="2"/>
      <c r="RGR4779" s="2"/>
      <c r="RGS4779" s="2"/>
      <c r="RGT4779" s="2"/>
      <c r="RGU4779" s="2"/>
      <c r="RGV4779" s="2"/>
      <c r="RGW4779" s="2"/>
      <c r="RGX4779" s="2"/>
      <c r="RGY4779" s="2"/>
      <c r="RGZ4779" s="2"/>
      <c r="RHA4779" s="2"/>
      <c r="RHB4779" s="2"/>
      <c r="RHC4779" s="2"/>
      <c r="RHD4779" s="2"/>
      <c r="RHE4779" s="2"/>
      <c r="RHF4779" s="2"/>
      <c r="RHG4779" s="2"/>
      <c r="RHH4779" s="2"/>
      <c r="RHI4779" s="2"/>
      <c r="RHJ4779" s="2"/>
      <c r="RHK4779" s="2"/>
      <c r="RHL4779" s="2"/>
      <c r="RHM4779" s="2"/>
      <c r="RHN4779" s="2"/>
      <c r="RHO4779" s="2"/>
      <c r="RHP4779" s="2"/>
      <c r="RHQ4779" s="2"/>
      <c r="RHR4779" s="2"/>
      <c r="RHS4779" s="2"/>
      <c r="RHT4779" s="2"/>
      <c r="RHU4779" s="2"/>
      <c r="RHV4779" s="2"/>
      <c r="RHW4779" s="2"/>
      <c r="RHX4779" s="2"/>
      <c r="RHY4779" s="2"/>
      <c r="RHZ4779" s="2"/>
      <c r="RIA4779" s="2"/>
      <c r="RIB4779" s="2"/>
      <c r="RIC4779" s="2"/>
      <c r="RID4779" s="2"/>
      <c r="RIE4779" s="2"/>
      <c r="RIF4779" s="2"/>
      <c r="RIG4779" s="2"/>
      <c r="RIH4779" s="2"/>
      <c r="RII4779" s="2"/>
      <c r="RIJ4779" s="2"/>
      <c r="RIK4779" s="2"/>
      <c r="RIL4779" s="2"/>
      <c r="RIM4779" s="2"/>
      <c r="RIN4779" s="2"/>
      <c r="RIO4779" s="2"/>
      <c r="RIP4779" s="2"/>
      <c r="RIQ4779" s="2"/>
      <c r="RIR4779" s="2"/>
      <c r="RIS4779" s="2"/>
      <c r="RIT4779" s="2"/>
      <c r="RIU4779" s="2"/>
      <c r="RIV4779" s="2"/>
      <c r="RIW4779" s="2"/>
      <c r="RIX4779" s="2"/>
      <c r="RIY4779" s="2"/>
      <c r="RIZ4779" s="2"/>
      <c r="RJA4779" s="2"/>
      <c r="RJB4779" s="2"/>
      <c r="RJC4779" s="2"/>
      <c r="RJD4779" s="2"/>
      <c r="RJE4779" s="2"/>
      <c r="RJF4779" s="2"/>
      <c r="RJG4779" s="2"/>
      <c r="RJH4779" s="2"/>
      <c r="RJI4779" s="2"/>
      <c r="RJJ4779" s="2"/>
      <c r="RJK4779" s="2"/>
      <c r="RJL4779" s="2"/>
      <c r="RJM4779" s="2"/>
      <c r="RJN4779" s="2"/>
      <c r="RJO4779" s="2"/>
      <c r="RJP4779" s="2"/>
      <c r="RJQ4779" s="2"/>
      <c r="RJR4779" s="2"/>
      <c r="RJS4779" s="2"/>
      <c r="RJT4779" s="2"/>
      <c r="RJU4779" s="2"/>
      <c r="RJV4779" s="2"/>
      <c r="RJW4779" s="2"/>
      <c r="RJX4779" s="2"/>
      <c r="RJY4779" s="2"/>
      <c r="RJZ4779" s="2"/>
      <c r="RKA4779" s="2"/>
      <c r="RKB4779" s="2"/>
      <c r="RKC4779" s="2"/>
      <c r="RKD4779" s="2"/>
      <c r="RKE4779" s="2"/>
      <c r="RKF4779" s="2"/>
      <c r="RKG4779" s="2"/>
      <c r="RKH4779" s="2"/>
      <c r="RKI4779" s="2"/>
      <c r="RKJ4779" s="2"/>
      <c r="RKK4779" s="2"/>
      <c r="RKL4779" s="2"/>
      <c r="RKM4779" s="2"/>
      <c r="RKN4779" s="2"/>
      <c r="RKO4779" s="2"/>
      <c r="RKP4779" s="2"/>
      <c r="RKQ4779" s="2"/>
      <c r="RKR4779" s="2"/>
      <c r="RKS4779" s="2"/>
      <c r="RKT4779" s="2"/>
      <c r="RKU4779" s="2"/>
      <c r="RKV4779" s="2"/>
      <c r="RKW4779" s="2"/>
      <c r="RKX4779" s="2"/>
      <c r="RKY4779" s="2"/>
      <c r="RKZ4779" s="2"/>
      <c r="RLA4779" s="2"/>
      <c r="RLB4779" s="2"/>
      <c r="RLC4779" s="2"/>
      <c r="RLD4779" s="2"/>
      <c r="RLE4779" s="2"/>
      <c r="RLF4779" s="2"/>
      <c r="RLG4779" s="2"/>
      <c r="RLH4779" s="2"/>
      <c r="RLI4779" s="2"/>
      <c r="RLJ4779" s="2"/>
      <c r="RLK4779" s="2"/>
      <c r="RLL4779" s="2"/>
      <c r="RLM4779" s="2"/>
      <c r="RLN4779" s="2"/>
      <c r="RLO4779" s="2"/>
      <c r="RLP4779" s="2"/>
      <c r="RLQ4779" s="2"/>
      <c r="RLR4779" s="2"/>
      <c r="RLS4779" s="2"/>
      <c r="RLT4779" s="2"/>
      <c r="RLU4779" s="2"/>
      <c r="RLV4779" s="2"/>
      <c r="RLW4779" s="2"/>
      <c r="RLX4779" s="2"/>
      <c r="RLY4779" s="2"/>
      <c r="RLZ4779" s="2"/>
      <c r="RMA4779" s="2"/>
      <c r="RMB4779" s="2"/>
      <c r="RMC4779" s="2"/>
      <c r="RMD4779" s="2"/>
      <c r="RME4779" s="2"/>
      <c r="RMF4779" s="2"/>
      <c r="RMG4779" s="2"/>
      <c r="RMH4779" s="2"/>
      <c r="RMI4779" s="2"/>
      <c r="RMJ4779" s="2"/>
      <c r="RMK4779" s="2"/>
      <c r="RML4779" s="2"/>
      <c r="RMM4779" s="2"/>
      <c r="RMN4779" s="2"/>
      <c r="RMO4779" s="2"/>
      <c r="RMP4779" s="2"/>
      <c r="RMQ4779" s="2"/>
      <c r="RMR4779" s="2"/>
      <c r="RMS4779" s="2"/>
      <c r="RMT4779" s="2"/>
      <c r="RMU4779" s="2"/>
      <c r="RMV4779" s="2"/>
      <c r="RMW4779" s="2"/>
      <c r="RMX4779" s="2"/>
      <c r="RMY4779" s="2"/>
      <c r="RMZ4779" s="2"/>
      <c r="RNA4779" s="2"/>
      <c r="RNB4779" s="2"/>
      <c r="RNC4779" s="2"/>
      <c r="RND4779" s="2"/>
      <c r="RNE4779" s="2"/>
      <c r="RNF4779" s="2"/>
      <c r="RNG4779" s="2"/>
      <c r="RNH4779" s="2"/>
      <c r="RNI4779" s="2"/>
      <c r="RNJ4779" s="2"/>
      <c r="RNK4779" s="2"/>
      <c r="RNL4779" s="2"/>
      <c r="RNM4779" s="2"/>
      <c r="RNN4779" s="2"/>
      <c r="RNO4779" s="2"/>
      <c r="RNP4779" s="2"/>
      <c r="RNQ4779" s="2"/>
      <c r="RNR4779" s="2"/>
      <c r="RNS4779" s="2"/>
      <c r="RNT4779" s="2"/>
      <c r="RNU4779" s="2"/>
      <c r="RNV4779" s="2"/>
      <c r="RNW4779" s="2"/>
      <c r="RNX4779" s="2"/>
      <c r="RNY4779" s="2"/>
      <c r="RNZ4779" s="2"/>
      <c r="ROA4779" s="2"/>
      <c r="ROB4779" s="2"/>
      <c r="ROC4779" s="2"/>
      <c r="ROD4779" s="2"/>
      <c r="ROE4779" s="2"/>
      <c r="ROF4779" s="2"/>
      <c r="ROG4779" s="2"/>
      <c r="ROH4779" s="2"/>
      <c r="ROI4779" s="2"/>
      <c r="ROJ4779" s="2"/>
      <c r="ROK4779" s="2"/>
      <c r="ROL4779" s="2"/>
      <c r="ROM4779" s="2"/>
      <c r="RON4779" s="2"/>
      <c r="ROO4779" s="2"/>
      <c r="ROP4779" s="2"/>
      <c r="ROQ4779" s="2"/>
      <c r="ROR4779" s="2"/>
      <c r="ROS4779" s="2"/>
      <c r="ROT4779" s="2"/>
      <c r="ROU4779" s="2"/>
      <c r="ROV4779" s="2"/>
      <c r="ROW4779" s="2"/>
      <c r="ROX4779" s="2"/>
      <c r="ROY4779" s="2"/>
      <c r="ROZ4779" s="2"/>
      <c r="RPA4779" s="2"/>
      <c r="RPB4779" s="2"/>
      <c r="RPC4779" s="2"/>
      <c r="RPD4779" s="2"/>
      <c r="RPE4779" s="2"/>
      <c r="RPF4779" s="2"/>
      <c r="RPG4779" s="2"/>
      <c r="RPH4779" s="2"/>
      <c r="RPI4779" s="2"/>
      <c r="RPJ4779" s="2"/>
      <c r="RPK4779" s="2"/>
      <c r="RPL4779" s="2"/>
      <c r="RPM4779" s="2"/>
      <c r="RPN4779" s="2"/>
      <c r="RPO4779" s="2"/>
      <c r="RPP4779" s="2"/>
      <c r="RPQ4779" s="2"/>
      <c r="RPR4779" s="2"/>
      <c r="RPS4779" s="2"/>
      <c r="RPT4779" s="2"/>
      <c r="RPU4779" s="2"/>
      <c r="RPV4779" s="2"/>
      <c r="RPW4779" s="2"/>
      <c r="RPX4779" s="2"/>
      <c r="RPY4779" s="2"/>
      <c r="RPZ4779" s="2"/>
      <c r="RQA4779" s="2"/>
      <c r="RQB4779" s="2"/>
      <c r="RQC4779" s="2"/>
      <c r="RQD4779" s="2"/>
      <c r="RQE4779" s="2"/>
      <c r="RQF4779" s="2"/>
      <c r="RQG4779" s="2"/>
      <c r="RQH4779" s="2"/>
      <c r="RQI4779" s="2"/>
      <c r="RQJ4779" s="2"/>
      <c r="RQK4779" s="2"/>
      <c r="RQL4779" s="2"/>
      <c r="RQM4779" s="2"/>
      <c r="RQN4779" s="2"/>
      <c r="RQO4779" s="2"/>
      <c r="RQP4779" s="2"/>
      <c r="RQQ4779" s="2"/>
      <c r="RQR4779" s="2"/>
      <c r="RQS4779" s="2"/>
      <c r="RQT4779" s="2"/>
      <c r="RQU4779" s="2"/>
      <c r="RQV4779" s="2"/>
      <c r="RQW4779" s="2"/>
      <c r="RQX4779" s="2"/>
      <c r="RQY4779" s="2"/>
      <c r="RQZ4779" s="2"/>
      <c r="RRA4779" s="2"/>
      <c r="RRB4779" s="2"/>
      <c r="RRC4779" s="2"/>
      <c r="RRD4779" s="2"/>
      <c r="RRE4779" s="2"/>
      <c r="RRF4779" s="2"/>
      <c r="RRG4779" s="2"/>
      <c r="RRH4779" s="2"/>
      <c r="RRI4779" s="2"/>
      <c r="RRJ4779" s="2"/>
      <c r="RRK4779" s="2"/>
      <c r="RRL4779" s="2"/>
      <c r="RRM4779" s="2"/>
      <c r="RRN4779" s="2"/>
      <c r="RRO4779" s="2"/>
      <c r="RRP4779" s="2"/>
      <c r="RRQ4779" s="2"/>
      <c r="RRR4779" s="2"/>
      <c r="RRS4779" s="2"/>
      <c r="RRT4779" s="2"/>
      <c r="RRU4779" s="2"/>
      <c r="RRV4779" s="2"/>
      <c r="RRW4779" s="2"/>
      <c r="RRX4779" s="2"/>
      <c r="RRY4779" s="2"/>
      <c r="RRZ4779" s="2"/>
      <c r="RSA4779" s="2"/>
      <c r="RSB4779" s="2"/>
      <c r="RSC4779" s="2"/>
      <c r="RSD4779" s="2"/>
      <c r="RSE4779" s="2"/>
      <c r="RSF4779" s="2"/>
      <c r="RSG4779" s="2"/>
      <c r="RSH4779" s="2"/>
      <c r="RSI4779" s="2"/>
      <c r="RSJ4779" s="2"/>
      <c r="RSK4779" s="2"/>
      <c r="RSL4779" s="2"/>
      <c r="RSM4779" s="2"/>
      <c r="RSN4779" s="2"/>
      <c r="RSO4779" s="2"/>
      <c r="RSP4779" s="2"/>
      <c r="RSQ4779" s="2"/>
      <c r="RSR4779" s="2"/>
      <c r="RSS4779" s="2"/>
      <c r="RST4779" s="2"/>
      <c r="RSU4779" s="2"/>
      <c r="RSV4779" s="2"/>
      <c r="RSW4779" s="2"/>
      <c r="RSX4779" s="2"/>
      <c r="RSY4779" s="2"/>
      <c r="RSZ4779" s="2"/>
      <c r="RTA4779" s="2"/>
      <c r="RTB4779" s="2"/>
      <c r="RTC4779" s="2"/>
      <c r="RTD4779" s="2"/>
      <c r="RTE4779" s="2"/>
      <c r="RTF4779" s="2"/>
      <c r="RTG4779" s="2"/>
      <c r="RTH4779" s="2"/>
      <c r="RTI4779" s="2"/>
      <c r="RTJ4779" s="2"/>
      <c r="RTK4779" s="2"/>
      <c r="RTL4779" s="2"/>
      <c r="RTM4779" s="2"/>
      <c r="RTN4779" s="2"/>
      <c r="RTO4779" s="2"/>
      <c r="RTP4779" s="2"/>
      <c r="RTQ4779" s="2"/>
      <c r="RTR4779" s="2"/>
      <c r="RTS4779" s="2"/>
      <c r="RTT4779" s="2"/>
      <c r="RTU4779" s="2"/>
      <c r="RTV4779" s="2"/>
      <c r="RTW4779" s="2"/>
      <c r="RTX4779" s="2"/>
      <c r="RTY4779" s="2"/>
      <c r="RTZ4779" s="2"/>
      <c r="RUA4779" s="2"/>
      <c r="RUB4779" s="2"/>
      <c r="RUC4779" s="2"/>
      <c r="RUD4779" s="2"/>
      <c r="RUE4779" s="2"/>
      <c r="RUF4779" s="2"/>
      <c r="RUG4779" s="2"/>
      <c r="RUH4779" s="2"/>
      <c r="RUI4779" s="2"/>
      <c r="RUJ4779" s="2"/>
      <c r="RUK4779" s="2"/>
      <c r="RUL4779" s="2"/>
      <c r="RUM4779" s="2"/>
      <c r="RUN4779" s="2"/>
      <c r="RUO4779" s="2"/>
      <c r="RUP4779" s="2"/>
      <c r="RUQ4779" s="2"/>
      <c r="RUR4779" s="2"/>
      <c r="RUS4779" s="2"/>
      <c r="RUT4779" s="2"/>
      <c r="RUU4779" s="2"/>
      <c r="RUV4779" s="2"/>
      <c r="RUW4779" s="2"/>
      <c r="RUX4779" s="2"/>
      <c r="RUY4779" s="2"/>
      <c r="RUZ4779" s="2"/>
      <c r="RVA4779" s="2"/>
      <c r="RVB4779" s="2"/>
      <c r="RVC4779" s="2"/>
      <c r="RVD4779" s="2"/>
      <c r="RVE4779" s="2"/>
      <c r="RVF4779" s="2"/>
      <c r="RVG4779" s="2"/>
      <c r="RVH4779" s="2"/>
      <c r="RVI4779" s="2"/>
      <c r="RVJ4779" s="2"/>
      <c r="RVK4779" s="2"/>
      <c r="RVL4779" s="2"/>
      <c r="RVM4779" s="2"/>
      <c r="RVN4779" s="2"/>
      <c r="RVO4779" s="2"/>
      <c r="RVP4779" s="2"/>
      <c r="RVQ4779" s="2"/>
      <c r="RVR4779" s="2"/>
      <c r="RVS4779" s="2"/>
      <c r="RVT4779" s="2"/>
      <c r="RVU4779" s="2"/>
      <c r="RVV4779" s="2"/>
      <c r="RVW4779" s="2"/>
      <c r="RVX4779" s="2"/>
      <c r="RVY4779" s="2"/>
      <c r="RVZ4779" s="2"/>
      <c r="RWA4779" s="2"/>
      <c r="RWB4779" s="2"/>
      <c r="RWC4779" s="2"/>
      <c r="RWD4779" s="2"/>
      <c r="RWE4779" s="2"/>
      <c r="RWF4779" s="2"/>
      <c r="RWG4779" s="2"/>
      <c r="RWH4779" s="2"/>
      <c r="RWI4779" s="2"/>
      <c r="RWJ4779" s="2"/>
      <c r="RWK4779" s="2"/>
      <c r="RWL4779" s="2"/>
      <c r="RWM4779" s="2"/>
      <c r="RWN4779" s="2"/>
      <c r="RWO4779" s="2"/>
      <c r="RWP4779" s="2"/>
      <c r="RWQ4779" s="2"/>
      <c r="RWR4779" s="2"/>
      <c r="RWS4779" s="2"/>
      <c r="RWT4779" s="2"/>
      <c r="RWU4779" s="2"/>
      <c r="RWV4779" s="2"/>
      <c r="RWW4779" s="2"/>
      <c r="RWX4779" s="2"/>
      <c r="RWY4779" s="2"/>
      <c r="RWZ4779" s="2"/>
      <c r="RXA4779" s="2"/>
      <c r="RXB4779" s="2"/>
      <c r="RXC4779" s="2"/>
      <c r="RXD4779" s="2"/>
      <c r="RXE4779" s="2"/>
      <c r="RXF4779" s="2"/>
      <c r="RXG4779" s="2"/>
      <c r="RXH4779" s="2"/>
      <c r="RXI4779" s="2"/>
      <c r="RXJ4779" s="2"/>
      <c r="RXK4779" s="2"/>
      <c r="RXL4779" s="2"/>
      <c r="RXM4779" s="2"/>
      <c r="RXN4779" s="2"/>
      <c r="RXO4779" s="2"/>
      <c r="RXP4779" s="2"/>
      <c r="RXQ4779" s="2"/>
      <c r="RXR4779" s="2"/>
      <c r="RXS4779" s="2"/>
      <c r="RXT4779" s="2"/>
      <c r="RXU4779" s="2"/>
      <c r="RXV4779" s="2"/>
      <c r="RXW4779" s="2"/>
      <c r="RXX4779" s="2"/>
      <c r="RXY4779" s="2"/>
      <c r="RXZ4779" s="2"/>
      <c r="RYA4779" s="2"/>
      <c r="RYB4779" s="2"/>
      <c r="RYC4779" s="2"/>
      <c r="RYD4779" s="2"/>
      <c r="RYE4779" s="2"/>
      <c r="RYF4779" s="2"/>
      <c r="RYG4779" s="2"/>
      <c r="RYH4779" s="2"/>
      <c r="RYI4779" s="2"/>
      <c r="RYJ4779" s="2"/>
      <c r="RYK4779" s="2"/>
      <c r="RYL4779" s="2"/>
      <c r="RYM4779" s="2"/>
      <c r="RYN4779" s="2"/>
      <c r="RYO4779" s="2"/>
      <c r="RYP4779" s="2"/>
      <c r="RYQ4779" s="2"/>
      <c r="RYR4779" s="2"/>
      <c r="RYS4779" s="2"/>
      <c r="RYT4779" s="2"/>
      <c r="RYU4779" s="2"/>
      <c r="RYV4779" s="2"/>
      <c r="RYW4779" s="2"/>
      <c r="RYX4779" s="2"/>
      <c r="RYY4779" s="2"/>
      <c r="RYZ4779" s="2"/>
      <c r="RZA4779" s="2"/>
      <c r="RZB4779" s="2"/>
      <c r="RZC4779" s="2"/>
      <c r="RZD4779" s="2"/>
      <c r="RZE4779" s="2"/>
      <c r="RZF4779" s="2"/>
      <c r="RZG4779" s="2"/>
      <c r="RZH4779" s="2"/>
      <c r="RZI4779" s="2"/>
      <c r="RZJ4779" s="2"/>
      <c r="RZK4779" s="2"/>
      <c r="RZL4779" s="2"/>
      <c r="RZM4779" s="2"/>
      <c r="RZN4779" s="2"/>
      <c r="RZO4779" s="2"/>
      <c r="RZP4779" s="2"/>
      <c r="RZQ4779" s="2"/>
      <c r="RZR4779" s="2"/>
      <c r="RZS4779" s="2"/>
      <c r="RZT4779" s="2"/>
      <c r="RZU4779" s="2"/>
      <c r="RZV4779" s="2"/>
      <c r="RZW4779" s="2"/>
      <c r="RZX4779" s="2"/>
      <c r="RZY4779" s="2"/>
      <c r="RZZ4779" s="2"/>
      <c r="SAA4779" s="2"/>
      <c r="SAB4779" s="2"/>
      <c r="SAC4779" s="2"/>
      <c r="SAD4779" s="2"/>
      <c r="SAE4779" s="2"/>
      <c r="SAF4779" s="2"/>
      <c r="SAG4779" s="2"/>
      <c r="SAH4779" s="2"/>
      <c r="SAI4779" s="2"/>
      <c r="SAJ4779" s="2"/>
      <c r="SAK4779" s="2"/>
      <c r="SAL4779" s="2"/>
      <c r="SAM4779" s="2"/>
      <c r="SAN4779" s="2"/>
      <c r="SAO4779" s="2"/>
      <c r="SAP4779" s="2"/>
      <c r="SAQ4779" s="2"/>
      <c r="SAR4779" s="2"/>
      <c r="SAS4779" s="2"/>
      <c r="SAT4779" s="2"/>
      <c r="SAU4779" s="2"/>
      <c r="SAV4779" s="2"/>
      <c r="SAW4779" s="2"/>
      <c r="SAX4779" s="2"/>
      <c r="SAY4779" s="2"/>
      <c r="SAZ4779" s="2"/>
      <c r="SBA4779" s="2"/>
      <c r="SBB4779" s="2"/>
      <c r="SBC4779" s="2"/>
      <c r="SBD4779" s="2"/>
      <c r="SBE4779" s="2"/>
      <c r="SBF4779" s="2"/>
      <c r="SBG4779" s="2"/>
      <c r="SBH4779" s="2"/>
      <c r="SBI4779" s="2"/>
      <c r="SBJ4779" s="2"/>
      <c r="SBK4779" s="2"/>
      <c r="SBL4779" s="2"/>
      <c r="SBM4779" s="2"/>
      <c r="SBN4779" s="2"/>
      <c r="SBO4779" s="2"/>
      <c r="SBP4779" s="2"/>
      <c r="SBQ4779" s="2"/>
      <c r="SBR4779" s="2"/>
      <c r="SBS4779" s="2"/>
      <c r="SBT4779" s="2"/>
      <c r="SBU4779" s="2"/>
      <c r="SBV4779" s="2"/>
      <c r="SBW4779" s="2"/>
      <c r="SBX4779" s="2"/>
      <c r="SBY4779" s="2"/>
      <c r="SBZ4779" s="2"/>
      <c r="SCA4779" s="2"/>
      <c r="SCB4779" s="2"/>
      <c r="SCC4779" s="2"/>
      <c r="SCD4779" s="2"/>
      <c r="SCE4779" s="2"/>
      <c r="SCF4779" s="2"/>
      <c r="SCG4779" s="2"/>
      <c r="SCH4779" s="2"/>
      <c r="SCI4779" s="2"/>
      <c r="SCJ4779" s="2"/>
      <c r="SCK4779" s="2"/>
      <c r="SCL4779" s="2"/>
      <c r="SCM4779" s="2"/>
      <c r="SCN4779" s="2"/>
      <c r="SCO4779" s="2"/>
      <c r="SCP4779" s="2"/>
      <c r="SCQ4779" s="2"/>
      <c r="SCR4779" s="2"/>
      <c r="SCS4779" s="2"/>
      <c r="SCT4779" s="2"/>
      <c r="SCU4779" s="2"/>
      <c r="SCV4779" s="2"/>
      <c r="SCW4779" s="2"/>
      <c r="SCX4779" s="2"/>
      <c r="SCY4779" s="2"/>
      <c r="SCZ4779" s="2"/>
      <c r="SDA4779" s="2"/>
      <c r="SDB4779" s="2"/>
      <c r="SDC4779" s="2"/>
      <c r="SDD4779" s="2"/>
      <c r="SDE4779" s="2"/>
      <c r="SDF4779" s="2"/>
      <c r="SDG4779" s="2"/>
      <c r="SDH4779" s="2"/>
      <c r="SDI4779" s="2"/>
      <c r="SDJ4779" s="2"/>
      <c r="SDK4779" s="2"/>
      <c r="SDL4779" s="2"/>
      <c r="SDM4779" s="2"/>
      <c r="SDN4779" s="2"/>
      <c r="SDO4779" s="2"/>
      <c r="SDP4779" s="2"/>
      <c r="SDQ4779" s="2"/>
      <c r="SDR4779" s="2"/>
      <c r="SDS4779" s="2"/>
      <c r="SDT4779" s="2"/>
      <c r="SDU4779" s="2"/>
      <c r="SDV4779" s="2"/>
      <c r="SDW4779" s="2"/>
      <c r="SDX4779" s="2"/>
      <c r="SDY4779" s="2"/>
      <c r="SDZ4779" s="2"/>
      <c r="SEA4779" s="2"/>
      <c r="SEB4779" s="2"/>
      <c r="SEC4779" s="2"/>
      <c r="SED4779" s="2"/>
      <c r="SEE4779" s="2"/>
      <c r="SEF4779" s="2"/>
      <c r="SEG4779" s="2"/>
      <c r="SEH4779" s="2"/>
      <c r="SEI4779" s="2"/>
      <c r="SEJ4779" s="2"/>
      <c r="SEK4779" s="2"/>
      <c r="SEL4779" s="2"/>
      <c r="SEM4779" s="2"/>
      <c r="SEN4779" s="2"/>
      <c r="SEO4779" s="2"/>
      <c r="SEP4779" s="2"/>
      <c r="SEQ4779" s="2"/>
      <c r="SER4779" s="2"/>
      <c r="SES4779" s="2"/>
      <c r="SET4779" s="2"/>
      <c r="SEU4779" s="2"/>
      <c r="SEV4779" s="2"/>
      <c r="SEW4779" s="2"/>
      <c r="SEX4779" s="2"/>
      <c r="SEY4779" s="2"/>
      <c r="SEZ4779" s="2"/>
      <c r="SFA4779" s="2"/>
      <c r="SFB4779" s="2"/>
      <c r="SFC4779" s="2"/>
      <c r="SFD4779" s="2"/>
      <c r="SFE4779" s="2"/>
      <c r="SFF4779" s="2"/>
      <c r="SFG4779" s="2"/>
      <c r="SFH4779" s="2"/>
      <c r="SFI4779" s="2"/>
      <c r="SFJ4779" s="2"/>
      <c r="SFK4779" s="2"/>
      <c r="SFL4779" s="2"/>
      <c r="SFM4779" s="2"/>
      <c r="SFN4779" s="2"/>
      <c r="SFO4779" s="2"/>
      <c r="SFP4779" s="2"/>
      <c r="SFQ4779" s="2"/>
      <c r="SFR4779" s="2"/>
      <c r="SFS4779" s="2"/>
      <c r="SFT4779" s="2"/>
      <c r="SFU4779" s="2"/>
      <c r="SFV4779" s="2"/>
      <c r="SFW4779" s="2"/>
      <c r="SFX4779" s="2"/>
      <c r="SFY4779" s="2"/>
      <c r="SFZ4779" s="2"/>
      <c r="SGA4779" s="2"/>
      <c r="SGB4779" s="2"/>
      <c r="SGC4779" s="2"/>
      <c r="SGD4779" s="2"/>
      <c r="SGE4779" s="2"/>
      <c r="SGF4779" s="2"/>
      <c r="SGG4779" s="2"/>
      <c r="SGH4779" s="2"/>
      <c r="SGI4779" s="2"/>
      <c r="SGJ4779" s="2"/>
      <c r="SGK4779" s="2"/>
      <c r="SGL4779" s="2"/>
      <c r="SGM4779" s="2"/>
      <c r="SGN4779" s="2"/>
      <c r="SGO4779" s="2"/>
      <c r="SGP4779" s="2"/>
      <c r="SGQ4779" s="2"/>
      <c r="SGR4779" s="2"/>
      <c r="SGS4779" s="2"/>
      <c r="SGT4779" s="2"/>
      <c r="SGU4779" s="2"/>
      <c r="SGV4779" s="2"/>
      <c r="SGW4779" s="2"/>
      <c r="SGX4779" s="2"/>
      <c r="SGY4779" s="2"/>
      <c r="SGZ4779" s="2"/>
      <c r="SHA4779" s="2"/>
      <c r="SHB4779" s="2"/>
      <c r="SHC4779" s="2"/>
      <c r="SHD4779" s="2"/>
      <c r="SHE4779" s="2"/>
      <c r="SHF4779" s="2"/>
      <c r="SHG4779" s="2"/>
      <c r="SHH4779" s="2"/>
      <c r="SHI4779" s="2"/>
      <c r="SHJ4779" s="2"/>
      <c r="SHK4779" s="2"/>
      <c r="SHL4779" s="2"/>
      <c r="SHM4779" s="2"/>
      <c r="SHN4779" s="2"/>
      <c r="SHO4779" s="2"/>
      <c r="SHP4779" s="2"/>
      <c r="SHQ4779" s="2"/>
      <c r="SHR4779" s="2"/>
      <c r="SHS4779" s="2"/>
      <c r="SHT4779" s="2"/>
      <c r="SHU4779" s="2"/>
      <c r="SHV4779" s="2"/>
      <c r="SHW4779" s="2"/>
      <c r="SHX4779" s="2"/>
      <c r="SHY4779" s="2"/>
      <c r="SHZ4779" s="2"/>
      <c r="SIA4779" s="2"/>
      <c r="SIB4779" s="2"/>
      <c r="SIC4779" s="2"/>
      <c r="SID4779" s="2"/>
      <c r="SIE4779" s="2"/>
      <c r="SIF4779" s="2"/>
      <c r="SIG4779" s="2"/>
      <c r="SIH4779" s="2"/>
      <c r="SII4779" s="2"/>
      <c r="SIJ4779" s="2"/>
      <c r="SIK4779" s="2"/>
      <c r="SIL4779" s="2"/>
      <c r="SIM4779" s="2"/>
      <c r="SIN4779" s="2"/>
      <c r="SIO4779" s="2"/>
      <c r="SIP4779" s="2"/>
      <c r="SIQ4779" s="2"/>
      <c r="SIR4779" s="2"/>
      <c r="SIS4779" s="2"/>
      <c r="SIT4779" s="2"/>
      <c r="SIU4779" s="2"/>
      <c r="SIV4779" s="2"/>
      <c r="SIW4779" s="2"/>
      <c r="SIX4779" s="2"/>
      <c r="SIY4779" s="2"/>
      <c r="SIZ4779" s="2"/>
      <c r="SJA4779" s="2"/>
      <c r="SJB4779" s="2"/>
      <c r="SJC4779" s="2"/>
      <c r="SJD4779" s="2"/>
      <c r="SJE4779" s="2"/>
      <c r="SJF4779" s="2"/>
      <c r="SJG4779" s="2"/>
      <c r="SJH4779" s="2"/>
      <c r="SJI4779" s="2"/>
      <c r="SJJ4779" s="2"/>
      <c r="SJK4779" s="2"/>
      <c r="SJL4779" s="2"/>
      <c r="SJM4779" s="2"/>
      <c r="SJN4779" s="2"/>
      <c r="SJO4779" s="2"/>
      <c r="SJP4779" s="2"/>
      <c r="SJQ4779" s="2"/>
      <c r="SJR4779" s="2"/>
      <c r="SJS4779" s="2"/>
      <c r="SJT4779" s="2"/>
      <c r="SJU4779" s="2"/>
      <c r="SJV4779" s="2"/>
      <c r="SJW4779" s="2"/>
      <c r="SJX4779" s="2"/>
      <c r="SJY4779" s="2"/>
      <c r="SJZ4779" s="2"/>
      <c r="SKA4779" s="2"/>
      <c r="SKB4779" s="2"/>
      <c r="SKC4779" s="2"/>
      <c r="SKD4779" s="2"/>
      <c r="SKE4779" s="2"/>
      <c r="SKF4779" s="2"/>
      <c r="SKG4779" s="2"/>
      <c r="SKH4779" s="2"/>
      <c r="SKI4779" s="2"/>
      <c r="SKJ4779" s="2"/>
      <c r="SKK4779" s="2"/>
      <c r="SKL4779" s="2"/>
      <c r="SKM4779" s="2"/>
      <c r="SKN4779" s="2"/>
      <c r="SKO4779" s="2"/>
      <c r="SKP4779" s="2"/>
      <c r="SKQ4779" s="2"/>
      <c r="SKR4779" s="2"/>
      <c r="SKS4779" s="2"/>
      <c r="SKT4779" s="2"/>
      <c r="SKU4779" s="2"/>
      <c r="SKV4779" s="2"/>
      <c r="SKW4779" s="2"/>
      <c r="SKX4779" s="2"/>
      <c r="SKY4779" s="2"/>
      <c r="SKZ4779" s="2"/>
      <c r="SLA4779" s="2"/>
      <c r="SLB4779" s="2"/>
      <c r="SLC4779" s="2"/>
      <c r="SLD4779" s="2"/>
      <c r="SLE4779" s="2"/>
      <c r="SLF4779" s="2"/>
      <c r="SLG4779" s="2"/>
      <c r="SLH4779" s="2"/>
      <c r="SLI4779" s="2"/>
      <c r="SLJ4779" s="2"/>
      <c r="SLK4779" s="2"/>
      <c r="SLL4779" s="2"/>
      <c r="SLM4779" s="2"/>
      <c r="SLN4779" s="2"/>
      <c r="SLO4779" s="2"/>
      <c r="SLP4779" s="2"/>
      <c r="SLQ4779" s="2"/>
      <c r="SLR4779" s="2"/>
      <c r="SLS4779" s="2"/>
      <c r="SLT4779" s="2"/>
      <c r="SLU4779" s="2"/>
      <c r="SLV4779" s="2"/>
      <c r="SLW4779" s="2"/>
      <c r="SLX4779" s="2"/>
      <c r="SLY4779" s="2"/>
      <c r="SLZ4779" s="2"/>
      <c r="SMA4779" s="2"/>
      <c r="SMB4779" s="2"/>
      <c r="SMC4779" s="2"/>
      <c r="SMD4779" s="2"/>
      <c r="SME4779" s="2"/>
      <c r="SMF4779" s="2"/>
      <c r="SMG4779" s="2"/>
      <c r="SMH4779" s="2"/>
      <c r="SMI4779" s="2"/>
      <c r="SMJ4779" s="2"/>
      <c r="SMK4779" s="2"/>
      <c r="SML4779" s="2"/>
      <c r="SMM4779" s="2"/>
      <c r="SMN4779" s="2"/>
      <c r="SMO4779" s="2"/>
      <c r="SMP4779" s="2"/>
      <c r="SMQ4779" s="2"/>
      <c r="SMR4779" s="2"/>
      <c r="SMS4779" s="2"/>
      <c r="SMT4779" s="2"/>
      <c r="SMU4779" s="2"/>
      <c r="SMV4779" s="2"/>
      <c r="SMW4779" s="2"/>
      <c r="SMX4779" s="2"/>
      <c r="SMY4779" s="2"/>
      <c r="SMZ4779" s="2"/>
      <c r="SNA4779" s="2"/>
      <c r="SNB4779" s="2"/>
      <c r="SNC4779" s="2"/>
      <c r="SND4779" s="2"/>
      <c r="SNE4779" s="2"/>
      <c r="SNF4779" s="2"/>
      <c r="SNG4779" s="2"/>
      <c r="SNH4779" s="2"/>
      <c r="SNI4779" s="2"/>
      <c r="SNJ4779" s="2"/>
      <c r="SNK4779" s="2"/>
      <c r="SNL4779" s="2"/>
      <c r="SNM4779" s="2"/>
      <c r="SNN4779" s="2"/>
      <c r="SNO4779" s="2"/>
      <c r="SNP4779" s="2"/>
      <c r="SNQ4779" s="2"/>
      <c r="SNR4779" s="2"/>
      <c r="SNS4779" s="2"/>
      <c r="SNT4779" s="2"/>
      <c r="SNU4779" s="2"/>
      <c r="SNV4779" s="2"/>
      <c r="SNW4779" s="2"/>
      <c r="SNX4779" s="2"/>
      <c r="SNY4779" s="2"/>
      <c r="SNZ4779" s="2"/>
      <c r="SOA4779" s="2"/>
      <c r="SOB4779" s="2"/>
      <c r="SOC4779" s="2"/>
      <c r="SOD4779" s="2"/>
      <c r="SOE4779" s="2"/>
      <c r="SOF4779" s="2"/>
      <c r="SOG4779" s="2"/>
      <c r="SOH4779" s="2"/>
      <c r="SOI4779" s="2"/>
      <c r="SOJ4779" s="2"/>
      <c r="SOK4779" s="2"/>
      <c r="SOL4779" s="2"/>
      <c r="SOM4779" s="2"/>
      <c r="SON4779" s="2"/>
      <c r="SOO4779" s="2"/>
      <c r="SOP4779" s="2"/>
      <c r="SOQ4779" s="2"/>
      <c r="SOR4779" s="2"/>
      <c r="SOS4779" s="2"/>
      <c r="SOT4779" s="2"/>
      <c r="SOU4779" s="2"/>
      <c r="SOV4779" s="2"/>
      <c r="SOW4779" s="2"/>
      <c r="SOX4779" s="2"/>
      <c r="SOY4779" s="2"/>
      <c r="SOZ4779" s="2"/>
      <c r="SPA4779" s="2"/>
      <c r="SPB4779" s="2"/>
      <c r="SPC4779" s="2"/>
      <c r="SPD4779" s="2"/>
      <c r="SPE4779" s="2"/>
      <c r="SPF4779" s="2"/>
      <c r="SPG4779" s="2"/>
      <c r="SPH4779" s="2"/>
      <c r="SPI4779" s="2"/>
      <c r="SPJ4779" s="2"/>
      <c r="SPK4779" s="2"/>
      <c r="SPL4779" s="2"/>
      <c r="SPM4779" s="2"/>
      <c r="SPN4779" s="2"/>
      <c r="SPO4779" s="2"/>
      <c r="SPP4779" s="2"/>
      <c r="SPQ4779" s="2"/>
      <c r="SPR4779" s="2"/>
      <c r="SPS4779" s="2"/>
      <c r="SPT4779" s="2"/>
      <c r="SPU4779" s="2"/>
      <c r="SPV4779" s="2"/>
      <c r="SPW4779" s="2"/>
      <c r="SPX4779" s="2"/>
      <c r="SPY4779" s="2"/>
      <c r="SPZ4779" s="2"/>
      <c r="SQA4779" s="2"/>
      <c r="SQB4779" s="2"/>
      <c r="SQC4779" s="2"/>
      <c r="SQD4779" s="2"/>
      <c r="SQE4779" s="2"/>
      <c r="SQF4779" s="2"/>
      <c r="SQG4779" s="2"/>
      <c r="SQH4779" s="2"/>
      <c r="SQI4779" s="2"/>
      <c r="SQJ4779" s="2"/>
      <c r="SQK4779" s="2"/>
      <c r="SQL4779" s="2"/>
      <c r="SQM4779" s="2"/>
      <c r="SQN4779" s="2"/>
      <c r="SQO4779" s="2"/>
      <c r="SQP4779" s="2"/>
      <c r="SQQ4779" s="2"/>
      <c r="SQR4779" s="2"/>
      <c r="SQS4779" s="2"/>
      <c r="SQT4779" s="2"/>
      <c r="SQU4779" s="2"/>
      <c r="SQV4779" s="2"/>
      <c r="SQW4779" s="2"/>
      <c r="SQX4779" s="2"/>
      <c r="SQY4779" s="2"/>
      <c r="SQZ4779" s="2"/>
      <c r="SRA4779" s="2"/>
      <c r="SRB4779" s="2"/>
      <c r="SRC4779" s="2"/>
      <c r="SRD4779" s="2"/>
      <c r="SRE4779" s="2"/>
      <c r="SRF4779" s="2"/>
      <c r="SRG4779" s="2"/>
      <c r="SRH4779" s="2"/>
      <c r="SRI4779" s="2"/>
      <c r="SRJ4779" s="2"/>
      <c r="SRK4779" s="2"/>
      <c r="SRL4779" s="2"/>
      <c r="SRM4779" s="2"/>
      <c r="SRN4779" s="2"/>
      <c r="SRO4779" s="2"/>
      <c r="SRP4779" s="2"/>
      <c r="SRQ4779" s="2"/>
      <c r="SRR4779" s="2"/>
      <c r="SRS4779" s="2"/>
      <c r="SRT4779" s="2"/>
      <c r="SRU4779" s="2"/>
      <c r="SRV4779" s="2"/>
      <c r="SRW4779" s="2"/>
      <c r="SRX4779" s="2"/>
      <c r="SRY4779" s="2"/>
      <c r="SRZ4779" s="2"/>
      <c r="SSA4779" s="2"/>
      <c r="SSB4779" s="2"/>
      <c r="SSC4779" s="2"/>
      <c r="SSD4779" s="2"/>
      <c r="SSE4779" s="2"/>
      <c r="SSF4779" s="2"/>
      <c r="SSG4779" s="2"/>
      <c r="SSH4779" s="2"/>
      <c r="SSI4779" s="2"/>
      <c r="SSJ4779" s="2"/>
      <c r="SSK4779" s="2"/>
      <c r="SSL4779" s="2"/>
      <c r="SSM4779" s="2"/>
      <c r="SSN4779" s="2"/>
      <c r="SSO4779" s="2"/>
      <c r="SSP4779" s="2"/>
      <c r="SSQ4779" s="2"/>
      <c r="SSR4779" s="2"/>
      <c r="SSS4779" s="2"/>
      <c r="SST4779" s="2"/>
      <c r="SSU4779" s="2"/>
      <c r="SSV4779" s="2"/>
      <c r="SSW4779" s="2"/>
      <c r="SSX4779" s="2"/>
      <c r="SSY4779" s="2"/>
      <c r="SSZ4779" s="2"/>
      <c r="STA4779" s="2"/>
      <c r="STB4779" s="2"/>
      <c r="STC4779" s="2"/>
      <c r="STD4779" s="2"/>
      <c r="STE4779" s="2"/>
      <c r="STF4779" s="2"/>
      <c r="STG4779" s="2"/>
      <c r="STH4779" s="2"/>
      <c r="STI4779" s="2"/>
      <c r="STJ4779" s="2"/>
      <c r="STK4779" s="2"/>
      <c r="STL4779" s="2"/>
      <c r="STM4779" s="2"/>
      <c r="STN4779" s="2"/>
      <c r="STO4779" s="2"/>
      <c r="STP4779" s="2"/>
      <c r="STQ4779" s="2"/>
      <c r="STR4779" s="2"/>
      <c r="STS4779" s="2"/>
      <c r="STT4779" s="2"/>
      <c r="STU4779" s="2"/>
      <c r="STV4779" s="2"/>
      <c r="STW4779" s="2"/>
      <c r="STX4779" s="2"/>
      <c r="STY4779" s="2"/>
      <c r="STZ4779" s="2"/>
      <c r="SUA4779" s="2"/>
      <c r="SUB4779" s="2"/>
      <c r="SUC4779" s="2"/>
      <c r="SUD4779" s="2"/>
      <c r="SUE4779" s="2"/>
      <c r="SUF4779" s="2"/>
      <c r="SUG4779" s="2"/>
      <c r="SUH4779" s="2"/>
      <c r="SUI4779" s="2"/>
      <c r="SUJ4779" s="2"/>
      <c r="SUK4779" s="2"/>
      <c r="SUL4779" s="2"/>
      <c r="SUM4779" s="2"/>
      <c r="SUN4779" s="2"/>
      <c r="SUO4779" s="2"/>
      <c r="SUP4779" s="2"/>
      <c r="SUQ4779" s="2"/>
      <c r="SUR4779" s="2"/>
      <c r="SUS4779" s="2"/>
      <c r="SUT4779" s="2"/>
      <c r="SUU4779" s="2"/>
      <c r="SUV4779" s="2"/>
      <c r="SUW4779" s="2"/>
      <c r="SUX4779" s="2"/>
      <c r="SUY4779" s="2"/>
      <c r="SUZ4779" s="2"/>
      <c r="SVA4779" s="2"/>
      <c r="SVB4779" s="2"/>
      <c r="SVC4779" s="2"/>
      <c r="SVD4779" s="2"/>
      <c r="SVE4779" s="2"/>
      <c r="SVF4779" s="2"/>
      <c r="SVG4779" s="2"/>
      <c r="SVH4779" s="2"/>
      <c r="SVI4779" s="2"/>
      <c r="SVJ4779" s="2"/>
      <c r="SVK4779" s="2"/>
      <c r="SVL4779" s="2"/>
      <c r="SVM4779" s="2"/>
      <c r="SVN4779" s="2"/>
      <c r="SVO4779" s="2"/>
      <c r="SVP4779" s="2"/>
      <c r="SVQ4779" s="2"/>
      <c r="SVR4779" s="2"/>
      <c r="SVS4779" s="2"/>
      <c r="SVT4779" s="2"/>
      <c r="SVU4779" s="2"/>
      <c r="SVV4779" s="2"/>
      <c r="SVW4779" s="2"/>
      <c r="SVX4779" s="2"/>
      <c r="SVY4779" s="2"/>
      <c r="SVZ4779" s="2"/>
      <c r="SWA4779" s="2"/>
      <c r="SWB4779" s="2"/>
      <c r="SWC4779" s="2"/>
      <c r="SWD4779" s="2"/>
      <c r="SWE4779" s="2"/>
      <c r="SWF4779" s="2"/>
      <c r="SWG4779" s="2"/>
      <c r="SWH4779" s="2"/>
      <c r="SWI4779" s="2"/>
      <c r="SWJ4779" s="2"/>
      <c r="SWK4779" s="2"/>
      <c r="SWL4779" s="2"/>
      <c r="SWM4779" s="2"/>
      <c r="SWN4779" s="2"/>
      <c r="SWO4779" s="2"/>
      <c r="SWP4779" s="2"/>
      <c r="SWQ4779" s="2"/>
      <c r="SWR4779" s="2"/>
      <c r="SWS4779" s="2"/>
      <c r="SWT4779" s="2"/>
      <c r="SWU4779" s="2"/>
      <c r="SWV4779" s="2"/>
      <c r="SWW4779" s="2"/>
      <c r="SWX4779" s="2"/>
      <c r="SWY4779" s="2"/>
      <c r="SWZ4779" s="2"/>
      <c r="SXA4779" s="2"/>
      <c r="SXB4779" s="2"/>
      <c r="SXC4779" s="2"/>
      <c r="SXD4779" s="2"/>
      <c r="SXE4779" s="2"/>
      <c r="SXF4779" s="2"/>
      <c r="SXG4779" s="2"/>
      <c r="SXH4779" s="2"/>
      <c r="SXI4779" s="2"/>
      <c r="SXJ4779" s="2"/>
      <c r="SXK4779" s="2"/>
      <c r="SXL4779" s="2"/>
      <c r="SXM4779" s="2"/>
      <c r="SXN4779" s="2"/>
      <c r="SXO4779" s="2"/>
      <c r="SXP4779" s="2"/>
      <c r="SXQ4779" s="2"/>
      <c r="SXR4779" s="2"/>
      <c r="SXS4779" s="2"/>
      <c r="SXT4779" s="2"/>
      <c r="SXU4779" s="2"/>
      <c r="SXV4779" s="2"/>
      <c r="SXW4779" s="2"/>
      <c r="SXX4779" s="2"/>
      <c r="SXY4779" s="2"/>
      <c r="SXZ4779" s="2"/>
      <c r="SYA4779" s="2"/>
      <c r="SYB4779" s="2"/>
      <c r="SYC4779" s="2"/>
      <c r="SYD4779" s="2"/>
      <c r="SYE4779" s="2"/>
      <c r="SYF4779" s="2"/>
      <c r="SYG4779" s="2"/>
      <c r="SYH4779" s="2"/>
      <c r="SYI4779" s="2"/>
      <c r="SYJ4779" s="2"/>
      <c r="SYK4779" s="2"/>
      <c r="SYL4779" s="2"/>
      <c r="SYM4779" s="2"/>
      <c r="SYN4779" s="2"/>
      <c r="SYO4779" s="2"/>
      <c r="SYP4779" s="2"/>
      <c r="SYQ4779" s="2"/>
      <c r="SYR4779" s="2"/>
      <c r="SYS4779" s="2"/>
      <c r="SYT4779" s="2"/>
      <c r="SYU4779" s="2"/>
      <c r="SYV4779" s="2"/>
      <c r="SYW4779" s="2"/>
      <c r="SYX4779" s="2"/>
      <c r="SYY4779" s="2"/>
      <c r="SYZ4779" s="2"/>
      <c r="SZA4779" s="2"/>
      <c r="SZB4779" s="2"/>
      <c r="SZC4779" s="2"/>
      <c r="SZD4779" s="2"/>
      <c r="SZE4779" s="2"/>
      <c r="SZF4779" s="2"/>
      <c r="SZG4779" s="2"/>
      <c r="SZH4779" s="2"/>
      <c r="SZI4779" s="2"/>
      <c r="SZJ4779" s="2"/>
      <c r="SZK4779" s="2"/>
      <c r="SZL4779" s="2"/>
      <c r="SZM4779" s="2"/>
      <c r="SZN4779" s="2"/>
      <c r="SZO4779" s="2"/>
      <c r="SZP4779" s="2"/>
      <c r="SZQ4779" s="2"/>
      <c r="SZR4779" s="2"/>
      <c r="SZS4779" s="2"/>
      <c r="SZT4779" s="2"/>
      <c r="SZU4779" s="2"/>
      <c r="SZV4779" s="2"/>
      <c r="SZW4779" s="2"/>
      <c r="SZX4779" s="2"/>
      <c r="SZY4779" s="2"/>
      <c r="SZZ4779" s="2"/>
      <c r="TAA4779" s="2"/>
      <c r="TAB4779" s="2"/>
      <c r="TAC4779" s="2"/>
      <c r="TAD4779" s="2"/>
      <c r="TAE4779" s="2"/>
      <c r="TAF4779" s="2"/>
      <c r="TAG4779" s="2"/>
      <c r="TAH4779" s="2"/>
      <c r="TAI4779" s="2"/>
      <c r="TAJ4779" s="2"/>
      <c r="TAK4779" s="2"/>
      <c r="TAL4779" s="2"/>
      <c r="TAM4779" s="2"/>
      <c r="TAN4779" s="2"/>
      <c r="TAO4779" s="2"/>
      <c r="TAP4779" s="2"/>
      <c r="TAQ4779" s="2"/>
      <c r="TAR4779" s="2"/>
      <c r="TAS4779" s="2"/>
      <c r="TAT4779" s="2"/>
      <c r="TAU4779" s="2"/>
      <c r="TAV4779" s="2"/>
      <c r="TAW4779" s="2"/>
      <c r="TAX4779" s="2"/>
      <c r="TAY4779" s="2"/>
      <c r="TAZ4779" s="2"/>
      <c r="TBA4779" s="2"/>
      <c r="TBB4779" s="2"/>
      <c r="TBC4779" s="2"/>
      <c r="TBD4779" s="2"/>
      <c r="TBE4779" s="2"/>
      <c r="TBF4779" s="2"/>
      <c r="TBG4779" s="2"/>
      <c r="TBH4779" s="2"/>
      <c r="TBI4779" s="2"/>
      <c r="TBJ4779" s="2"/>
      <c r="TBK4779" s="2"/>
      <c r="TBL4779" s="2"/>
      <c r="TBM4779" s="2"/>
      <c r="TBN4779" s="2"/>
      <c r="TBO4779" s="2"/>
      <c r="TBP4779" s="2"/>
      <c r="TBQ4779" s="2"/>
      <c r="TBR4779" s="2"/>
      <c r="TBS4779" s="2"/>
      <c r="TBT4779" s="2"/>
      <c r="TBU4779" s="2"/>
      <c r="TBV4779" s="2"/>
      <c r="TBW4779" s="2"/>
      <c r="TBX4779" s="2"/>
      <c r="TBY4779" s="2"/>
      <c r="TBZ4779" s="2"/>
      <c r="TCA4779" s="2"/>
      <c r="TCB4779" s="2"/>
      <c r="TCC4779" s="2"/>
      <c r="TCD4779" s="2"/>
      <c r="TCE4779" s="2"/>
      <c r="TCF4779" s="2"/>
      <c r="TCG4779" s="2"/>
      <c r="TCH4779" s="2"/>
      <c r="TCI4779" s="2"/>
      <c r="TCJ4779" s="2"/>
      <c r="TCK4779" s="2"/>
      <c r="TCL4779" s="2"/>
      <c r="TCM4779" s="2"/>
      <c r="TCN4779" s="2"/>
      <c r="TCO4779" s="2"/>
      <c r="TCP4779" s="2"/>
      <c r="TCQ4779" s="2"/>
      <c r="TCR4779" s="2"/>
      <c r="TCS4779" s="2"/>
      <c r="TCT4779" s="2"/>
      <c r="TCU4779" s="2"/>
      <c r="TCV4779" s="2"/>
      <c r="TCW4779" s="2"/>
      <c r="TCX4779" s="2"/>
      <c r="TCY4779" s="2"/>
      <c r="TCZ4779" s="2"/>
      <c r="TDA4779" s="2"/>
      <c r="TDB4779" s="2"/>
      <c r="TDC4779" s="2"/>
      <c r="TDD4779" s="2"/>
      <c r="TDE4779" s="2"/>
      <c r="TDF4779" s="2"/>
      <c r="TDG4779" s="2"/>
      <c r="TDH4779" s="2"/>
      <c r="TDI4779" s="2"/>
      <c r="TDJ4779" s="2"/>
      <c r="TDK4779" s="2"/>
      <c r="TDL4779" s="2"/>
      <c r="TDM4779" s="2"/>
      <c r="TDN4779" s="2"/>
      <c r="TDO4779" s="2"/>
      <c r="TDP4779" s="2"/>
      <c r="TDQ4779" s="2"/>
      <c r="TDR4779" s="2"/>
      <c r="TDS4779" s="2"/>
      <c r="TDT4779" s="2"/>
      <c r="TDU4779" s="2"/>
      <c r="TDV4779" s="2"/>
      <c r="TDW4779" s="2"/>
      <c r="TDX4779" s="2"/>
      <c r="TDY4779" s="2"/>
      <c r="TDZ4779" s="2"/>
      <c r="TEA4779" s="2"/>
      <c r="TEB4779" s="2"/>
      <c r="TEC4779" s="2"/>
      <c r="TED4779" s="2"/>
      <c r="TEE4779" s="2"/>
      <c r="TEF4779" s="2"/>
      <c r="TEG4779" s="2"/>
      <c r="TEH4779" s="2"/>
      <c r="TEI4779" s="2"/>
      <c r="TEJ4779" s="2"/>
      <c r="TEK4779" s="2"/>
      <c r="TEL4779" s="2"/>
      <c r="TEM4779" s="2"/>
      <c r="TEN4779" s="2"/>
      <c r="TEO4779" s="2"/>
      <c r="TEP4779" s="2"/>
      <c r="TEQ4779" s="2"/>
      <c r="TER4779" s="2"/>
      <c r="TES4779" s="2"/>
      <c r="TET4779" s="2"/>
      <c r="TEU4779" s="2"/>
      <c r="TEV4779" s="2"/>
      <c r="TEW4779" s="2"/>
      <c r="TEX4779" s="2"/>
      <c r="TEY4779" s="2"/>
      <c r="TEZ4779" s="2"/>
      <c r="TFA4779" s="2"/>
      <c r="TFB4779" s="2"/>
      <c r="TFC4779" s="2"/>
      <c r="TFD4779" s="2"/>
      <c r="TFE4779" s="2"/>
      <c r="TFF4779" s="2"/>
      <c r="TFG4779" s="2"/>
      <c r="TFH4779" s="2"/>
      <c r="TFI4779" s="2"/>
      <c r="TFJ4779" s="2"/>
      <c r="TFK4779" s="2"/>
      <c r="TFL4779" s="2"/>
      <c r="TFM4779" s="2"/>
      <c r="TFN4779" s="2"/>
      <c r="TFO4779" s="2"/>
      <c r="TFP4779" s="2"/>
      <c r="TFQ4779" s="2"/>
      <c r="TFR4779" s="2"/>
      <c r="TFS4779" s="2"/>
      <c r="TFT4779" s="2"/>
      <c r="TFU4779" s="2"/>
      <c r="TFV4779" s="2"/>
      <c r="TFW4779" s="2"/>
      <c r="TFX4779" s="2"/>
      <c r="TFY4779" s="2"/>
      <c r="TFZ4779" s="2"/>
      <c r="TGA4779" s="2"/>
      <c r="TGB4779" s="2"/>
      <c r="TGC4779" s="2"/>
      <c r="TGD4779" s="2"/>
      <c r="TGE4779" s="2"/>
      <c r="TGF4779" s="2"/>
      <c r="TGG4779" s="2"/>
      <c r="TGH4779" s="2"/>
      <c r="TGI4779" s="2"/>
      <c r="TGJ4779" s="2"/>
      <c r="TGK4779" s="2"/>
      <c r="TGL4779" s="2"/>
      <c r="TGM4779" s="2"/>
      <c r="TGN4779" s="2"/>
      <c r="TGO4779" s="2"/>
      <c r="TGP4779" s="2"/>
      <c r="TGQ4779" s="2"/>
      <c r="TGR4779" s="2"/>
      <c r="TGS4779" s="2"/>
      <c r="TGT4779" s="2"/>
      <c r="TGU4779" s="2"/>
      <c r="TGV4779" s="2"/>
      <c r="TGW4779" s="2"/>
      <c r="TGX4779" s="2"/>
      <c r="TGY4779" s="2"/>
      <c r="TGZ4779" s="2"/>
      <c r="THA4779" s="2"/>
      <c r="THB4779" s="2"/>
      <c r="THC4779" s="2"/>
      <c r="THD4779" s="2"/>
      <c r="THE4779" s="2"/>
      <c r="THF4779" s="2"/>
      <c r="THG4779" s="2"/>
      <c r="THH4779" s="2"/>
      <c r="THI4779" s="2"/>
      <c r="THJ4779" s="2"/>
      <c r="THK4779" s="2"/>
      <c r="THL4779" s="2"/>
      <c r="THM4779" s="2"/>
      <c r="THN4779" s="2"/>
      <c r="THO4779" s="2"/>
      <c r="THP4779" s="2"/>
      <c r="THQ4779" s="2"/>
      <c r="THR4779" s="2"/>
      <c r="THS4779" s="2"/>
      <c r="THT4779" s="2"/>
      <c r="THU4779" s="2"/>
      <c r="THV4779" s="2"/>
      <c r="THW4779" s="2"/>
      <c r="THX4779" s="2"/>
      <c r="THY4779" s="2"/>
      <c r="THZ4779" s="2"/>
      <c r="TIA4779" s="2"/>
      <c r="TIB4779" s="2"/>
      <c r="TIC4779" s="2"/>
      <c r="TID4779" s="2"/>
      <c r="TIE4779" s="2"/>
      <c r="TIF4779" s="2"/>
      <c r="TIG4779" s="2"/>
      <c r="TIH4779" s="2"/>
      <c r="TII4779" s="2"/>
      <c r="TIJ4779" s="2"/>
      <c r="TIK4779" s="2"/>
      <c r="TIL4779" s="2"/>
      <c r="TIM4779" s="2"/>
      <c r="TIN4779" s="2"/>
      <c r="TIO4779" s="2"/>
      <c r="TIP4779" s="2"/>
      <c r="TIQ4779" s="2"/>
      <c r="TIR4779" s="2"/>
      <c r="TIS4779" s="2"/>
      <c r="TIT4779" s="2"/>
      <c r="TIU4779" s="2"/>
      <c r="TIV4779" s="2"/>
      <c r="TIW4779" s="2"/>
      <c r="TIX4779" s="2"/>
      <c r="TIY4779" s="2"/>
      <c r="TIZ4779" s="2"/>
      <c r="TJA4779" s="2"/>
      <c r="TJB4779" s="2"/>
      <c r="TJC4779" s="2"/>
      <c r="TJD4779" s="2"/>
      <c r="TJE4779" s="2"/>
      <c r="TJF4779" s="2"/>
      <c r="TJG4779" s="2"/>
      <c r="TJH4779" s="2"/>
      <c r="TJI4779" s="2"/>
      <c r="TJJ4779" s="2"/>
      <c r="TJK4779" s="2"/>
      <c r="TJL4779" s="2"/>
      <c r="TJM4779" s="2"/>
      <c r="TJN4779" s="2"/>
      <c r="TJO4779" s="2"/>
      <c r="TJP4779" s="2"/>
      <c r="TJQ4779" s="2"/>
      <c r="TJR4779" s="2"/>
      <c r="TJS4779" s="2"/>
      <c r="TJT4779" s="2"/>
      <c r="TJU4779" s="2"/>
      <c r="TJV4779" s="2"/>
      <c r="TJW4779" s="2"/>
      <c r="TJX4779" s="2"/>
      <c r="TJY4779" s="2"/>
      <c r="TJZ4779" s="2"/>
      <c r="TKA4779" s="2"/>
      <c r="TKB4779" s="2"/>
      <c r="TKC4779" s="2"/>
      <c r="TKD4779" s="2"/>
      <c r="TKE4779" s="2"/>
      <c r="TKF4779" s="2"/>
      <c r="TKG4779" s="2"/>
      <c r="TKH4779" s="2"/>
      <c r="TKI4779" s="2"/>
      <c r="TKJ4779" s="2"/>
      <c r="TKK4779" s="2"/>
      <c r="TKL4779" s="2"/>
      <c r="TKM4779" s="2"/>
      <c r="TKN4779" s="2"/>
      <c r="TKO4779" s="2"/>
      <c r="TKP4779" s="2"/>
      <c r="TKQ4779" s="2"/>
      <c r="TKR4779" s="2"/>
      <c r="TKS4779" s="2"/>
      <c r="TKT4779" s="2"/>
      <c r="TKU4779" s="2"/>
      <c r="TKV4779" s="2"/>
      <c r="TKW4779" s="2"/>
      <c r="TKX4779" s="2"/>
      <c r="TKY4779" s="2"/>
      <c r="TKZ4779" s="2"/>
      <c r="TLA4779" s="2"/>
      <c r="TLB4779" s="2"/>
      <c r="TLC4779" s="2"/>
      <c r="TLD4779" s="2"/>
      <c r="TLE4779" s="2"/>
      <c r="TLF4779" s="2"/>
      <c r="TLG4779" s="2"/>
      <c r="TLH4779" s="2"/>
      <c r="TLI4779" s="2"/>
      <c r="TLJ4779" s="2"/>
      <c r="TLK4779" s="2"/>
      <c r="TLL4779" s="2"/>
      <c r="TLM4779" s="2"/>
      <c r="TLN4779" s="2"/>
      <c r="TLO4779" s="2"/>
      <c r="TLP4779" s="2"/>
      <c r="TLQ4779" s="2"/>
      <c r="TLR4779" s="2"/>
      <c r="TLS4779" s="2"/>
      <c r="TLT4779" s="2"/>
      <c r="TLU4779" s="2"/>
      <c r="TLV4779" s="2"/>
      <c r="TLW4779" s="2"/>
      <c r="TLX4779" s="2"/>
      <c r="TLY4779" s="2"/>
      <c r="TLZ4779" s="2"/>
      <c r="TMA4779" s="2"/>
      <c r="TMB4779" s="2"/>
      <c r="TMC4779" s="2"/>
      <c r="TMD4779" s="2"/>
      <c r="TME4779" s="2"/>
      <c r="TMF4779" s="2"/>
      <c r="TMG4779" s="2"/>
      <c r="TMH4779" s="2"/>
      <c r="TMI4779" s="2"/>
      <c r="TMJ4779" s="2"/>
      <c r="TMK4779" s="2"/>
      <c r="TML4779" s="2"/>
      <c r="TMM4779" s="2"/>
      <c r="TMN4779" s="2"/>
      <c r="TMO4779" s="2"/>
      <c r="TMP4779" s="2"/>
      <c r="TMQ4779" s="2"/>
      <c r="TMR4779" s="2"/>
      <c r="TMS4779" s="2"/>
      <c r="TMT4779" s="2"/>
      <c r="TMU4779" s="2"/>
      <c r="TMV4779" s="2"/>
      <c r="TMW4779" s="2"/>
      <c r="TMX4779" s="2"/>
      <c r="TMY4779" s="2"/>
      <c r="TMZ4779" s="2"/>
      <c r="TNA4779" s="2"/>
      <c r="TNB4779" s="2"/>
      <c r="TNC4779" s="2"/>
      <c r="TND4779" s="2"/>
      <c r="TNE4779" s="2"/>
      <c r="TNF4779" s="2"/>
      <c r="TNG4779" s="2"/>
      <c r="TNH4779" s="2"/>
      <c r="TNI4779" s="2"/>
      <c r="TNJ4779" s="2"/>
      <c r="TNK4779" s="2"/>
      <c r="TNL4779" s="2"/>
      <c r="TNM4779" s="2"/>
      <c r="TNN4779" s="2"/>
      <c r="TNO4779" s="2"/>
      <c r="TNP4779" s="2"/>
      <c r="TNQ4779" s="2"/>
      <c r="TNR4779" s="2"/>
      <c r="TNS4779" s="2"/>
      <c r="TNT4779" s="2"/>
      <c r="TNU4779" s="2"/>
      <c r="TNV4779" s="2"/>
      <c r="TNW4779" s="2"/>
      <c r="TNX4779" s="2"/>
      <c r="TNY4779" s="2"/>
      <c r="TNZ4779" s="2"/>
      <c r="TOA4779" s="2"/>
      <c r="TOB4779" s="2"/>
      <c r="TOC4779" s="2"/>
      <c r="TOD4779" s="2"/>
      <c r="TOE4779" s="2"/>
      <c r="TOF4779" s="2"/>
      <c r="TOG4779" s="2"/>
      <c r="TOH4779" s="2"/>
      <c r="TOI4779" s="2"/>
      <c r="TOJ4779" s="2"/>
      <c r="TOK4779" s="2"/>
      <c r="TOL4779" s="2"/>
      <c r="TOM4779" s="2"/>
      <c r="TON4779" s="2"/>
      <c r="TOO4779" s="2"/>
      <c r="TOP4779" s="2"/>
      <c r="TOQ4779" s="2"/>
      <c r="TOR4779" s="2"/>
      <c r="TOS4779" s="2"/>
      <c r="TOT4779" s="2"/>
      <c r="TOU4779" s="2"/>
      <c r="TOV4779" s="2"/>
      <c r="TOW4779" s="2"/>
      <c r="TOX4779" s="2"/>
      <c r="TOY4779" s="2"/>
      <c r="TOZ4779" s="2"/>
      <c r="TPA4779" s="2"/>
      <c r="TPB4779" s="2"/>
      <c r="TPC4779" s="2"/>
      <c r="TPD4779" s="2"/>
      <c r="TPE4779" s="2"/>
      <c r="TPF4779" s="2"/>
      <c r="TPG4779" s="2"/>
      <c r="TPH4779" s="2"/>
      <c r="TPI4779" s="2"/>
      <c r="TPJ4779" s="2"/>
      <c r="TPK4779" s="2"/>
      <c r="TPL4779" s="2"/>
      <c r="TPM4779" s="2"/>
      <c r="TPN4779" s="2"/>
      <c r="TPO4779" s="2"/>
      <c r="TPP4779" s="2"/>
      <c r="TPQ4779" s="2"/>
      <c r="TPR4779" s="2"/>
      <c r="TPS4779" s="2"/>
      <c r="TPT4779" s="2"/>
      <c r="TPU4779" s="2"/>
      <c r="TPV4779" s="2"/>
      <c r="TPW4779" s="2"/>
      <c r="TPX4779" s="2"/>
      <c r="TPY4779" s="2"/>
      <c r="TPZ4779" s="2"/>
      <c r="TQA4779" s="2"/>
      <c r="TQB4779" s="2"/>
      <c r="TQC4779" s="2"/>
      <c r="TQD4779" s="2"/>
      <c r="TQE4779" s="2"/>
      <c r="TQF4779" s="2"/>
      <c r="TQG4779" s="2"/>
      <c r="TQH4779" s="2"/>
      <c r="TQI4779" s="2"/>
      <c r="TQJ4779" s="2"/>
      <c r="TQK4779" s="2"/>
      <c r="TQL4779" s="2"/>
      <c r="TQM4779" s="2"/>
      <c r="TQN4779" s="2"/>
      <c r="TQO4779" s="2"/>
      <c r="TQP4779" s="2"/>
      <c r="TQQ4779" s="2"/>
      <c r="TQR4779" s="2"/>
      <c r="TQS4779" s="2"/>
      <c r="TQT4779" s="2"/>
      <c r="TQU4779" s="2"/>
      <c r="TQV4779" s="2"/>
      <c r="TQW4779" s="2"/>
      <c r="TQX4779" s="2"/>
      <c r="TQY4779" s="2"/>
      <c r="TQZ4779" s="2"/>
      <c r="TRA4779" s="2"/>
      <c r="TRB4779" s="2"/>
      <c r="TRC4779" s="2"/>
      <c r="TRD4779" s="2"/>
      <c r="TRE4779" s="2"/>
      <c r="TRF4779" s="2"/>
      <c r="TRG4779" s="2"/>
      <c r="TRH4779" s="2"/>
      <c r="TRI4779" s="2"/>
      <c r="TRJ4779" s="2"/>
      <c r="TRK4779" s="2"/>
      <c r="TRL4779" s="2"/>
      <c r="TRM4779" s="2"/>
      <c r="TRN4779" s="2"/>
      <c r="TRO4779" s="2"/>
      <c r="TRP4779" s="2"/>
      <c r="TRQ4779" s="2"/>
      <c r="TRR4779" s="2"/>
      <c r="TRS4779" s="2"/>
      <c r="TRT4779" s="2"/>
      <c r="TRU4779" s="2"/>
      <c r="TRV4779" s="2"/>
      <c r="TRW4779" s="2"/>
      <c r="TRX4779" s="2"/>
      <c r="TRY4779" s="2"/>
      <c r="TRZ4779" s="2"/>
      <c r="TSA4779" s="2"/>
      <c r="TSB4779" s="2"/>
      <c r="TSC4779" s="2"/>
      <c r="TSD4779" s="2"/>
      <c r="TSE4779" s="2"/>
      <c r="TSF4779" s="2"/>
      <c r="TSG4779" s="2"/>
      <c r="TSH4779" s="2"/>
      <c r="TSI4779" s="2"/>
      <c r="TSJ4779" s="2"/>
      <c r="TSK4779" s="2"/>
      <c r="TSL4779" s="2"/>
      <c r="TSM4779" s="2"/>
      <c r="TSN4779" s="2"/>
      <c r="TSO4779" s="2"/>
      <c r="TSP4779" s="2"/>
      <c r="TSQ4779" s="2"/>
      <c r="TSR4779" s="2"/>
      <c r="TSS4779" s="2"/>
      <c r="TST4779" s="2"/>
      <c r="TSU4779" s="2"/>
      <c r="TSV4779" s="2"/>
      <c r="TSW4779" s="2"/>
      <c r="TSX4779" s="2"/>
      <c r="TSY4779" s="2"/>
      <c r="TSZ4779" s="2"/>
      <c r="TTA4779" s="2"/>
      <c r="TTB4779" s="2"/>
      <c r="TTC4779" s="2"/>
      <c r="TTD4779" s="2"/>
      <c r="TTE4779" s="2"/>
      <c r="TTF4779" s="2"/>
      <c r="TTG4779" s="2"/>
      <c r="TTH4779" s="2"/>
      <c r="TTI4779" s="2"/>
      <c r="TTJ4779" s="2"/>
      <c r="TTK4779" s="2"/>
      <c r="TTL4779" s="2"/>
      <c r="TTM4779" s="2"/>
      <c r="TTN4779" s="2"/>
      <c r="TTO4779" s="2"/>
      <c r="TTP4779" s="2"/>
      <c r="TTQ4779" s="2"/>
      <c r="TTR4779" s="2"/>
      <c r="TTS4779" s="2"/>
      <c r="TTT4779" s="2"/>
      <c r="TTU4779" s="2"/>
      <c r="TTV4779" s="2"/>
      <c r="TTW4779" s="2"/>
      <c r="TTX4779" s="2"/>
      <c r="TTY4779" s="2"/>
      <c r="TTZ4779" s="2"/>
      <c r="TUA4779" s="2"/>
      <c r="TUB4779" s="2"/>
      <c r="TUC4779" s="2"/>
      <c r="TUD4779" s="2"/>
      <c r="TUE4779" s="2"/>
      <c r="TUF4779" s="2"/>
      <c r="TUG4779" s="2"/>
      <c r="TUH4779" s="2"/>
      <c r="TUI4779" s="2"/>
      <c r="TUJ4779" s="2"/>
      <c r="TUK4779" s="2"/>
      <c r="TUL4779" s="2"/>
      <c r="TUM4779" s="2"/>
      <c r="TUN4779" s="2"/>
      <c r="TUO4779" s="2"/>
      <c r="TUP4779" s="2"/>
      <c r="TUQ4779" s="2"/>
      <c r="TUR4779" s="2"/>
      <c r="TUS4779" s="2"/>
      <c r="TUT4779" s="2"/>
      <c r="TUU4779" s="2"/>
      <c r="TUV4779" s="2"/>
      <c r="TUW4779" s="2"/>
      <c r="TUX4779" s="2"/>
      <c r="TUY4779" s="2"/>
      <c r="TUZ4779" s="2"/>
      <c r="TVA4779" s="2"/>
      <c r="TVB4779" s="2"/>
      <c r="TVC4779" s="2"/>
      <c r="TVD4779" s="2"/>
      <c r="TVE4779" s="2"/>
      <c r="TVF4779" s="2"/>
      <c r="TVG4779" s="2"/>
      <c r="TVH4779" s="2"/>
      <c r="TVI4779" s="2"/>
      <c r="TVJ4779" s="2"/>
      <c r="TVK4779" s="2"/>
      <c r="TVL4779" s="2"/>
      <c r="TVM4779" s="2"/>
      <c r="TVN4779" s="2"/>
      <c r="TVO4779" s="2"/>
      <c r="TVP4779" s="2"/>
      <c r="TVQ4779" s="2"/>
      <c r="TVR4779" s="2"/>
      <c r="TVS4779" s="2"/>
      <c r="TVT4779" s="2"/>
      <c r="TVU4779" s="2"/>
      <c r="TVV4779" s="2"/>
      <c r="TVW4779" s="2"/>
      <c r="TVX4779" s="2"/>
      <c r="TVY4779" s="2"/>
      <c r="TVZ4779" s="2"/>
      <c r="TWA4779" s="2"/>
      <c r="TWB4779" s="2"/>
      <c r="TWC4779" s="2"/>
      <c r="TWD4779" s="2"/>
      <c r="TWE4779" s="2"/>
      <c r="TWF4779" s="2"/>
      <c r="TWG4779" s="2"/>
      <c r="TWH4779" s="2"/>
      <c r="TWI4779" s="2"/>
      <c r="TWJ4779" s="2"/>
      <c r="TWK4779" s="2"/>
      <c r="TWL4779" s="2"/>
      <c r="TWM4779" s="2"/>
      <c r="TWN4779" s="2"/>
      <c r="TWO4779" s="2"/>
      <c r="TWP4779" s="2"/>
      <c r="TWQ4779" s="2"/>
      <c r="TWR4779" s="2"/>
      <c r="TWS4779" s="2"/>
      <c r="TWT4779" s="2"/>
      <c r="TWU4779" s="2"/>
      <c r="TWV4779" s="2"/>
      <c r="TWW4779" s="2"/>
      <c r="TWX4779" s="2"/>
      <c r="TWY4779" s="2"/>
      <c r="TWZ4779" s="2"/>
      <c r="TXA4779" s="2"/>
      <c r="TXB4779" s="2"/>
      <c r="TXC4779" s="2"/>
      <c r="TXD4779" s="2"/>
      <c r="TXE4779" s="2"/>
      <c r="TXF4779" s="2"/>
      <c r="TXG4779" s="2"/>
      <c r="TXH4779" s="2"/>
      <c r="TXI4779" s="2"/>
      <c r="TXJ4779" s="2"/>
      <c r="TXK4779" s="2"/>
      <c r="TXL4779" s="2"/>
      <c r="TXM4779" s="2"/>
      <c r="TXN4779" s="2"/>
      <c r="TXO4779" s="2"/>
      <c r="TXP4779" s="2"/>
      <c r="TXQ4779" s="2"/>
      <c r="TXR4779" s="2"/>
      <c r="TXS4779" s="2"/>
      <c r="TXT4779" s="2"/>
      <c r="TXU4779" s="2"/>
      <c r="TXV4779" s="2"/>
      <c r="TXW4779" s="2"/>
      <c r="TXX4779" s="2"/>
      <c r="TXY4779" s="2"/>
      <c r="TXZ4779" s="2"/>
      <c r="TYA4779" s="2"/>
      <c r="TYB4779" s="2"/>
      <c r="TYC4779" s="2"/>
      <c r="TYD4779" s="2"/>
      <c r="TYE4779" s="2"/>
      <c r="TYF4779" s="2"/>
      <c r="TYG4779" s="2"/>
      <c r="TYH4779" s="2"/>
      <c r="TYI4779" s="2"/>
      <c r="TYJ4779" s="2"/>
      <c r="TYK4779" s="2"/>
      <c r="TYL4779" s="2"/>
      <c r="TYM4779" s="2"/>
      <c r="TYN4779" s="2"/>
      <c r="TYO4779" s="2"/>
      <c r="TYP4779" s="2"/>
      <c r="TYQ4779" s="2"/>
      <c r="TYR4779" s="2"/>
      <c r="TYS4779" s="2"/>
      <c r="TYT4779" s="2"/>
      <c r="TYU4779" s="2"/>
      <c r="TYV4779" s="2"/>
      <c r="TYW4779" s="2"/>
      <c r="TYX4779" s="2"/>
      <c r="TYY4779" s="2"/>
      <c r="TYZ4779" s="2"/>
      <c r="TZA4779" s="2"/>
      <c r="TZB4779" s="2"/>
      <c r="TZC4779" s="2"/>
      <c r="TZD4779" s="2"/>
      <c r="TZE4779" s="2"/>
      <c r="TZF4779" s="2"/>
      <c r="TZG4779" s="2"/>
      <c r="TZH4779" s="2"/>
      <c r="TZI4779" s="2"/>
      <c r="TZJ4779" s="2"/>
      <c r="TZK4779" s="2"/>
      <c r="TZL4779" s="2"/>
      <c r="TZM4779" s="2"/>
      <c r="TZN4779" s="2"/>
      <c r="TZO4779" s="2"/>
      <c r="TZP4779" s="2"/>
      <c r="TZQ4779" s="2"/>
      <c r="TZR4779" s="2"/>
      <c r="TZS4779" s="2"/>
      <c r="TZT4779" s="2"/>
      <c r="TZU4779" s="2"/>
      <c r="TZV4779" s="2"/>
      <c r="TZW4779" s="2"/>
      <c r="TZX4779" s="2"/>
      <c r="TZY4779" s="2"/>
      <c r="TZZ4779" s="2"/>
      <c r="UAA4779" s="2"/>
      <c r="UAB4779" s="2"/>
      <c r="UAC4779" s="2"/>
      <c r="UAD4779" s="2"/>
      <c r="UAE4779" s="2"/>
      <c r="UAF4779" s="2"/>
      <c r="UAG4779" s="2"/>
      <c r="UAH4779" s="2"/>
      <c r="UAI4779" s="2"/>
      <c r="UAJ4779" s="2"/>
      <c r="UAK4779" s="2"/>
      <c r="UAL4779" s="2"/>
      <c r="UAM4779" s="2"/>
      <c r="UAN4779" s="2"/>
      <c r="UAO4779" s="2"/>
      <c r="UAP4779" s="2"/>
      <c r="UAQ4779" s="2"/>
      <c r="UAR4779" s="2"/>
      <c r="UAS4779" s="2"/>
      <c r="UAT4779" s="2"/>
      <c r="UAU4779" s="2"/>
      <c r="UAV4779" s="2"/>
      <c r="UAW4779" s="2"/>
      <c r="UAX4779" s="2"/>
      <c r="UAY4779" s="2"/>
      <c r="UAZ4779" s="2"/>
      <c r="UBA4779" s="2"/>
      <c r="UBB4779" s="2"/>
      <c r="UBC4779" s="2"/>
      <c r="UBD4779" s="2"/>
      <c r="UBE4779" s="2"/>
      <c r="UBF4779" s="2"/>
      <c r="UBG4779" s="2"/>
      <c r="UBH4779" s="2"/>
      <c r="UBI4779" s="2"/>
      <c r="UBJ4779" s="2"/>
      <c r="UBK4779" s="2"/>
      <c r="UBL4779" s="2"/>
      <c r="UBM4779" s="2"/>
      <c r="UBN4779" s="2"/>
      <c r="UBO4779" s="2"/>
      <c r="UBP4779" s="2"/>
      <c r="UBQ4779" s="2"/>
      <c r="UBR4779" s="2"/>
      <c r="UBS4779" s="2"/>
      <c r="UBT4779" s="2"/>
      <c r="UBU4779" s="2"/>
      <c r="UBV4779" s="2"/>
      <c r="UBW4779" s="2"/>
      <c r="UBX4779" s="2"/>
      <c r="UBY4779" s="2"/>
      <c r="UBZ4779" s="2"/>
      <c r="UCA4779" s="2"/>
      <c r="UCB4779" s="2"/>
      <c r="UCC4779" s="2"/>
      <c r="UCD4779" s="2"/>
      <c r="UCE4779" s="2"/>
      <c r="UCF4779" s="2"/>
      <c r="UCG4779" s="2"/>
      <c r="UCH4779" s="2"/>
      <c r="UCI4779" s="2"/>
      <c r="UCJ4779" s="2"/>
      <c r="UCK4779" s="2"/>
      <c r="UCL4779" s="2"/>
      <c r="UCM4779" s="2"/>
      <c r="UCN4779" s="2"/>
      <c r="UCO4779" s="2"/>
      <c r="UCP4779" s="2"/>
      <c r="UCQ4779" s="2"/>
      <c r="UCR4779" s="2"/>
      <c r="UCS4779" s="2"/>
      <c r="UCT4779" s="2"/>
      <c r="UCU4779" s="2"/>
      <c r="UCV4779" s="2"/>
      <c r="UCW4779" s="2"/>
      <c r="UCX4779" s="2"/>
      <c r="UCY4779" s="2"/>
      <c r="UCZ4779" s="2"/>
      <c r="UDA4779" s="2"/>
      <c r="UDB4779" s="2"/>
      <c r="UDC4779" s="2"/>
      <c r="UDD4779" s="2"/>
      <c r="UDE4779" s="2"/>
      <c r="UDF4779" s="2"/>
      <c r="UDG4779" s="2"/>
      <c r="UDH4779" s="2"/>
      <c r="UDI4779" s="2"/>
      <c r="UDJ4779" s="2"/>
      <c r="UDK4779" s="2"/>
      <c r="UDL4779" s="2"/>
      <c r="UDM4779" s="2"/>
      <c r="UDN4779" s="2"/>
      <c r="UDO4779" s="2"/>
      <c r="UDP4779" s="2"/>
      <c r="UDQ4779" s="2"/>
      <c r="UDR4779" s="2"/>
      <c r="UDS4779" s="2"/>
      <c r="UDT4779" s="2"/>
      <c r="UDU4779" s="2"/>
      <c r="UDV4779" s="2"/>
      <c r="UDW4779" s="2"/>
      <c r="UDX4779" s="2"/>
      <c r="UDY4779" s="2"/>
      <c r="UDZ4779" s="2"/>
      <c r="UEA4779" s="2"/>
      <c r="UEB4779" s="2"/>
      <c r="UEC4779" s="2"/>
      <c r="UED4779" s="2"/>
      <c r="UEE4779" s="2"/>
      <c r="UEF4779" s="2"/>
      <c r="UEG4779" s="2"/>
      <c r="UEH4779" s="2"/>
      <c r="UEI4779" s="2"/>
      <c r="UEJ4779" s="2"/>
      <c r="UEK4779" s="2"/>
      <c r="UEL4779" s="2"/>
      <c r="UEM4779" s="2"/>
      <c r="UEN4779" s="2"/>
      <c r="UEO4779" s="2"/>
      <c r="UEP4779" s="2"/>
      <c r="UEQ4779" s="2"/>
      <c r="UER4779" s="2"/>
      <c r="UES4779" s="2"/>
      <c r="UET4779" s="2"/>
      <c r="UEU4779" s="2"/>
      <c r="UEV4779" s="2"/>
      <c r="UEW4779" s="2"/>
      <c r="UEX4779" s="2"/>
      <c r="UEY4779" s="2"/>
      <c r="UEZ4779" s="2"/>
      <c r="UFA4779" s="2"/>
      <c r="UFB4779" s="2"/>
      <c r="UFC4779" s="2"/>
      <c r="UFD4779" s="2"/>
      <c r="UFE4779" s="2"/>
      <c r="UFF4779" s="2"/>
      <c r="UFG4779" s="2"/>
      <c r="UFH4779" s="2"/>
      <c r="UFI4779" s="2"/>
      <c r="UFJ4779" s="2"/>
      <c r="UFK4779" s="2"/>
      <c r="UFL4779" s="2"/>
      <c r="UFM4779" s="2"/>
      <c r="UFN4779" s="2"/>
      <c r="UFO4779" s="2"/>
      <c r="UFP4779" s="2"/>
      <c r="UFQ4779" s="2"/>
      <c r="UFR4779" s="2"/>
      <c r="UFS4779" s="2"/>
      <c r="UFT4779" s="2"/>
      <c r="UFU4779" s="2"/>
      <c r="UFV4779" s="2"/>
      <c r="UFW4779" s="2"/>
      <c r="UFX4779" s="2"/>
      <c r="UFY4779" s="2"/>
      <c r="UFZ4779" s="2"/>
      <c r="UGA4779" s="2"/>
      <c r="UGB4779" s="2"/>
      <c r="UGC4779" s="2"/>
      <c r="UGD4779" s="2"/>
      <c r="UGE4779" s="2"/>
      <c r="UGF4779" s="2"/>
      <c r="UGG4779" s="2"/>
      <c r="UGH4779" s="2"/>
      <c r="UGI4779" s="2"/>
      <c r="UGJ4779" s="2"/>
      <c r="UGK4779" s="2"/>
      <c r="UGL4779" s="2"/>
      <c r="UGM4779" s="2"/>
      <c r="UGN4779" s="2"/>
      <c r="UGO4779" s="2"/>
      <c r="UGP4779" s="2"/>
      <c r="UGQ4779" s="2"/>
      <c r="UGR4779" s="2"/>
      <c r="UGS4779" s="2"/>
      <c r="UGT4779" s="2"/>
      <c r="UGU4779" s="2"/>
      <c r="UGV4779" s="2"/>
      <c r="UGW4779" s="2"/>
      <c r="UGX4779" s="2"/>
      <c r="UGY4779" s="2"/>
      <c r="UGZ4779" s="2"/>
      <c r="UHA4779" s="2"/>
      <c r="UHB4779" s="2"/>
      <c r="UHC4779" s="2"/>
      <c r="UHD4779" s="2"/>
      <c r="UHE4779" s="2"/>
      <c r="UHF4779" s="2"/>
      <c r="UHG4779" s="2"/>
      <c r="UHH4779" s="2"/>
      <c r="UHI4779" s="2"/>
      <c r="UHJ4779" s="2"/>
      <c r="UHK4779" s="2"/>
      <c r="UHL4779" s="2"/>
      <c r="UHM4779" s="2"/>
      <c r="UHN4779" s="2"/>
      <c r="UHO4779" s="2"/>
      <c r="UHP4779" s="2"/>
      <c r="UHQ4779" s="2"/>
      <c r="UHR4779" s="2"/>
      <c r="UHS4779" s="2"/>
      <c r="UHT4779" s="2"/>
      <c r="UHU4779" s="2"/>
      <c r="UHV4779" s="2"/>
      <c r="UHW4779" s="2"/>
      <c r="UHX4779" s="2"/>
      <c r="UHY4779" s="2"/>
      <c r="UHZ4779" s="2"/>
      <c r="UIA4779" s="2"/>
      <c r="UIB4779" s="2"/>
      <c r="UIC4779" s="2"/>
      <c r="UID4779" s="2"/>
      <c r="UIE4779" s="2"/>
      <c r="UIF4779" s="2"/>
      <c r="UIG4779" s="2"/>
      <c r="UIH4779" s="2"/>
      <c r="UII4779" s="2"/>
      <c r="UIJ4779" s="2"/>
      <c r="UIK4779" s="2"/>
      <c r="UIL4779" s="2"/>
      <c r="UIM4779" s="2"/>
      <c r="UIN4779" s="2"/>
      <c r="UIO4779" s="2"/>
      <c r="UIP4779" s="2"/>
      <c r="UIQ4779" s="2"/>
      <c r="UIR4779" s="2"/>
      <c r="UIS4779" s="2"/>
      <c r="UIT4779" s="2"/>
      <c r="UIU4779" s="2"/>
      <c r="UIV4779" s="2"/>
      <c r="UIW4779" s="2"/>
      <c r="UIX4779" s="2"/>
      <c r="UIY4779" s="2"/>
      <c r="UIZ4779" s="2"/>
      <c r="UJA4779" s="2"/>
      <c r="UJB4779" s="2"/>
      <c r="UJC4779" s="2"/>
      <c r="UJD4779" s="2"/>
      <c r="UJE4779" s="2"/>
      <c r="UJF4779" s="2"/>
      <c r="UJG4779" s="2"/>
      <c r="UJH4779" s="2"/>
      <c r="UJI4779" s="2"/>
      <c r="UJJ4779" s="2"/>
      <c r="UJK4779" s="2"/>
      <c r="UJL4779" s="2"/>
      <c r="UJM4779" s="2"/>
      <c r="UJN4779" s="2"/>
      <c r="UJO4779" s="2"/>
      <c r="UJP4779" s="2"/>
      <c r="UJQ4779" s="2"/>
      <c r="UJR4779" s="2"/>
      <c r="UJS4779" s="2"/>
      <c r="UJT4779" s="2"/>
      <c r="UJU4779" s="2"/>
      <c r="UJV4779" s="2"/>
      <c r="UJW4779" s="2"/>
      <c r="UJX4779" s="2"/>
      <c r="UJY4779" s="2"/>
      <c r="UJZ4779" s="2"/>
      <c r="UKA4779" s="2"/>
      <c r="UKB4779" s="2"/>
      <c r="UKC4779" s="2"/>
      <c r="UKD4779" s="2"/>
      <c r="UKE4779" s="2"/>
      <c r="UKF4779" s="2"/>
      <c r="UKG4779" s="2"/>
      <c r="UKH4779" s="2"/>
      <c r="UKI4779" s="2"/>
      <c r="UKJ4779" s="2"/>
      <c r="UKK4779" s="2"/>
      <c r="UKL4779" s="2"/>
      <c r="UKM4779" s="2"/>
      <c r="UKN4779" s="2"/>
      <c r="UKO4779" s="2"/>
      <c r="UKP4779" s="2"/>
      <c r="UKQ4779" s="2"/>
      <c r="UKR4779" s="2"/>
      <c r="UKS4779" s="2"/>
      <c r="UKT4779" s="2"/>
      <c r="UKU4779" s="2"/>
      <c r="UKV4779" s="2"/>
      <c r="UKW4779" s="2"/>
      <c r="UKX4779" s="2"/>
      <c r="UKY4779" s="2"/>
      <c r="UKZ4779" s="2"/>
      <c r="ULA4779" s="2"/>
      <c r="ULB4779" s="2"/>
      <c r="ULC4779" s="2"/>
      <c r="ULD4779" s="2"/>
      <c r="ULE4779" s="2"/>
      <c r="ULF4779" s="2"/>
      <c r="ULG4779" s="2"/>
      <c r="ULH4779" s="2"/>
      <c r="ULI4779" s="2"/>
      <c r="ULJ4779" s="2"/>
      <c r="ULK4779" s="2"/>
      <c r="ULL4779" s="2"/>
      <c r="ULM4779" s="2"/>
      <c r="ULN4779" s="2"/>
      <c r="ULO4779" s="2"/>
      <c r="ULP4779" s="2"/>
      <c r="ULQ4779" s="2"/>
      <c r="ULR4779" s="2"/>
      <c r="ULS4779" s="2"/>
      <c r="ULT4779" s="2"/>
      <c r="ULU4779" s="2"/>
      <c r="ULV4779" s="2"/>
      <c r="ULW4779" s="2"/>
      <c r="ULX4779" s="2"/>
      <c r="ULY4779" s="2"/>
      <c r="ULZ4779" s="2"/>
      <c r="UMA4779" s="2"/>
      <c r="UMB4779" s="2"/>
      <c r="UMC4779" s="2"/>
      <c r="UMD4779" s="2"/>
      <c r="UME4779" s="2"/>
      <c r="UMF4779" s="2"/>
      <c r="UMG4779" s="2"/>
      <c r="UMH4779" s="2"/>
      <c r="UMI4779" s="2"/>
      <c r="UMJ4779" s="2"/>
      <c r="UMK4779" s="2"/>
      <c r="UML4779" s="2"/>
      <c r="UMM4779" s="2"/>
      <c r="UMN4779" s="2"/>
      <c r="UMO4779" s="2"/>
      <c r="UMP4779" s="2"/>
      <c r="UMQ4779" s="2"/>
      <c r="UMR4779" s="2"/>
      <c r="UMS4779" s="2"/>
      <c r="UMT4779" s="2"/>
      <c r="UMU4779" s="2"/>
      <c r="UMV4779" s="2"/>
      <c r="UMW4779" s="2"/>
      <c r="UMX4779" s="2"/>
      <c r="UMY4779" s="2"/>
      <c r="UMZ4779" s="2"/>
      <c r="UNA4779" s="2"/>
      <c r="UNB4779" s="2"/>
      <c r="UNC4779" s="2"/>
      <c r="UND4779" s="2"/>
      <c r="UNE4779" s="2"/>
      <c r="UNF4779" s="2"/>
      <c r="UNG4779" s="2"/>
      <c r="UNH4779" s="2"/>
      <c r="UNI4779" s="2"/>
      <c r="UNJ4779" s="2"/>
      <c r="UNK4779" s="2"/>
      <c r="UNL4779" s="2"/>
      <c r="UNM4779" s="2"/>
      <c r="UNN4779" s="2"/>
      <c r="UNO4779" s="2"/>
      <c r="UNP4779" s="2"/>
      <c r="UNQ4779" s="2"/>
      <c r="UNR4779" s="2"/>
      <c r="UNS4779" s="2"/>
      <c r="UNT4779" s="2"/>
      <c r="UNU4779" s="2"/>
      <c r="UNV4779" s="2"/>
      <c r="UNW4779" s="2"/>
      <c r="UNX4779" s="2"/>
      <c r="UNY4779" s="2"/>
      <c r="UNZ4779" s="2"/>
      <c r="UOA4779" s="2"/>
      <c r="UOB4779" s="2"/>
      <c r="UOC4779" s="2"/>
      <c r="UOD4779" s="2"/>
      <c r="UOE4779" s="2"/>
      <c r="UOF4779" s="2"/>
      <c r="UOG4779" s="2"/>
      <c r="UOH4779" s="2"/>
      <c r="UOI4779" s="2"/>
      <c r="UOJ4779" s="2"/>
      <c r="UOK4779" s="2"/>
      <c r="UOL4779" s="2"/>
      <c r="UOM4779" s="2"/>
      <c r="UON4779" s="2"/>
      <c r="UOO4779" s="2"/>
      <c r="UOP4779" s="2"/>
      <c r="UOQ4779" s="2"/>
      <c r="UOR4779" s="2"/>
      <c r="UOS4779" s="2"/>
      <c r="UOT4779" s="2"/>
      <c r="UOU4779" s="2"/>
      <c r="UOV4779" s="2"/>
      <c r="UOW4779" s="2"/>
      <c r="UOX4779" s="2"/>
      <c r="UOY4779" s="2"/>
      <c r="UOZ4779" s="2"/>
      <c r="UPA4779" s="2"/>
      <c r="UPB4779" s="2"/>
      <c r="UPC4779" s="2"/>
      <c r="UPD4779" s="2"/>
      <c r="UPE4779" s="2"/>
      <c r="UPF4779" s="2"/>
      <c r="UPG4779" s="2"/>
      <c r="UPH4779" s="2"/>
      <c r="UPI4779" s="2"/>
      <c r="UPJ4779" s="2"/>
      <c r="UPK4779" s="2"/>
      <c r="UPL4779" s="2"/>
      <c r="UPM4779" s="2"/>
      <c r="UPN4779" s="2"/>
      <c r="UPO4779" s="2"/>
      <c r="UPP4779" s="2"/>
      <c r="UPQ4779" s="2"/>
      <c r="UPR4779" s="2"/>
      <c r="UPS4779" s="2"/>
      <c r="UPT4779" s="2"/>
      <c r="UPU4779" s="2"/>
      <c r="UPV4779" s="2"/>
      <c r="UPW4779" s="2"/>
      <c r="UPX4779" s="2"/>
      <c r="UPY4779" s="2"/>
      <c r="UPZ4779" s="2"/>
      <c r="UQA4779" s="2"/>
      <c r="UQB4779" s="2"/>
      <c r="UQC4779" s="2"/>
      <c r="UQD4779" s="2"/>
      <c r="UQE4779" s="2"/>
      <c r="UQF4779" s="2"/>
      <c r="UQG4779" s="2"/>
      <c r="UQH4779" s="2"/>
      <c r="UQI4779" s="2"/>
      <c r="UQJ4779" s="2"/>
      <c r="UQK4779" s="2"/>
      <c r="UQL4779" s="2"/>
      <c r="UQM4779" s="2"/>
      <c r="UQN4779" s="2"/>
      <c r="UQO4779" s="2"/>
      <c r="UQP4779" s="2"/>
      <c r="UQQ4779" s="2"/>
      <c r="UQR4779" s="2"/>
      <c r="UQS4779" s="2"/>
      <c r="UQT4779" s="2"/>
      <c r="UQU4779" s="2"/>
      <c r="UQV4779" s="2"/>
      <c r="UQW4779" s="2"/>
      <c r="UQX4779" s="2"/>
      <c r="UQY4779" s="2"/>
      <c r="UQZ4779" s="2"/>
      <c r="URA4779" s="2"/>
      <c r="URB4779" s="2"/>
      <c r="URC4779" s="2"/>
      <c r="URD4779" s="2"/>
      <c r="URE4779" s="2"/>
      <c r="URF4779" s="2"/>
      <c r="URG4779" s="2"/>
      <c r="URH4779" s="2"/>
      <c r="URI4779" s="2"/>
      <c r="URJ4779" s="2"/>
      <c r="URK4779" s="2"/>
      <c r="URL4779" s="2"/>
      <c r="URM4779" s="2"/>
      <c r="URN4779" s="2"/>
      <c r="URO4779" s="2"/>
      <c r="URP4779" s="2"/>
      <c r="URQ4779" s="2"/>
      <c r="URR4779" s="2"/>
      <c r="URS4779" s="2"/>
      <c r="URT4779" s="2"/>
      <c r="URU4779" s="2"/>
      <c r="URV4779" s="2"/>
      <c r="URW4779" s="2"/>
      <c r="URX4779" s="2"/>
      <c r="URY4779" s="2"/>
      <c r="URZ4779" s="2"/>
      <c r="USA4779" s="2"/>
      <c r="USB4779" s="2"/>
      <c r="USC4779" s="2"/>
      <c r="USD4779" s="2"/>
      <c r="USE4779" s="2"/>
      <c r="USF4779" s="2"/>
      <c r="USG4779" s="2"/>
      <c r="USH4779" s="2"/>
      <c r="USI4779" s="2"/>
      <c r="USJ4779" s="2"/>
      <c r="USK4779" s="2"/>
      <c r="USL4779" s="2"/>
      <c r="USM4779" s="2"/>
      <c r="USN4779" s="2"/>
      <c r="USO4779" s="2"/>
      <c r="USP4779" s="2"/>
      <c r="USQ4779" s="2"/>
      <c r="USR4779" s="2"/>
      <c r="USS4779" s="2"/>
      <c r="UST4779" s="2"/>
      <c r="USU4779" s="2"/>
      <c r="USV4779" s="2"/>
      <c r="USW4779" s="2"/>
      <c r="USX4779" s="2"/>
      <c r="USY4779" s="2"/>
      <c r="USZ4779" s="2"/>
      <c r="UTA4779" s="2"/>
      <c r="UTB4779" s="2"/>
      <c r="UTC4779" s="2"/>
      <c r="UTD4779" s="2"/>
      <c r="UTE4779" s="2"/>
      <c r="UTF4779" s="2"/>
      <c r="UTG4779" s="2"/>
      <c r="UTH4779" s="2"/>
      <c r="UTI4779" s="2"/>
      <c r="UTJ4779" s="2"/>
      <c r="UTK4779" s="2"/>
      <c r="UTL4779" s="2"/>
      <c r="UTM4779" s="2"/>
      <c r="UTN4779" s="2"/>
      <c r="UTO4779" s="2"/>
      <c r="UTP4779" s="2"/>
      <c r="UTQ4779" s="2"/>
      <c r="UTR4779" s="2"/>
      <c r="UTS4779" s="2"/>
      <c r="UTT4779" s="2"/>
      <c r="UTU4779" s="2"/>
      <c r="UTV4779" s="2"/>
      <c r="UTW4779" s="2"/>
      <c r="UTX4779" s="2"/>
      <c r="UTY4779" s="2"/>
      <c r="UTZ4779" s="2"/>
      <c r="UUA4779" s="2"/>
      <c r="UUB4779" s="2"/>
      <c r="UUC4779" s="2"/>
      <c r="UUD4779" s="2"/>
      <c r="UUE4779" s="2"/>
      <c r="UUF4779" s="2"/>
      <c r="UUG4779" s="2"/>
      <c r="UUH4779" s="2"/>
      <c r="UUI4779" s="2"/>
      <c r="UUJ4779" s="2"/>
      <c r="UUK4779" s="2"/>
      <c r="UUL4779" s="2"/>
      <c r="UUM4779" s="2"/>
      <c r="UUN4779" s="2"/>
      <c r="UUO4779" s="2"/>
      <c r="UUP4779" s="2"/>
      <c r="UUQ4779" s="2"/>
      <c r="UUR4779" s="2"/>
      <c r="UUS4779" s="2"/>
      <c r="UUT4779" s="2"/>
      <c r="UUU4779" s="2"/>
      <c r="UUV4779" s="2"/>
      <c r="UUW4779" s="2"/>
      <c r="UUX4779" s="2"/>
      <c r="UUY4779" s="2"/>
      <c r="UUZ4779" s="2"/>
      <c r="UVA4779" s="2"/>
      <c r="UVB4779" s="2"/>
      <c r="UVC4779" s="2"/>
      <c r="UVD4779" s="2"/>
      <c r="UVE4779" s="2"/>
      <c r="UVF4779" s="2"/>
      <c r="UVG4779" s="2"/>
      <c r="UVH4779" s="2"/>
      <c r="UVI4779" s="2"/>
      <c r="UVJ4779" s="2"/>
      <c r="UVK4779" s="2"/>
      <c r="UVL4779" s="2"/>
      <c r="UVM4779" s="2"/>
      <c r="UVN4779" s="2"/>
      <c r="UVO4779" s="2"/>
      <c r="UVP4779" s="2"/>
      <c r="UVQ4779" s="2"/>
      <c r="UVR4779" s="2"/>
      <c r="UVS4779" s="2"/>
      <c r="UVT4779" s="2"/>
      <c r="UVU4779" s="2"/>
      <c r="UVV4779" s="2"/>
      <c r="UVW4779" s="2"/>
      <c r="UVX4779" s="2"/>
      <c r="UVY4779" s="2"/>
      <c r="UVZ4779" s="2"/>
      <c r="UWA4779" s="2"/>
      <c r="UWB4779" s="2"/>
      <c r="UWC4779" s="2"/>
      <c r="UWD4779" s="2"/>
      <c r="UWE4779" s="2"/>
      <c r="UWF4779" s="2"/>
      <c r="UWG4779" s="2"/>
      <c r="UWH4779" s="2"/>
      <c r="UWI4779" s="2"/>
      <c r="UWJ4779" s="2"/>
      <c r="UWK4779" s="2"/>
      <c r="UWL4779" s="2"/>
      <c r="UWM4779" s="2"/>
      <c r="UWN4779" s="2"/>
      <c r="UWO4779" s="2"/>
      <c r="UWP4779" s="2"/>
      <c r="UWQ4779" s="2"/>
      <c r="UWR4779" s="2"/>
      <c r="UWS4779" s="2"/>
      <c r="UWT4779" s="2"/>
      <c r="UWU4779" s="2"/>
      <c r="UWV4779" s="2"/>
      <c r="UWW4779" s="2"/>
      <c r="UWX4779" s="2"/>
      <c r="UWY4779" s="2"/>
      <c r="UWZ4779" s="2"/>
      <c r="UXA4779" s="2"/>
      <c r="UXB4779" s="2"/>
      <c r="UXC4779" s="2"/>
      <c r="UXD4779" s="2"/>
      <c r="UXE4779" s="2"/>
      <c r="UXF4779" s="2"/>
      <c r="UXG4779" s="2"/>
      <c r="UXH4779" s="2"/>
      <c r="UXI4779" s="2"/>
      <c r="UXJ4779" s="2"/>
      <c r="UXK4779" s="2"/>
      <c r="UXL4779" s="2"/>
      <c r="UXM4779" s="2"/>
      <c r="UXN4779" s="2"/>
      <c r="UXO4779" s="2"/>
      <c r="UXP4779" s="2"/>
      <c r="UXQ4779" s="2"/>
      <c r="UXR4779" s="2"/>
      <c r="UXS4779" s="2"/>
      <c r="UXT4779" s="2"/>
      <c r="UXU4779" s="2"/>
      <c r="UXV4779" s="2"/>
      <c r="UXW4779" s="2"/>
      <c r="UXX4779" s="2"/>
      <c r="UXY4779" s="2"/>
      <c r="UXZ4779" s="2"/>
      <c r="UYA4779" s="2"/>
      <c r="UYB4779" s="2"/>
      <c r="UYC4779" s="2"/>
      <c r="UYD4779" s="2"/>
      <c r="UYE4779" s="2"/>
      <c r="UYF4779" s="2"/>
      <c r="UYG4779" s="2"/>
      <c r="UYH4779" s="2"/>
      <c r="UYI4779" s="2"/>
      <c r="UYJ4779" s="2"/>
      <c r="UYK4779" s="2"/>
      <c r="UYL4779" s="2"/>
      <c r="UYM4779" s="2"/>
      <c r="UYN4779" s="2"/>
      <c r="UYO4779" s="2"/>
      <c r="UYP4779" s="2"/>
      <c r="UYQ4779" s="2"/>
      <c r="UYR4779" s="2"/>
      <c r="UYS4779" s="2"/>
      <c r="UYT4779" s="2"/>
      <c r="UYU4779" s="2"/>
      <c r="UYV4779" s="2"/>
      <c r="UYW4779" s="2"/>
      <c r="UYX4779" s="2"/>
      <c r="UYY4779" s="2"/>
      <c r="UYZ4779" s="2"/>
      <c r="UZA4779" s="2"/>
      <c r="UZB4779" s="2"/>
      <c r="UZC4779" s="2"/>
      <c r="UZD4779" s="2"/>
      <c r="UZE4779" s="2"/>
      <c r="UZF4779" s="2"/>
      <c r="UZG4779" s="2"/>
      <c r="UZH4779" s="2"/>
      <c r="UZI4779" s="2"/>
      <c r="UZJ4779" s="2"/>
      <c r="UZK4779" s="2"/>
      <c r="UZL4779" s="2"/>
      <c r="UZM4779" s="2"/>
      <c r="UZN4779" s="2"/>
      <c r="UZO4779" s="2"/>
      <c r="UZP4779" s="2"/>
      <c r="UZQ4779" s="2"/>
      <c r="UZR4779" s="2"/>
      <c r="UZS4779" s="2"/>
      <c r="UZT4779" s="2"/>
      <c r="UZU4779" s="2"/>
      <c r="UZV4779" s="2"/>
      <c r="UZW4779" s="2"/>
      <c r="UZX4779" s="2"/>
      <c r="UZY4779" s="2"/>
      <c r="UZZ4779" s="2"/>
      <c r="VAA4779" s="2"/>
      <c r="VAB4779" s="2"/>
      <c r="VAC4779" s="2"/>
      <c r="VAD4779" s="2"/>
      <c r="VAE4779" s="2"/>
      <c r="VAF4779" s="2"/>
      <c r="VAG4779" s="2"/>
      <c r="VAH4779" s="2"/>
      <c r="VAI4779" s="2"/>
      <c r="VAJ4779" s="2"/>
      <c r="VAK4779" s="2"/>
      <c r="VAL4779" s="2"/>
      <c r="VAM4779" s="2"/>
      <c r="VAN4779" s="2"/>
      <c r="VAO4779" s="2"/>
      <c r="VAP4779" s="2"/>
      <c r="VAQ4779" s="2"/>
      <c r="VAR4779" s="2"/>
      <c r="VAS4779" s="2"/>
      <c r="VAT4779" s="2"/>
      <c r="VAU4779" s="2"/>
      <c r="VAV4779" s="2"/>
      <c r="VAW4779" s="2"/>
      <c r="VAX4779" s="2"/>
      <c r="VAY4779" s="2"/>
      <c r="VAZ4779" s="2"/>
      <c r="VBA4779" s="2"/>
      <c r="VBB4779" s="2"/>
      <c r="VBC4779" s="2"/>
      <c r="VBD4779" s="2"/>
      <c r="VBE4779" s="2"/>
      <c r="VBF4779" s="2"/>
      <c r="VBG4779" s="2"/>
      <c r="VBH4779" s="2"/>
      <c r="VBI4779" s="2"/>
      <c r="VBJ4779" s="2"/>
      <c r="VBK4779" s="2"/>
      <c r="VBL4779" s="2"/>
      <c r="VBM4779" s="2"/>
      <c r="VBN4779" s="2"/>
      <c r="VBO4779" s="2"/>
      <c r="VBP4779" s="2"/>
      <c r="VBQ4779" s="2"/>
      <c r="VBR4779" s="2"/>
      <c r="VBS4779" s="2"/>
      <c r="VBT4779" s="2"/>
      <c r="VBU4779" s="2"/>
      <c r="VBV4779" s="2"/>
      <c r="VBW4779" s="2"/>
      <c r="VBX4779" s="2"/>
      <c r="VBY4779" s="2"/>
      <c r="VBZ4779" s="2"/>
      <c r="VCA4779" s="2"/>
      <c r="VCB4779" s="2"/>
      <c r="VCC4779" s="2"/>
      <c r="VCD4779" s="2"/>
      <c r="VCE4779" s="2"/>
      <c r="VCF4779" s="2"/>
      <c r="VCG4779" s="2"/>
      <c r="VCH4779" s="2"/>
      <c r="VCI4779" s="2"/>
      <c r="VCJ4779" s="2"/>
      <c r="VCK4779" s="2"/>
      <c r="VCL4779" s="2"/>
      <c r="VCM4779" s="2"/>
      <c r="VCN4779" s="2"/>
      <c r="VCO4779" s="2"/>
      <c r="VCP4779" s="2"/>
      <c r="VCQ4779" s="2"/>
      <c r="VCR4779" s="2"/>
      <c r="VCS4779" s="2"/>
      <c r="VCT4779" s="2"/>
      <c r="VCU4779" s="2"/>
      <c r="VCV4779" s="2"/>
      <c r="VCW4779" s="2"/>
      <c r="VCX4779" s="2"/>
      <c r="VCY4779" s="2"/>
      <c r="VCZ4779" s="2"/>
      <c r="VDA4779" s="2"/>
      <c r="VDB4779" s="2"/>
      <c r="VDC4779" s="2"/>
      <c r="VDD4779" s="2"/>
      <c r="VDE4779" s="2"/>
      <c r="VDF4779" s="2"/>
      <c r="VDG4779" s="2"/>
      <c r="VDH4779" s="2"/>
      <c r="VDI4779" s="2"/>
      <c r="VDJ4779" s="2"/>
      <c r="VDK4779" s="2"/>
      <c r="VDL4779" s="2"/>
      <c r="VDM4779" s="2"/>
      <c r="VDN4779" s="2"/>
      <c r="VDO4779" s="2"/>
      <c r="VDP4779" s="2"/>
      <c r="VDQ4779" s="2"/>
      <c r="VDR4779" s="2"/>
      <c r="VDS4779" s="2"/>
      <c r="VDT4779" s="2"/>
      <c r="VDU4779" s="2"/>
      <c r="VDV4779" s="2"/>
      <c r="VDW4779" s="2"/>
      <c r="VDX4779" s="2"/>
      <c r="VDY4779" s="2"/>
      <c r="VDZ4779" s="2"/>
      <c r="VEA4779" s="2"/>
      <c r="VEB4779" s="2"/>
      <c r="VEC4779" s="2"/>
      <c r="VED4779" s="2"/>
      <c r="VEE4779" s="2"/>
      <c r="VEF4779" s="2"/>
      <c r="VEG4779" s="2"/>
      <c r="VEH4779" s="2"/>
      <c r="VEI4779" s="2"/>
      <c r="VEJ4779" s="2"/>
      <c r="VEK4779" s="2"/>
      <c r="VEL4779" s="2"/>
      <c r="VEM4779" s="2"/>
      <c r="VEN4779" s="2"/>
      <c r="VEO4779" s="2"/>
      <c r="VEP4779" s="2"/>
      <c r="VEQ4779" s="2"/>
      <c r="VER4779" s="2"/>
      <c r="VES4779" s="2"/>
      <c r="VET4779" s="2"/>
      <c r="VEU4779" s="2"/>
      <c r="VEV4779" s="2"/>
      <c r="VEW4779" s="2"/>
      <c r="VEX4779" s="2"/>
      <c r="VEY4779" s="2"/>
      <c r="VEZ4779" s="2"/>
      <c r="VFA4779" s="2"/>
      <c r="VFB4779" s="2"/>
      <c r="VFC4779" s="2"/>
      <c r="VFD4779" s="2"/>
      <c r="VFE4779" s="2"/>
      <c r="VFF4779" s="2"/>
      <c r="VFG4779" s="2"/>
      <c r="VFH4779" s="2"/>
      <c r="VFI4779" s="2"/>
      <c r="VFJ4779" s="2"/>
      <c r="VFK4779" s="2"/>
      <c r="VFL4779" s="2"/>
      <c r="VFM4779" s="2"/>
      <c r="VFN4779" s="2"/>
      <c r="VFO4779" s="2"/>
      <c r="VFP4779" s="2"/>
      <c r="VFQ4779" s="2"/>
      <c r="VFR4779" s="2"/>
      <c r="VFS4779" s="2"/>
      <c r="VFT4779" s="2"/>
      <c r="VFU4779" s="2"/>
      <c r="VFV4779" s="2"/>
      <c r="VFW4779" s="2"/>
      <c r="VFX4779" s="2"/>
      <c r="VFY4779" s="2"/>
      <c r="VFZ4779" s="2"/>
      <c r="VGA4779" s="2"/>
      <c r="VGB4779" s="2"/>
      <c r="VGC4779" s="2"/>
      <c r="VGD4779" s="2"/>
      <c r="VGE4779" s="2"/>
      <c r="VGF4779" s="2"/>
      <c r="VGG4779" s="2"/>
      <c r="VGH4779" s="2"/>
      <c r="VGI4779" s="2"/>
      <c r="VGJ4779" s="2"/>
      <c r="VGK4779" s="2"/>
      <c r="VGL4779" s="2"/>
      <c r="VGM4779" s="2"/>
      <c r="VGN4779" s="2"/>
      <c r="VGO4779" s="2"/>
      <c r="VGP4779" s="2"/>
      <c r="VGQ4779" s="2"/>
      <c r="VGR4779" s="2"/>
      <c r="VGS4779" s="2"/>
      <c r="VGT4779" s="2"/>
      <c r="VGU4779" s="2"/>
      <c r="VGV4779" s="2"/>
      <c r="VGW4779" s="2"/>
      <c r="VGX4779" s="2"/>
      <c r="VGY4779" s="2"/>
      <c r="VGZ4779" s="2"/>
      <c r="VHA4779" s="2"/>
      <c r="VHB4779" s="2"/>
      <c r="VHC4779" s="2"/>
      <c r="VHD4779" s="2"/>
      <c r="VHE4779" s="2"/>
      <c r="VHF4779" s="2"/>
      <c r="VHG4779" s="2"/>
      <c r="VHH4779" s="2"/>
      <c r="VHI4779" s="2"/>
      <c r="VHJ4779" s="2"/>
      <c r="VHK4779" s="2"/>
      <c r="VHL4779" s="2"/>
      <c r="VHM4779" s="2"/>
      <c r="VHN4779" s="2"/>
      <c r="VHO4779" s="2"/>
      <c r="VHP4779" s="2"/>
      <c r="VHQ4779" s="2"/>
      <c r="VHR4779" s="2"/>
      <c r="VHS4779" s="2"/>
      <c r="VHT4779" s="2"/>
      <c r="VHU4779" s="2"/>
      <c r="VHV4779" s="2"/>
      <c r="VHW4779" s="2"/>
      <c r="VHX4779" s="2"/>
      <c r="VHY4779" s="2"/>
      <c r="VHZ4779" s="2"/>
      <c r="VIA4779" s="2"/>
      <c r="VIB4779" s="2"/>
      <c r="VIC4779" s="2"/>
      <c r="VID4779" s="2"/>
      <c r="VIE4779" s="2"/>
      <c r="VIF4779" s="2"/>
      <c r="VIG4779" s="2"/>
      <c r="VIH4779" s="2"/>
      <c r="VII4779" s="2"/>
      <c r="VIJ4779" s="2"/>
      <c r="VIK4779" s="2"/>
      <c r="VIL4779" s="2"/>
      <c r="VIM4779" s="2"/>
      <c r="VIN4779" s="2"/>
      <c r="VIO4779" s="2"/>
      <c r="VIP4779" s="2"/>
      <c r="VIQ4779" s="2"/>
      <c r="VIR4779" s="2"/>
      <c r="VIS4779" s="2"/>
      <c r="VIT4779" s="2"/>
      <c r="VIU4779" s="2"/>
      <c r="VIV4779" s="2"/>
      <c r="VIW4779" s="2"/>
      <c r="VIX4779" s="2"/>
      <c r="VIY4779" s="2"/>
      <c r="VIZ4779" s="2"/>
      <c r="VJA4779" s="2"/>
      <c r="VJB4779" s="2"/>
      <c r="VJC4779" s="2"/>
      <c r="VJD4779" s="2"/>
      <c r="VJE4779" s="2"/>
      <c r="VJF4779" s="2"/>
      <c r="VJG4779" s="2"/>
      <c r="VJH4779" s="2"/>
      <c r="VJI4779" s="2"/>
      <c r="VJJ4779" s="2"/>
      <c r="VJK4779" s="2"/>
      <c r="VJL4779" s="2"/>
      <c r="VJM4779" s="2"/>
      <c r="VJN4779" s="2"/>
      <c r="VJO4779" s="2"/>
      <c r="VJP4779" s="2"/>
      <c r="VJQ4779" s="2"/>
      <c r="VJR4779" s="2"/>
      <c r="VJS4779" s="2"/>
      <c r="VJT4779" s="2"/>
      <c r="VJU4779" s="2"/>
      <c r="VJV4779" s="2"/>
      <c r="VJW4779" s="2"/>
      <c r="VJX4779" s="2"/>
      <c r="VJY4779" s="2"/>
      <c r="VJZ4779" s="2"/>
      <c r="VKA4779" s="2"/>
      <c r="VKB4779" s="2"/>
      <c r="VKC4779" s="2"/>
      <c r="VKD4779" s="2"/>
      <c r="VKE4779" s="2"/>
      <c r="VKF4779" s="2"/>
      <c r="VKG4779" s="2"/>
      <c r="VKH4779" s="2"/>
      <c r="VKI4779" s="2"/>
      <c r="VKJ4779" s="2"/>
      <c r="VKK4779" s="2"/>
      <c r="VKL4779" s="2"/>
      <c r="VKM4779" s="2"/>
      <c r="VKN4779" s="2"/>
      <c r="VKO4779" s="2"/>
      <c r="VKP4779" s="2"/>
      <c r="VKQ4779" s="2"/>
      <c r="VKR4779" s="2"/>
      <c r="VKS4779" s="2"/>
      <c r="VKT4779" s="2"/>
      <c r="VKU4779" s="2"/>
      <c r="VKV4779" s="2"/>
      <c r="VKW4779" s="2"/>
      <c r="VKX4779" s="2"/>
      <c r="VKY4779" s="2"/>
      <c r="VKZ4779" s="2"/>
      <c r="VLA4779" s="2"/>
      <c r="VLB4779" s="2"/>
      <c r="VLC4779" s="2"/>
      <c r="VLD4779" s="2"/>
      <c r="VLE4779" s="2"/>
      <c r="VLF4779" s="2"/>
      <c r="VLG4779" s="2"/>
      <c r="VLH4779" s="2"/>
      <c r="VLI4779" s="2"/>
      <c r="VLJ4779" s="2"/>
      <c r="VLK4779" s="2"/>
      <c r="VLL4779" s="2"/>
      <c r="VLM4779" s="2"/>
      <c r="VLN4779" s="2"/>
      <c r="VLO4779" s="2"/>
      <c r="VLP4779" s="2"/>
      <c r="VLQ4779" s="2"/>
      <c r="VLR4779" s="2"/>
      <c r="VLS4779" s="2"/>
      <c r="VLT4779" s="2"/>
      <c r="VLU4779" s="2"/>
      <c r="VLV4779" s="2"/>
      <c r="VLW4779" s="2"/>
      <c r="VLX4779" s="2"/>
      <c r="VLY4779" s="2"/>
      <c r="VLZ4779" s="2"/>
      <c r="VMA4779" s="2"/>
      <c r="VMB4779" s="2"/>
      <c r="VMC4779" s="2"/>
      <c r="VMD4779" s="2"/>
      <c r="VME4779" s="2"/>
      <c r="VMF4779" s="2"/>
      <c r="VMG4779" s="2"/>
      <c r="VMH4779" s="2"/>
      <c r="VMI4779" s="2"/>
      <c r="VMJ4779" s="2"/>
      <c r="VMK4779" s="2"/>
      <c r="VML4779" s="2"/>
      <c r="VMM4779" s="2"/>
      <c r="VMN4779" s="2"/>
      <c r="VMO4779" s="2"/>
      <c r="VMP4779" s="2"/>
      <c r="VMQ4779" s="2"/>
      <c r="VMR4779" s="2"/>
      <c r="VMS4779" s="2"/>
      <c r="VMT4779" s="2"/>
      <c r="VMU4779" s="2"/>
      <c r="VMV4779" s="2"/>
      <c r="VMW4779" s="2"/>
      <c r="VMX4779" s="2"/>
      <c r="VMY4779" s="2"/>
      <c r="VMZ4779" s="2"/>
      <c r="VNA4779" s="2"/>
      <c r="VNB4779" s="2"/>
      <c r="VNC4779" s="2"/>
      <c r="VND4779" s="2"/>
      <c r="VNE4779" s="2"/>
      <c r="VNF4779" s="2"/>
      <c r="VNG4779" s="2"/>
      <c r="VNH4779" s="2"/>
      <c r="VNI4779" s="2"/>
      <c r="VNJ4779" s="2"/>
      <c r="VNK4779" s="2"/>
      <c r="VNL4779" s="2"/>
      <c r="VNM4779" s="2"/>
      <c r="VNN4779" s="2"/>
      <c r="VNO4779" s="2"/>
      <c r="VNP4779" s="2"/>
      <c r="VNQ4779" s="2"/>
      <c r="VNR4779" s="2"/>
      <c r="VNS4779" s="2"/>
      <c r="VNT4779" s="2"/>
      <c r="VNU4779" s="2"/>
      <c r="VNV4779" s="2"/>
      <c r="VNW4779" s="2"/>
      <c r="VNX4779" s="2"/>
      <c r="VNY4779" s="2"/>
      <c r="VNZ4779" s="2"/>
      <c r="VOA4779" s="2"/>
      <c r="VOB4779" s="2"/>
      <c r="VOC4779" s="2"/>
      <c r="VOD4779" s="2"/>
      <c r="VOE4779" s="2"/>
      <c r="VOF4779" s="2"/>
      <c r="VOG4779" s="2"/>
      <c r="VOH4779" s="2"/>
      <c r="VOI4779" s="2"/>
      <c r="VOJ4779" s="2"/>
      <c r="VOK4779" s="2"/>
      <c r="VOL4779" s="2"/>
      <c r="VOM4779" s="2"/>
      <c r="VON4779" s="2"/>
      <c r="VOO4779" s="2"/>
      <c r="VOP4779" s="2"/>
      <c r="VOQ4779" s="2"/>
      <c r="VOR4779" s="2"/>
      <c r="VOS4779" s="2"/>
      <c r="VOT4779" s="2"/>
      <c r="VOU4779" s="2"/>
      <c r="VOV4779" s="2"/>
      <c r="VOW4779" s="2"/>
      <c r="VOX4779" s="2"/>
      <c r="VOY4779" s="2"/>
      <c r="VOZ4779" s="2"/>
      <c r="VPA4779" s="2"/>
      <c r="VPB4779" s="2"/>
      <c r="VPC4779" s="2"/>
      <c r="VPD4779" s="2"/>
      <c r="VPE4779" s="2"/>
      <c r="VPF4779" s="2"/>
      <c r="VPG4779" s="2"/>
      <c r="VPH4779" s="2"/>
      <c r="VPI4779" s="2"/>
      <c r="VPJ4779" s="2"/>
      <c r="VPK4779" s="2"/>
      <c r="VPL4779" s="2"/>
      <c r="VPM4779" s="2"/>
      <c r="VPN4779" s="2"/>
      <c r="VPO4779" s="2"/>
      <c r="VPP4779" s="2"/>
      <c r="VPQ4779" s="2"/>
      <c r="VPR4779" s="2"/>
      <c r="VPS4779" s="2"/>
      <c r="VPT4779" s="2"/>
      <c r="VPU4779" s="2"/>
      <c r="VPV4779" s="2"/>
      <c r="VPW4779" s="2"/>
      <c r="VPX4779" s="2"/>
      <c r="VPY4779" s="2"/>
      <c r="VPZ4779" s="2"/>
      <c r="VQA4779" s="2"/>
      <c r="VQB4779" s="2"/>
      <c r="VQC4779" s="2"/>
      <c r="VQD4779" s="2"/>
      <c r="VQE4779" s="2"/>
      <c r="VQF4779" s="2"/>
      <c r="VQG4779" s="2"/>
      <c r="VQH4779" s="2"/>
      <c r="VQI4779" s="2"/>
      <c r="VQJ4779" s="2"/>
      <c r="VQK4779" s="2"/>
      <c r="VQL4779" s="2"/>
      <c r="VQM4779" s="2"/>
      <c r="VQN4779" s="2"/>
      <c r="VQO4779" s="2"/>
      <c r="VQP4779" s="2"/>
      <c r="VQQ4779" s="2"/>
      <c r="VQR4779" s="2"/>
      <c r="VQS4779" s="2"/>
      <c r="VQT4779" s="2"/>
      <c r="VQU4779" s="2"/>
      <c r="VQV4779" s="2"/>
      <c r="VQW4779" s="2"/>
      <c r="VQX4779" s="2"/>
      <c r="VQY4779" s="2"/>
      <c r="VQZ4779" s="2"/>
      <c r="VRA4779" s="2"/>
      <c r="VRB4779" s="2"/>
      <c r="VRC4779" s="2"/>
      <c r="VRD4779" s="2"/>
      <c r="VRE4779" s="2"/>
      <c r="VRF4779" s="2"/>
      <c r="VRG4779" s="2"/>
      <c r="VRH4779" s="2"/>
      <c r="VRI4779" s="2"/>
      <c r="VRJ4779" s="2"/>
      <c r="VRK4779" s="2"/>
      <c r="VRL4779" s="2"/>
      <c r="VRM4779" s="2"/>
      <c r="VRN4779" s="2"/>
      <c r="VRO4779" s="2"/>
      <c r="VRP4779" s="2"/>
      <c r="VRQ4779" s="2"/>
      <c r="VRR4779" s="2"/>
      <c r="VRS4779" s="2"/>
      <c r="VRT4779" s="2"/>
      <c r="VRU4779" s="2"/>
      <c r="VRV4779" s="2"/>
      <c r="VRW4779" s="2"/>
      <c r="VRX4779" s="2"/>
      <c r="VRY4779" s="2"/>
      <c r="VRZ4779" s="2"/>
      <c r="VSA4779" s="2"/>
      <c r="VSB4779" s="2"/>
      <c r="VSC4779" s="2"/>
      <c r="VSD4779" s="2"/>
      <c r="VSE4779" s="2"/>
      <c r="VSF4779" s="2"/>
      <c r="VSG4779" s="2"/>
      <c r="VSH4779" s="2"/>
      <c r="VSI4779" s="2"/>
      <c r="VSJ4779" s="2"/>
      <c r="VSK4779" s="2"/>
      <c r="VSL4779" s="2"/>
      <c r="VSM4779" s="2"/>
      <c r="VSN4779" s="2"/>
      <c r="VSO4779" s="2"/>
      <c r="VSP4779" s="2"/>
      <c r="VSQ4779" s="2"/>
      <c r="VSR4779" s="2"/>
      <c r="VSS4779" s="2"/>
      <c r="VST4779" s="2"/>
      <c r="VSU4779" s="2"/>
      <c r="VSV4779" s="2"/>
      <c r="VSW4779" s="2"/>
      <c r="VSX4779" s="2"/>
      <c r="VSY4779" s="2"/>
      <c r="VSZ4779" s="2"/>
      <c r="VTA4779" s="2"/>
      <c r="VTB4779" s="2"/>
      <c r="VTC4779" s="2"/>
      <c r="VTD4779" s="2"/>
      <c r="VTE4779" s="2"/>
      <c r="VTF4779" s="2"/>
      <c r="VTG4779" s="2"/>
      <c r="VTH4779" s="2"/>
      <c r="VTI4779" s="2"/>
      <c r="VTJ4779" s="2"/>
      <c r="VTK4779" s="2"/>
      <c r="VTL4779" s="2"/>
      <c r="VTM4779" s="2"/>
      <c r="VTN4779" s="2"/>
      <c r="VTO4779" s="2"/>
      <c r="VTP4779" s="2"/>
      <c r="VTQ4779" s="2"/>
      <c r="VTR4779" s="2"/>
      <c r="VTS4779" s="2"/>
      <c r="VTT4779" s="2"/>
      <c r="VTU4779" s="2"/>
      <c r="VTV4779" s="2"/>
      <c r="VTW4779" s="2"/>
      <c r="VTX4779" s="2"/>
      <c r="VTY4779" s="2"/>
      <c r="VTZ4779" s="2"/>
      <c r="VUA4779" s="2"/>
      <c r="VUB4779" s="2"/>
      <c r="VUC4779" s="2"/>
      <c r="VUD4779" s="2"/>
      <c r="VUE4779" s="2"/>
      <c r="VUF4779" s="2"/>
      <c r="VUG4779" s="2"/>
      <c r="VUH4779" s="2"/>
      <c r="VUI4779" s="2"/>
      <c r="VUJ4779" s="2"/>
      <c r="VUK4779" s="2"/>
      <c r="VUL4779" s="2"/>
      <c r="VUM4779" s="2"/>
      <c r="VUN4779" s="2"/>
      <c r="VUO4779" s="2"/>
      <c r="VUP4779" s="2"/>
      <c r="VUQ4779" s="2"/>
      <c r="VUR4779" s="2"/>
      <c r="VUS4779" s="2"/>
      <c r="VUT4779" s="2"/>
      <c r="VUU4779" s="2"/>
      <c r="VUV4779" s="2"/>
      <c r="VUW4779" s="2"/>
      <c r="VUX4779" s="2"/>
      <c r="VUY4779" s="2"/>
      <c r="VUZ4779" s="2"/>
      <c r="VVA4779" s="2"/>
      <c r="VVB4779" s="2"/>
      <c r="VVC4779" s="2"/>
      <c r="VVD4779" s="2"/>
      <c r="VVE4779" s="2"/>
      <c r="VVF4779" s="2"/>
      <c r="VVG4779" s="2"/>
      <c r="VVH4779" s="2"/>
      <c r="VVI4779" s="2"/>
      <c r="VVJ4779" s="2"/>
      <c r="VVK4779" s="2"/>
      <c r="VVL4779" s="2"/>
      <c r="VVM4779" s="2"/>
      <c r="VVN4779" s="2"/>
      <c r="VVO4779" s="2"/>
      <c r="VVP4779" s="2"/>
      <c r="VVQ4779" s="2"/>
      <c r="VVR4779" s="2"/>
      <c r="VVS4779" s="2"/>
      <c r="VVT4779" s="2"/>
      <c r="VVU4779" s="2"/>
      <c r="VVV4779" s="2"/>
      <c r="VVW4779" s="2"/>
      <c r="VVX4779" s="2"/>
      <c r="VVY4779" s="2"/>
      <c r="VVZ4779" s="2"/>
      <c r="VWA4779" s="2"/>
      <c r="VWB4779" s="2"/>
      <c r="VWC4779" s="2"/>
      <c r="VWD4779" s="2"/>
      <c r="VWE4779" s="2"/>
      <c r="VWF4779" s="2"/>
      <c r="VWG4779" s="2"/>
      <c r="VWH4779" s="2"/>
      <c r="VWI4779" s="2"/>
      <c r="VWJ4779" s="2"/>
      <c r="VWK4779" s="2"/>
      <c r="VWL4779" s="2"/>
      <c r="VWM4779" s="2"/>
      <c r="VWN4779" s="2"/>
      <c r="VWO4779" s="2"/>
      <c r="VWP4779" s="2"/>
      <c r="VWQ4779" s="2"/>
      <c r="VWR4779" s="2"/>
      <c r="VWS4779" s="2"/>
      <c r="VWT4779" s="2"/>
      <c r="VWU4779" s="2"/>
      <c r="VWV4779" s="2"/>
      <c r="VWW4779" s="2"/>
      <c r="VWX4779" s="2"/>
      <c r="VWY4779" s="2"/>
      <c r="VWZ4779" s="2"/>
      <c r="VXA4779" s="2"/>
      <c r="VXB4779" s="2"/>
      <c r="VXC4779" s="2"/>
      <c r="VXD4779" s="2"/>
      <c r="VXE4779" s="2"/>
      <c r="VXF4779" s="2"/>
      <c r="VXG4779" s="2"/>
      <c r="VXH4779" s="2"/>
      <c r="VXI4779" s="2"/>
      <c r="VXJ4779" s="2"/>
      <c r="VXK4779" s="2"/>
      <c r="VXL4779" s="2"/>
      <c r="VXM4779" s="2"/>
      <c r="VXN4779" s="2"/>
      <c r="VXO4779" s="2"/>
      <c r="VXP4779" s="2"/>
      <c r="VXQ4779" s="2"/>
      <c r="VXR4779" s="2"/>
      <c r="VXS4779" s="2"/>
      <c r="VXT4779" s="2"/>
      <c r="VXU4779" s="2"/>
      <c r="VXV4779" s="2"/>
      <c r="VXW4779" s="2"/>
      <c r="VXX4779" s="2"/>
      <c r="VXY4779" s="2"/>
      <c r="VXZ4779" s="2"/>
      <c r="VYA4779" s="2"/>
      <c r="VYB4779" s="2"/>
      <c r="VYC4779" s="2"/>
      <c r="VYD4779" s="2"/>
      <c r="VYE4779" s="2"/>
      <c r="VYF4779" s="2"/>
      <c r="VYG4779" s="2"/>
      <c r="VYH4779" s="2"/>
      <c r="VYI4779" s="2"/>
      <c r="VYJ4779" s="2"/>
      <c r="VYK4779" s="2"/>
      <c r="VYL4779" s="2"/>
      <c r="VYM4779" s="2"/>
      <c r="VYN4779" s="2"/>
      <c r="VYO4779" s="2"/>
      <c r="VYP4779" s="2"/>
      <c r="VYQ4779" s="2"/>
      <c r="VYR4779" s="2"/>
      <c r="VYS4779" s="2"/>
      <c r="VYT4779" s="2"/>
      <c r="VYU4779" s="2"/>
      <c r="VYV4779" s="2"/>
      <c r="VYW4779" s="2"/>
      <c r="VYX4779" s="2"/>
      <c r="VYY4779" s="2"/>
      <c r="VYZ4779" s="2"/>
      <c r="VZA4779" s="2"/>
      <c r="VZB4779" s="2"/>
      <c r="VZC4779" s="2"/>
      <c r="VZD4779" s="2"/>
      <c r="VZE4779" s="2"/>
      <c r="VZF4779" s="2"/>
      <c r="VZG4779" s="2"/>
      <c r="VZH4779" s="2"/>
      <c r="VZI4779" s="2"/>
      <c r="VZJ4779" s="2"/>
      <c r="VZK4779" s="2"/>
      <c r="VZL4779" s="2"/>
      <c r="VZM4779" s="2"/>
      <c r="VZN4779" s="2"/>
      <c r="VZO4779" s="2"/>
      <c r="VZP4779" s="2"/>
      <c r="VZQ4779" s="2"/>
      <c r="VZR4779" s="2"/>
      <c r="VZS4779" s="2"/>
      <c r="VZT4779" s="2"/>
      <c r="VZU4779" s="2"/>
      <c r="VZV4779" s="2"/>
      <c r="VZW4779" s="2"/>
      <c r="VZX4779" s="2"/>
      <c r="VZY4779" s="2"/>
      <c r="VZZ4779" s="2"/>
      <c r="WAA4779" s="2"/>
      <c r="WAB4779" s="2"/>
      <c r="WAC4779" s="2"/>
      <c r="WAD4779" s="2"/>
      <c r="WAE4779" s="2"/>
      <c r="WAF4779" s="2"/>
      <c r="WAG4779" s="2"/>
      <c r="WAH4779" s="2"/>
      <c r="WAI4779" s="2"/>
      <c r="WAJ4779" s="2"/>
      <c r="WAK4779" s="2"/>
      <c r="WAL4779" s="2"/>
      <c r="WAM4779" s="2"/>
      <c r="WAN4779" s="2"/>
      <c r="WAO4779" s="2"/>
      <c r="WAP4779" s="2"/>
      <c r="WAQ4779" s="2"/>
      <c r="WAR4779" s="2"/>
      <c r="WAS4779" s="2"/>
      <c r="WAT4779" s="2"/>
      <c r="WAU4779" s="2"/>
      <c r="WAV4779" s="2"/>
      <c r="WAW4779" s="2"/>
      <c r="WAX4779" s="2"/>
      <c r="WAY4779" s="2"/>
      <c r="WAZ4779" s="2"/>
      <c r="WBA4779" s="2"/>
      <c r="WBB4779" s="2"/>
      <c r="WBC4779" s="2"/>
      <c r="WBD4779" s="2"/>
      <c r="WBE4779" s="2"/>
      <c r="WBF4779" s="2"/>
      <c r="WBG4779" s="2"/>
      <c r="WBH4779" s="2"/>
      <c r="WBI4779" s="2"/>
      <c r="WBJ4779" s="2"/>
      <c r="WBK4779" s="2"/>
      <c r="WBL4779" s="2"/>
      <c r="WBM4779" s="2"/>
      <c r="WBN4779" s="2"/>
      <c r="WBO4779" s="2"/>
      <c r="WBP4779" s="2"/>
      <c r="WBQ4779" s="2"/>
      <c r="WBR4779" s="2"/>
      <c r="WBS4779" s="2"/>
      <c r="WBT4779" s="2"/>
      <c r="WBU4779" s="2"/>
      <c r="WBV4779" s="2"/>
      <c r="WBW4779" s="2"/>
      <c r="WBX4779" s="2"/>
      <c r="WBY4779" s="2"/>
      <c r="WBZ4779" s="2"/>
      <c r="WCA4779" s="2"/>
      <c r="WCB4779" s="2"/>
      <c r="WCC4779" s="2"/>
      <c r="WCD4779" s="2"/>
      <c r="WCE4779" s="2"/>
      <c r="WCF4779" s="2"/>
      <c r="WCG4779" s="2"/>
      <c r="WCH4779" s="2"/>
      <c r="WCI4779" s="2"/>
      <c r="WCJ4779" s="2"/>
      <c r="WCK4779" s="2"/>
      <c r="WCL4779" s="2"/>
      <c r="WCM4779" s="2"/>
      <c r="WCN4779" s="2"/>
      <c r="WCO4779" s="2"/>
      <c r="WCP4779" s="2"/>
      <c r="WCQ4779" s="2"/>
      <c r="WCR4779" s="2"/>
      <c r="WCS4779" s="2"/>
      <c r="WCT4779" s="2"/>
      <c r="WCU4779" s="2"/>
      <c r="WCV4779" s="2"/>
      <c r="WCW4779" s="2"/>
      <c r="WCX4779" s="2"/>
      <c r="WCY4779" s="2"/>
      <c r="WCZ4779" s="2"/>
      <c r="WDA4779" s="2"/>
      <c r="WDB4779" s="2"/>
      <c r="WDC4779" s="2"/>
      <c r="WDD4779" s="2"/>
      <c r="WDE4779" s="2"/>
      <c r="WDF4779" s="2"/>
      <c r="WDG4779" s="2"/>
      <c r="WDH4779" s="2"/>
      <c r="WDI4779" s="2"/>
      <c r="WDJ4779" s="2"/>
      <c r="WDK4779" s="2"/>
      <c r="WDL4779" s="2"/>
      <c r="WDM4779" s="2"/>
      <c r="WDN4779" s="2"/>
      <c r="WDO4779" s="2"/>
      <c r="WDP4779" s="2"/>
      <c r="WDQ4779" s="2"/>
      <c r="WDR4779" s="2"/>
      <c r="WDS4779" s="2"/>
      <c r="WDT4779" s="2"/>
      <c r="WDU4779" s="2"/>
      <c r="WDV4779" s="2"/>
      <c r="WDW4779" s="2"/>
      <c r="WDX4779" s="2"/>
      <c r="WDY4779" s="2"/>
      <c r="WDZ4779" s="2"/>
      <c r="WEA4779" s="2"/>
      <c r="WEB4779" s="2"/>
      <c r="WEC4779" s="2"/>
      <c r="WED4779" s="2"/>
      <c r="WEE4779" s="2"/>
      <c r="WEF4779" s="2"/>
      <c r="WEG4779" s="2"/>
      <c r="WEH4779" s="2"/>
      <c r="WEI4779" s="2"/>
      <c r="WEJ4779" s="2"/>
      <c r="WEK4779" s="2"/>
      <c r="WEL4779" s="2"/>
      <c r="WEM4779" s="2"/>
      <c r="WEN4779" s="2"/>
      <c r="WEO4779" s="2"/>
      <c r="WEP4779" s="2"/>
      <c r="WEQ4779" s="2"/>
      <c r="WER4779" s="2"/>
      <c r="WES4779" s="2"/>
      <c r="WET4779" s="2"/>
      <c r="WEU4779" s="2"/>
      <c r="WEV4779" s="2"/>
      <c r="WEW4779" s="2"/>
      <c r="WEX4779" s="2"/>
      <c r="WEY4779" s="2"/>
      <c r="WEZ4779" s="2"/>
      <c r="WFA4779" s="2"/>
      <c r="WFB4779" s="2"/>
      <c r="WFC4779" s="2"/>
      <c r="WFD4779" s="2"/>
      <c r="WFE4779" s="2"/>
      <c r="WFF4779" s="2"/>
      <c r="WFG4779" s="2"/>
      <c r="WFH4779" s="2"/>
      <c r="WFI4779" s="2"/>
      <c r="WFJ4779" s="2"/>
      <c r="WFK4779" s="2"/>
      <c r="WFL4779" s="2"/>
      <c r="WFM4779" s="2"/>
      <c r="WFN4779" s="2"/>
      <c r="WFO4779" s="2"/>
      <c r="WFP4779" s="2"/>
      <c r="WFQ4779" s="2"/>
      <c r="WFR4779" s="2"/>
      <c r="WFS4779" s="2"/>
      <c r="WFT4779" s="2"/>
      <c r="WFU4779" s="2"/>
      <c r="WFV4779" s="2"/>
      <c r="WFW4779" s="2"/>
      <c r="WFX4779" s="2"/>
      <c r="WFY4779" s="2"/>
      <c r="WFZ4779" s="2"/>
      <c r="WGA4779" s="2"/>
      <c r="WGB4779" s="2"/>
      <c r="WGC4779" s="2"/>
      <c r="WGD4779" s="2"/>
      <c r="WGE4779" s="2"/>
      <c r="WGF4779" s="2"/>
      <c r="WGG4779" s="2"/>
      <c r="WGH4779" s="2"/>
      <c r="WGI4779" s="2"/>
      <c r="WGJ4779" s="2"/>
      <c r="WGK4779" s="2"/>
      <c r="WGL4779" s="2"/>
      <c r="WGM4779" s="2"/>
      <c r="WGN4779" s="2"/>
      <c r="WGO4779" s="2"/>
      <c r="WGP4779" s="2"/>
      <c r="WGQ4779" s="2"/>
      <c r="WGR4779" s="2"/>
      <c r="WGS4779" s="2"/>
      <c r="WGT4779" s="2"/>
      <c r="WGU4779" s="2"/>
      <c r="WGV4779" s="2"/>
      <c r="WGW4779" s="2"/>
      <c r="WGX4779" s="2"/>
      <c r="WGY4779" s="2"/>
      <c r="WGZ4779" s="2"/>
      <c r="WHA4779" s="2"/>
      <c r="WHB4779" s="2"/>
      <c r="WHC4779" s="2"/>
      <c r="WHD4779" s="2"/>
      <c r="WHE4779" s="2"/>
      <c r="WHF4779" s="2"/>
      <c r="WHG4779" s="2"/>
      <c r="WHH4779" s="2"/>
      <c r="WHI4779" s="2"/>
      <c r="WHJ4779" s="2"/>
      <c r="WHK4779" s="2"/>
      <c r="WHL4779" s="2"/>
      <c r="WHM4779" s="2"/>
      <c r="WHN4779" s="2"/>
      <c r="WHO4779" s="2"/>
      <c r="WHP4779" s="2"/>
      <c r="WHQ4779" s="2"/>
      <c r="WHR4779" s="2"/>
      <c r="WHS4779" s="2"/>
      <c r="WHT4779" s="2"/>
      <c r="WHU4779" s="2"/>
      <c r="WHV4779" s="2"/>
      <c r="WHW4779" s="2"/>
      <c r="WHX4779" s="2"/>
      <c r="WHY4779" s="2"/>
      <c r="WHZ4779" s="2"/>
      <c r="WIA4779" s="2"/>
      <c r="WIB4779" s="2"/>
      <c r="WIC4779" s="2"/>
      <c r="WID4779" s="2"/>
      <c r="WIE4779" s="2"/>
      <c r="WIF4779" s="2"/>
      <c r="WIG4779" s="2"/>
      <c r="WIH4779" s="2"/>
      <c r="WII4779" s="2"/>
      <c r="WIJ4779" s="2"/>
      <c r="WIK4779" s="2"/>
      <c r="WIL4779" s="2"/>
      <c r="WIM4779" s="2"/>
      <c r="WIN4779" s="2"/>
      <c r="WIO4779" s="2"/>
      <c r="WIP4779" s="2"/>
      <c r="WIQ4779" s="2"/>
      <c r="WIR4779" s="2"/>
      <c r="WIS4779" s="2"/>
      <c r="WIT4779" s="2"/>
      <c r="WIU4779" s="2"/>
      <c r="WIV4779" s="2"/>
      <c r="WIW4779" s="2"/>
      <c r="WIX4779" s="2"/>
      <c r="WIY4779" s="2"/>
      <c r="WIZ4779" s="2"/>
      <c r="WJA4779" s="2"/>
      <c r="WJB4779" s="2"/>
      <c r="WJC4779" s="2"/>
      <c r="WJD4779" s="2"/>
      <c r="WJE4779" s="2"/>
      <c r="WJF4779" s="2"/>
      <c r="WJG4779" s="2"/>
      <c r="WJH4779" s="2"/>
      <c r="WJI4779" s="2"/>
      <c r="WJJ4779" s="2"/>
      <c r="WJK4779" s="2"/>
      <c r="WJL4779" s="2"/>
      <c r="WJM4779" s="2"/>
      <c r="WJN4779" s="2"/>
      <c r="WJO4779" s="2"/>
      <c r="WJP4779" s="2"/>
      <c r="WJQ4779" s="2"/>
      <c r="WJR4779" s="2"/>
      <c r="WJS4779" s="2"/>
      <c r="WJT4779" s="2"/>
      <c r="WJU4779" s="2"/>
      <c r="WJV4779" s="2"/>
      <c r="WJW4779" s="2"/>
      <c r="WJX4779" s="2"/>
      <c r="WJY4779" s="2"/>
      <c r="WJZ4779" s="2"/>
      <c r="WKA4779" s="2"/>
      <c r="WKB4779" s="2"/>
      <c r="WKC4779" s="2"/>
      <c r="WKD4779" s="2"/>
      <c r="WKE4779" s="2"/>
      <c r="WKF4779" s="2"/>
      <c r="WKG4779" s="2"/>
      <c r="WKH4779" s="2"/>
      <c r="WKI4779" s="2"/>
      <c r="WKJ4779" s="2"/>
      <c r="WKK4779" s="2"/>
      <c r="WKL4779" s="2"/>
      <c r="WKM4779" s="2"/>
      <c r="WKN4779" s="2"/>
      <c r="WKO4779" s="2"/>
      <c r="WKP4779" s="2"/>
      <c r="WKQ4779" s="2"/>
      <c r="WKR4779" s="2"/>
      <c r="WKS4779" s="2"/>
      <c r="WKT4779" s="2"/>
      <c r="WKU4779" s="2"/>
      <c r="WKV4779" s="2"/>
      <c r="WKW4779" s="2"/>
      <c r="WKX4779" s="2"/>
      <c r="WKY4779" s="2"/>
      <c r="WKZ4779" s="2"/>
      <c r="WLA4779" s="2"/>
      <c r="WLB4779" s="2"/>
      <c r="WLC4779" s="2"/>
      <c r="WLD4779" s="2"/>
      <c r="WLE4779" s="2"/>
      <c r="WLF4779" s="2"/>
      <c r="WLG4779" s="2"/>
      <c r="WLH4779" s="2"/>
      <c r="WLI4779" s="2"/>
      <c r="WLJ4779" s="2"/>
      <c r="WLK4779" s="2"/>
      <c r="WLL4779" s="2"/>
      <c r="WLM4779" s="2"/>
      <c r="WLN4779" s="2"/>
      <c r="WLO4779" s="2"/>
      <c r="WLP4779" s="2"/>
      <c r="WLQ4779" s="2"/>
      <c r="WLR4779" s="2"/>
      <c r="WLS4779" s="2"/>
      <c r="WLT4779" s="2"/>
      <c r="WLU4779" s="2"/>
      <c r="WLV4779" s="2"/>
      <c r="WLW4779" s="2"/>
      <c r="WLX4779" s="2"/>
      <c r="WLY4779" s="2"/>
      <c r="WLZ4779" s="2"/>
      <c r="WMA4779" s="2"/>
      <c r="WMB4779" s="2"/>
      <c r="WMC4779" s="2"/>
      <c r="WMD4779" s="2"/>
      <c r="WME4779" s="2"/>
      <c r="WMF4779" s="2"/>
      <c r="WMG4779" s="2"/>
      <c r="WMH4779" s="2"/>
      <c r="WMI4779" s="2"/>
      <c r="WMJ4779" s="2"/>
      <c r="WMK4779" s="2"/>
      <c r="WML4779" s="2"/>
      <c r="WMM4779" s="2"/>
      <c r="WMN4779" s="2"/>
      <c r="WMO4779" s="2"/>
      <c r="WMP4779" s="2"/>
      <c r="WMQ4779" s="2"/>
      <c r="WMR4779" s="2"/>
      <c r="WMS4779" s="2"/>
      <c r="WMT4779" s="2"/>
      <c r="WMU4779" s="2"/>
      <c r="WMV4779" s="2"/>
      <c r="WMW4779" s="2"/>
      <c r="WMX4779" s="2"/>
      <c r="WMY4779" s="2"/>
      <c r="WMZ4779" s="2"/>
      <c r="WNA4779" s="2"/>
      <c r="WNB4779" s="2"/>
      <c r="WNC4779" s="2"/>
      <c r="WND4779" s="2"/>
      <c r="WNE4779" s="2"/>
      <c r="WNF4779" s="2"/>
      <c r="WNG4779" s="2"/>
      <c r="WNH4779" s="2"/>
      <c r="WNI4779" s="2"/>
      <c r="WNJ4779" s="2"/>
      <c r="WNK4779" s="2"/>
      <c r="WNL4779" s="2"/>
      <c r="WNM4779" s="2"/>
      <c r="WNN4779" s="2"/>
      <c r="WNO4779" s="2"/>
      <c r="WNP4779" s="2"/>
      <c r="WNQ4779" s="2"/>
      <c r="WNR4779" s="2"/>
      <c r="WNS4779" s="2"/>
      <c r="WNT4779" s="2"/>
      <c r="WNU4779" s="2"/>
      <c r="WNV4779" s="2"/>
      <c r="WNW4779" s="2"/>
      <c r="WNX4779" s="2"/>
      <c r="WNY4779" s="2"/>
      <c r="WNZ4779" s="2"/>
      <c r="WOA4779" s="2"/>
      <c r="WOB4779" s="2"/>
      <c r="WOC4779" s="2"/>
      <c r="WOD4779" s="2"/>
      <c r="WOE4779" s="2"/>
      <c r="WOF4779" s="2"/>
      <c r="WOG4779" s="2"/>
      <c r="WOH4779" s="2"/>
      <c r="WOI4779" s="2"/>
      <c r="WOJ4779" s="2"/>
      <c r="WOK4779" s="2"/>
      <c r="WOL4779" s="2"/>
      <c r="WOM4779" s="2"/>
      <c r="WON4779" s="2"/>
      <c r="WOO4779" s="2"/>
      <c r="WOP4779" s="2"/>
      <c r="WOQ4779" s="2"/>
      <c r="WOR4779" s="2"/>
      <c r="WOS4779" s="2"/>
      <c r="WOT4779" s="2"/>
      <c r="WOU4779" s="2"/>
      <c r="WOV4779" s="2"/>
      <c r="WOW4779" s="2"/>
      <c r="WOX4779" s="2"/>
      <c r="WOY4779" s="2"/>
      <c r="WOZ4779" s="2"/>
      <c r="WPA4779" s="2"/>
      <c r="WPB4779" s="2"/>
      <c r="WPC4779" s="2"/>
      <c r="WPD4779" s="2"/>
      <c r="WPE4779" s="2"/>
      <c r="WPF4779" s="2"/>
      <c r="WPG4779" s="2"/>
      <c r="WPH4779" s="2"/>
      <c r="WPI4779" s="2"/>
      <c r="WPJ4779" s="2"/>
      <c r="WPK4779" s="2"/>
      <c r="WPL4779" s="2"/>
      <c r="WPM4779" s="2"/>
      <c r="WPN4779" s="2"/>
      <c r="WPO4779" s="2"/>
      <c r="WPP4779" s="2"/>
      <c r="WPQ4779" s="2"/>
      <c r="WPR4779" s="2"/>
      <c r="WPS4779" s="2"/>
      <c r="WPT4779" s="2"/>
      <c r="WPU4779" s="2"/>
      <c r="WPV4779" s="2"/>
      <c r="WPW4779" s="2"/>
      <c r="WPX4779" s="2"/>
      <c r="WPY4779" s="2"/>
      <c r="WPZ4779" s="2"/>
      <c r="WQA4779" s="2"/>
      <c r="WQB4779" s="2"/>
      <c r="WQC4779" s="2"/>
      <c r="WQD4779" s="2"/>
      <c r="WQE4779" s="2"/>
      <c r="WQF4779" s="2"/>
      <c r="WQG4779" s="2"/>
      <c r="WQH4779" s="2"/>
      <c r="WQI4779" s="2"/>
      <c r="WQJ4779" s="2"/>
      <c r="WQK4779" s="2"/>
      <c r="WQL4779" s="2"/>
      <c r="WQM4779" s="2"/>
      <c r="WQN4779" s="2"/>
      <c r="WQO4779" s="2"/>
      <c r="WQP4779" s="2"/>
      <c r="WQQ4779" s="2"/>
      <c r="WQR4779" s="2"/>
      <c r="WQS4779" s="2"/>
      <c r="WQT4779" s="2"/>
      <c r="WQU4779" s="2"/>
      <c r="WQV4779" s="2"/>
      <c r="WQW4779" s="2"/>
      <c r="WQX4779" s="2"/>
      <c r="WQY4779" s="2"/>
      <c r="WQZ4779" s="2"/>
      <c r="WRA4779" s="2"/>
      <c r="WRB4779" s="2"/>
      <c r="WRC4779" s="2"/>
      <c r="WRD4779" s="2"/>
      <c r="WRE4779" s="2"/>
      <c r="WRF4779" s="2"/>
      <c r="WRG4779" s="2"/>
      <c r="WRH4779" s="2"/>
      <c r="WRI4779" s="2"/>
      <c r="WRJ4779" s="2"/>
      <c r="WRK4779" s="2"/>
      <c r="WRL4779" s="2"/>
      <c r="WRM4779" s="2"/>
      <c r="WRN4779" s="2"/>
      <c r="WRO4779" s="2"/>
      <c r="WRP4779" s="2"/>
      <c r="WRQ4779" s="2"/>
      <c r="WRR4779" s="2"/>
      <c r="WRS4779" s="2"/>
      <c r="WRT4779" s="2"/>
      <c r="WRU4779" s="2"/>
      <c r="WRV4779" s="2"/>
      <c r="WRW4779" s="2"/>
      <c r="WRX4779" s="2"/>
      <c r="WRY4779" s="2"/>
      <c r="WRZ4779" s="2"/>
      <c r="WSA4779" s="2"/>
      <c r="WSB4779" s="2"/>
      <c r="WSC4779" s="2"/>
      <c r="WSD4779" s="2"/>
      <c r="WSE4779" s="2"/>
      <c r="WSF4779" s="2"/>
      <c r="WSG4779" s="2"/>
      <c r="WSH4779" s="2"/>
      <c r="WSI4779" s="2"/>
      <c r="WSJ4779" s="2"/>
      <c r="WSK4779" s="2"/>
      <c r="WSL4779" s="2"/>
      <c r="WSM4779" s="2"/>
      <c r="WSN4779" s="2"/>
      <c r="WSO4779" s="2"/>
      <c r="WSP4779" s="2"/>
      <c r="WSQ4779" s="2"/>
      <c r="WSR4779" s="2"/>
      <c r="WSS4779" s="2"/>
      <c r="WST4779" s="2"/>
      <c r="WSU4779" s="2"/>
      <c r="WSV4779" s="2"/>
      <c r="WSW4779" s="2"/>
      <c r="WSX4779" s="2"/>
      <c r="WSY4779" s="2"/>
      <c r="WSZ4779" s="2"/>
      <c r="WTA4779" s="2"/>
      <c r="WTB4779" s="2"/>
      <c r="WTC4779" s="2"/>
      <c r="WTD4779" s="2"/>
      <c r="WTE4779" s="2"/>
      <c r="WTF4779" s="2"/>
      <c r="WTG4779" s="2"/>
      <c r="WTH4779" s="2"/>
      <c r="WTI4779" s="2"/>
      <c r="WTJ4779" s="2"/>
      <c r="WTK4779" s="2"/>
      <c r="WTL4779" s="2"/>
      <c r="WTM4779" s="2"/>
      <c r="WTN4779" s="2"/>
      <c r="WTO4779" s="2"/>
      <c r="WTP4779" s="2"/>
      <c r="WTQ4779" s="2"/>
      <c r="WTR4779" s="2"/>
      <c r="WTS4779" s="2"/>
      <c r="WTT4779" s="2"/>
      <c r="WTU4779" s="2"/>
      <c r="WTV4779" s="2"/>
      <c r="WTW4779" s="2"/>
      <c r="WTX4779" s="2"/>
      <c r="WTY4779" s="2"/>
      <c r="WTZ4779" s="2"/>
      <c r="WUA4779" s="2"/>
      <c r="WUB4779" s="2"/>
      <c r="WUC4779" s="2"/>
      <c r="WUD4779" s="2"/>
      <c r="WUE4779" s="2"/>
      <c r="WUF4779" s="2"/>
      <c r="WUG4779" s="2"/>
      <c r="WUH4779" s="2"/>
      <c r="WUI4779" s="2"/>
      <c r="WUJ4779" s="2"/>
      <c r="WUK4779" s="2"/>
      <c r="WUL4779" s="2"/>
      <c r="WUM4779" s="2"/>
      <c r="WUN4779" s="2"/>
      <c r="WUO4779" s="2"/>
      <c r="WUP4779" s="2"/>
      <c r="WUQ4779" s="2"/>
      <c r="WUR4779" s="2"/>
      <c r="WUS4779" s="2"/>
      <c r="WUT4779" s="2"/>
      <c r="WUU4779" s="2"/>
      <c r="WUV4779" s="2"/>
      <c r="WUW4779" s="2"/>
      <c r="WUX4779" s="2"/>
      <c r="WUY4779" s="2"/>
      <c r="WUZ4779" s="2"/>
      <c r="WVA4779" s="2"/>
      <c r="WVB4779" s="2"/>
      <c r="WVC4779" s="2"/>
      <c r="WVD4779" s="2"/>
      <c r="WVE4779" s="2"/>
      <c r="WVF4779" s="2"/>
      <c r="WVG4779" s="2"/>
      <c r="WVH4779" s="2"/>
      <c r="WVI4779" s="2"/>
      <c r="WVJ4779" s="2"/>
      <c r="WVK4779" s="2"/>
      <c r="WVL4779" s="2"/>
      <c r="WVM4779" s="2"/>
      <c r="WVN4779" s="2"/>
      <c r="WVO4779" s="2"/>
      <c r="WVP4779" s="2"/>
      <c r="WVQ4779" s="2"/>
      <c r="WVR4779" s="2"/>
      <c r="WVS4779" s="2"/>
      <c r="WVT4779" s="2"/>
      <c r="WVU4779" s="2"/>
      <c r="WVV4779" s="2"/>
      <c r="WVW4779" s="2"/>
      <c r="WVX4779" s="2"/>
      <c r="WVY4779" s="2"/>
      <c r="WVZ4779" s="2"/>
      <c r="WWA4779" s="2"/>
      <c r="WWB4779" s="2"/>
      <c r="WWC4779" s="2"/>
      <c r="WWD4779" s="2"/>
      <c r="WWE4779" s="2"/>
      <c r="WWF4779" s="2"/>
      <c r="WWG4779" s="2"/>
      <c r="WWH4779" s="2"/>
      <c r="WWI4779" s="2"/>
      <c r="WWJ4779" s="2"/>
      <c r="WWK4779" s="2"/>
      <c r="WWL4779" s="2"/>
      <c r="WWM4779" s="2"/>
      <c r="WWN4779" s="2"/>
      <c r="WWO4779" s="2"/>
      <c r="WWP4779" s="2"/>
      <c r="WWQ4779" s="2"/>
      <c r="WWR4779" s="2"/>
      <c r="WWS4779" s="2"/>
      <c r="WWT4779" s="2"/>
      <c r="WWU4779" s="2"/>
      <c r="WWV4779" s="2"/>
      <c r="WWW4779" s="2"/>
      <c r="WWX4779" s="2"/>
      <c r="WWY4779" s="2"/>
      <c r="WWZ4779" s="2"/>
      <c r="WXA4779" s="2"/>
      <c r="WXB4779" s="2"/>
      <c r="WXC4779" s="2"/>
      <c r="WXD4779" s="2"/>
      <c r="WXE4779" s="2"/>
      <c r="WXF4779" s="2"/>
      <c r="WXG4779" s="2"/>
      <c r="WXH4779" s="2"/>
      <c r="WXI4779" s="2"/>
      <c r="WXJ4779" s="2"/>
      <c r="WXK4779" s="2"/>
      <c r="WXL4779" s="2"/>
      <c r="WXM4779" s="2"/>
      <c r="WXN4779" s="2"/>
      <c r="WXO4779" s="2"/>
      <c r="WXP4779" s="2"/>
      <c r="WXQ4779" s="2"/>
      <c r="WXR4779" s="2"/>
      <c r="WXS4779" s="2"/>
      <c r="WXT4779" s="2"/>
      <c r="WXU4779" s="2"/>
      <c r="WXV4779" s="2"/>
      <c r="WXW4779" s="2"/>
      <c r="WXX4779" s="2"/>
      <c r="WXY4779" s="2"/>
      <c r="WXZ4779" s="2"/>
      <c r="WYA4779" s="2"/>
      <c r="WYB4779" s="2"/>
      <c r="WYC4779" s="2"/>
      <c r="WYD4779" s="2"/>
      <c r="WYE4779" s="2"/>
      <c r="WYF4779" s="2"/>
      <c r="WYG4779" s="2"/>
      <c r="WYH4779" s="2"/>
      <c r="WYI4779" s="2"/>
      <c r="WYJ4779" s="2"/>
      <c r="WYK4779" s="2"/>
      <c r="WYL4779" s="2"/>
      <c r="WYM4779" s="2"/>
      <c r="WYN4779" s="2"/>
      <c r="WYO4779" s="2"/>
      <c r="WYP4779" s="2"/>
      <c r="WYQ4779" s="2"/>
      <c r="WYR4779" s="2"/>
      <c r="WYS4779" s="2"/>
      <c r="WYT4779" s="2"/>
      <c r="WYU4779" s="2"/>
      <c r="WYV4779" s="2"/>
      <c r="WYW4779" s="2"/>
      <c r="WYX4779" s="2"/>
      <c r="WYY4779" s="2"/>
      <c r="WYZ4779" s="2"/>
      <c r="WZA4779" s="2"/>
      <c r="WZB4779" s="2"/>
      <c r="WZC4779" s="2"/>
      <c r="WZD4779" s="2"/>
      <c r="WZE4779" s="2"/>
      <c r="WZF4779" s="2"/>
      <c r="WZG4779" s="2"/>
      <c r="WZH4779" s="2"/>
      <c r="WZI4779" s="2"/>
      <c r="WZJ4779" s="2"/>
      <c r="WZK4779" s="2"/>
      <c r="WZL4779" s="2"/>
      <c r="WZM4779" s="2"/>
      <c r="WZN4779" s="2"/>
      <c r="WZO4779" s="2"/>
      <c r="WZP4779" s="2"/>
      <c r="WZQ4779" s="2"/>
      <c r="WZR4779" s="2"/>
      <c r="WZS4779" s="2"/>
      <c r="WZT4779" s="2"/>
      <c r="WZU4779" s="2"/>
      <c r="WZV4779" s="2"/>
      <c r="WZW4779" s="2"/>
      <c r="WZX4779" s="2"/>
      <c r="WZY4779" s="2"/>
      <c r="WZZ4779" s="2"/>
      <c r="XAA4779" s="2"/>
      <c r="XAB4779" s="2"/>
      <c r="XAC4779" s="2"/>
      <c r="XAD4779" s="2"/>
      <c r="XAE4779" s="2"/>
      <c r="XAF4779" s="2"/>
      <c r="XAG4779" s="2"/>
      <c r="XAH4779" s="2"/>
      <c r="XAI4779" s="2"/>
      <c r="XAJ4779" s="2"/>
      <c r="XAK4779" s="2"/>
      <c r="XAL4779" s="2"/>
      <c r="XAM4779" s="2"/>
      <c r="XAN4779" s="2"/>
      <c r="XAO4779" s="2"/>
      <c r="XAP4779" s="2"/>
      <c r="XAQ4779" s="2"/>
      <c r="XAR4779" s="2"/>
      <c r="XAS4779" s="2"/>
      <c r="XAT4779" s="2"/>
      <c r="XAU4779" s="2"/>
      <c r="XAV4779" s="2"/>
      <c r="XAW4779" s="2"/>
      <c r="XAX4779" s="2"/>
      <c r="XAY4779" s="2"/>
      <c r="XAZ4779" s="2"/>
      <c r="XBA4779" s="2"/>
      <c r="XBB4779" s="2"/>
      <c r="XBC4779" s="2"/>
      <c r="XBD4779" s="2"/>
      <c r="XBE4779" s="2"/>
      <c r="XBF4779" s="2"/>
      <c r="XBG4779" s="2"/>
      <c r="XBH4779" s="2"/>
      <c r="XBI4779" s="2"/>
      <c r="XBJ4779" s="2"/>
      <c r="XBK4779" s="2"/>
      <c r="XBL4779" s="2"/>
      <c r="XBM4779" s="2"/>
      <c r="XBN4779" s="2"/>
      <c r="XBO4779" s="2"/>
      <c r="XBP4779" s="2"/>
      <c r="XBQ4779" s="2"/>
      <c r="XBR4779" s="2"/>
      <c r="XBS4779" s="2"/>
      <c r="XBT4779" s="2"/>
      <c r="XBU4779" s="2"/>
      <c r="XBV4779" s="2"/>
      <c r="XBW4779" s="2"/>
      <c r="XBX4779" s="2"/>
      <c r="XBY4779" s="2"/>
      <c r="XBZ4779" s="2"/>
      <c r="XCA4779" s="2"/>
      <c r="XCB4779" s="2"/>
      <c r="XCC4779" s="2"/>
      <c r="XCD4779" s="2"/>
      <c r="XCE4779" s="2"/>
      <c r="XCF4779" s="2"/>
      <c r="XCG4779" s="2"/>
      <c r="XCH4779" s="2"/>
      <c r="XCI4779" s="2"/>
      <c r="XCJ4779" s="2"/>
      <c r="XCK4779" s="2"/>
      <c r="XCL4779" s="2"/>
      <c r="XCM4779" s="2"/>
      <c r="XCN4779" s="2"/>
      <c r="XCO4779" s="2"/>
      <c r="XCP4779" s="2"/>
      <c r="XCQ4779" s="2"/>
      <c r="XCR4779" s="2"/>
      <c r="XCS4779" s="2"/>
      <c r="XCT4779" s="2"/>
      <c r="XCU4779" s="2"/>
      <c r="XCV4779" s="2"/>
      <c r="XCW4779" s="2"/>
      <c r="XCX4779" s="2"/>
      <c r="XCY4779" s="2"/>
      <c r="XCZ4779" s="2"/>
      <c r="XDA4779" s="2"/>
      <c r="XDB4779" s="2"/>
      <c r="XDC4779" s="2"/>
      <c r="XDD4779" s="2"/>
      <c r="XDE4779" s="2"/>
      <c r="XDF4779" s="2"/>
      <c r="XDG4779" s="2"/>
      <c r="XDH4779" s="2"/>
      <c r="XDI4779" s="2"/>
      <c r="XDJ4779" s="2"/>
      <c r="XDK4779" s="2"/>
      <c r="XDL4779" s="2"/>
      <c r="XDM4779" s="2"/>
      <c r="XDN4779" s="2"/>
      <c r="XDO4779" s="2"/>
      <c r="XDP4779" s="2"/>
      <c r="XDQ4779" s="2"/>
      <c r="XDR4779" s="2"/>
      <c r="XDS4779" s="2"/>
      <c r="XDT4779" s="2"/>
      <c r="XDU4779" s="2"/>
      <c r="XDV4779" s="2"/>
      <c r="XDW4779" s="2"/>
      <c r="XDX4779" s="2"/>
      <c r="XDY4779" s="2"/>
      <c r="XDZ4779" s="2"/>
      <c r="XEA4779" s="2"/>
    </row>
    <row r="4780" spans="1:16355" s="6" customFormat="1">
      <c r="A4780" s="29"/>
      <c r="B4780" s="28"/>
      <c r="C4780" s="2"/>
      <c r="D4780" s="2"/>
      <c r="E4780" s="2"/>
      <c r="F4780" s="2"/>
      <c r="G4780" s="2"/>
      <c r="H4780" s="2"/>
      <c r="I4780" s="2"/>
      <c r="J4780" s="2"/>
      <c r="K4780" s="2"/>
      <c r="L4780" s="2"/>
      <c r="M4780" s="2"/>
      <c r="N4780" s="2"/>
      <c r="O4780" s="2"/>
      <c r="P4780" s="2"/>
      <c r="Q4780" s="2"/>
      <c r="R4780" s="2"/>
      <c r="S4780" s="2"/>
      <c r="T4780" s="2"/>
      <c r="U4780" s="2"/>
      <c r="V4780" s="2"/>
      <c r="W4780" s="2"/>
      <c r="X4780" s="2"/>
      <c r="Y4780" s="2"/>
      <c r="Z4780" s="2"/>
      <c r="AA4780" s="2"/>
      <c r="AB4780" s="2"/>
      <c r="AC4780" s="2"/>
      <c r="AD4780" s="2"/>
      <c r="AE4780" s="2"/>
      <c r="AF4780" s="2"/>
      <c r="AG4780" s="2"/>
      <c r="AH4780" s="2"/>
      <c r="AI4780" s="2"/>
      <c r="AJ4780" s="2"/>
      <c r="AK4780" s="2"/>
      <c r="AL4780" s="2"/>
      <c r="AM4780" s="2"/>
      <c r="AN4780" s="2"/>
      <c r="AO4780" s="2"/>
      <c r="AP4780" s="2"/>
      <c r="AQ4780" s="2"/>
      <c r="AR4780" s="2"/>
      <c r="AS4780" s="2"/>
      <c r="AT4780" s="2"/>
      <c r="AU4780" s="2"/>
      <c r="AV4780" s="2"/>
      <c r="AW4780" s="2"/>
      <c r="AX4780" s="2"/>
      <c r="AY4780" s="2"/>
      <c r="AZ4780" s="2"/>
      <c r="BA4780" s="2"/>
      <c r="BB4780" s="2"/>
      <c r="BC4780" s="2"/>
      <c r="BD4780" s="2"/>
      <c r="BE4780" s="2"/>
      <c r="BF4780" s="2"/>
      <c r="BG4780" s="2"/>
      <c r="BH4780" s="2"/>
      <c r="BI4780" s="2"/>
      <c r="BJ4780" s="2"/>
      <c r="BK4780" s="2"/>
      <c r="BL4780" s="2"/>
      <c r="BM4780" s="2"/>
      <c r="BN4780" s="2"/>
      <c r="BO4780" s="2"/>
      <c r="BP4780" s="2"/>
      <c r="BQ4780" s="2"/>
      <c r="BR4780" s="2"/>
      <c r="BS4780" s="2"/>
      <c r="BT4780" s="2"/>
      <c r="BU4780" s="2"/>
      <c r="BV4780" s="2"/>
      <c r="BW4780" s="2"/>
      <c r="BX4780" s="2"/>
      <c r="BY4780" s="2"/>
      <c r="BZ4780" s="2"/>
      <c r="CA4780" s="2"/>
      <c r="CB4780" s="2"/>
      <c r="CC4780" s="2"/>
      <c r="CD4780" s="2"/>
      <c r="CE4780" s="2"/>
      <c r="CF4780" s="2"/>
      <c r="CG4780" s="2"/>
      <c r="CH4780" s="2"/>
      <c r="CI4780" s="2"/>
      <c r="CJ4780" s="2"/>
      <c r="CK4780" s="2"/>
      <c r="CL4780" s="2"/>
      <c r="CM4780" s="2"/>
      <c r="CN4780" s="2"/>
      <c r="CO4780" s="2"/>
      <c r="CP4780" s="2"/>
      <c r="CQ4780" s="2"/>
      <c r="CR4780" s="2"/>
      <c r="CS4780" s="2"/>
      <c r="CT4780" s="2"/>
      <c r="CU4780" s="2"/>
      <c r="CV4780" s="2"/>
      <c r="CW4780" s="2"/>
      <c r="CX4780" s="2"/>
      <c r="CY4780" s="2"/>
      <c r="CZ4780" s="2"/>
      <c r="DA4780" s="2"/>
      <c r="DB4780" s="2"/>
      <c r="DC4780" s="2"/>
      <c r="DD4780" s="2"/>
      <c r="DE4780" s="2"/>
      <c r="DF4780" s="2"/>
      <c r="DG4780" s="2"/>
      <c r="DH4780" s="2"/>
      <c r="DI4780" s="2"/>
      <c r="DJ4780" s="2"/>
      <c r="DK4780" s="2"/>
      <c r="DL4780" s="2"/>
      <c r="DM4780" s="2"/>
      <c r="DN4780" s="2"/>
      <c r="DO4780" s="2"/>
      <c r="DP4780" s="2"/>
      <c r="DQ4780" s="2"/>
      <c r="DR4780" s="2"/>
      <c r="DS4780" s="2"/>
      <c r="DT4780" s="2"/>
      <c r="DU4780" s="2"/>
      <c r="DV4780" s="2"/>
      <c r="DW4780" s="2"/>
      <c r="DX4780" s="2"/>
      <c r="DY4780" s="2"/>
      <c r="DZ4780" s="2"/>
      <c r="EA4780" s="2"/>
      <c r="EB4780" s="2"/>
      <c r="EC4780" s="2"/>
      <c r="ED4780" s="2"/>
      <c r="EE4780" s="2"/>
      <c r="EF4780" s="2"/>
      <c r="EG4780" s="2"/>
      <c r="EH4780" s="2"/>
      <c r="EI4780" s="2"/>
      <c r="EJ4780" s="2"/>
      <c r="EK4780" s="2"/>
      <c r="EL4780" s="2"/>
      <c r="EM4780" s="2"/>
      <c r="EN4780" s="2"/>
      <c r="EO4780" s="2"/>
      <c r="EP4780" s="2"/>
      <c r="EQ4780" s="2"/>
      <c r="ER4780" s="2"/>
      <c r="ES4780" s="2"/>
      <c r="ET4780" s="2"/>
      <c r="EU4780" s="2"/>
      <c r="EV4780" s="2"/>
      <c r="EW4780" s="2"/>
      <c r="EX4780" s="2"/>
      <c r="EY4780" s="2"/>
      <c r="EZ4780" s="2"/>
      <c r="FA4780" s="2"/>
      <c r="FB4780" s="2"/>
      <c r="FC4780" s="2"/>
      <c r="FD4780" s="2"/>
      <c r="FE4780" s="2"/>
      <c r="FF4780" s="2"/>
      <c r="FG4780" s="2"/>
      <c r="FH4780" s="2"/>
      <c r="FI4780" s="2"/>
      <c r="FJ4780" s="2"/>
      <c r="FK4780" s="2"/>
      <c r="FL4780" s="2"/>
      <c r="FM4780" s="2"/>
      <c r="FN4780" s="2"/>
      <c r="FO4780" s="2"/>
      <c r="FP4780" s="2"/>
      <c r="FQ4780" s="2"/>
      <c r="FR4780" s="2"/>
      <c r="FS4780" s="2"/>
      <c r="FT4780" s="2"/>
      <c r="FU4780" s="2"/>
      <c r="FV4780" s="2"/>
      <c r="FW4780" s="2"/>
      <c r="FX4780" s="2"/>
      <c r="FY4780" s="2"/>
      <c r="FZ4780" s="2"/>
      <c r="GA4780" s="2"/>
      <c r="GB4780" s="2"/>
      <c r="GC4780" s="2"/>
      <c r="GD4780" s="2"/>
      <c r="GE4780" s="2"/>
      <c r="GF4780" s="2"/>
      <c r="GG4780" s="2"/>
      <c r="GH4780" s="2"/>
      <c r="GI4780" s="2"/>
      <c r="GJ4780" s="2"/>
      <c r="GK4780" s="2"/>
      <c r="GL4780" s="2"/>
      <c r="GM4780" s="2"/>
      <c r="GN4780" s="2"/>
      <c r="GO4780" s="2"/>
      <c r="GP4780" s="2"/>
      <c r="GQ4780" s="2"/>
      <c r="GR4780" s="2"/>
      <c r="GS4780" s="2"/>
      <c r="GT4780" s="2"/>
      <c r="GU4780" s="2"/>
      <c r="GV4780" s="2"/>
      <c r="GW4780" s="2"/>
      <c r="GX4780" s="2"/>
      <c r="GY4780" s="2"/>
      <c r="GZ4780" s="2"/>
      <c r="HA4780" s="2"/>
      <c r="HB4780" s="2"/>
      <c r="HC4780" s="2"/>
      <c r="HD4780" s="2"/>
      <c r="HE4780" s="2"/>
      <c r="HF4780" s="2"/>
      <c r="HG4780" s="2"/>
      <c r="HH4780" s="2"/>
      <c r="HI4780" s="2"/>
      <c r="HJ4780" s="2"/>
      <c r="HK4780" s="2"/>
      <c r="HL4780" s="2"/>
      <c r="HM4780" s="2"/>
      <c r="HN4780" s="2"/>
      <c r="HO4780" s="2"/>
      <c r="HP4780" s="2"/>
      <c r="HQ4780" s="2"/>
      <c r="HR4780" s="2"/>
      <c r="HS4780" s="2"/>
      <c r="HT4780" s="2"/>
      <c r="HU4780" s="2"/>
      <c r="HV4780" s="2"/>
      <c r="HW4780" s="2"/>
      <c r="HX4780" s="2"/>
      <c r="HY4780" s="2"/>
      <c r="HZ4780" s="2"/>
      <c r="IA4780" s="2"/>
      <c r="IB4780" s="2"/>
      <c r="IC4780" s="2"/>
      <c r="ID4780" s="2"/>
      <c r="IE4780" s="2"/>
      <c r="IF4780" s="2"/>
      <c r="IG4780" s="2"/>
      <c r="IH4780" s="2"/>
      <c r="II4780" s="2"/>
      <c r="IJ4780" s="2"/>
      <c r="IK4780" s="2"/>
      <c r="IL4780" s="2"/>
      <c r="IM4780" s="2"/>
      <c r="IN4780" s="2"/>
      <c r="IO4780" s="2"/>
      <c r="IP4780" s="2"/>
      <c r="IQ4780" s="2"/>
      <c r="IR4780" s="2"/>
      <c r="IS4780" s="2"/>
      <c r="IT4780" s="2"/>
      <c r="IU4780" s="2"/>
      <c r="IV4780" s="2"/>
      <c r="IW4780" s="2"/>
      <c r="IX4780" s="2"/>
      <c r="IY4780" s="2"/>
      <c r="IZ4780" s="2"/>
      <c r="JA4780" s="2"/>
      <c r="JB4780" s="2"/>
      <c r="JC4780" s="2"/>
      <c r="JD4780" s="2"/>
      <c r="JE4780" s="2"/>
      <c r="JF4780" s="2"/>
      <c r="JG4780" s="2"/>
      <c r="JH4780" s="2"/>
      <c r="JI4780" s="2"/>
      <c r="JJ4780" s="2"/>
      <c r="JK4780" s="2"/>
      <c r="JL4780" s="2"/>
      <c r="JM4780" s="2"/>
      <c r="JN4780" s="2"/>
      <c r="JO4780" s="2"/>
      <c r="JP4780" s="2"/>
      <c r="JQ4780" s="2"/>
      <c r="JR4780" s="2"/>
      <c r="JS4780" s="2"/>
      <c r="JT4780" s="2"/>
      <c r="JU4780" s="2"/>
      <c r="JV4780" s="2"/>
      <c r="JW4780" s="2"/>
      <c r="JX4780" s="2"/>
      <c r="JY4780" s="2"/>
      <c r="JZ4780" s="2"/>
      <c r="KA4780" s="2"/>
      <c r="KB4780" s="2"/>
      <c r="KC4780" s="2"/>
      <c r="KD4780" s="2"/>
      <c r="KE4780" s="2"/>
      <c r="KF4780" s="2"/>
      <c r="KG4780" s="2"/>
      <c r="KH4780" s="2"/>
      <c r="KI4780" s="2"/>
      <c r="KJ4780" s="2"/>
      <c r="KK4780" s="2"/>
      <c r="KL4780" s="2"/>
      <c r="KM4780" s="2"/>
      <c r="KN4780" s="2"/>
      <c r="KO4780" s="2"/>
      <c r="KP4780" s="2"/>
      <c r="KQ4780" s="2"/>
      <c r="KR4780" s="2"/>
      <c r="KS4780" s="2"/>
      <c r="KT4780" s="2"/>
      <c r="KU4780" s="2"/>
      <c r="KV4780" s="2"/>
      <c r="KW4780" s="2"/>
      <c r="KX4780" s="2"/>
      <c r="KY4780" s="2"/>
      <c r="KZ4780" s="2"/>
      <c r="LA4780" s="2"/>
      <c r="LB4780" s="2"/>
      <c r="LC4780" s="2"/>
      <c r="LD4780" s="2"/>
      <c r="LE4780" s="2"/>
      <c r="LF4780" s="2"/>
      <c r="LG4780" s="2"/>
      <c r="LH4780" s="2"/>
      <c r="LI4780" s="2"/>
      <c r="LJ4780" s="2"/>
      <c r="LK4780" s="2"/>
      <c r="LL4780" s="2"/>
      <c r="LM4780" s="2"/>
      <c r="LN4780" s="2"/>
      <c r="LO4780" s="2"/>
      <c r="LP4780" s="2"/>
      <c r="LQ4780" s="2"/>
      <c r="LR4780" s="2"/>
      <c r="LS4780" s="2"/>
      <c r="LT4780" s="2"/>
      <c r="LU4780" s="2"/>
      <c r="LV4780" s="2"/>
      <c r="LW4780" s="2"/>
      <c r="LX4780" s="2"/>
      <c r="LY4780" s="2"/>
      <c r="LZ4780" s="2"/>
      <c r="MA4780" s="2"/>
      <c r="MB4780" s="2"/>
      <c r="MC4780" s="2"/>
      <c r="MD4780" s="2"/>
      <c r="ME4780" s="2"/>
      <c r="MF4780" s="2"/>
      <c r="MG4780" s="2"/>
      <c r="MH4780" s="2"/>
      <c r="MI4780" s="2"/>
      <c r="MJ4780" s="2"/>
      <c r="MK4780" s="2"/>
      <c r="ML4780" s="2"/>
      <c r="MM4780" s="2"/>
      <c r="MN4780" s="2"/>
      <c r="MO4780" s="2"/>
      <c r="MP4780" s="2"/>
      <c r="MQ4780" s="2"/>
      <c r="MR4780" s="2"/>
      <c r="MS4780" s="2"/>
      <c r="MT4780" s="2"/>
      <c r="MU4780" s="2"/>
      <c r="MV4780" s="2"/>
      <c r="MW4780" s="2"/>
      <c r="MX4780" s="2"/>
      <c r="MY4780" s="2"/>
      <c r="MZ4780" s="2"/>
      <c r="NA4780" s="2"/>
      <c r="NB4780" s="2"/>
      <c r="NC4780" s="2"/>
      <c r="ND4780" s="2"/>
      <c r="NE4780" s="2"/>
      <c r="NF4780" s="2"/>
      <c r="NG4780" s="2"/>
      <c r="NH4780" s="2"/>
      <c r="NI4780" s="2"/>
      <c r="NJ4780" s="2"/>
      <c r="NK4780" s="2"/>
      <c r="NL4780" s="2"/>
      <c r="NM4780" s="2"/>
      <c r="NN4780" s="2"/>
      <c r="NO4780" s="2"/>
      <c r="NP4780" s="2"/>
      <c r="NQ4780" s="2"/>
      <c r="NR4780" s="2"/>
      <c r="NS4780" s="2"/>
      <c r="NT4780" s="2"/>
      <c r="NU4780" s="2"/>
      <c r="NV4780" s="2"/>
      <c r="NW4780" s="2"/>
      <c r="NX4780" s="2"/>
      <c r="NY4780" s="2"/>
      <c r="NZ4780" s="2"/>
      <c r="OA4780" s="2"/>
      <c r="OB4780" s="2"/>
      <c r="OC4780" s="2"/>
      <c r="OD4780" s="2"/>
      <c r="OE4780" s="2"/>
      <c r="OF4780" s="2"/>
      <c r="OG4780" s="2"/>
      <c r="OH4780" s="2"/>
      <c r="OI4780" s="2"/>
      <c r="OJ4780" s="2"/>
      <c r="OK4780" s="2"/>
      <c r="OL4780" s="2"/>
      <c r="OM4780" s="2"/>
      <c r="ON4780" s="2"/>
      <c r="OO4780" s="2"/>
      <c r="OP4780" s="2"/>
      <c r="OQ4780" s="2"/>
      <c r="OR4780" s="2"/>
      <c r="OS4780" s="2"/>
      <c r="OT4780" s="2"/>
      <c r="OU4780" s="2"/>
      <c r="OV4780" s="2"/>
      <c r="OW4780" s="2"/>
      <c r="OX4780" s="2"/>
      <c r="OY4780" s="2"/>
      <c r="OZ4780" s="2"/>
      <c r="PA4780" s="2"/>
      <c r="PB4780" s="2"/>
      <c r="PC4780" s="2"/>
      <c r="PD4780" s="2"/>
      <c r="PE4780" s="2"/>
      <c r="PF4780" s="2"/>
      <c r="PG4780" s="2"/>
      <c r="PH4780" s="2"/>
      <c r="PI4780" s="2"/>
      <c r="PJ4780" s="2"/>
      <c r="PK4780" s="2"/>
      <c r="PL4780" s="2"/>
      <c r="PM4780" s="2"/>
      <c r="PN4780" s="2"/>
      <c r="PO4780" s="2"/>
      <c r="PP4780" s="2"/>
      <c r="PQ4780" s="2"/>
      <c r="PR4780" s="2"/>
      <c r="PS4780" s="2"/>
      <c r="PT4780" s="2"/>
      <c r="PU4780" s="2"/>
      <c r="PV4780" s="2"/>
      <c r="PW4780" s="2"/>
      <c r="PX4780" s="2"/>
      <c r="PY4780" s="2"/>
      <c r="PZ4780" s="2"/>
      <c r="QA4780" s="2"/>
      <c r="QB4780" s="2"/>
      <c r="QC4780" s="2"/>
      <c r="QD4780" s="2"/>
      <c r="QE4780" s="2"/>
      <c r="QF4780" s="2"/>
      <c r="QG4780" s="2"/>
      <c r="QH4780" s="2"/>
      <c r="QI4780" s="2"/>
      <c r="QJ4780" s="2"/>
      <c r="QK4780" s="2"/>
      <c r="QL4780" s="2"/>
      <c r="QM4780" s="2"/>
      <c r="QN4780" s="2"/>
      <c r="QO4780" s="2"/>
      <c r="QP4780" s="2"/>
      <c r="QQ4780" s="2"/>
      <c r="QR4780" s="2"/>
      <c r="QS4780" s="2"/>
      <c r="QT4780" s="2"/>
      <c r="QU4780" s="2"/>
      <c r="QV4780" s="2"/>
      <c r="QW4780" s="2"/>
      <c r="QX4780" s="2"/>
      <c r="QY4780" s="2"/>
      <c r="QZ4780" s="2"/>
      <c r="RA4780" s="2"/>
      <c r="RB4780" s="2"/>
      <c r="RC4780" s="2"/>
      <c r="RD4780" s="2"/>
      <c r="RE4780" s="2"/>
      <c r="RF4780" s="2"/>
      <c r="RG4780" s="2"/>
      <c r="RH4780" s="2"/>
      <c r="RI4780" s="2"/>
      <c r="RJ4780" s="2"/>
      <c r="RK4780" s="2"/>
      <c r="RL4780" s="2"/>
      <c r="RM4780" s="2"/>
      <c r="RN4780" s="2"/>
      <c r="RO4780" s="2"/>
      <c r="RP4780" s="2"/>
      <c r="RQ4780" s="2"/>
      <c r="RR4780" s="2"/>
      <c r="RS4780" s="2"/>
      <c r="RT4780" s="2"/>
      <c r="RU4780" s="2"/>
      <c r="RV4780" s="2"/>
      <c r="RW4780" s="2"/>
      <c r="RX4780" s="2"/>
      <c r="RY4780" s="2"/>
      <c r="RZ4780" s="2"/>
      <c r="SA4780" s="2"/>
      <c r="SB4780" s="2"/>
      <c r="SC4780" s="2"/>
      <c r="SD4780" s="2"/>
      <c r="SE4780" s="2"/>
      <c r="SF4780" s="2"/>
      <c r="SG4780" s="2"/>
      <c r="SH4780" s="2"/>
      <c r="SI4780" s="2"/>
      <c r="SJ4780" s="2"/>
      <c r="SK4780" s="2"/>
      <c r="SL4780" s="2"/>
      <c r="SM4780" s="2"/>
      <c r="SN4780" s="2"/>
      <c r="SO4780" s="2"/>
      <c r="SP4780" s="2"/>
      <c r="SQ4780" s="2"/>
      <c r="SR4780" s="2"/>
      <c r="SS4780" s="2"/>
      <c r="ST4780" s="2"/>
      <c r="SU4780" s="2"/>
      <c r="SV4780" s="2"/>
      <c r="SW4780" s="2"/>
      <c r="SX4780" s="2"/>
      <c r="SY4780" s="2"/>
      <c r="SZ4780" s="2"/>
      <c r="TA4780" s="2"/>
      <c r="TB4780" s="2"/>
      <c r="TC4780" s="2"/>
      <c r="TD4780" s="2"/>
      <c r="TE4780" s="2"/>
      <c r="TF4780" s="2"/>
      <c r="TG4780" s="2"/>
      <c r="TH4780" s="2"/>
      <c r="TI4780" s="2"/>
      <c r="TJ4780" s="2"/>
      <c r="TK4780" s="2"/>
      <c r="TL4780" s="2"/>
      <c r="TM4780" s="2"/>
      <c r="TN4780" s="2"/>
      <c r="TO4780" s="2"/>
      <c r="TP4780" s="2"/>
      <c r="TQ4780" s="2"/>
      <c r="TR4780" s="2"/>
      <c r="TS4780" s="2"/>
      <c r="TT4780" s="2"/>
      <c r="TU4780" s="2"/>
      <c r="TV4780" s="2"/>
      <c r="TW4780" s="2"/>
      <c r="TX4780" s="2"/>
      <c r="TY4780" s="2"/>
      <c r="TZ4780" s="2"/>
      <c r="UA4780" s="2"/>
      <c r="UB4780" s="2"/>
      <c r="UC4780" s="2"/>
      <c r="UD4780" s="2"/>
      <c r="UE4780" s="2"/>
      <c r="UF4780" s="2"/>
      <c r="UG4780" s="2"/>
      <c r="UH4780" s="2"/>
      <c r="UI4780" s="2"/>
      <c r="UJ4780" s="2"/>
      <c r="UK4780" s="2"/>
      <c r="UL4780" s="2"/>
      <c r="UM4780" s="2"/>
      <c r="UN4780" s="2"/>
      <c r="UO4780" s="2"/>
      <c r="UP4780" s="2"/>
      <c r="UQ4780" s="2"/>
      <c r="UR4780" s="2"/>
      <c r="US4780" s="2"/>
      <c r="UT4780" s="2"/>
      <c r="UU4780" s="2"/>
      <c r="UV4780" s="2"/>
      <c r="UW4780" s="2"/>
      <c r="UX4780" s="2"/>
      <c r="UY4780" s="2"/>
      <c r="UZ4780" s="2"/>
      <c r="VA4780" s="2"/>
      <c r="VB4780" s="2"/>
      <c r="VC4780" s="2"/>
      <c r="VD4780" s="2"/>
      <c r="VE4780" s="2"/>
      <c r="VF4780" s="2"/>
      <c r="VG4780" s="2"/>
      <c r="VH4780" s="2"/>
      <c r="VI4780" s="2"/>
      <c r="VJ4780" s="2"/>
      <c r="VK4780" s="2"/>
      <c r="VL4780" s="2"/>
      <c r="VM4780" s="2"/>
      <c r="VN4780" s="2"/>
      <c r="VO4780" s="2"/>
      <c r="VP4780" s="2"/>
      <c r="VQ4780" s="2"/>
      <c r="VR4780" s="2"/>
      <c r="VS4780" s="2"/>
      <c r="VT4780" s="2"/>
      <c r="VU4780" s="2"/>
      <c r="VV4780" s="2"/>
      <c r="VW4780" s="2"/>
      <c r="VX4780" s="2"/>
      <c r="VY4780" s="2"/>
      <c r="VZ4780" s="2"/>
      <c r="WA4780" s="2"/>
      <c r="WB4780" s="2"/>
      <c r="WC4780" s="2"/>
      <c r="WD4780" s="2"/>
      <c r="WE4780" s="2"/>
      <c r="WF4780" s="2"/>
      <c r="WG4780" s="2"/>
      <c r="WH4780" s="2"/>
      <c r="WI4780" s="2"/>
      <c r="WJ4780" s="2"/>
      <c r="WK4780" s="2"/>
      <c r="WL4780" s="2"/>
      <c r="WM4780" s="2"/>
      <c r="WN4780" s="2"/>
      <c r="WO4780" s="2"/>
      <c r="WP4780" s="2"/>
      <c r="WQ4780" s="2"/>
      <c r="WR4780" s="2"/>
      <c r="WS4780" s="2"/>
      <c r="WT4780" s="2"/>
      <c r="WU4780" s="2"/>
      <c r="WV4780" s="2"/>
      <c r="WW4780" s="2"/>
      <c r="WX4780" s="2"/>
      <c r="WY4780" s="2"/>
      <c r="WZ4780" s="2"/>
      <c r="XA4780" s="2"/>
      <c r="XB4780" s="2"/>
      <c r="XC4780" s="2"/>
      <c r="XD4780" s="2"/>
      <c r="XE4780" s="2"/>
      <c r="XF4780" s="2"/>
      <c r="XG4780" s="2"/>
      <c r="XH4780" s="2"/>
      <c r="XI4780" s="2"/>
      <c r="XJ4780" s="2"/>
      <c r="XK4780" s="2"/>
      <c r="XL4780" s="2"/>
      <c r="XM4780" s="2"/>
      <c r="XN4780" s="2"/>
      <c r="XO4780" s="2"/>
      <c r="XP4780" s="2"/>
      <c r="XQ4780" s="2"/>
      <c r="XR4780" s="2"/>
      <c r="XS4780" s="2"/>
      <c r="XT4780" s="2"/>
      <c r="XU4780" s="2"/>
      <c r="XV4780" s="2"/>
      <c r="XW4780" s="2"/>
      <c r="XX4780" s="2"/>
      <c r="XY4780" s="2"/>
      <c r="XZ4780" s="2"/>
      <c r="YA4780" s="2"/>
      <c r="YB4780" s="2"/>
      <c r="YC4780" s="2"/>
      <c r="YD4780" s="2"/>
      <c r="YE4780" s="2"/>
      <c r="YF4780" s="2"/>
      <c r="YG4780" s="2"/>
      <c r="YH4780" s="2"/>
      <c r="YI4780" s="2"/>
      <c r="YJ4780" s="2"/>
      <c r="YK4780" s="2"/>
      <c r="YL4780" s="2"/>
      <c r="YM4780" s="2"/>
      <c r="YN4780" s="2"/>
      <c r="YO4780" s="2"/>
      <c r="YP4780" s="2"/>
      <c r="YQ4780" s="2"/>
      <c r="YR4780" s="2"/>
      <c r="YS4780" s="2"/>
      <c r="YT4780" s="2"/>
      <c r="YU4780" s="2"/>
      <c r="YV4780" s="2"/>
      <c r="YW4780" s="2"/>
      <c r="YX4780" s="2"/>
      <c r="YY4780" s="2"/>
      <c r="YZ4780" s="2"/>
      <c r="ZA4780" s="2"/>
      <c r="ZB4780" s="2"/>
      <c r="ZC4780" s="2"/>
      <c r="ZD4780" s="2"/>
      <c r="ZE4780" s="2"/>
      <c r="ZF4780" s="2"/>
      <c r="ZG4780" s="2"/>
      <c r="ZH4780" s="2"/>
      <c r="ZI4780" s="2"/>
      <c r="ZJ4780" s="2"/>
      <c r="ZK4780" s="2"/>
      <c r="ZL4780" s="2"/>
      <c r="ZM4780" s="2"/>
      <c r="ZN4780" s="2"/>
      <c r="ZO4780" s="2"/>
      <c r="ZP4780" s="2"/>
      <c r="ZQ4780" s="2"/>
      <c r="ZR4780" s="2"/>
      <c r="ZS4780" s="2"/>
      <c r="ZT4780" s="2"/>
      <c r="ZU4780" s="2"/>
      <c r="ZV4780" s="2"/>
      <c r="ZW4780" s="2"/>
      <c r="ZX4780" s="2"/>
      <c r="ZY4780" s="2"/>
      <c r="ZZ4780" s="2"/>
      <c r="AAA4780" s="2"/>
      <c r="AAB4780" s="2"/>
      <c r="AAC4780" s="2"/>
      <c r="AAD4780" s="2"/>
      <c r="AAE4780" s="2"/>
      <c r="AAF4780" s="2"/>
      <c r="AAG4780" s="2"/>
      <c r="AAH4780" s="2"/>
      <c r="AAI4780" s="2"/>
      <c r="AAJ4780" s="2"/>
      <c r="AAK4780" s="2"/>
      <c r="AAL4780" s="2"/>
      <c r="AAM4780" s="2"/>
      <c r="AAN4780" s="2"/>
      <c r="AAO4780" s="2"/>
      <c r="AAP4780" s="2"/>
      <c r="AAQ4780" s="2"/>
      <c r="AAR4780" s="2"/>
      <c r="AAS4780" s="2"/>
      <c r="AAT4780" s="2"/>
      <c r="AAU4780" s="2"/>
      <c r="AAV4780" s="2"/>
      <c r="AAW4780" s="2"/>
      <c r="AAX4780" s="2"/>
      <c r="AAY4780" s="2"/>
      <c r="AAZ4780" s="2"/>
      <c r="ABA4780" s="2"/>
      <c r="ABB4780" s="2"/>
      <c r="ABC4780" s="2"/>
      <c r="ABD4780" s="2"/>
      <c r="ABE4780" s="2"/>
      <c r="ABF4780" s="2"/>
      <c r="ABG4780" s="2"/>
      <c r="ABH4780" s="2"/>
      <c r="ABI4780" s="2"/>
      <c r="ABJ4780" s="2"/>
      <c r="ABK4780" s="2"/>
      <c r="ABL4780" s="2"/>
      <c r="ABM4780" s="2"/>
      <c r="ABN4780" s="2"/>
      <c r="ABO4780" s="2"/>
      <c r="ABP4780" s="2"/>
      <c r="ABQ4780" s="2"/>
      <c r="ABR4780" s="2"/>
      <c r="ABS4780" s="2"/>
      <c r="ABT4780" s="2"/>
      <c r="ABU4780" s="2"/>
      <c r="ABV4780" s="2"/>
      <c r="ABW4780" s="2"/>
      <c r="ABX4780" s="2"/>
      <c r="ABY4780" s="2"/>
      <c r="ABZ4780" s="2"/>
      <c r="ACA4780" s="2"/>
      <c r="ACB4780" s="2"/>
      <c r="ACC4780" s="2"/>
      <c r="ACD4780" s="2"/>
      <c r="ACE4780" s="2"/>
      <c r="ACF4780" s="2"/>
      <c r="ACG4780" s="2"/>
      <c r="ACH4780" s="2"/>
      <c r="ACI4780" s="2"/>
      <c r="ACJ4780" s="2"/>
      <c r="ACK4780" s="2"/>
      <c r="ACL4780" s="2"/>
      <c r="ACM4780" s="2"/>
      <c r="ACN4780" s="2"/>
      <c r="ACO4780" s="2"/>
      <c r="ACP4780" s="2"/>
      <c r="ACQ4780" s="2"/>
      <c r="ACR4780" s="2"/>
      <c r="ACS4780" s="2"/>
      <c r="ACT4780" s="2"/>
      <c r="ACU4780" s="2"/>
      <c r="ACV4780" s="2"/>
      <c r="ACW4780" s="2"/>
      <c r="ACX4780" s="2"/>
      <c r="ACY4780" s="2"/>
      <c r="ACZ4780" s="2"/>
      <c r="ADA4780" s="2"/>
      <c r="ADB4780" s="2"/>
      <c r="ADC4780" s="2"/>
      <c r="ADD4780" s="2"/>
      <c r="ADE4780" s="2"/>
      <c r="ADF4780" s="2"/>
      <c r="ADG4780" s="2"/>
      <c r="ADH4780" s="2"/>
      <c r="ADI4780" s="2"/>
      <c r="ADJ4780" s="2"/>
      <c r="ADK4780" s="2"/>
      <c r="ADL4780" s="2"/>
      <c r="ADM4780" s="2"/>
      <c r="ADN4780" s="2"/>
      <c r="ADO4780" s="2"/>
      <c r="ADP4780" s="2"/>
      <c r="ADQ4780" s="2"/>
      <c r="ADR4780" s="2"/>
      <c r="ADS4780" s="2"/>
      <c r="ADT4780" s="2"/>
      <c r="ADU4780" s="2"/>
      <c r="ADV4780" s="2"/>
      <c r="ADW4780" s="2"/>
      <c r="ADX4780" s="2"/>
      <c r="ADY4780" s="2"/>
      <c r="ADZ4780" s="2"/>
      <c r="AEA4780" s="2"/>
      <c r="AEB4780" s="2"/>
      <c r="AEC4780" s="2"/>
      <c r="AED4780" s="2"/>
      <c r="AEE4780" s="2"/>
      <c r="AEF4780" s="2"/>
      <c r="AEG4780" s="2"/>
      <c r="AEH4780" s="2"/>
      <c r="AEI4780" s="2"/>
      <c r="AEJ4780" s="2"/>
      <c r="AEK4780" s="2"/>
      <c r="AEL4780" s="2"/>
      <c r="AEM4780" s="2"/>
      <c r="AEN4780" s="2"/>
      <c r="AEO4780" s="2"/>
      <c r="AEP4780" s="2"/>
      <c r="AEQ4780" s="2"/>
      <c r="AER4780" s="2"/>
      <c r="AES4780" s="2"/>
      <c r="AET4780" s="2"/>
      <c r="AEU4780" s="2"/>
      <c r="AEV4780" s="2"/>
      <c r="AEW4780" s="2"/>
      <c r="AEX4780" s="2"/>
      <c r="AEY4780" s="2"/>
      <c r="AEZ4780" s="2"/>
      <c r="AFA4780" s="2"/>
      <c r="AFB4780" s="2"/>
      <c r="AFC4780" s="2"/>
      <c r="AFD4780" s="2"/>
      <c r="AFE4780" s="2"/>
      <c r="AFF4780" s="2"/>
      <c r="AFG4780" s="2"/>
      <c r="AFH4780" s="2"/>
      <c r="AFI4780" s="2"/>
      <c r="AFJ4780" s="2"/>
      <c r="AFK4780" s="2"/>
      <c r="AFL4780" s="2"/>
      <c r="AFM4780" s="2"/>
      <c r="AFN4780" s="2"/>
      <c r="AFO4780" s="2"/>
      <c r="AFP4780" s="2"/>
      <c r="AFQ4780" s="2"/>
      <c r="AFR4780" s="2"/>
      <c r="AFS4780" s="2"/>
      <c r="AFT4780" s="2"/>
      <c r="AFU4780" s="2"/>
      <c r="AFV4780" s="2"/>
      <c r="AFW4780" s="2"/>
      <c r="AFX4780" s="2"/>
      <c r="AFY4780" s="2"/>
      <c r="AFZ4780" s="2"/>
      <c r="AGA4780" s="2"/>
      <c r="AGB4780" s="2"/>
      <c r="AGC4780" s="2"/>
      <c r="AGD4780" s="2"/>
      <c r="AGE4780" s="2"/>
      <c r="AGF4780" s="2"/>
      <c r="AGG4780" s="2"/>
      <c r="AGH4780" s="2"/>
      <c r="AGI4780" s="2"/>
      <c r="AGJ4780" s="2"/>
      <c r="AGK4780" s="2"/>
      <c r="AGL4780" s="2"/>
      <c r="AGM4780" s="2"/>
      <c r="AGN4780" s="2"/>
      <c r="AGO4780" s="2"/>
      <c r="AGP4780" s="2"/>
      <c r="AGQ4780" s="2"/>
      <c r="AGR4780" s="2"/>
      <c r="AGS4780" s="2"/>
      <c r="AGT4780" s="2"/>
      <c r="AGU4780" s="2"/>
      <c r="AGV4780" s="2"/>
      <c r="AGW4780" s="2"/>
      <c r="AGX4780" s="2"/>
      <c r="AGY4780" s="2"/>
      <c r="AGZ4780" s="2"/>
      <c r="AHA4780" s="2"/>
      <c r="AHB4780" s="2"/>
      <c r="AHC4780" s="2"/>
      <c r="AHD4780" s="2"/>
      <c r="AHE4780" s="2"/>
      <c r="AHF4780" s="2"/>
      <c r="AHG4780" s="2"/>
      <c r="AHH4780" s="2"/>
      <c r="AHI4780" s="2"/>
      <c r="AHJ4780" s="2"/>
      <c r="AHK4780" s="2"/>
      <c r="AHL4780" s="2"/>
      <c r="AHM4780" s="2"/>
      <c r="AHN4780" s="2"/>
      <c r="AHO4780" s="2"/>
      <c r="AHP4780" s="2"/>
      <c r="AHQ4780" s="2"/>
      <c r="AHR4780" s="2"/>
      <c r="AHS4780" s="2"/>
      <c r="AHT4780" s="2"/>
      <c r="AHU4780" s="2"/>
      <c r="AHV4780" s="2"/>
      <c r="AHW4780" s="2"/>
      <c r="AHX4780" s="2"/>
      <c r="AHY4780" s="2"/>
      <c r="AHZ4780" s="2"/>
      <c r="AIA4780" s="2"/>
      <c r="AIB4780" s="2"/>
      <c r="AIC4780" s="2"/>
      <c r="AID4780" s="2"/>
      <c r="AIE4780" s="2"/>
      <c r="AIF4780" s="2"/>
      <c r="AIG4780" s="2"/>
      <c r="AIH4780" s="2"/>
      <c r="AII4780" s="2"/>
      <c r="AIJ4780" s="2"/>
      <c r="AIK4780" s="2"/>
      <c r="AIL4780" s="2"/>
      <c r="AIM4780" s="2"/>
      <c r="AIN4780" s="2"/>
      <c r="AIO4780" s="2"/>
      <c r="AIP4780" s="2"/>
      <c r="AIQ4780" s="2"/>
      <c r="AIR4780" s="2"/>
      <c r="AIS4780" s="2"/>
      <c r="AIT4780" s="2"/>
      <c r="AIU4780" s="2"/>
      <c r="AIV4780" s="2"/>
      <c r="AIW4780" s="2"/>
      <c r="AIX4780" s="2"/>
      <c r="AIY4780" s="2"/>
      <c r="AIZ4780" s="2"/>
      <c r="AJA4780" s="2"/>
      <c r="AJB4780" s="2"/>
      <c r="AJC4780" s="2"/>
      <c r="AJD4780" s="2"/>
      <c r="AJE4780" s="2"/>
      <c r="AJF4780" s="2"/>
      <c r="AJG4780" s="2"/>
      <c r="AJH4780" s="2"/>
      <c r="AJI4780" s="2"/>
      <c r="AJJ4780" s="2"/>
      <c r="AJK4780" s="2"/>
      <c r="AJL4780" s="2"/>
      <c r="AJM4780" s="2"/>
      <c r="AJN4780" s="2"/>
      <c r="AJO4780" s="2"/>
      <c r="AJP4780" s="2"/>
      <c r="AJQ4780" s="2"/>
      <c r="AJR4780" s="2"/>
      <c r="AJS4780" s="2"/>
      <c r="AJT4780" s="2"/>
      <c r="AJU4780" s="2"/>
      <c r="AJV4780" s="2"/>
      <c r="AJW4780" s="2"/>
      <c r="AJX4780" s="2"/>
      <c r="AJY4780" s="2"/>
      <c r="AJZ4780" s="2"/>
      <c r="AKA4780" s="2"/>
      <c r="AKB4780" s="2"/>
      <c r="AKC4780" s="2"/>
      <c r="AKD4780" s="2"/>
      <c r="AKE4780" s="2"/>
      <c r="AKF4780" s="2"/>
      <c r="AKG4780" s="2"/>
      <c r="AKH4780" s="2"/>
      <c r="AKI4780" s="2"/>
      <c r="AKJ4780" s="2"/>
      <c r="AKK4780" s="2"/>
      <c r="AKL4780" s="2"/>
      <c r="AKM4780" s="2"/>
      <c r="AKN4780" s="2"/>
      <c r="AKO4780" s="2"/>
      <c r="AKP4780" s="2"/>
      <c r="AKQ4780" s="2"/>
      <c r="AKR4780" s="2"/>
      <c r="AKS4780" s="2"/>
      <c r="AKT4780" s="2"/>
      <c r="AKU4780" s="2"/>
      <c r="AKV4780" s="2"/>
      <c r="AKW4780" s="2"/>
      <c r="AKX4780" s="2"/>
      <c r="AKY4780" s="2"/>
      <c r="AKZ4780" s="2"/>
      <c r="ALA4780" s="2"/>
      <c r="ALB4780" s="2"/>
      <c r="ALC4780" s="2"/>
      <c r="ALD4780" s="2"/>
      <c r="ALE4780" s="2"/>
      <c r="ALF4780" s="2"/>
      <c r="ALG4780" s="2"/>
      <c r="ALH4780" s="2"/>
      <c r="ALI4780" s="2"/>
      <c r="ALJ4780" s="2"/>
      <c r="ALK4780" s="2"/>
      <c r="ALL4780" s="2"/>
      <c r="ALM4780" s="2"/>
      <c r="ALN4780" s="2"/>
      <c r="ALO4780" s="2"/>
      <c r="ALP4780" s="2"/>
      <c r="ALQ4780" s="2"/>
      <c r="ALR4780" s="2"/>
      <c r="ALS4780" s="2"/>
      <c r="ALT4780" s="2"/>
      <c r="ALU4780" s="2"/>
      <c r="ALV4780" s="2"/>
      <c r="ALW4780" s="2"/>
      <c r="ALX4780" s="2"/>
      <c r="ALY4780" s="2"/>
      <c r="ALZ4780" s="2"/>
      <c r="AMA4780" s="2"/>
      <c r="AMB4780" s="2"/>
      <c r="AMC4780" s="2"/>
      <c r="AMD4780" s="2"/>
      <c r="AME4780" s="2"/>
      <c r="AMF4780" s="2"/>
      <c r="AMG4780" s="2"/>
      <c r="AMH4780" s="2"/>
      <c r="AMI4780" s="2"/>
      <c r="AMJ4780" s="2"/>
      <c r="AMK4780" s="2"/>
      <c r="AML4780" s="2"/>
      <c r="AMM4780" s="2"/>
      <c r="AMN4780" s="2"/>
      <c r="AMO4780" s="2"/>
      <c r="AMP4780" s="2"/>
      <c r="AMQ4780" s="2"/>
      <c r="AMR4780" s="2"/>
      <c r="AMS4780" s="2"/>
      <c r="AMT4780" s="2"/>
      <c r="AMU4780" s="2"/>
      <c r="AMV4780" s="2"/>
      <c r="AMW4780" s="2"/>
      <c r="AMX4780" s="2"/>
      <c r="AMY4780" s="2"/>
      <c r="AMZ4780" s="2"/>
      <c r="ANA4780" s="2"/>
      <c r="ANB4780" s="2"/>
      <c r="ANC4780" s="2"/>
      <c r="AND4780" s="2"/>
      <c r="ANE4780" s="2"/>
      <c r="ANF4780" s="2"/>
      <c r="ANG4780" s="2"/>
      <c r="ANH4780" s="2"/>
      <c r="ANI4780" s="2"/>
      <c r="ANJ4780" s="2"/>
      <c r="ANK4780" s="2"/>
      <c r="ANL4780" s="2"/>
      <c r="ANM4780" s="2"/>
      <c r="ANN4780" s="2"/>
      <c r="ANO4780" s="2"/>
      <c r="ANP4780" s="2"/>
      <c r="ANQ4780" s="2"/>
      <c r="ANR4780" s="2"/>
      <c r="ANS4780" s="2"/>
      <c r="ANT4780" s="2"/>
      <c r="ANU4780" s="2"/>
      <c r="ANV4780" s="2"/>
      <c r="ANW4780" s="2"/>
      <c r="ANX4780" s="2"/>
      <c r="ANY4780" s="2"/>
      <c r="ANZ4780" s="2"/>
      <c r="AOA4780" s="2"/>
      <c r="AOB4780" s="2"/>
      <c r="AOC4780" s="2"/>
      <c r="AOD4780" s="2"/>
      <c r="AOE4780" s="2"/>
      <c r="AOF4780" s="2"/>
      <c r="AOG4780" s="2"/>
      <c r="AOH4780" s="2"/>
      <c r="AOI4780" s="2"/>
      <c r="AOJ4780" s="2"/>
      <c r="AOK4780" s="2"/>
      <c r="AOL4780" s="2"/>
      <c r="AOM4780" s="2"/>
      <c r="AON4780" s="2"/>
      <c r="AOO4780" s="2"/>
      <c r="AOP4780" s="2"/>
      <c r="AOQ4780" s="2"/>
      <c r="AOR4780" s="2"/>
      <c r="AOS4780" s="2"/>
      <c r="AOT4780" s="2"/>
      <c r="AOU4780" s="2"/>
      <c r="AOV4780" s="2"/>
      <c r="AOW4780" s="2"/>
      <c r="AOX4780" s="2"/>
      <c r="AOY4780" s="2"/>
      <c r="AOZ4780" s="2"/>
      <c r="APA4780" s="2"/>
      <c r="APB4780" s="2"/>
      <c r="APC4780" s="2"/>
      <c r="APD4780" s="2"/>
      <c r="APE4780" s="2"/>
      <c r="APF4780" s="2"/>
      <c r="APG4780" s="2"/>
      <c r="APH4780" s="2"/>
      <c r="API4780" s="2"/>
      <c r="APJ4780" s="2"/>
      <c r="APK4780" s="2"/>
      <c r="APL4780" s="2"/>
      <c r="APM4780" s="2"/>
      <c r="APN4780" s="2"/>
      <c r="APO4780" s="2"/>
      <c r="APP4780" s="2"/>
      <c r="APQ4780" s="2"/>
      <c r="APR4780" s="2"/>
      <c r="APS4780" s="2"/>
      <c r="APT4780" s="2"/>
      <c r="APU4780" s="2"/>
      <c r="APV4780" s="2"/>
      <c r="APW4780" s="2"/>
      <c r="APX4780" s="2"/>
      <c r="APY4780" s="2"/>
      <c r="APZ4780" s="2"/>
      <c r="AQA4780" s="2"/>
      <c r="AQB4780" s="2"/>
      <c r="AQC4780" s="2"/>
      <c r="AQD4780" s="2"/>
      <c r="AQE4780" s="2"/>
      <c r="AQF4780" s="2"/>
      <c r="AQG4780" s="2"/>
      <c r="AQH4780" s="2"/>
      <c r="AQI4780" s="2"/>
      <c r="AQJ4780" s="2"/>
      <c r="AQK4780" s="2"/>
      <c r="AQL4780" s="2"/>
      <c r="AQM4780" s="2"/>
      <c r="AQN4780" s="2"/>
      <c r="AQO4780" s="2"/>
      <c r="AQP4780" s="2"/>
      <c r="AQQ4780" s="2"/>
      <c r="AQR4780" s="2"/>
      <c r="AQS4780" s="2"/>
      <c r="AQT4780" s="2"/>
      <c r="AQU4780" s="2"/>
      <c r="AQV4780" s="2"/>
      <c r="AQW4780" s="2"/>
      <c r="AQX4780" s="2"/>
      <c r="AQY4780" s="2"/>
      <c r="AQZ4780" s="2"/>
      <c r="ARA4780" s="2"/>
      <c r="ARB4780" s="2"/>
      <c r="ARC4780" s="2"/>
      <c r="ARD4780" s="2"/>
      <c r="ARE4780" s="2"/>
      <c r="ARF4780" s="2"/>
      <c r="ARG4780" s="2"/>
      <c r="ARH4780" s="2"/>
      <c r="ARI4780" s="2"/>
      <c r="ARJ4780" s="2"/>
      <c r="ARK4780" s="2"/>
      <c r="ARL4780" s="2"/>
      <c r="ARM4780" s="2"/>
      <c r="ARN4780" s="2"/>
      <c r="ARO4780" s="2"/>
      <c r="ARP4780" s="2"/>
      <c r="ARQ4780" s="2"/>
      <c r="ARR4780" s="2"/>
      <c r="ARS4780" s="2"/>
      <c r="ART4780" s="2"/>
      <c r="ARU4780" s="2"/>
      <c r="ARV4780" s="2"/>
      <c r="ARW4780" s="2"/>
      <c r="ARX4780" s="2"/>
      <c r="ARY4780" s="2"/>
      <c r="ARZ4780" s="2"/>
      <c r="ASA4780" s="2"/>
      <c r="ASB4780" s="2"/>
      <c r="ASC4780" s="2"/>
      <c r="ASD4780" s="2"/>
      <c r="ASE4780" s="2"/>
      <c r="ASF4780" s="2"/>
      <c r="ASG4780" s="2"/>
      <c r="ASH4780" s="2"/>
      <c r="ASI4780" s="2"/>
      <c r="ASJ4780" s="2"/>
      <c r="ASK4780" s="2"/>
      <c r="ASL4780" s="2"/>
      <c r="ASM4780" s="2"/>
      <c r="ASN4780" s="2"/>
      <c r="ASO4780" s="2"/>
      <c r="ASP4780" s="2"/>
      <c r="ASQ4780" s="2"/>
      <c r="ASR4780" s="2"/>
      <c r="ASS4780" s="2"/>
      <c r="AST4780" s="2"/>
      <c r="ASU4780" s="2"/>
      <c r="ASV4780" s="2"/>
      <c r="ASW4780" s="2"/>
      <c r="ASX4780" s="2"/>
      <c r="ASY4780" s="2"/>
      <c r="ASZ4780" s="2"/>
      <c r="ATA4780" s="2"/>
      <c r="ATB4780" s="2"/>
      <c r="ATC4780" s="2"/>
      <c r="ATD4780" s="2"/>
      <c r="ATE4780" s="2"/>
      <c r="ATF4780" s="2"/>
      <c r="ATG4780" s="2"/>
      <c r="ATH4780" s="2"/>
      <c r="ATI4780" s="2"/>
      <c r="ATJ4780" s="2"/>
      <c r="ATK4780" s="2"/>
      <c r="ATL4780" s="2"/>
      <c r="ATM4780" s="2"/>
      <c r="ATN4780" s="2"/>
      <c r="ATO4780" s="2"/>
      <c r="ATP4780" s="2"/>
      <c r="ATQ4780" s="2"/>
      <c r="ATR4780" s="2"/>
      <c r="ATS4780" s="2"/>
      <c r="ATT4780" s="2"/>
      <c r="ATU4780" s="2"/>
      <c r="ATV4780" s="2"/>
      <c r="ATW4780" s="2"/>
      <c r="ATX4780" s="2"/>
      <c r="ATY4780" s="2"/>
      <c r="ATZ4780" s="2"/>
      <c r="AUA4780" s="2"/>
      <c r="AUB4780" s="2"/>
      <c r="AUC4780" s="2"/>
      <c r="AUD4780" s="2"/>
      <c r="AUE4780" s="2"/>
      <c r="AUF4780" s="2"/>
      <c r="AUG4780" s="2"/>
      <c r="AUH4780" s="2"/>
      <c r="AUI4780" s="2"/>
      <c r="AUJ4780" s="2"/>
      <c r="AUK4780" s="2"/>
      <c r="AUL4780" s="2"/>
      <c r="AUM4780" s="2"/>
      <c r="AUN4780" s="2"/>
      <c r="AUO4780" s="2"/>
      <c r="AUP4780" s="2"/>
      <c r="AUQ4780" s="2"/>
      <c r="AUR4780" s="2"/>
      <c r="AUS4780" s="2"/>
      <c r="AUT4780" s="2"/>
      <c r="AUU4780" s="2"/>
      <c r="AUV4780" s="2"/>
      <c r="AUW4780" s="2"/>
      <c r="AUX4780" s="2"/>
      <c r="AUY4780" s="2"/>
      <c r="AUZ4780" s="2"/>
      <c r="AVA4780" s="2"/>
      <c r="AVB4780" s="2"/>
      <c r="AVC4780" s="2"/>
      <c r="AVD4780" s="2"/>
      <c r="AVE4780" s="2"/>
      <c r="AVF4780" s="2"/>
      <c r="AVG4780" s="2"/>
      <c r="AVH4780" s="2"/>
      <c r="AVI4780" s="2"/>
      <c r="AVJ4780" s="2"/>
      <c r="AVK4780" s="2"/>
      <c r="AVL4780" s="2"/>
      <c r="AVM4780" s="2"/>
      <c r="AVN4780" s="2"/>
      <c r="AVO4780" s="2"/>
      <c r="AVP4780" s="2"/>
      <c r="AVQ4780" s="2"/>
      <c r="AVR4780" s="2"/>
      <c r="AVS4780" s="2"/>
      <c r="AVT4780" s="2"/>
      <c r="AVU4780" s="2"/>
      <c r="AVV4780" s="2"/>
      <c r="AVW4780" s="2"/>
      <c r="AVX4780" s="2"/>
      <c r="AVY4780" s="2"/>
      <c r="AVZ4780" s="2"/>
      <c r="AWA4780" s="2"/>
      <c r="AWB4780" s="2"/>
      <c r="AWC4780" s="2"/>
      <c r="AWD4780" s="2"/>
      <c r="AWE4780" s="2"/>
      <c r="AWF4780" s="2"/>
      <c r="AWG4780" s="2"/>
      <c r="AWH4780" s="2"/>
      <c r="AWI4780" s="2"/>
      <c r="AWJ4780" s="2"/>
      <c r="AWK4780" s="2"/>
      <c r="AWL4780" s="2"/>
      <c r="AWM4780" s="2"/>
      <c r="AWN4780" s="2"/>
      <c r="AWO4780" s="2"/>
      <c r="AWP4780" s="2"/>
      <c r="AWQ4780" s="2"/>
      <c r="AWR4780" s="2"/>
      <c r="AWS4780" s="2"/>
      <c r="AWT4780" s="2"/>
      <c r="AWU4780" s="2"/>
      <c r="AWV4780" s="2"/>
      <c r="AWW4780" s="2"/>
      <c r="AWX4780" s="2"/>
      <c r="AWY4780" s="2"/>
      <c r="AWZ4780" s="2"/>
      <c r="AXA4780" s="2"/>
      <c r="AXB4780" s="2"/>
      <c r="AXC4780" s="2"/>
      <c r="AXD4780" s="2"/>
      <c r="AXE4780" s="2"/>
      <c r="AXF4780" s="2"/>
      <c r="AXG4780" s="2"/>
      <c r="AXH4780" s="2"/>
      <c r="AXI4780" s="2"/>
      <c r="AXJ4780" s="2"/>
      <c r="AXK4780" s="2"/>
      <c r="AXL4780" s="2"/>
      <c r="AXM4780" s="2"/>
      <c r="AXN4780" s="2"/>
      <c r="AXO4780" s="2"/>
      <c r="AXP4780" s="2"/>
      <c r="AXQ4780" s="2"/>
      <c r="AXR4780" s="2"/>
      <c r="AXS4780" s="2"/>
      <c r="AXT4780" s="2"/>
      <c r="AXU4780" s="2"/>
      <c r="AXV4780" s="2"/>
      <c r="AXW4780" s="2"/>
      <c r="AXX4780" s="2"/>
      <c r="AXY4780" s="2"/>
      <c r="AXZ4780" s="2"/>
      <c r="AYA4780" s="2"/>
      <c r="AYB4780" s="2"/>
      <c r="AYC4780" s="2"/>
      <c r="AYD4780" s="2"/>
      <c r="AYE4780" s="2"/>
      <c r="AYF4780" s="2"/>
      <c r="AYG4780" s="2"/>
      <c r="AYH4780" s="2"/>
      <c r="AYI4780" s="2"/>
      <c r="AYJ4780" s="2"/>
      <c r="AYK4780" s="2"/>
      <c r="AYL4780" s="2"/>
      <c r="AYM4780" s="2"/>
      <c r="AYN4780" s="2"/>
      <c r="AYO4780" s="2"/>
      <c r="AYP4780" s="2"/>
      <c r="AYQ4780" s="2"/>
      <c r="AYR4780" s="2"/>
      <c r="AYS4780" s="2"/>
      <c r="AYT4780" s="2"/>
      <c r="AYU4780" s="2"/>
      <c r="AYV4780" s="2"/>
      <c r="AYW4780" s="2"/>
      <c r="AYX4780" s="2"/>
      <c r="AYY4780" s="2"/>
      <c r="AYZ4780" s="2"/>
      <c r="AZA4780" s="2"/>
      <c r="AZB4780" s="2"/>
      <c r="AZC4780" s="2"/>
      <c r="AZD4780" s="2"/>
      <c r="AZE4780" s="2"/>
      <c r="AZF4780" s="2"/>
      <c r="AZG4780" s="2"/>
      <c r="AZH4780" s="2"/>
      <c r="AZI4780" s="2"/>
      <c r="AZJ4780" s="2"/>
      <c r="AZK4780" s="2"/>
      <c r="AZL4780" s="2"/>
      <c r="AZM4780" s="2"/>
      <c r="AZN4780" s="2"/>
      <c r="AZO4780" s="2"/>
      <c r="AZP4780" s="2"/>
      <c r="AZQ4780" s="2"/>
      <c r="AZR4780" s="2"/>
      <c r="AZS4780" s="2"/>
      <c r="AZT4780" s="2"/>
      <c r="AZU4780" s="2"/>
      <c r="AZV4780" s="2"/>
      <c r="AZW4780" s="2"/>
      <c r="AZX4780" s="2"/>
      <c r="AZY4780" s="2"/>
      <c r="AZZ4780" s="2"/>
      <c r="BAA4780" s="2"/>
      <c r="BAB4780" s="2"/>
      <c r="BAC4780" s="2"/>
      <c r="BAD4780" s="2"/>
      <c r="BAE4780" s="2"/>
      <c r="BAF4780" s="2"/>
      <c r="BAG4780" s="2"/>
      <c r="BAH4780" s="2"/>
      <c r="BAI4780" s="2"/>
      <c r="BAJ4780" s="2"/>
      <c r="BAK4780" s="2"/>
      <c r="BAL4780" s="2"/>
      <c r="BAM4780" s="2"/>
      <c r="BAN4780" s="2"/>
      <c r="BAO4780" s="2"/>
      <c r="BAP4780" s="2"/>
      <c r="BAQ4780" s="2"/>
      <c r="BAR4780" s="2"/>
      <c r="BAS4780" s="2"/>
      <c r="BAT4780" s="2"/>
      <c r="BAU4780" s="2"/>
      <c r="BAV4780" s="2"/>
      <c r="BAW4780" s="2"/>
      <c r="BAX4780" s="2"/>
      <c r="BAY4780" s="2"/>
      <c r="BAZ4780" s="2"/>
      <c r="BBA4780" s="2"/>
      <c r="BBB4780" s="2"/>
      <c r="BBC4780" s="2"/>
      <c r="BBD4780" s="2"/>
      <c r="BBE4780" s="2"/>
      <c r="BBF4780" s="2"/>
      <c r="BBG4780" s="2"/>
      <c r="BBH4780" s="2"/>
      <c r="BBI4780" s="2"/>
      <c r="BBJ4780" s="2"/>
      <c r="BBK4780" s="2"/>
      <c r="BBL4780" s="2"/>
      <c r="BBM4780" s="2"/>
      <c r="BBN4780" s="2"/>
      <c r="BBO4780" s="2"/>
      <c r="BBP4780" s="2"/>
      <c r="BBQ4780" s="2"/>
      <c r="BBR4780" s="2"/>
      <c r="BBS4780" s="2"/>
      <c r="BBT4780" s="2"/>
      <c r="BBU4780" s="2"/>
      <c r="BBV4780" s="2"/>
      <c r="BBW4780" s="2"/>
      <c r="BBX4780" s="2"/>
      <c r="BBY4780" s="2"/>
      <c r="BBZ4780" s="2"/>
      <c r="BCA4780" s="2"/>
      <c r="BCB4780" s="2"/>
      <c r="BCC4780" s="2"/>
      <c r="BCD4780" s="2"/>
      <c r="BCE4780" s="2"/>
      <c r="BCF4780" s="2"/>
      <c r="BCG4780" s="2"/>
      <c r="BCH4780" s="2"/>
      <c r="BCI4780" s="2"/>
      <c r="BCJ4780" s="2"/>
      <c r="BCK4780" s="2"/>
      <c r="BCL4780" s="2"/>
      <c r="BCM4780" s="2"/>
      <c r="BCN4780" s="2"/>
      <c r="BCO4780" s="2"/>
      <c r="BCP4780" s="2"/>
      <c r="BCQ4780" s="2"/>
      <c r="BCR4780" s="2"/>
      <c r="BCS4780" s="2"/>
      <c r="BCT4780" s="2"/>
      <c r="BCU4780" s="2"/>
      <c r="BCV4780" s="2"/>
      <c r="BCW4780" s="2"/>
      <c r="BCX4780" s="2"/>
      <c r="BCY4780" s="2"/>
      <c r="BCZ4780" s="2"/>
      <c r="BDA4780" s="2"/>
      <c r="BDB4780" s="2"/>
      <c r="BDC4780" s="2"/>
      <c r="BDD4780" s="2"/>
      <c r="BDE4780" s="2"/>
      <c r="BDF4780" s="2"/>
      <c r="BDG4780" s="2"/>
      <c r="BDH4780" s="2"/>
      <c r="BDI4780" s="2"/>
      <c r="BDJ4780" s="2"/>
      <c r="BDK4780" s="2"/>
      <c r="BDL4780" s="2"/>
      <c r="BDM4780" s="2"/>
      <c r="BDN4780" s="2"/>
      <c r="BDO4780" s="2"/>
      <c r="BDP4780" s="2"/>
      <c r="BDQ4780" s="2"/>
      <c r="BDR4780" s="2"/>
      <c r="BDS4780" s="2"/>
      <c r="BDT4780" s="2"/>
      <c r="BDU4780" s="2"/>
      <c r="BDV4780" s="2"/>
      <c r="BDW4780" s="2"/>
      <c r="BDX4780" s="2"/>
      <c r="BDY4780" s="2"/>
      <c r="BDZ4780" s="2"/>
      <c r="BEA4780" s="2"/>
      <c r="BEB4780" s="2"/>
      <c r="BEC4780" s="2"/>
      <c r="BED4780" s="2"/>
      <c r="BEE4780" s="2"/>
      <c r="BEF4780" s="2"/>
      <c r="BEG4780" s="2"/>
      <c r="BEH4780" s="2"/>
      <c r="BEI4780" s="2"/>
      <c r="BEJ4780" s="2"/>
      <c r="BEK4780" s="2"/>
      <c r="BEL4780" s="2"/>
      <c r="BEM4780" s="2"/>
      <c r="BEN4780" s="2"/>
      <c r="BEO4780" s="2"/>
      <c r="BEP4780" s="2"/>
      <c r="BEQ4780" s="2"/>
      <c r="BER4780" s="2"/>
      <c r="BES4780" s="2"/>
      <c r="BET4780" s="2"/>
      <c r="BEU4780" s="2"/>
      <c r="BEV4780" s="2"/>
      <c r="BEW4780" s="2"/>
      <c r="BEX4780" s="2"/>
      <c r="BEY4780" s="2"/>
      <c r="BEZ4780" s="2"/>
      <c r="BFA4780" s="2"/>
      <c r="BFB4780" s="2"/>
      <c r="BFC4780" s="2"/>
      <c r="BFD4780" s="2"/>
      <c r="BFE4780" s="2"/>
      <c r="BFF4780" s="2"/>
      <c r="BFG4780" s="2"/>
      <c r="BFH4780" s="2"/>
      <c r="BFI4780" s="2"/>
      <c r="BFJ4780" s="2"/>
      <c r="BFK4780" s="2"/>
      <c r="BFL4780" s="2"/>
      <c r="BFM4780" s="2"/>
      <c r="BFN4780" s="2"/>
      <c r="BFO4780" s="2"/>
      <c r="BFP4780" s="2"/>
      <c r="BFQ4780" s="2"/>
      <c r="BFR4780" s="2"/>
      <c r="BFS4780" s="2"/>
      <c r="BFT4780" s="2"/>
      <c r="BFU4780" s="2"/>
      <c r="BFV4780" s="2"/>
      <c r="BFW4780" s="2"/>
      <c r="BFX4780" s="2"/>
      <c r="BFY4780" s="2"/>
      <c r="BFZ4780" s="2"/>
      <c r="BGA4780" s="2"/>
      <c r="BGB4780" s="2"/>
      <c r="BGC4780" s="2"/>
      <c r="BGD4780" s="2"/>
      <c r="BGE4780" s="2"/>
      <c r="BGF4780" s="2"/>
      <c r="BGG4780" s="2"/>
      <c r="BGH4780" s="2"/>
      <c r="BGI4780" s="2"/>
      <c r="BGJ4780" s="2"/>
      <c r="BGK4780" s="2"/>
      <c r="BGL4780" s="2"/>
      <c r="BGM4780" s="2"/>
      <c r="BGN4780" s="2"/>
      <c r="BGO4780" s="2"/>
      <c r="BGP4780" s="2"/>
      <c r="BGQ4780" s="2"/>
      <c r="BGR4780" s="2"/>
      <c r="BGS4780" s="2"/>
      <c r="BGT4780" s="2"/>
      <c r="BGU4780" s="2"/>
      <c r="BGV4780" s="2"/>
      <c r="BGW4780" s="2"/>
      <c r="BGX4780" s="2"/>
      <c r="BGY4780" s="2"/>
      <c r="BGZ4780" s="2"/>
      <c r="BHA4780" s="2"/>
      <c r="BHB4780" s="2"/>
      <c r="BHC4780" s="2"/>
      <c r="BHD4780" s="2"/>
      <c r="BHE4780" s="2"/>
      <c r="BHF4780" s="2"/>
      <c r="BHG4780" s="2"/>
      <c r="BHH4780" s="2"/>
      <c r="BHI4780" s="2"/>
      <c r="BHJ4780" s="2"/>
      <c r="BHK4780" s="2"/>
      <c r="BHL4780" s="2"/>
      <c r="BHM4780" s="2"/>
      <c r="BHN4780" s="2"/>
      <c r="BHO4780" s="2"/>
      <c r="BHP4780" s="2"/>
      <c r="BHQ4780" s="2"/>
      <c r="BHR4780" s="2"/>
      <c r="BHS4780" s="2"/>
      <c r="BHT4780" s="2"/>
      <c r="BHU4780" s="2"/>
      <c r="BHV4780" s="2"/>
      <c r="BHW4780" s="2"/>
      <c r="BHX4780" s="2"/>
      <c r="BHY4780" s="2"/>
      <c r="BHZ4780" s="2"/>
      <c r="BIA4780" s="2"/>
      <c r="BIB4780" s="2"/>
      <c r="BIC4780" s="2"/>
      <c r="BID4780" s="2"/>
      <c r="BIE4780" s="2"/>
      <c r="BIF4780" s="2"/>
      <c r="BIG4780" s="2"/>
      <c r="BIH4780" s="2"/>
      <c r="BII4780" s="2"/>
      <c r="BIJ4780" s="2"/>
      <c r="BIK4780" s="2"/>
      <c r="BIL4780" s="2"/>
      <c r="BIM4780" s="2"/>
      <c r="BIN4780" s="2"/>
      <c r="BIO4780" s="2"/>
      <c r="BIP4780" s="2"/>
      <c r="BIQ4780" s="2"/>
      <c r="BIR4780" s="2"/>
      <c r="BIS4780" s="2"/>
      <c r="BIT4780" s="2"/>
      <c r="BIU4780" s="2"/>
      <c r="BIV4780" s="2"/>
      <c r="BIW4780" s="2"/>
      <c r="BIX4780" s="2"/>
      <c r="BIY4780" s="2"/>
      <c r="BIZ4780" s="2"/>
      <c r="BJA4780" s="2"/>
      <c r="BJB4780" s="2"/>
      <c r="BJC4780" s="2"/>
      <c r="BJD4780" s="2"/>
      <c r="BJE4780" s="2"/>
      <c r="BJF4780" s="2"/>
      <c r="BJG4780" s="2"/>
      <c r="BJH4780" s="2"/>
      <c r="BJI4780" s="2"/>
      <c r="BJJ4780" s="2"/>
      <c r="BJK4780" s="2"/>
      <c r="BJL4780" s="2"/>
      <c r="BJM4780" s="2"/>
      <c r="BJN4780" s="2"/>
      <c r="BJO4780" s="2"/>
      <c r="BJP4780" s="2"/>
      <c r="BJQ4780" s="2"/>
      <c r="BJR4780" s="2"/>
      <c r="BJS4780" s="2"/>
      <c r="BJT4780" s="2"/>
      <c r="BJU4780" s="2"/>
      <c r="BJV4780" s="2"/>
      <c r="BJW4780" s="2"/>
      <c r="BJX4780" s="2"/>
      <c r="BJY4780" s="2"/>
      <c r="BJZ4780" s="2"/>
      <c r="BKA4780" s="2"/>
      <c r="BKB4780" s="2"/>
      <c r="BKC4780" s="2"/>
      <c r="BKD4780" s="2"/>
      <c r="BKE4780" s="2"/>
      <c r="BKF4780" s="2"/>
      <c r="BKG4780" s="2"/>
      <c r="BKH4780" s="2"/>
      <c r="BKI4780" s="2"/>
      <c r="BKJ4780" s="2"/>
      <c r="BKK4780" s="2"/>
      <c r="BKL4780" s="2"/>
      <c r="BKM4780" s="2"/>
      <c r="BKN4780" s="2"/>
      <c r="BKO4780" s="2"/>
      <c r="BKP4780" s="2"/>
      <c r="BKQ4780" s="2"/>
      <c r="BKR4780" s="2"/>
      <c r="BKS4780" s="2"/>
      <c r="BKT4780" s="2"/>
      <c r="BKU4780" s="2"/>
      <c r="BKV4780" s="2"/>
      <c r="BKW4780" s="2"/>
      <c r="BKX4780" s="2"/>
      <c r="BKY4780" s="2"/>
      <c r="BKZ4780" s="2"/>
      <c r="BLA4780" s="2"/>
      <c r="BLB4780" s="2"/>
      <c r="BLC4780" s="2"/>
      <c r="BLD4780" s="2"/>
      <c r="BLE4780" s="2"/>
      <c r="BLF4780" s="2"/>
      <c r="BLG4780" s="2"/>
      <c r="BLH4780" s="2"/>
      <c r="BLI4780" s="2"/>
      <c r="BLJ4780" s="2"/>
      <c r="BLK4780" s="2"/>
      <c r="BLL4780" s="2"/>
      <c r="BLM4780" s="2"/>
      <c r="BLN4780" s="2"/>
      <c r="BLO4780" s="2"/>
      <c r="BLP4780" s="2"/>
      <c r="BLQ4780" s="2"/>
      <c r="BLR4780" s="2"/>
      <c r="BLS4780" s="2"/>
      <c r="BLT4780" s="2"/>
      <c r="BLU4780" s="2"/>
      <c r="BLV4780" s="2"/>
      <c r="BLW4780" s="2"/>
      <c r="BLX4780" s="2"/>
      <c r="BLY4780" s="2"/>
      <c r="BLZ4780" s="2"/>
      <c r="BMA4780" s="2"/>
      <c r="BMB4780" s="2"/>
      <c r="BMC4780" s="2"/>
      <c r="BMD4780" s="2"/>
      <c r="BME4780" s="2"/>
      <c r="BMF4780" s="2"/>
      <c r="BMG4780" s="2"/>
      <c r="BMH4780" s="2"/>
      <c r="BMI4780" s="2"/>
      <c r="BMJ4780" s="2"/>
      <c r="BMK4780" s="2"/>
      <c r="BML4780" s="2"/>
      <c r="BMM4780" s="2"/>
      <c r="BMN4780" s="2"/>
      <c r="BMO4780" s="2"/>
      <c r="BMP4780" s="2"/>
      <c r="BMQ4780" s="2"/>
      <c r="BMR4780" s="2"/>
      <c r="BMS4780" s="2"/>
      <c r="BMT4780" s="2"/>
      <c r="BMU4780" s="2"/>
      <c r="BMV4780" s="2"/>
      <c r="BMW4780" s="2"/>
      <c r="BMX4780" s="2"/>
      <c r="BMY4780" s="2"/>
      <c r="BMZ4780" s="2"/>
      <c r="BNA4780" s="2"/>
      <c r="BNB4780" s="2"/>
      <c r="BNC4780" s="2"/>
      <c r="BND4780" s="2"/>
      <c r="BNE4780" s="2"/>
      <c r="BNF4780" s="2"/>
      <c r="BNG4780" s="2"/>
      <c r="BNH4780" s="2"/>
      <c r="BNI4780" s="2"/>
      <c r="BNJ4780" s="2"/>
      <c r="BNK4780" s="2"/>
      <c r="BNL4780" s="2"/>
      <c r="BNM4780" s="2"/>
      <c r="BNN4780" s="2"/>
      <c r="BNO4780" s="2"/>
      <c r="BNP4780" s="2"/>
      <c r="BNQ4780" s="2"/>
      <c r="BNR4780" s="2"/>
      <c r="BNS4780" s="2"/>
      <c r="BNT4780" s="2"/>
      <c r="BNU4780" s="2"/>
      <c r="BNV4780" s="2"/>
      <c r="BNW4780" s="2"/>
      <c r="BNX4780" s="2"/>
      <c r="BNY4780" s="2"/>
      <c r="BNZ4780" s="2"/>
      <c r="BOA4780" s="2"/>
      <c r="BOB4780" s="2"/>
      <c r="BOC4780" s="2"/>
      <c r="BOD4780" s="2"/>
      <c r="BOE4780" s="2"/>
      <c r="BOF4780" s="2"/>
      <c r="BOG4780" s="2"/>
      <c r="BOH4780" s="2"/>
      <c r="BOI4780" s="2"/>
      <c r="BOJ4780" s="2"/>
      <c r="BOK4780" s="2"/>
      <c r="BOL4780" s="2"/>
      <c r="BOM4780" s="2"/>
      <c r="BON4780" s="2"/>
      <c r="BOO4780" s="2"/>
      <c r="BOP4780" s="2"/>
      <c r="BOQ4780" s="2"/>
      <c r="BOR4780" s="2"/>
      <c r="BOS4780" s="2"/>
      <c r="BOT4780" s="2"/>
      <c r="BOU4780" s="2"/>
      <c r="BOV4780" s="2"/>
      <c r="BOW4780" s="2"/>
      <c r="BOX4780" s="2"/>
      <c r="BOY4780" s="2"/>
      <c r="BOZ4780" s="2"/>
      <c r="BPA4780" s="2"/>
      <c r="BPB4780" s="2"/>
      <c r="BPC4780" s="2"/>
      <c r="BPD4780" s="2"/>
      <c r="BPE4780" s="2"/>
      <c r="BPF4780" s="2"/>
      <c r="BPG4780" s="2"/>
      <c r="BPH4780" s="2"/>
      <c r="BPI4780" s="2"/>
      <c r="BPJ4780" s="2"/>
      <c r="BPK4780" s="2"/>
      <c r="BPL4780" s="2"/>
      <c r="BPM4780" s="2"/>
      <c r="BPN4780" s="2"/>
      <c r="BPO4780" s="2"/>
      <c r="BPP4780" s="2"/>
      <c r="BPQ4780" s="2"/>
      <c r="BPR4780" s="2"/>
      <c r="BPS4780" s="2"/>
      <c r="BPT4780" s="2"/>
      <c r="BPU4780" s="2"/>
      <c r="BPV4780" s="2"/>
      <c r="BPW4780" s="2"/>
      <c r="BPX4780" s="2"/>
      <c r="BPY4780" s="2"/>
      <c r="BPZ4780" s="2"/>
      <c r="BQA4780" s="2"/>
      <c r="BQB4780" s="2"/>
      <c r="BQC4780" s="2"/>
      <c r="BQD4780" s="2"/>
      <c r="BQE4780" s="2"/>
      <c r="BQF4780" s="2"/>
      <c r="BQG4780" s="2"/>
      <c r="BQH4780" s="2"/>
      <c r="BQI4780" s="2"/>
      <c r="BQJ4780" s="2"/>
      <c r="BQK4780" s="2"/>
      <c r="BQL4780" s="2"/>
      <c r="BQM4780" s="2"/>
      <c r="BQN4780" s="2"/>
      <c r="BQO4780" s="2"/>
      <c r="BQP4780" s="2"/>
      <c r="BQQ4780" s="2"/>
      <c r="BQR4780" s="2"/>
      <c r="BQS4780" s="2"/>
      <c r="BQT4780" s="2"/>
      <c r="BQU4780" s="2"/>
      <c r="BQV4780" s="2"/>
      <c r="BQW4780" s="2"/>
      <c r="BQX4780" s="2"/>
      <c r="BQY4780" s="2"/>
      <c r="BQZ4780" s="2"/>
      <c r="BRA4780" s="2"/>
      <c r="BRB4780" s="2"/>
      <c r="BRC4780" s="2"/>
      <c r="BRD4780" s="2"/>
      <c r="BRE4780" s="2"/>
      <c r="BRF4780" s="2"/>
      <c r="BRG4780" s="2"/>
      <c r="BRH4780" s="2"/>
      <c r="BRI4780" s="2"/>
      <c r="BRJ4780" s="2"/>
      <c r="BRK4780" s="2"/>
      <c r="BRL4780" s="2"/>
      <c r="BRM4780" s="2"/>
      <c r="BRN4780" s="2"/>
      <c r="BRO4780" s="2"/>
      <c r="BRP4780" s="2"/>
      <c r="BRQ4780" s="2"/>
      <c r="BRR4780" s="2"/>
      <c r="BRS4780" s="2"/>
      <c r="BRT4780" s="2"/>
      <c r="BRU4780" s="2"/>
      <c r="BRV4780" s="2"/>
      <c r="BRW4780" s="2"/>
      <c r="BRX4780" s="2"/>
      <c r="BRY4780" s="2"/>
      <c r="BRZ4780" s="2"/>
      <c r="BSA4780" s="2"/>
      <c r="BSB4780" s="2"/>
      <c r="BSC4780" s="2"/>
      <c r="BSD4780" s="2"/>
      <c r="BSE4780" s="2"/>
      <c r="BSF4780" s="2"/>
      <c r="BSG4780" s="2"/>
      <c r="BSH4780" s="2"/>
      <c r="BSI4780" s="2"/>
      <c r="BSJ4780" s="2"/>
      <c r="BSK4780" s="2"/>
      <c r="BSL4780" s="2"/>
      <c r="BSM4780" s="2"/>
      <c r="BSN4780" s="2"/>
      <c r="BSO4780" s="2"/>
      <c r="BSP4780" s="2"/>
      <c r="BSQ4780" s="2"/>
      <c r="BSR4780" s="2"/>
      <c r="BSS4780" s="2"/>
      <c r="BST4780" s="2"/>
      <c r="BSU4780" s="2"/>
      <c r="BSV4780" s="2"/>
      <c r="BSW4780" s="2"/>
      <c r="BSX4780" s="2"/>
      <c r="BSY4780" s="2"/>
      <c r="BSZ4780" s="2"/>
      <c r="BTA4780" s="2"/>
      <c r="BTB4780" s="2"/>
      <c r="BTC4780" s="2"/>
      <c r="BTD4780" s="2"/>
      <c r="BTE4780" s="2"/>
      <c r="BTF4780" s="2"/>
      <c r="BTG4780" s="2"/>
      <c r="BTH4780" s="2"/>
      <c r="BTI4780" s="2"/>
      <c r="BTJ4780" s="2"/>
      <c r="BTK4780" s="2"/>
      <c r="BTL4780" s="2"/>
      <c r="BTM4780" s="2"/>
      <c r="BTN4780" s="2"/>
      <c r="BTO4780" s="2"/>
      <c r="BTP4780" s="2"/>
      <c r="BTQ4780" s="2"/>
      <c r="BTR4780" s="2"/>
      <c r="BTS4780" s="2"/>
      <c r="BTT4780" s="2"/>
      <c r="BTU4780" s="2"/>
      <c r="BTV4780" s="2"/>
      <c r="BTW4780" s="2"/>
      <c r="BTX4780" s="2"/>
      <c r="BTY4780" s="2"/>
      <c r="BTZ4780" s="2"/>
      <c r="BUA4780" s="2"/>
      <c r="BUB4780" s="2"/>
      <c r="BUC4780" s="2"/>
      <c r="BUD4780" s="2"/>
      <c r="BUE4780" s="2"/>
      <c r="BUF4780" s="2"/>
      <c r="BUG4780" s="2"/>
      <c r="BUH4780" s="2"/>
      <c r="BUI4780" s="2"/>
      <c r="BUJ4780" s="2"/>
      <c r="BUK4780" s="2"/>
      <c r="BUL4780" s="2"/>
      <c r="BUM4780" s="2"/>
      <c r="BUN4780" s="2"/>
      <c r="BUO4780" s="2"/>
      <c r="BUP4780" s="2"/>
      <c r="BUQ4780" s="2"/>
      <c r="BUR4780" s="2"/>
      <c r="BUS4780" s="2"/>
      <c r="BUT4780" s="2"/>
      <c r="BUU4780" s="2"/>
      <c r="BUV4780" s="2"/>
      <c r="BUW4780" s="2"/>
      <c r="BUX4780" s="2"/>
      <c r="BUY4780" s="2"/>
      <c r="BUZ4780" s="2"/>
      <c r="BVA4780" s="2"/>
      <c r="BVB4780" s="2"/>
      <c r="BVC4780" s="2"/>
      <c r="BVD4780" s="2"/>
      <c r="BVE4780" s="2"/>
      <c r="BVF4780" s="2"/>
      <c r="BVG4780" s="2"/>
      <c r="BVH4780" s="2"/>
      <c r="BVI4780" s="2"/>
      <c r="BVJ4780" s="2"/>
      <c r="BVK4780" s="2"/>
      <c r="BVL4780" s="2"/>
      <c r="BVM4780" s="2"/>
      <c r="BVN4780" s="2"/>
      <c r="BVO4780" s="2"/>
      <c r="BVP4780" s="2"/>
      <c r="BVQ4780" s="2"/>
      <c r="BVR4780" s="2"/>
      <c r="BVS4780" s="2"/>
      <c r="BVT4780" s="2"/>
      <c r="BVU4780" s="2"/>
      <c r="BVV4780" s="2"/>
      <c r="BVW4780" s="2"/>
      <c r="BVX4780" s="2"/>
      <c r="BVY4780" s="2"/>
      <c r="BVZ4780" s="2"/>
      <c r="BWA4780" s="2"/>
      <c r="BWB4780" s="2"/>
      <c r="BWC4780" s="2"/>
      <c r="BWD4780" s="2"/>
      <c r="BWE4780" s="2"/>
      <c r="BWF4780" s="2"/>
      <c r="BWG4780" s="2"/>
      <c r="BWH4780" s="2"/>
      <c r="BWI4780" s="2"/>
      <c r="BWJ4780" s="2"/>
      <c r="BWK4780" s="2"/>
      <c r="BWL4780" s="2"/>
      <c r="BWM4780" s="2"/>
      <c r="BWN4780" s="2"/>
      <c r="BWO4780" s="2"/>
      <c r="BWP4780" s="2"/>
      <c r="BWQ4780" s="2"/>
      <c r="BWR4780" s="2"/>
      <c r="BWS4780" s="2"/>
      <c r="BWT4780" s="2"/>
      <c r="BWU4780" s="2"/>
      <c r="BWV4780" s="2"/>
      <c r="BWW4780" s="2"/>
      <c r="BWX4780" s="2"/>
      <c r="BWY4780" s="2"/>
      <c r="BWZ4780" s="2"/>
      <c r="BXA4780" s="2"/>
      <c r="BXB4780" s="2"/>
      <c r="BXC4780" s="2"/>
      <c r="BXD4780" s="2"/>
      <c r="BXE4780" s="2"/>
      <c r="BXF4780" s="2"/>
      <c r="BXG4780" s="2"/>
      <c r="BXH4780" s="2"/>
      <c r="BXI4780" s="2"/>
      <c r="BXJ4780" s="2"/>
      <c r="BXK4780" s="2"/>
      <c r="BXL4780" s="2"/>
      <c r="BXM4780" s="2"/>
      <c r="BXN4780" s="2"/>
      <c r="BXO4780" s="2"/>
      <c r="BXP4780" s="2"/>
      <c r="BXQ4780" s="2"/>
      <c r="BXR4780" s="2"/>
      <c r="BXS4780" s="2"/>
      <c r="BXT4780" s="2"/>
      <c r="BXU4780" s="2"/>
      <c r="BXV4780" s="2"/>
      <c r="BXW4780" s="2"/>
      <c r="BXX4780" s="2"/>
      <c r="BXY4780" s="2"/>
      <c r="BXZ4780" s="2"/>
      <c r="BYA4780" s="2"/>
      <c r="BYB4780" s="2"/>
      <c r="BYC4780" s="2"/>
      <c r="BYD4780" s="2"/>
      <c r="BYE4780" s="2"/>
      <c r="BYF4780" s="2"/>
      <c r="BYG4780" s="2"/>
      <c r="BYH4780" s="2"/>
      <c r="BYI4780" s="2"/>
      <c r="BYJ4780" s="2"/>
      <c r="BYK4780" s="2"/>
      <c r="BYL4780" s="2"/>
      <c r="BYM4780" s="2"/>
      <c r="BYN4780" s="2"/>
      <c r="BYO4780" s="2"/>
      <c r="BYP4780" s="2"/>
      <c r="BYQ4780" s="2"/>
      <c r="BYR4780" s="2"/>
      <c r="BYS4780" s="2"/>
      <c r="BYT4780" s="2"/>
      <c r="BYU4780" s="2"/>
      <c r="BYV4780" s="2"/>
      <c r="BYW4780" s="2"/>
      <c r="BYX4780" s="2"/>
      <c r="BYY4780" s="2"/>
      <c r="BYZ4780" s="2"/>
      <c r="BZA4780" s="2"/>
      <c r="BZB4780" s="2"/>
      <c r="BZC4780" s="2"/>
      <c r="BZD4780" s="2"/>
      <c r="BZE4780" s="2"/>
      <c r="BZF4780" s="2"/>
      <c r="BZG4780" s="2"/>
      <c r="BZH4780" s="2"/>
      <c r="BZI4780" s="2"/>
      <c r="BZJ4780" s="2"/>
      <c r="BZK4780" s="2"/>
      <c r="BZL4780" s="2"/>
      <c r="BZM4780" s="2"/>
      <c r="BZN4780" s="2"/>
      <c r="BZO4780" s="2"/>
      <c r="BZP4780" s="2"/>
      <c r="BZQ4780" s="2"/>
      <c r="BZR4780" s="2"/>
      <c r="BZS4780" s="2"/>
      <c r="BZT4780" s="2"/>
      <c r="BZU4780" s="2"/>
      <c r="BZV4780" s="2"/>
      <c r="BZW4780" s="2"/>
      <c r="BZX4780" s="2"/>
      <c r="BZY4780" s="2"/>
      <c r="BZZ4780" s="2"/>
      <c r="CAA4780" s="2"/>
      <c r="CAB4780" s="2"/>
      <c r="CAC4780" s="2"/>
      <c r="CAD4780" s="2"/>
      <c r="CAE4780" s="2"/>
      <c r="CAF4780" s="2"/>
      <c r="CAG4780" s="2"/>
      <c r="CAH4780" s="2"/>
      <c r="CAI4780" s="2"/>
      <c r="CAJ4780" s="2"/>
      <c r="CAK4780" s="2"/>
      <c r="CAL4780" s="2"/>
      <c r="CAM4780" s="2"/>
      <c r="CAN4780" s="2"/>
      <c r="CAO4780" s="2"/>
      <c r="CAP4780" s="2"/>
      <c r="CAQ4780" s="2"/>
      <c r="CAR4780" s="2"/>
      <c r="CAS4780" s="2"/>
      <c r="CAT4780" s="2"/>
      <c r="CAU4780" s="2"/>
      <c r="CAV4780" s="2"/>
      <c r="CAW4780" s="2"/>
      <c r="CAX4780" s="2"/>
      <c r="CAY4780" s="2"/>
      <c r="CAZ4780" s="2"/>
      <c r="CBA4780" s="2"/>
      <c r="CBB4780" s="2"/>
      <c r="CBC4780" s="2"/>
      <c r="CBD4780" s="2"/>
      <c r="CBE4780" s="2"/>
      <c r="CBF4780" s="2"/>
      <c r="CBG4780" s="2"/>
      <c r="CBH4780" s="2"/>
      <c r="CBI4780" s="2"/>
      <c r="CBJ4780" s="2"/>
      <c r="CBK4780" s="2"/>
      <c r="CBL4780" s="2"/>
      <c r="CBM4780" s="2"/>
      <c r="CBN4780" s="2"/>
      <c r="CBO4780" s="2"/>
      <c r="CBP4780" s="2"/>
      <c r="CBQ4780" s="2"/>
      <c r="CBR4780" s="2"/>
      <c r="CBS4780" s="2"/>
      <c r="CBT4780" s="2"/>
      <c r="CBU4780" s="2"/>
      <c r="CBV4780" s="2"/>
      <c r="CBW4780" s="2"/>
      <c r="CBX4780" s="2"/>
      <c r="CBY4780" s="2"/>
      <c r="CBZ4780" s="2"/>
      <c r="CCA4780" s="2"/>
      <c r="CCB4780" s="2"/>
      <c r="CCC4780" s="2"/>
      <c r="CCD4780" s="2"/>
      <c r="CCE4780" s="2"/>
      <c r="CCF4780" s="2"/>
      <c r="CCG4780" s="2"/>
      <c r="CCH4780" s="2"/>
      <c r="CCI4780" s="2"/>
      <c r="CCJ4780" s="2"/>
      <c r="CCK4780" s="2"/>
      <c r="CCL4780" s="2"/>
      <c r="CCM4780" s="2"/>
      <c r="CCN4780" s="2"/>
      <c r="CCO4780" s="2"/>
      <c r="CCP4780" s="2"/>
      <c r="CCQ4780" s="2"/>
      <c r="CCR4780" s="2"/>
      <c r="CCS4780" s="2"/>
      <c r="CCT4780" s="2"/>
      <c r="CCU4780" s="2"/>
      <c r="CCV4780" s="2"/>
      <c r="CCW4780" s="2"/>
      <c r="CCX4780" s="2"/>
      <c r="CCY4780" s="2"/>
      <c r="CCZ4780" s="2"/>
      <c r="CDA4780" s="2"/>
      <c r="CDB4780" s="2"/>
      <c r="CDC4780" s="2"/>
      <c r="CDD4780" s="2"/>
      <c r="CDE4780" s="2"/>
      <c r="CDF4780" s="2"/>
      <c r="CDG4780" s="2"/>
      <c r="CDH4780" s="2"/>
      <c r="CDI4780" s="2"/>
      <c r="CDJ4780" s="2"/>
      <c r="CDK4780" s="2"/>
      <c r="CDL4780" s="2"/>
      <c r="CDM4780" s="2"/>
      <c r="CDN4780" s="2"/>
      <c r="CDO4780" s="2"/>
      <c r="CDP4780" s="2"/>
      <c r="CDQ4780" s="2"/>
      <c r="CDR4780" s="2"/>
      <c r="CDS4780" s="2"/>
      <c r="CDT4780" s="2"/>
      <c r="CDU4780" s="2"/>
      <c r="CDV4780" s="2"/>
      <c r="CDW4780" s="2"/>
      <c r="CDX4780" s="2"/>
      <c r="CDY4780" s="2"/>
      <c r="CDZ4780" s="2"/>
      <c r="CEA4780" s="2"/>
      <c r="CEB4780" s="2"/>
      <c r="CEC4780" s="2"/>
      <c r="CED4780" s="2"/>
      <c r="CEE4780" s="2"/>
      <c r="CEF4780" s="2"/>
      <c r="CEG4780" s="2"/>
      <c r="CEH4780" s="2"/>
      <c r="CEI4780" s="2"/>
      <c r="CEJ4780" s="2"/>
      <c r="CEK4780" s="2"/>
      <c r="CEL4780" s="2"/>
      <c r="CEM4780" s="2"/>
      <c r="CEN4780" s="2"/>
      <c r="CEO4780" s="2"/>
      <c r="CEP4780" s="2"/>
      <c r="CEQ4780" s="2"/>
      <c r="CER4780" s="2"/>
      <c r="CES4780" s="2"/>
      <c r="CET4780" s="2"/>
      <c r="CEU4780" s="2"/>
      <c r="CEV4780" s="2"/>
      <c r="CEW4780" s="2"/>
      <c r="CEX4780" s="2"/>
      <c r="CEY4780" s="2"/>
      <c r="CEZ4780" s="2"/>
      <c r="CFA4780" s="2"/>
      <c r="CFB4780" s="2"/>
      <c r="CFC4780" s="2"/>
      <c r="CFD4780" s="2"/>
      <c r="CFE4780" s="2"/>
      <c r="CFF4780" s="2"/>
      <c r="CFG4780" s="2"/>
      <c r="CFH4780" s="2"/>
      <c r="CFI4780" s="2"/>
      <c r="CFJ4780" s="2"/>
      <c r="CFK4780" s="2"/>
      <c r="CFL4780" s="2"/>
      <c r="CFM4780" s="2"/>
      <c r="CFN4780" s="2"/>
      <c r="CFO4780" s="2"/>
      <c r="CFP4780" s="2"/>
      <c r="CFQ4780" s="2"/>
      <c r="CFR4780" s="2"/>
      <c r="CFS4780" s="2"/>
      <c r="CFT4780" s="2"/>
      <c r="CFU4780" s="2"/>
      <c r="CFV4780" s="2"/>
      <c r="CFW4780" s="2"/>
      <c r="CFX4780" s="2"/>
      <c r="CFY4780" s="2"/>
      <c r="CFZ4780" s="2"/>
      <c r="CGA4780" s="2"/>
      <c r="CGB4780" s="2"/>
      <c r="CGC4780" s="2"/>
      <c r="CGD4780" s="2"/>
      <c r="CGE4780" s="2"/>
      <c r="CGF4780" s="2"/>
      <c r="CGG4780" s="2"/>
      <c r="CGH4780" s="2"/>
      <c r="CGI4780" s="2"/>
      <c r="CGJ4780" s="2"/>
      <c r="CGK4780" s="2"/>
      <c r="CGL4780" s="2"/>
      <c r="CGM4780" s="2"/>
      <c r="CGN4780" s="2"/>
      <c r="CGO4780" s="2"/>
      <c r="CGP4780" s="2"/>
      <c r="CGQ4780" s="2"/>
      <c r="CGR4780" s="2"/>
      <c r="CGS4780" s="2"/>
      <c r="CGT4780" s="2"/>
      <c r="CGU4780" s="2"/>
      <c r="CGV4780" s="2"/>
      <c r="CGW4780" s="2"/>
      <c r="CGX4780" s="2"/>
      <c r="CGY4780" s="2"/>
      <c r="CGZ4780" s="2"/>
      <c r="CHA4780" s="2"/>
      <c r="CHB4780" s="2"/>
      <c r="CHC4780" s="2"/>
      <c r="CHD4780" s="2"/>
      <c r="CHE4780" s="2"/>
      <c r="CHF4780" s="2"/>
      <c r="CHG4780" s="2"/>
      <c r="CHH4780" s="2"/>
      <c r="CHI4780" s="2"/>
      <c r="CHJ4780" s="2"/>
      <c r="CHK4780" s="2"/>
      <c r="CHL4780" s="2"/>
      <c r="CHM4780" s="2"/>
      <c r="CHN4780" s="2"/>
      <c r="CHO4780" s="2"/>
      <c r="CHP4780" s="2"/>
      <c r="CHQ4780" s="2"/>
      <c r="CHR4780" s="2"/>
      <c r="CHS4780" s="2"/>
      <c r="CHT4780" s="2"/>
      <c r="CHU4780" s="2"/>
      <c r="CHV4780" s="2"/>
      <c r="CHW4780" s="2"/>
      <c r="CHX4780" s="2"/>
      <c r="CHY4780" s="2"/>
      <c r="CHZ4780" s="2"/>
      <c r="CIA4780" s="2"/>
      <c r="CIB4780" s="2"/>
      <c r="CIC4780" s="2"/>
      <c r="CID4780" s="2"/>
      <c r="CIE4780" s="2"/>
      <c r="CIF4780" s="2"/>
      <c r="CIG4780" s="2"/>
      <c r="CIH4780" s="2"/>
      <c r="CII4780" s="2"/>
      <c r="CIJ4780" s="2"/>
      <c r="CIK4780" s="2"/>
      <c r="CIL4780" s="2"/>
      <c r="CIM4780" s="2"/>
      <c r="CIN4780" s="2"/>
      <c r="CIO4780" s="2"/>
      <c r="CIP4780" s="2"/>
      <c r="CIQ4780" s="2"/>
      <c r="CIR4780" s="2"/>
      <c r="CIS4780" s="2"/>
      <c r="CIT4780" s="2"/>
      <c r="CIU4780" s="2"/>
      <c r="CIV4780" s="2"/>
      <c r="CIW4780" s="2"/>
      <c r="CIX4780" s="2"/>
      <c r="CIY4780" s="2"/>
      <c r="CIZ4780" s="2"/>
      <c r="CJA4780" s="2"/>
      <c r="CJB4780" s="2"/>
      <c r="CJC4780" s="2"/>
      <c r="CJD4780" s="2"/>
      <c r="CJE4780" s="2"/>
      <c r="CJF4780" s="2"/>
      <c r="CJG4780" s="2"/>
      <c r="CJH4780" s="2"/>
      <c r="CJI4780" s="2"/>
      <c r="CJJ4780" s="2"/>
      <c r="CJK4780" s="2"/>
      <c r="CJL4780" s="2"/>
      <c r="CJM4780" s="2"/>
      <c r="CJN4780" s="2"/>
      <c r="CJO4780" s="2"/>
      <c r="CJP4780" s="2"/>
      <c r="CJQ4780" s="2"/>
      <c r="CJR4780" s="2"/>
      <c r="CJS4780" s="2"/>
      <c r="CJT4780" s="2"/>
      <c r="CJU4780" s="2"/>
      <c r="CJV4780" s="2"/>
      <c r="CJW4780" s="2"/>
      <c r="CJX4780" s="2"/>
      <c r="CJY4780" s="2"/>
      <c r="CJZ4780" s="2"/>
      <c r="CKA4780" s="2"/>
      <c r="CKB4780" s="2"/>
      <c r="CKC4780" s="2"/>
      <c r="CKD4780" s="2"/>
      <c r="CKE4780" s="2"/>
      <c r="CKF4780" s="2"/>
      <c r="CKG4780" s="2"/>
      <c r="CKH4780" s="2"/>
      <c r="CKI4780" s="2"/>
      <c r="CKJ4780" s="2"/>
      <c r="CKK4780" s="2"/>
      <c r="CKL4780" s="2"/>
      <c r="CKM4780" s="2"/>
      <c r="CKN4780" s="2"/>
      <c r="CKO4780" s="2"/>
      <c r="CKP4780" s="2"/>
      <c r="CKQ4780" s="2"/>
      <c r="CKR4780" s="2"/>
      <c r="CKS4780" s="2"/>
      <c r="CKT4780" s="2"/>
      <c r="CKU4780" s="2"/>
      <c r="CKV4780" s="2"/>
      <c r="CKW4780" s="2"/>
      <c r="CKX4780" s="2"/>
      <c r="CKY4780" s="2"/>
      <c r="CKZ4780" s="2"/>
      <c r="CLA4780" s="2"/>
      <c r="CLB4780" s="2"/>
      <c r="CLC4780" s="2"/>
      <c r="CLD4780" s="2"/>
      <c r="CLE4780" s="2"/>
      <c r="CLF4780" s="2"/>
      <c r="CLG4780" s="2"/>
      <c r="CLH4780" s="2"/>
      <c r="CLI4780" s="2"/>
      <c r="CLJ4780" s="2"/>
      <c r="CLK4780" s="2"/>
      <c r="CLL4780" s="2"/>
      <c r="CLM4780" s="2"/>
      <c r="CLN4780" s="2"/>
      <c r="CLO4780" s="2"/>
      <c r="CLP4780" s="2"/>
      <c r="CLQ4780" s="2"/>
      <c r="CLR4780" s="2"/>
      <c r="CLS4780" s="2"/>
      <c r="CLT4780" s="2"/>
      <c r="CLU4780" s="2"/>
      <c r="CLV4780" s="2"/>
      <c r="CLW4780" s="2"/>
      <c r="CLX4780" s="2"/>
      <c r="CLY4780" s="2"/>
      <c r="CLZ4780" s="2"/>
      <c r="CMA4780" s="2"/>
      <c r="CMB4780" s="2"/>
      <c r="CMC4780" s="2"/>
      <c r="CMD4780" s="2"/>
      <c r="CME4780" s="2"/>
      <c r="CMF4780" s="2"/>
      <c r="CMG4780" s="2"/>
      <c r="CMH4780" s="2"/>
      <c r="CMI4780" s="2"/>
      <c r="CMJ4780" s="2"/>
      <c r="CMK4780" s="2"/>
      <c r="CML4780" s="2"/>
      <c r="CMM4780" s="2"/>
      <c r="CMN4780" s="2"/>
      <c r="CMO4780" s="2"/>
      <c r="CMP4780" s="2"/>
      <c r="CMQ4780" s="2"/>
      <c r="CMR4780" s="2"/>
      <c r="CMS4780" s="2"/>
      <c r="CMT4780" s="2"/>
      <c r="CMU4780" s="2"/>
      <c r="CMV4780" s="2"/>
      <c r="CMW4780" s="2"/>
      <c r="CMX4780" s="2"/>
      <c r="CMY4780" s="2"/>
      <c r="CMZ4780" s="2"/>
      <c r="CNA4780" s="2"/>
      <c r="CNB4780" s="2"/>
      <c r="CNC4780" s="2"/>
      <c r="CND4780" s="2"/>
      <c r="CNE4780" s="2"/>
      <c r="CNF4780" s="2"/>
      <c r="CNG4780" s="2"/>
      <c r="CNH4780" s="2"/>
      <c r="CNI4780" s="2"/>
      <c r="CNJ4780" s="2"/>
      <c r="CNK4780" s="2"/>
      <c r="CNL4780" s="2"/>
      <c r="CNM4780" s="2"/>
      <c r="CNN4780" s="2"/>
      <c r="CNO4780" s="2"/>
      <c r="CNP4780" s="2"/>
      <c r="CNQ4780" s="2"/>
      <c r="CNR4780" s="2"/>
      <c r="CNS4780" s="2"/>
      <c r="CNT4780" s="2"/>
      <c r="CNU4780" s="2"/>
      <c r="CNV4780" s="2"/>
      <c r="CNW4780" s="2"/>
      <c r="CNX4780" s="2"/>
      <c r="CNY4780" s="2"/>
      <c r="CNZ4780" s="2"/>
      <c r="COA4780" s="2"/>
      <c r="COB4780" s="2"/>
      <c r="COC4780" s="2"/>
      <c r="COD4780" s="2"/>
      <c r="COE4780" s="2"/>
      <c r="COF4780" s="2"/>
      <c r="COG4780" s="2"/>
      <c r="COH4780" s="2"/>
      <c r="COI4780" s="2"/>
      <c r="COJ4780" s="2"/>
      <c r="COK4780" s="2"/>
      <c r="COL4780" s="2"/>
      <c r="COM4780" s="2"/>
      <c r="CON4780" s="2"/>
      <c r="COO4780" s="2"/>
      <c r="COP4780" s="2"/>
      <c r="COQ4780" s="2"/>
      <c r="COR4780" s="2"/>
      <c r="COS4780" s="2"/>
      <c r="COT4780" s="2"/>
      <c r="COU4780" s="2"/>
      <c r="COV4780" s="2"/>
      <c r="COW4780" s="2"/>
      <c r="COX4780" s="2"/>
      <c r="COY4780" s="2"/>
      <c r="COZ4780" s="2"/>
      <c r="CPA4780" s="2"/>
      <c r="CPB4780" s="2"/>
      <c r="CPC4780" s="2"/>
      <c r="CPD4780" s="2"/>
      <c r="CPE4780" s="2"/>
      <c r="CPF4780" s="2"/>
      <c r="CPG4780" s="2"/>
      <c r="CPH4780" s="2"/>
      <c r="CPI4780" s="2"/>
      <c r="CPJ4780" s="2"/>
      <c r="CPK4780" s="2"/>
      <c r="CPL4780" s="2"/>
      <c r="CPM4780" s="2"/>
      <c r="CPN4780" s="2"/>
      <c r="CPO4780" s="2"/>
      <c r="CPP4780" s="2"/>
      <c r="CPQ4780" s="2"/>
      <c r="CPR4780" s="2"/>
      <c r="CPS4780" s="2"/>
      <c r="CPT4780" s="2"/>
      <c r="CPU4780" s="2"/>
      <c r="CPV4780" s="2"/>
      <c r="CPW4780" s="2"/>
      <c r="CPX4780" s="2"/>
      <c r="CPY4780" s="2"/>
      <c r="CPZ4780" s="2"/>
      <c r="CQA4780" s="2"/>
      <c r="CQB4780" s="2"/>
      <c r="CQC4780" s="2"/>
      <c r="CQD4780" s="2"/>
      <c r="CQE4780" s="2"/>
      <c r="CQF4780" s="2"/>
      <c r="CQG4780" s="2"/>
      <c r="CQH4780" s="2"/>
      <c r="CQI4780" s="2"/>
      <c r="CQJ4780" s="2"/>
      <c r="CQK4780" s="2"/>
      <c r="CQL4780" s="2"/>
      <c r="CQM4780" s="2"/>
      <c r="CQN4780" s="2"/>
      <c r="CQO4780" s="2"/>
      <c r="CQP4780" s="2"/>
      <c r="CQQ4780" s="2"/>
      <c r="CQR4780" s="2"/>
      <c r="CQS4780" s="2"/>
      <c r="CQT4780" s="2"/>
      <c r="CQU4780" s="2"/>
      <c r="CQV4780" s="2"/>
      <c r="CQW4780" s="2"/>
      <c r="CQX4780" s="2"/>
      <c r="CQY4780" s="2"/>
      <c r="CQZ4780" s="2"/>
      <c r="CRA4780" s="2"/>
      <c r="CRB4780" s="2"/>
      <c r="CRC4780" s="2"/>
      <c r="CRD4780" s="2"/>
      <c r="CRE4780" s="2"/>
      <c r="CRF4780" s="2"/>
      <c r="CRG4780" s="2"/>
      <c r="CRH4780" s="2"/>
      <c r="CRI4780" s="2"/>
      <c r="CRJ4780" s="2"/>
      <c r="CRK4780" s="2"/>
      <c r="CRL4780" s="2"/>
      <c r="CRM4780" s="2"/>
      <c r="CRN4780" s="2"/>
      <c r="CRO4780" s="2"/>
      <c r="CRP4780" s="2"/>
      <c r="CRQ4780" s="2"/>
      <c r="CRR4780" s="2"/>
      <c r="CRS4780" s="2"/>
      <c r="CRT4780" s="2"/>
      <c r="CRU4780" s="2"/>
      <c r="CRV4780" s="2"/>
      <c r="CRW4780" s="2"/>
      <c r="CRX4780" s="2"/>
      <c r="CRY4780" s="2"/>
      <c r="CRZ4780" s="2"/>
      <c r="CSA4780" s="2"/>
      <c r="CSB4780" s="2"/>
      <c r="CSC4780" s="2"/>
      <c r="CSD4780" s="2"/>
      <c r="CSE4780" s="2"/>
      <c r="CSF4780" s="2"/>
      <c r="CSG4780" s="2"/>
      <c r="CSH4780" s="2"/>
      <c r="CSI4780" s="2"/>
      <c r="CSJ4780" s="2"/>
      <c r="CSK4780" s="2"/>
      <c r="CSL4780" s="2"/>
      <c r="CSM4780" s="2"/>
      <c r="CSN4780" s="2"/>
      <c r="CSO4780" s="2"/>
      <c r="CSP4780" s="2"/>
      <c r="CSQ4780" s="2"/>
      <c r="CSR4780" s="2"/>
      <c r="CSS4780" s="2"/>
      <c r="CST4780" s="2"/>
      <c r="CSU4780" s="2"/>
      <c r="CSV4780" s="2"/>
      <c r="CSW4780" s="2"/>
      <c r="CSX4780" s="2"/>
      <c r="CSY4780" s="2"/>
      <c r="CSZ4780" s="2"/>
      <c r="CTA4780" s="2"/>
      <c r="CTB4780" s="2"/>
      <c r="CTC4780" s="2"/>
      <c r="CTD4780" s="2"/>
      <c r="CTE4780" s="2"/>
      <c r="CTF4780" s="2"/>
      <c r="CTG4780" s="2"/>
      <c r="CTH4780" s="2"/>
      <c r="CTI4780" s="2"/>
      <c r="CTJ4780" s="2"/>
      <c r="CTK4780" s="2"/>
      <c r="CTL4780" s="2"/>
      <c r="CTM4780" s="2"/>
      <c r="CTN4780" s="2"/>
      <c r="CTO4780" s="2"/>
      <c r="CTP4780" s="2"/>
      <c r="CTQ4780" s="2"/>
      <c r="CTR4780" s="2"/>
      <c r="CTS4780" s="2"/>
      <c r="CTT4780" s="2"/>
      <c r="CTU4780" s="2"/>
      <c r="CTV4780" s="2"/>
      <c r="CTW4780" s="2"/>
      <c r="CTX4780" s="2"/>
      <c r="CTY4780" s="2"/>
      <c r="CTZ4780" s="2"/>
      <c r="CUA4780" s="2"/>
      <c r="CUB4780" s="2"/>
      <c r="CUC4780" s="2"/>
      <c r="CUD4780" s="2"/>
      <c r="CUE4780" s="2"/>
      <c r="CUF4780" s="2"/>
      <c r="CUG4780" s="2"/>
      <c r="CUH4780" s="2"/>
      <c r="CUI4780" s="2"/>
      <c r="CUJ4780" s="2"/>
      <c r="CUK4780" s="2"/>
      <c r="CUL4780" s="2"/>
      <c r="CUM4780" s="2"/>
      <c r="CUN4780" s="2"/>
      <c r="CUO4780" s="2"/>
      <c r="CUP4780" s="2"/>
      <c r="CUQ4780" s="2"/>
      <c r="CUR4780" s="2"/>
      <c r="CUS4780" s="2"/>
      <c r="CUT4780" s="2"/>
      <c r="CUU4780" s="2"/>
      <c r="CUV4780" s="2"/>
      <c r="CUW4780" s="2"/>
      <c r="CUX4780" s="2"/>
      <c r="CUY4780" s="2"/>
      <c r="CUZ4780" s="2"/>
      <c r="CVA4780" s="2"/>
      <c r="CVB4780" s="2"/>
      <c r="CVC4780" s="2"/>
      <c r="CVD4780" s="2"/>
      <c r="CVE4780" s="2"/>
      <c r="CVF4780" s="2"/>
      <c r="CVG4780" s="2"/>
      <c r="CVH4780" s="2"/>
      <c r="CVI4780" s="2"/>
      <c r="CVJ4780" s="2"/>
      <c r="CVK4780" s="2"/>
      <c r="CVL4780" s="2"/>
      <c r="CVM4780" s="2"/>
      <c r="CVN4780" s="2"/>
      <c r="CVO4780" s="2"/>
      <c r="CVP4780" s="2"/>
      <c r="CVQ4780" s="2"/>
      <c r="CVR4780" s="2"/>
      <c r="CVS4780" s="2"/>
      <c r="CVT4780" s="2"/>
      <c r="CVU4780" s="2"/>
      <c r="CVV4780" s="2"/>
      <c r="CVW4780" s="2"/>
      <c r="CVX4780" s="2"/>
      <c r="CVY4780" s="2"/>
      <c r="CVZ4780" s="2"/>
      <c r="CWA4780" s="2"/>
      <c r="CWB4780" s="2"/>
      <c r="CWC4780" s="2"/>
      <c r="CWD4780" s="2"/>
      <c r="CWE4780" s="2"/>
      <c r="CWF4780" s="2"/>
      <c r="CWG4780" s="2"/>
      <c r="CWH4780" s="2"/>
      <c r="CWI4780" s="2"/>
      <c r="CWJ4780" s="2"/>
      <c r="CWK4780" s="2"/>
      <c r="CWL4780" s="2"/>
      <c r="CWM4780" s="2"/>
      <c r="CWN4780" s="2"/>
      <c r="CWO4780" s="2"/>
      <c r="CWP4780" s="2"/>
      <c r="CWQ4780" s="2"/>
      <c r="CWR4780" s="2"/>
      <c r="CWS4780" s="2"/>
      <c r="CWT4780" s="2"/>
      <c r="CWU4780" s="2"/>
      <c r="CWV4780" s="2"/>
      <c r="CWW4780" s="2"/>
      <c r="CWX4780" s="2"/>
      <c r="CWY4780" s="2"/>
      <c r="CWZ4780" s="2"/>
      <c r="CXA4780" s="2"/>
      <c r="CXB4780" s="2"/>
      <c r="CXC4780" s="2"/>
      <c r="CXD4780" s="2"/>
      <c r="CXE4780" s="2"/>
      <c r="CXF4780" s="2"/>
      <c r="CXG4780" s="2"/>
      <c r="CXH4780" s="2"/>
      <c r="CXI4780" s="2"/>
      <c r="CXJ4780" s="2"/>
      <c r="CXK4780" s="2"/>
      <c r="CXL4780" s="2"/>
      <c r="CXM4780" s="2"/>
      <c r="CXN4780" s="2"/>
      <c r="CXO4780" s="2"/>
      <c r="CXP4780" s="2"/>
      <c r="CXQ4780" s="2"/>
      <c r="CXR4780" s="2"/>
      <c r="CXS4780" s="2"/>
      <c r="CXT4780" s="2"/>
      <c r="CXU4780" s="2"/>
      <c r="CXV4780" s="2"/>
      <c r="CXW4780" s="2"/>
      <c r="CXX4780" s="2"/>
      <c r="CXY4780" s="2"/>
      <c r="CXZ4780" s="2"/>
      <c r="CYA4780" s="2"/>
      <c r="CYB4780" s="2"/>
      <c r="CYC4780" s="2"/>
      <c r="CYD4780" s="2"/>
      <c r="CYE4780" s="2"/>
      <c r="CYF4780" s="2"/>
      <c r="CYG4780" s="2"/>
      <c r="CYH4780" s="2"/>
      <c r="CYI4780" s="2"/>
      <c r="CYJ4780" s="2"/>
      <c r="CYK4780" s="2"/>
      <c r="CYL4780" s="2"/>
      <c r="CYM4780" s="2"/>
      <c r="CYN4780" s="2"/>
      <c r="CYO4780" s="2"/>
      <c r="CYP4780" s="2"/>
      <c r="CYQ4780" s="2"/>
      <c r="CYR4780" s="2"/>
      <c r="CYS4780" s="2"/>
      <c r="CYT4780" s="2"/>
      <c r="CYU4780" s="2"/>
      <c r="CYV4780" s="2"/>
      <c r="CYW4780" s="2"/>
      <c r="CYX4780" s="2"/>
      <c r="CYY4780" s="2"/>
      <c r="CYZ4780" s="2"/>
      <c r="CZA4780" s="2"/>
      <c r="CZB4780" s="2"/>
      <c r="CZC4780" s="2"/>
      <c r="CZD4780" s="2"/>
      <c r="CZE4780" s="2"/>
      <c r="CZF4780" s="2"/>
      <c r="CZG4780" s="2"/>
      <c r="CZH4780" s="2"/>
      <c r="CZI4780" s="2"/>
      <c r="CZJ4780" s="2"/>
      <c r="CZK4780" s="2"/>
      <c r="CZL4780" s="2"/>
      <c r="CZM4780" s="2"/>
      <c r="CZN4780" s="2"/>
      <c r="CZO4780" s="2"/>
      <c r="CZP4780" s="2"/>
      <c r="CZQ4780" s="2"/>
      <c r="CZR4780" s="2"/>
      <c r="CZS4780" s="2"/>
      <c r="CZT4780" s="2"/>
      <c r="CZU4780" s="2"/>
      <c r="CZV4780" s="2"/>
      <c r="CZW4780" s="2"/>
      <c r="CZX4780" s="2"/>
      <c r="CZY4780" s="2"/>
      <c r="CZZ4780" s="2"/>
      <c r="DAA4780" s="2"/>
      <c r="DAB4780" s="2"/>
      <c r="DAC4780" s="2"/>
      <c r="DAD4780" s="2"/>
      <c r="DAE4780" s="2"/>
      <c r="DAF4780" s="2"/>
      <c r="DAG4780" s="2"/>
      <c r="DAH4780" s="2"/>
      <c r="DAI4780" s="2"/>
      <c r="DAJ4780" s="2"/>
      <c r="DAK4780" s="2"/>
      <c r="DAL4780" s="2"/>
      <c r="DAM4780" s="2"/>
      <c r="DAN4780" s="2"/>
      <c r="DAO4780" s="2"/>
      <c r="DAP4780" s="2"/>
      <c r="DAQ4780" s="2"/>
      <c r="DAR4780" s="2"/>
      <c r="DAS4780" s="2"/>
      <c r="DAT4780" s="2"/>
      <c r="DAU4780" s="2"/>
      <c r="DAV4780" s="2"/>
      <c r="DAW4780" s="2"/>
      <c r="DAX4780" s="2"/>
      <c r="DAY4780" s="2"/>
      <c r="DAZ4780" s="2"/>
      <c r="DBA4780" s="2"/>
      <c r="DBB4780" s="2"/>
      <c r="DBC4780" s="2"/>
      <c r="DBD4780" s="2"/>
      <c r="DBE4780" s="2"/>
      <c r="DBF4780" s="2"/>
      <c r="DBG4780" s="2"/>
      <c r="DBH4780" s="2"/>
      <c r="DBI4780" s="2"/>
      <c r="DBJ4780" s="2"/>
      <c r="DBK4780" s="2"/>
      <c r="DBL4780" s="2"/>
      <c r="DBM4780" s="2"/>
      <c r="DBN4780" s="2"/>
      <c r="DBO4780" s="2"/>
      <c r="DBP4780" s="2"/>
      <c r="DBQ4780" s="2"/>
      <c r="DBR4780" s="2"/>
      <c r="DBS4780" s="2"/>
      <c r="DBT4780" s="2"/>
      <c r="DBU4780" s="2"/>
      <c r="DBV4780" s="2"/>
      <c r="DBW4780" s="2"/>
      <c r="DBX4780" s="2"/>
      <c r="DBY4780" s="2"/>
      <c r="DBZ4780" s="2"/>
      <c r="DCA4780" s="2"/>
      <c r="DCB4780" s="2"/>
      <c r="DCC4780" s="2"/>
      <c r="DCD4780" s="2"/>
      <c r="DCE4780" s="2"/>
      <c r="DCF4780" s="2"/>
      <c r="DCG4780" s="2"/>
      <c r="DCH4780" s="2"/>
      <c r="DCI4780" s="2"/>
      <c r="DCJ4780" s="2"/>
      <c r="DCK4780" s="2"/>
      <c r="DCL4780" s="2"/>
      <c r="DCM4780" s="2"/>
      <c r="DCN4780" s="2"/>
      <c r="DCO4780" s="2"/>
      <c r="DCP4780" s="2"/>
      <c r="DCQ4780" s="2"/>
      <c r="DCR4780" s="2"/>
      <c r="DCS4780" s="2"/>
      <c r="DCT4780" s="2"/>
      <c r="DCU4780" s="2"/>
      <c r="DCV4780" s="2"/>
      <c r="DCW4780" s="2"/>
      <c r="DCX4780" s="2"/>
      <c r="DCY4780" s="2"/>
      <c r="DCZ4780" s="2"/>
      <c r="DDA4780" s="2"/>
      <c r="DDB4780" s="2"/>
      <c r="DDC4780" s="2"/>
      <c r="DDD4780" s="2"/>
      <c r="DDE4780" s="2"/>
      <c r="DDF4780" s="2"/>
      <c r="DDG4780" s="2"/>
      <c r="DDH4780" s="2"/>
      <c r="DDI4780" s="2"/>
      <c r="DDJ4780" s="2"/>
      <c r="DDK4780" s="2"/>
      <c r="DDL4780" s="2"/>
      <c r="DDM4780" s="2"/>
      <c r="DDN4780" s="2"/>
      <c r="DDO4780" s="2"/>
      <c r="DDP4780" s="2"/>
      <c r="DDQ4780" s="2"/>
      <c r="DDR4780" s="2"/>
      <c r="DDS4780" s="2"/>
      <c r="DDT4780" s="2"/>
      <c r="DDU4780" s="2"/>
      <c r="DDV4780" s="2"/>
      <c r="DDW4780" s="2"/>
      <c r="DDX4780" s="2"/>
      <c r="DDY4780" s="2"/>
      <c r="DDZ4780" s="2"/>
      <c r="DEA4780" s="2"/>
      <c r="DEB4780" s="2"/>
      <c r="DEC4780" s="2"/>
      <c r="DED4780" s="2"/>
      <c r="DEE4780" s="2"/>
      <c r="DEF4780" s="2"/>
      <c r="DEG4780" s="2"/>
      <c r="DEH4780" s="2"/>
      <c r="DEI4780" s="2"/>
      <c r="DEJ4780" s="2"/>
      <c r="DEK4780" s="2"/>
      <c r="DEL4780" s="2"/>
      <c r="DEM4780" s="2"/>
      <c r="DEN4780" s="2"/>
      <c r="DEO4780" s="2"/>
      <c r="DEP4780" s="2"/>
      <c r="DEQ4780" s="2"/>
      <c r="DER4780" s="2"/>
      <c r="DES4780" s="2"/>
      <c r="DET4780" s="2"/>
      <c r="DEU4780" s="2"/>
      <c r="DEV4780" s="2"/>
      <c r="DEW4780" s="2"/>
      <c r="DEX4780" s="2"/>
      <c r="DEY4780" s="2"/>
      <c r="DEZ4780" s="2"/>
      <c r="DFA4780" s="2"/>
      <c r="DFB4780" s="2"/>
      <c r="DFC4780" s="2"/>
      <c r="DFD4780" s="2"/>
      <c r="DFE4780" s="2"/>
      <c r="DFF4780" s="2"/>
      <c r="DFG4780" s="2"/>
      <c r="DFH4780" s="2"/>
      <c r="DFI4780" s="2"/>
      <c r="DFJ4780" s="2"/>
      <c r="DFK4780" s="2"/>
      <c r="DFL4780" s="2"/>
      <c r="DFM4780" s="2"/>
      <c r="DFN4780" s="2"/>
      <c r="DFO4780" s="2"/>
      <c r="DFP4780" s="2"/>
      <c r="DFQ4780" s="2"/>
      <c r="DFR4780" s="2"/>
      <c r="DFS4780" s="2"/>
      <c r="DFT4780" s="2"/>
      <c r="DFU4780" s="2"/>
      <c r="DFV4780" s="2"/>
      <c r="DFW4780" s="2"/>
      <c r="DFX4780" s="2"/>
      <c r="DFY4780" s="2"/>
      <c r="DFZ4780" s="2"/>
      <c r="DGA4780" s="2"/>
      <c r="DGB4780" s="2"/>
      <c r="DGC4780" s="2"/>
      <c r="DGD4780" s="2"/>
      <c r="DGE4780" s="2"/>
      <c r="DGF4780" s="2"/>
      <c r="DGG4780" s="2"/>
      <c r="DGH4780" s="2"/>
      <c r="DGI4780" s="2"/>
      <c r="DGJ4780" s="2"/>
      <c r="DGK4780" s="2"/>
      <c r="DGL4780" s="2"/>
      <c r="DGM4780" s="2"/>
      <c r="DGN4780" s="2"/>
      <c r="DGO4780" s="2"/>
      <c r="DGP4780" s="2"/>
      <c r="DGQ4780" s="2"/>
      <c r="DGR4780" s="2"/>
      <c r="DGS4780" s="2"/>
      <c r="DGT4780" s="2"/>
      <c r="DGU4780" s="2"/>
      <c r="DGV4780" s="2"/>
      <c r="DGW4780" s="2"/>
      <c r="DGX4780" s="2"/>
      <c r="DGY4780" s="2"/>
      <c r="DGZ4780" s="2"/>
      <c r="DHA4780" s="2"/>
      <c r="DHB4780" s="2"/>
      <c r="DHC4780" s="2"/>
      <c r="DHD4780" s="2"/>
      <c r="DHE4780" s="2"/>
      <c r="DHF4780" s="2"/>
      <c r="DHG4780" s="2"/>
      <c r="DHH4780" s="2"/>
      <c r="DHI4780" s="2"/>
      <c r="DHJ4780" s="2"/>
      <c r="DHK4780" s="2"/>
      <c r="DHL4780" s="2"/>
      <c r="DHM4780" s="2"/>
      <c r="DHN4780" s="2"/>
      <c r="DHO4780" s="2"/>
      <c r="DHP4780" s="2"/>
      <c r="DHQ4780" s="2"/>
      <c r="DHR4780" s="2"/>
      <c r="DHS4780" s="2"/>
      <c r="DHT4780" s="2"/>
      <c r="DHU4780" s="2"/>
      <c r="DHV4780" s="2"/>
      <c r="DHW4780" s="2"/>
      <c r="DHX4780" s="2"/>
      <c r="DHY4780" s="2"/>
      <c r="DHZ4780" s="2"/>
      <c r="DIA4780" s="2"/>
      <c r="DIB4780" s="2"/>
      <c r="DIC4780" s="2"/>
      <c r="DID4780" s="2"/>
      <c r="DIE4780" s="2"/>
      <c r="DIF4780" s="2"/>
      <c r="DIG4780" s="2"/>
      <c r="DIH4780" s="2"/>
      <c r="DII4780" s="2"/>
      <c r="DIJ4780" s="2"/>
      <c r="DIK4780" s="2"/>
      <c r="DIL4780" s="2"/>
      <c r="DIM4780" s="2"/>
      <c r="DIN4780" s="2"/>
      <c r="DIO4780" s="2"/>
      <c r="DIP4780" s="2"/>
      <c r="DIQ4780" s="2"/>
      <c r="DIR4780" s="2"/>
      <c r="DIS4780" s="2"/>
      <c r="DIT4780" s="2"/>
      <c r="DIU4780" s="2"/>
      <c r="DIV4780" s="2"/>
      <c r="DIW4780" s="2"/>
      <c r="DIX4780" s="2"/>
      <c r="DIY4780" s="2"/>
      <c r="DIZ4780" s="2"/>
      <c r="DJA4780" s="2"/>
      <c r="DJB4780" s="2"/>
      <c r="DJC4780" s="2"/>
      <c r="DJD4780" s="2"/>
      <c r="DJE4780" s="2"/>
      <c r="DJF4780" s="2"/>
      <c r="DJG4780" s="2"/>
      <c r="DJH4780" s="2"/>
      <c r="DJI4780" s="2"/>
      <c r="DJJ4780" s="2"/>
      <c r="DJK4780" s="2"/>
      <c r="DJL4780" s="2"/>
      <c r="DJM4780" s="2"/>
      <c r="DJN4780" s="2"/>
      <c r="DJO4780" s="2"/>
      <c r="DJP4780" s="2"/>
      <c r="DJQ4780" s="2"/>
      <c r="DJR4780" s="2"/>
      <c r="DJS4780" s="2"/>
      <c r="DJT4780" s="2"/>
      <c r="DJU4780" s="2"/>
      <c r="DJV4780" s="2"/>
      <c r="DJW4780" s="2"/>
      <c r="DJX4780" s="2"/>
      <c r="DJY4780" s="2"/>
      <c r="DJZ4780" s="2"/>
      <c r="DKA4780" s="2"/>
      <c r="DKB4780" s="2"/>
      <c r="DKC4780" s="2"/>
      <c r="DKD4780" s="2"/>
      <c r="DKE4780" s="2"/>
      <c r="DKF4780" s="2"/>
      <c r="DKG4780" s="2"/>
      <c r="DKH4780" s="2"/>
      <c r="DKI4780" s="2"/>
      <c r="DKJ4780" s="2"/>
      <c r="DKK4780" s="2"/>
      <c r="DKL4780" s="2"/>
      <c r="DKM4780" s="2"/>
      <c r="DKN4780" s="2"/>
      <c r="DKO4780" s="2"/>
      <c r="DKP4780" s="2"/>
      <c r="DKQ4780" s="2"/>
      <c r="DKR4780" s="2"/>
      <c r="DKS4780" s="2"/>
      <c r="DKT4780" s="2"/>
      <c r="DKU4780" s="2"/>
      <c r="DKV4780" s="2"/>
      <c r="DKW4780" s="2"/>
      <c r="DKX4780" s="2"/>
      <c r="DKY4780" s="2"/>
      <c r="DKZ4780" s="2"/>
      <c r="DLA4780" s="2"/>
      <c r="DLB4780" s="2"/>
      <c r="DLC4780" s="2"/>
      <c r="DLD4780" s="2"/>
      <c r="DLE4780" s="2"/>
      <c r="DLF4780" s="2"/>
      <c r="DLG4780" s="2"/>
      <c r="DLH4780" s="2"/>
      <c r="DLI4780" s="2"/>
      <c r="DLJ4780" s="2"/>
      <c r="DLK4780" s="2"/>
      <c r="DLL4780" s="2"/>
      <c r="DLM4780" s="2"/>
      <c r="DLN4780" s="2"/>
      <c r="DLO4780" s="2"/>
      <c r="DLP4780" s="2"/>
      <c r="DLQ4780" s="2"/>
      <c r="DLR4780" s="2"/>
      <c r="DLS4780" s="2"/>
      <c r="DLT4780" s="2"/>
      <c r="DLU4780" s="2"/>
      <c r="DLV4780" s="2"/>
      <c r="DLW4780" s="2"/>
      <c r="DLX4780" s="2"/>
      <c r="DLY4780" s="2"/>
      <c r="DLZ4780" s="2"/>
      <c r="DMA4780" s="2"/>
      <c r="DMB4780" s="2"/>
      <c r="DMC4780" s="2"/>
      <c r="DMD4780" s="2"/>
      <c r="DME4780" s="2"/>
      <c r="DMF4780" s="2"/>
      <c r="DMG4780" s="2"/>
      <c r="DMH4780" s="2"/>
      <c r="DMI4780" s="2"/>
      <c r="DMJ4780" s="2"/>
      <c r="DMK4780" s="2"/>
      <c r="DML4780" s="2"/>
      <c r="DMM4780" s="2"/>
      <c r="DMN4780" s="2"/>
      <c r="DMO4780" s="2"/>
      <c r="DMP4780" s="2"/>
      <c r="DMQ4780" s="2"/>
      <c r="DMR4780" s="2"/>
      <c r="DMS4780" s="2"/>
      <c r="DMT4780" s="2"/>
      <c r="DMU4780" s="2"/>
      <c r="DMV4780" s="2"/>
      <c r="DMW4780" s="2"/>
      <c r="DMX4780" s="2"/>
      <c r="DMY4780" s="2"/>
      <c r="DMZ4780" s="2"/>
      <c r="DNA4780" s="2"/>
      <c r="DNB4780" s="2"/>
      <c r="DNC4780" s="2"/>
      <c r="DND4780" s="2"/>
      <c r="DNE4780" s="2"/>
      <c r="DNF4780" s="2"/>
      <c r="DNG4780" s="2"/>
      <c r="DNH4780" s="2"/>
      <c r="DNI4780" s="2"/>
      <c r="DNJ4780" s="2"/>
      <c r="DNK4780" s="2"/>
      <c r="DNL4780" s="2"/>
      <c r="DNM4780" s="2"/>
      <c r="DNN4780" s="2"/>
      <c r="DNO4780" s="2"/>
      <c r="DNP4780" s="2"/>
      <c r="DNQ4780" s="2"/>
      <c r="DNR4780" s="2"/>
      <c r="DNS4780" s="2"/>
      <c r="DNT4780" s="2"/>
      <c r="DNU4780" s="2"/>
      <c r="DNV4780" s="2"/>
      <c r="DNW4780" s="2"/>
      <c r="DNX4780" s="2"/>
      <c r="DNY4780" s="2"/>
      <c r="DNZ4780" s="2"/>
      <c r="DOA4780" s="2"/>
      <c r="DOB4780" s="2"/>
      <c r="DOC4780" s="2"/>
      <c r="DOD4780" s="2"/>
      <c r="DOE4780" s="2"/>
      <c r="DOF4780" s="2"/>
      <c r="DOG4780" s="2"/>
      <c r="DOH4780" s="2"/>
      <c r="DOI4780" s="2"/>
      <c r="DOJ4780" s="2"/>
      <c r="DOK4780" s="2"/>
      <c r="DOL4780" s="2"/>
      <c r="DOM4780" s="2"/>
      <c r="DON4780" s="2"/>
      <c r="DOO4780" s="2"/>
      <c r="DOP4780" s="2"/>
      <c r="DOQ4780" s="2"/>
      <c r="DOR4780" s="2"/>
      <c r="DOS4780" s="2"/>
      <c r="DOT4780" s="2"/>
      <c r="DOU4780" s="2"/>
      <c r="DOV4780" s="2"/>
      <c r="DOW4780" s="2"/>
      <c r="DOX4780" s="2"/>
      <c r="DOY4780" s="2"/>
      <c r="DOZ4780" s="2"/>
      <c r="DPA4780" s="2"/>
      <c r="DPB4780" s="2"/>
      <c r="DPC4780" s="2"/>
      <c r="DPD4780" s="2"/>
      <c r="DPE4780" s="2"/>
      <c r="DPF4780" s="2"/>
      <c r="DPG4780" s="2"/>
      <c r="DPH4780" s="2"/>
      <c r="DPI4780" s="2"/>
      <c r="DPJ4780" s="2"/>
      <c r="DPK4780" s="2"/>
      <c r="DPL4780" s="2"/>
      <c r="DPM4780" s="2"/>
      <c r="DPN4780" s="2"/>
      <c r="DPO4780" s="2"/>
      <c r="DPP4780" s="2"/>
      <c r="DPQ4780" s="2"/>
      <c r="DPR4780" s="2"/>
      <c r="DPS4780" s="2"/>
      <c r="DPT4780" s="2"/>
      <c r="DPU4780" s="2"/>
      <c r="DPV4780" s="2"/>
      <c r="DPW4780" s="2"/>
      <c r="DPX4780" s="2"/>
      <c r="DPY4780" s="2"/>
      <c r="DPZ4780" s="2"/>
      <c r="DQA4780" s="2"/>
      <c r="DQB4780" s="2"/>
      <c r="DQC4780" s="2"/>
      <c r="DQD4780" s="2"/>
      <c r="DQE4780" s="2"/>
      <c r="DQF4780" s="2"/>
      <c r="DQG4780" s="2"/>
      <c r="DQH4780" s="2"/>
      <c r="DQI4780" s="2"/>
      <c r="DQJ4780" s="2"/>
      <c r="DQK4780" s="2"/>
      <c r="DQL4780" s="2"/>
      <c r="DQM4780" s="2"/>
      <c r="DQN4780" s="2"/>
      <c r="DQO4780" s="2"/>
      <c r="DQP4780" s="2"/>
      <c r="DQQ4780" s="2"/>
      <c r="DQR4780" s="2"/>
      <c r="DQS4780" s="2"/>
      <c r="DQT4780" s="2"/>
      <c r="DQU4780" s="2"/>
      <c r="DQV4780" s="2"/>
      <c r="DQW4780" s="2"/>
      <c r="DQX4780" s="2"/>
      <c r="DQY4780" s="2"/>
      <c r="DQZ4780" s="2"/>
      <c r="DRA4780" s="2"/>
      <c r="DRB4780" s="2"/>
      <c r="DRC4780" s="2"/>
      <c r="DRD4780" s="2"/>
      <c r="DRE4780" s="2"/>
      <c r="DRF4780" s="2"/>
      <c r="DRG4780" s="2"/>
      <c r="DRH4780" s="2"/>
      <c r="DRI4780" s="2"/>
      <c r="DRJ4780" s="2"/>
      <c r="DRK4780" s="2"/>
      <c r="DRL4780" s="2"/>
      <c r="DRM4780" s="2"/>
      <c r="DRN4780" s="2"/>
      <c r="DRO4780" s="2"/>
      <c r="DRP4780" s="2"/>
      <c r="DRQ4780" s="2"/>
      <c r="DRR4780" s="2"/>
      <c r="DRS4780" s="2"/>
      <c r="DRT4780" s="2"/>
      <c r="DRU4780" s="2"/>
      <c r="DRV4780" s="2"/>
      <c r="DRW4780" s="2"/>
      <c r="DRX4780" s="2"/>
      <c r="DRY4780" s="2"/>
      <c r="DRZ4780" s="2"/>
      <c r="DSA4780" s="2"/>
      <c r="DSB4780" s="2"/>
      <c r="DSC4780" s="2"/>
      <c r="DSD4780" s="2"/>
      <c r="DSE4780" s="2"/>
      <c r="DSF4780" s="2"/>
      <c r="DSG4780" s="2"/>
      <c r="DSH4780" s="2"/>
      <c r="DSI4780" s="2"/>
      <c r="DSJ4780" s="2"/>
      <c r="DSK4780" s="2"/>
      <c r="DSL4780" s="2"/>
      <c r="DSM4780" s="2"/>
      <c r="DSN4780" s="2"/>
      <c r="DSO4780" s="2"/>
      <c r="DSP4780" s="2"/>
      <c r="DSQ4780" s="2"/>
      <c r="DSR4780" s="2"/>
      <c r="DSS4780" s="2"/>
      <c r="DST4780" s="2"/>
      <c r="DSU4780" s="2"/>
      <c r="DSV4780" s="2"/>
      <c r="DSW4780" s="2"/>
      <c r="DSX4780" s="2"/>
      <c r="DSY4780" s="2"/>
      <c r="DSZ4780" s="2"/>
      <c r="DTA4780" s="2"/>
      <c r="DTB4780" s="2"/>
      <c r="DTC4780" s="2"/>
      <c r="DTD4780" s="2"/>
      <c r="DTE4780" s="2"/>
      <c r="DTF4780" s="2"/>
      <c r="DTG4780" s="2"/>
      <c r="DTH4780" s="2"/>
      <c r="DTI4780" s="2"/>
      <c r="DTJ4780" s="2"/>
      <c r="DTK4780" s="2"/>
      <c r="DTL4780" s="2"/>
      <c r="DTM4780" s="2"/>
      <c r="DTN4780" s="2"/>
      <c r="DTO4780" s="2"/>
      <c r="DTP4780" s="2"/>
      <c r="DTQ4780" s="2"/>
      <c r="DTR4780" s="2"/>
      <c r="DTS4780" s="2"/>
      <c r="DTT4780" s="2"/>
      <c r="DTU4780" s="2"/>
      <c r="DTV4780" s="2"/>
      <c r="DTW4780" s="2"/>
      <c r="DTX4780" s="2"/>
      <c r="DTY4780" s="2"/>
      <c r="DTZ4780" s="2"/>
      <c r="DUA4780" s="2"/>
      <c r="DUB4780" s="2"/>
      <c r="DUC4780" s="2"/>
      <c r="DUD4780" s="2"/>
      <c r="DUE4780" s="2"/>
      <c r="DUF4780" s="2"/>
      <c r="DUG4780" s="2"/>
      <c r="DUH4780" s="2"/>
      <c r="DUI4780" s="2"/>
      <c r="DUJ4780" s="2"/>
      <c r="DUK4780" s="2"/>
      <c r="DUL4780" s="2"/>
      <c r="DUM4780" s="2"/>
      <c r="DUN4780" s="2"/>
      <c r="DUO4780" s="2"/>
      <c r="DUP4780" s="2"/>
      <c r="DUQ4780" s="2"/>
      <c r="DUR4780" s="2"/>
      <c r="DUS4780" s="2"/>
      <c r="DUT4780" s="2"/>
      <c r="DUU4780" s="2"/>
      <c r="DUV4780" s="2"/>
      <c r="DUW4780" s="2"/>
      <c r="DUX4780" s="2"/>
      <c r="DUY4780" s="2"/>
      <c r="DUZ4780" s="2"/>
      <c r="DVA4780" s="2"/>
      <c r="DVB4780" s="2"/>
      <c r="DVC4780" s="2"/>
      <c r="DVD4780" s="2"/>
      <c r="DVE4780" s="2"/>
      <c r="DVF4780" s="2"/>
      <c r="DVG4780" s="2"/>
      <c r="DVH4780" s="2"/>
      <c r="DVI4780" s="2"/>
      <c r="DVJ4780" s="2"/>
      <c r="DVK4780" s="2"/>
      <c r="DVL4780" s="2"/>
      <c r="DVM4780" s="2"/>
      <c r="DVN4780" s="2"/>
      <c r="DVO4780" s="2"/>
      <c r="DVP4780" s="2"/>
      <c r="DVQ4780" s="2"/>
      <c r="DVR4780" s="2"/>
      <c r="DVS4780" s="2"/>
      <c r="DVT4780" s="2"/>
      <c r="DVU4780" s="2"/>
      <c r="DVV4780" s="2"/>
      <c r="DVW4780" s="2"/>
      <c r="DVX4780" s="2"/>
      <c r="DVY4780" s="2"/>
      <c r="DVZ4780" s="2"/>
      <c r="DWA4780" s="2"/>
      <c r="DWB4780" s="2"/>
      <c r="DWC4780" s="2"/>
      <c r="DWD4780" s="2"/>
      <c r="DWE4780" s="2"/>
      <c r="DWF4780" s="2"/>
      <c r="DWG4780" s="2"/>
      <c r="DWH4780" s="2"/>
      <c r="DWI4780" s="2"/>
      <c r="DWJ4780" s="2"/>
      <c r="DWK4780" s="2"/>
      <c r="DWL4780" s="2"/>
      <c r="DWM4780" s="2"/>
      <c r="DWN4780" s="2"/>
      <c r="DWO4780" s="2"/>
      <c r="DWP4780" s="2"/>
      <c r="DWQ4780" s="2"/>
      <c r="DWR4780" s="2"/>
      <c r="DWS4780" s="2"/>
      <c r="DWT4780" s="2"/>
      <c r="DWU4780" s="2"/>
      <c r="DWV4780" s="2"/>
      <c r="DWW4780" s="2"/>
      <c r="DWX4780" s="2"/>
      <c r="DWY4780" s="2"/>
      <c r="DWZ4780" s="2"/>
      <c r="DXA4780" s="2"/>
      <c r="DXB4780" s="2"/>
      <c r="DXC4780" s="2"/>
      <c r="DXD4780" s="2"/>
      <c r="DXE4780" s="2"/>
      <c r="DXF4780" s="2"/>
      <c r="DXG4780" s="2"/>
      <c r="DXH4780" s="2"/>
      <c r="DXI4780" s="2"/>
      <c r="DXJ4780" s="2"/>
      <c r="DXK4780" s="2"/>
      <c r="DXL4780" s="2"/>
      <c r="DXM4780" s="2"/>
      <c r="DXN4780" s="2"/>
      <c r="DXO4780" s="2"/>
      <c r="DXP4780" s="2"/>
      <c r="DXQ4780" s="2"/>
      <c r="DXR4780" s="2"/>
      <c r="DXS4780" s="2"/>
      <c r="DXT4780" s="2"/>
      <c r="DXU4780" s="2"/>
      <c r="DXV4780" s="2"/>
      <c r="DXW4780" s="2"/>
      <c r="DXX4780" s="2"/>
      <c r="DXY4780" s="2"/>
      <c r="DXZ4780" s="2"/>
      <c r="DYA4780" s="2"/>
      <c r="DYB4780" s="2"/>
      <c r="DYC4780" s="2"/>
      <c r="DYD4780" s="2"/>
      <c r="DYE4780" s="2"/>
      <c r="DYF4780" s="2"/>
      <c r="DYG4780" s="2"/>
      <c r="DYH4780" s="2"/>
      <c r="DYI4780" s="2"/>
      <c r="DYJ4780" s="2"/>
      <c r="DYK4780" s="2"/>
      <c r="DYL4780" s="2"/>
      <c r="DYM4780" s="2"/>
      <c r="DYN4780" s="2"/>
      <c r="DYO4780" s="2"/>
      <c r="DYP4780" s="2"/>
      <c r="DYQ4780" s="2"/>
      <c r="DYR4780" s="2"/>
      <c r="DYS4780" s="2"/>
      <c r="DYT4780" s="2"/>
      <c r="DYU4780" s="2"/>
      <c r="DYV4780" s="2"/>
      <c r="DYW4780" s="2"/>
      <c r="DYX4780" s="2"/>
      <c r="DYY4780" s="2"/>
      <c r="DYZ4780" s="2"/>
      <c r="DZA4780" s="2"/>
      <c r="DZB4780" s="2"/>
      <c r="DZC4780" s="2"/>
      <c r="DZD4780" s="2"/>
      <c r="DZE4780" s="2"/>
      <c r="DZF4780" s="2"/>
      <c r="DZG4780" s="2"/>
      <c r="DZH4780" s="2"/>
      <c r="DZI4780" s="2"/>
      <c r="DZJ4780" s="2"/>
      <c r="DZK4780" s="2"/>
      <c r="DZL4780" s="2"/>
      <c r="DZM4780" s="2"/>
      <c r="DZN4780" s="2"/>
      <c r="DZO4780" s="2"/>
      <c r="DZP4780" s="2"/>
      <c r="DZQ4780" s="2"/>
      <c r="DZR4780" s="2"/>
      <c r="DZS4780" s="2"/>
      <c r="DZT4780" s="2"/>
      <c r="DZU4780" s="2"/>
      <c r="DZV4780" s="2"/>
      <c r="DZW4780" s="2"/>
      <c r="DZX4780" s="2"/>
      <c r="DZY4780" s="2"/>
      <c r="DZZ4780" s="2"/>
      <c r="EAA4780" s="2"/>
      <c r="EAB4780" s="2"/>
      <c r="EAC4780" s="2"/>
      <c r="EAD4780" s="2"/>
      <c r="EAE4780" s="2"/>
      <c r="EAF4780" s="2"/>
      <c r="EAG4780" s="2"/>
      <c r="EAH4780" s="2"/>
      <c r="EAI4780" s="2"/>
      <c r="EAJ4780" s="2"/>
      <c r="EAK4780" s="2"/>
      <c r="EAL4780" s="2"/>
      <c r="EAM4780" s="2"/>
      <c r="EAN4780" s="2"/>
      <c r="EAO4780" s="2"/>
      <c r="EAP4780" s="2"/>
      <c r="EAQ4780" s="2"/>
      <c r="EAR4780" s="2"/>
      <c r="EAS4780" s="2"/>
      <c r="EAT4780" s="2"/>
      <c r="EAU4780" s="2"/>
      <c r="EAV4780" s="2"/>
      <c r="EAW4780" s="2"/>
      <c r="EAX4780" s="2"/>
      <c r="EAY4780" s="2"/>
      <c r="EAZ4780" s="2"/>
      <c r="EBA4780" s="2"/>
      <c r="EBB4780" s="2"/>
      <c r="EBC4780" s="2"/>
      <c r="EBD4780" s="2"/>
      <c r="EBE4780" s="2"/>
      <c r="EBF4780" s="2"/>
      <c r="EBG4780" s="2"/>
      <c r="EBH4780" s="2"/>
      <c r="EBI4780" s="2"/>
      <c r="EBJ4780" s="2"/>
      <c r="EBK4780" s="2"/>
      <c r="EBL4780" s="2"/>
      <c r="EBM4780" s="2"/>
      <c r="EBN4780" s="2"/>
      <c r="EBO4780" s="2"/>
      <c r="EBP4780" s="2"/>
      <c r="EBQ4780" s="2"/>
      <c r="EBR4780" s="2"/>
      <c r="EBS4780" s="2"/>
      <c r="EBT4780" s="2"/>
      <c r="EBU4780" s="2"/>
      <c r="EBV4780" s="2"/>
      <c r="EBW4780" s="2"/>
      <c r="EBX4780" s="2"/>
      <c r="EBY4780" s="2"/>
      <c r="EBZ4780" s="2"/>
      <c r="ECA4780" s="2"/>
      <c r="ECB4780" s="2"/>
      <c r="ECC4780" s="2"/>
      <c r="ECD4780" s="2"/>
      <c r="ECE4780" s="2"/>
      <c r="ECF4780" s="2"/>
      <c r="ECG4780" s="2"/>
      <c r="ECH4780" s="2"/>
      <c r="ECI4780" s="2"/>
      <c r="ECJ4780" s="2"/>
      <c r="ECK4780" s="2"/>
      <c r="ECL4780" s="2"/>
      <c r="ECM4780" s="2"/>
      <c r="ECN4780" s="2"/>
      <c r="ECO4780" s="2"/>
      <c r="ECP4780" s="2"/>
      <c r="ECQ4780" s="2"/>
      <c r="ECR4780" s="2"/>
      <c r="ECS4780" s="2"/>
      <c r="ECT4780" s="2"/>
      <c r="ECU4780" s="2"/>
      <c r="ECV4780" s="2"/>
      <c r="ECW4780" s="2"/>
      <c r="ECX4780" s="2"/>
      <c r="ECY4780" s="2"/>
      <c r="ECZ4780" s="2"/>
      <c r="EDA4780" s="2"/>
      <c r="EDB4780" s="2"/>
      <c r="EDC4780" s="2"/>
      <c r="EDD4780" s="2"/>
      <c r="EDE4780" s="2"/>
      <c r="EDF4780" s="2"/>
      <c r="EDG4780" s="2"/>
      <c r="EDH4780" s="2"/>
      <c r="EDI4780" s="2"/>
      <c r="EDJ4780" s="2"/>
      <c r="EDK4780" s="2"/>
      <c r="EDL4780" s="2"/>
      <c r="EDM4780" s="2"/>
      <c r="EDN4780" s="2"/>
      <c r="EDO4780" s="2"/>
      <c r="EDP4780" s="2"/>
      <c r="EDQ4780" s="2"/>
      <c r="EDR4780" s="2"/>
      <c r="EDS4780" s="2"/>
      <c r="EDT4780" s="2"/>
      <c r="EDU4780" s="2"/>
      <c r="EDV4780" s="2"/>
      <c r="EDW4780" s="2"/>
      <c r="EDX4780" s="2"/>
      <c r="EDY4780" s="2"/>
      <c r="EDZ4780" s="2"/>
      <c r="EEA4780" s="2"/>
      <c r="EEB4780" s="2"/>
      <c r="EEC4780" s="2"/>
      <c r="EED4780" s="2"/>
      <c r="EEE4780" s="2"/>
      <c r="EEF4780" s="2"/>
      <c r="EEG4780" s="2"/>
      <c r="EEH4780" s="2"/>
      <c r="EEI4780" s="2"/>
      <c r="EEJ4780" s="2"/>
      <c r="EEK4780" s="2"/>
      <c r="EEL4780" s="2"/>
      <c r="EEM4780" s="2"/>
      <c r="EEN4780" s="2"/>
      <c r="EEO4780" s="2"/>
      <c r="EEP4780" s="2"/>
      <c r="EEQ4780" s="2"/>
      <c r="EER4780" s="2"/>
      <c r="EES4780" s="2"/>
      <c r="EET4780" s="2"/>
      <c r="EEU4780" s="2"/>
      <c r="EEV4780" s="2"/>
      <c r="EEW4780" s="2"/>
      <c r="EEX4780" s="2"/>
      <c r="EEY4780" s="2"/>
      <c r="EEZ4780" s="2"/>
      <c r="EFA4780" s="2"/>
      <c r="EFB4780" s="2"/>
      <c r="EFC4780" s="2"/>
      <c r="EFD4780" s="2"/>
      <c r="EFE4780" s="2"/>
      <c r="EFF4780" s="2"/>
      <c r="EFG4780" s="2"/>
      <c r="EFH4780" s="2"/>
      <c r="EFI4780" s="2"/>
      <c r="EFJ4780" s="2"/>
      <c r="EFK4780" s="2"/>
      <c r="EFL4780" s="2"/>
      <c r="EFM4780" s="2"/>
      <c r="EFN4780" s="2"/>
      <c r="EFO4780" s="2"/>
      <c r="EFP4780" s="2"/>
      <c r="EFQ4780" s="2"/>
      <c r="EFR4780" s="2"/>
      <c r="EFS4780" s="2"/>
      <c r="EFT4780" s="2"/>
      <c r="EFU4780" s="2"/>
      <c r="EFV4780" s="2"/>
      <c r="EFW4780" s="2"/>
      <c r="EFX4780" s="2"/>
      <c r="EFY4780" s="2"/>
      <c r="EFZ4780" s="2"/>
      <c r="EGA4780" s="2"/>
      <c r="EGB4780" s="2"/>
      <c r="EGC4780" s="2"/>
      <c r="EGD4780" s="2"/>
      <c r="EGE4780" s="2"/>
      <c r="EGF4780" s="2"/>
      <c r="EGG4780" s="2"/>
      <c r="EGH4780" s="2"/>
      <c r="EGI4780" s="2"/>
      <c r="EGJ4780" s="2"/>
      <c r="EGK4780" s="2"/>
      <c r="EGL4780" s="2"/>
      <c r="EGM4780" s="2"/>
      <c r="EGN4780" s="2"/>
      <c r="EGO4780" s="2"/>
      <c r="EGP4780" s="2"/>
      <c r="EGQ4780" s="2"/>
      <c r="EGR4780" s="2"/>
      <c r="EGS4780" s="2"/>
      <c r="EGT4780" s="2"/>
      <c r="EGU4780" s="2"/>
      <c r="EGV4780" s="2"/>
      <c r="EGW4780" s="2"/>
      <c r="EGX4780" s="2"/>
      <c r="EGY4780" s="2"/>
      <c r="EGZ4780" s="2"/>
      <c r="EHA4780" s="2"/>
      <c r="EHB4780" s="2"/>
      <c r="EHC4780" s="2"/>
      <c r="EHD4780" s="2"/>
      <c r="EHE4780" s="2"/>
      <c r="EHF4780" s="2"/>
      <c r="EHG4780" s="2"/>
      <c r="EHH4780" s="2"/>
      <c r="EHI4780" s="2"/>
      <c r="EHJ4780" s="2"/>
      <c r="EHK4780" s="2"/>
      <c r="EHL4780" s="2"/>
      <c r="EHM4780" s="2"/>
      <c r="EHN4780" s="2"/>
      <c r="EHO4780" s="2"/>
      <c r="EHP4780" s="2"/>
      <c r="EHQ4780" s="2"/>
      <c r="EHR4780" s="2"/>
      <c r="EHS4780" s="2"/>
      <c r="EHT4780" s="2"/>
      <c r="EHU4780" s="2"/>
      <c r="EHV4780" s="2"/>
      <c r="EHW4780" s="2"/>
      <c r="EHX4780" s="2"/>
      <c r="EHY4780" s="2"/>
      <c r="EHZ4780" s="2"/>
      <c r="EIA4780" s="2"/>
      <c r="EIB4780" s="2"/>
      <c r="EIC4780" s="2"/>
      <c r="EID4780" s="2"/>
      <c r="EIE4780" s="2"/>
      <c r="EIF4780" s="2"/>
      <c r="EIG4780" s="2"/>
      <c r="EIH4780" s="2"/>
      <c r="EII4780" s="2"/>
      <c r="EIJ4780" s="2"/>
      <c r="EIK4780" s="2"/>
      <c r="EIL4780" s="2"/>
      <c r="EIM4780" s="2"/>
      <c r="EIN4780" s="2"/>
      <c r="EIO4780" s="2"/>
      <c r="EIP4780" s="2"/>
      <c r="EIQ4780" s="2"/>
      <c r="EIR4780" s="2"/>
      <c r="EIS4780" s="2"/>
      <c r="EIT4780" s="2"/>
      <c r="EIU4780" s="2"/>
      <c r="EIV4780" s="2"/>
      <c r="EIW4780" s="2"/>
      <c r="EIX4780" s="2"/>
      <c r="EIY4780" s="2"/>
      <c r="EIZ4780" s="2"/>
      <c r="EJA4780" s="2"/>
      <c r="EJB4780" s="2"/>
      <c r="EJC4780" s="2"/>
      <c r="EJD4780" s="2"/>
      <c r="EJE4780" s="2"/>
      <c r="EJF4780" s="2"/>
      <c r="EJG4780" s="2"/>
      <c r="EJH4780" s="2"/>
      <c r="EJI4780" s="2"/>
      <c r="EJJ4780" s="2"/>
      <c r="EJK4780" s="2"/>
      <c r="EJL4780" s="2"/>
      <c r="EJM4780" s="2"/>
      <c r="EJN4780" s="2"/>
      <c r="EJO4780" s="2"/>
      <c r="EJP4780" s="2"/>
      <c r="EJQ4780" s="2"/>
      <c r="EJR4780" s="2"/>
      <c r="EJS4780" s="2"/>
      <c r="EJT4780" s="2"/>
      <c r="EJU4780" s="2"/>
      <c r="EJV4780" s="2"/>
      <c r="EJW4780" s="2"/>
      <c r="EJX4780" s="2"/>
      <c r="EJY4780" s="2"/>
      <c r="EJZ4780" s="2"/>
      <c r="EKA4780" s="2"/>
      <c r="EKB4780" s="2"/>
      <c r="EKC4780" s="2"/>
      <c r="EKD4780" s="2"/>
      <c r="EKE4780" s="2"/>
      <c r="EKF4780" s="2"/>
      <c r="EKG4780" s="2"/>
      <c r="EKH4780" s="2"/>
      <c r="EKI4780" s="2"/>
      <c r="EKJ4780" s="2"/>
      <c r="EKK4780" s="2"/>
      <c r="EKL4780" s="2"/>
      <c r="EKM4780" s="2"/>
      <c r="EKN4780" s="2"/>
      <c r="EKO4780" s="2"/>
      <c r="EKP4780" s="2"/>
      <c r="EKQ4780" s="2"/>
      <c r="EKR4780" s="2"/>
      <c r="EKS4780" s="2"/>
      <c r="EKT4780" s="2"/>
      <c r="EKU4780" s="2"/>
      <c r="EKV4780" s="2"/>
      <c r="EKW4780" s="2"/>
      <c r="EKX4780" s="2"/>
      <c r="EKY4780" s="2"/>
      <c r="EKZ4780" s="2"/>
      <c r="ELA4780" s="2"/>
      <c r="ELB4780" s="2"/>
      <c r="ELC4780" s="2"/>
      <c r="ELD4780" s="2"/>
      <c r="ELE4780" s="2"/>
      <c r="ELF4780" s="2"/>
      <c r="ELG4780" s="2"/>
      <c r="ELH4780" s="2"/>
      <c r="ELI4780" s="2"/>
      <c r="ELJ4780" s="2"/>
      <c r="ELK4780" s="2"/>
      <c r="ELL4780" s="2"/>
      <c r="ELM4780" s="2"/>
      <c r="ELN4780" s="2"/>
      <c r="ELO4780" s="2"/>
      <c r="ELP4780" s="2"/>
      <c r="ELQ4780" s="2"/>
      <c r="ELR4780" s="2"/>
      <c r="ELS4780" s="2"/>
      <c r="ELT4780" s="2"/>
      <c r="ELU4780" s="2"/>
      <c r="ELV4780" s="2"/>
      <c r="ELW4780" s="2"/>
      <c r="ELX4780" s="2"/>
      <c r="ELY4780" s="2"/>
      <c r="ELZ4780" s="2"/>
      <c r="EMA4780" s="2"/>
      <c r="EMB4780" s="2"/>
      <c r="EMC4780" s="2"/>
      <c r="EMD4780" s="2"/>
      <c r="EME4780" s="2"/>
      <c r="EMF4780" s="2"/>
      <c r="EMG4780" s="2"/>
      <c r="EMH4780" s="2"/>
      <c r="EMI4780" s="2"/>
      <c r="EMJ4780" s="2"/>
      <c r="EMK4780" s="2"/>
      <c r="EML4780" s="2"/>
      <c r="EMM4780" s="2"/>
      <c r="EMN4780" s="2"/>
      <c r="EMO4780" s="2"/>
      <c r="EMP4780" s="2"/>
      <c r="EMQ4780" s="2"/>
      <c r="EMR4780" s="2"/>
      <c r="EMS4780" s="2"/>
      <c r="EMT4780" s="2"/>
      <c r="EMU4780" s="2"/>
      <c r="EMV4780" s="2"/>
      <c r="EMW4780" s="2"/>
      <c r="EMX4780" s="2"/>
      <c r="EMY4780" s="2"/>
      <c r="EMZ4780" s="2"/>
      <c r="ENA4780" s="2"/>
      <c r="ENB4780" s="2"/>
      <c r="ENC4780" s="2"/>
      <c r="END4780" s="2"/>
      <c r="ENE4780" s="2"/>
      <c r="ENF4780" s="2"/>
      <c r="ENG4780" s="2"/>
      <c r="ENH4780" s="2"/>
      <c r="ENI4780" s="2"/>
      <c r="ENJ4780" s="2"/>
      <c r="ENK4780" s="2"/>
      <c r="ENL4780" s="2"/>
      <c r="ENM4780" s="2"/>
      <c r="ENN4780" s="2"/>
      <c r="ENO4780" s="2"/>
      <c r="ENP4780" s="2"/>
      <c r="ENQ4780" s="2"/>
      <c r="ENR4780" s="2"/>
      <c r="ENS4780" s="2"/>
      <c r="ENT4780" s="2"/>
      <c r="ENU4780" s="2"/>
      <c r="ENV4780" s="2"/>
      <c r="ENW4780" s="2"/>
      <c r="ENX4780" s="2"/>
      <c r="ENY4780" s="2"/>
      <c r="ENZ4780" s="2"/>
      <c r="EOA4780" s="2"/>
      <c r="EOB4780" s="2"/>
      <c r="EOC4780" s="2"/>
      <c r="EOD4780" s="2"/>
      <c r="EOE4780" s="2"/>
      <c r="EOF4780" s="2"/>
      <c r="EOG4780" s="2"/>
      <c r="EOH4780" s="2"/>
      <c r="EOI4780" s="2"/>
      <c r="EOJ4780" s="2"/>
      <c r="EOK4780" s="2"/>
      <c r="EOL4780" s="2"/>
      <c r="EOM4780" s="2"/>
      <c r="EON4780" s="2"/>
      <c r="EOO4780" s="2"/>
      <c r="EOP4780" s="2"/>
      <c r="EOQ4780" s="2"/>
      <c r="EOR4780" s="2"/>
      <c r="EOS4780" s="2"/>
      <c r="EOT4780" s="2"/>
      <c r="EOU4780" s="2"/>
      <c r="EOV4780" s="2"/>
      <c r="EOW4780" s="2"/>
      <c r="EOX4780" s="2"/>
      <c r="EOY4780" s="2"/>
      <c r="EOZ4780" s="2"/>
      <c r="EPA4780" s="2"/>
      <c r="EPB4780" s="2"/>
      <c r="EPC4780" s="2"/>
      <c r="EPD4780" s="2"/>
      <c r="EPE4780" s="2"/>
      <c r="EPF4780" s="2"/>
      <c r="EPG4780" s="2"/>
      <c r="EPH4780" s="2"/>
      <c r="EPI4780" s="2"/>
      <c r="EPJ4780" s="2"/>
      <c r="EPK4780" s="2"/>
      <c r="EPL4780" s="2"/>
      <c r="EPM4780" s="2"/>
      <c r="EPN4780" s="2"/>
      <c r="EPO4780" s="2"/>
      <c r="EPP4780" s="2"/>
      <c r="EPQ4780" s="2"/>
      <c r="EPR4780" s="2"/>
      <c r="EPS4780" s="2"/>
      <c r="EPT4780" s="2"/>
      <c r="EPU4780" s="2"/>
      <c r="EPV4780" s="2"/>
      <c r="EPW4780" s="2"/>
      <c r="EPX4780" s="2"/>
      <c r="EPY4780" s="2"/>
      <c r="EPZ4780" s="2"/>
      <c r="EQA4780" s="2"/>
      <c r="EQB4780" s="2"/>
      <c r="EQC4780" s="2"/>
      <c r="EQD4780" s="2"/>
      <c r="EQE4780" s="2"/>
      <c r="EQF4780" s="2"/>
      <c r="EQG4780" s="2"/>
      <c r="EQH4780" s="2"/>
      <c r="EQI4780" s="2"/>
      <c r="EQJ4780" s="2"/>
      <c r="EQK4780" s="2"/>
      <c r="EQL4780" s="2"/>
      <c r="EQM4780" s="2"/>
      <c r="EQN4780" s="2"/>
      <c r="EQO4780" s="2"/>
      <c r="EQP4780" s="2"/>
      <c r="EQQ4780" s="2"/>
      <c r="EQR4780" s="2"/>
      <c r="EQS4780" s="2"/>
      <c r="EQT4780" s="2"/>
      <c r="EQU4780" s="2"/>
      <c r="EQV4780" s="2"/>
      <c r="EQW4780" s="2"/>
      <c r="EQX4780" s="2"/>
      <c r="EQY4780" s="2"/>
      <c r="EQZ4780" s="2"/>
      <c r="ERA4780" s="2"/>
      <c r="ERB4780" s="2"/>
      <c r="ERC4780" s="2"/>
      <c r="ERD4780" s="2"/>
      <c r="ERE4780" s="2"/>
      <c r="ERF4780" s="2"/>
      <c r="ERG4780" s="2"/>
      <c r="ERH4780" s="2"/>
      <c r="ERI4780" s="2"/>
      <c r="ERJ4780" s="2"/>
      <c r="ERK4780" s="2"/>
      <c r="ERL4780" s="2"/>
      <c r="ERM4780" s="2"/>
      <c r="ERN4780" s="2"/>
      <c r="ERO4780" s="2"/>
      <c r="ERP4780" s="2"/>
      <c r="ERQ4780" s="2"/>
      <c r="ERR4780" s="2"/>
      <c r="ERS4780" s="2"/>
      <c r="ERT4780" s="2"/>
      <c r="ERU4780" s="2"/>
      <c r="ERV4780" s="2"/>
      <c r="ERW4780" s="2"/>
      <c r="ERX4780" s="2"/>
      <c r="ERY4780" s="2"/>
      <c r="ERZ4780" s="2"/>
      <c r="ESA4780" s="2"/>
      <c r="ESB4780" s="2"/>
      <c r="ESC4780" s="2"/>
      <c r="ESD4780" s="2"/>
      <c r="ESE4780" s="2"/>
      <c r="ESF4780" s="2"/>
      <c r="ESG4780" s="2"/>
      <c r="ESH4780" s="2"/>
      <c r="ESI4780" s="2"/>
      <c r="ESJ4780" s="2"/>
      <c r="ESK4780" s="2"/>
      <c r="ESL4780" s="2"/>
      <c r="ESM4780" s="2"/>
      <c r="ESN4780" s="2"/>
      <c r="ESO4780" s="2"/>
      <c r="ESP4780" s="2"/>
      <c r="ESQ4780" s="2"/>
      <c r="ESR4780" s="2"/>
      <c r="ESS4780" s="2"/>
      <c r="EST4780" s="2"/>
      <c r="ESU4780" s="2"/>
      <c r="ESV4780" s="2"/>
      <c r="ESW4780" s="2"/>
      <c r="ESX4780" s="2"/>
      <c r="ESY4780" s="2"/>
      <c r="ESZ4780" s="2"/>
      <c r="ETA4780" s="2"/>
      <c r="ETB4780" s="2"/>
      <c r="ETC4780" s="2"/>
      <c r="ETD4780" s="2"/>
      <c r="ETE4780" s="2"/>
      <c r="ETF4780" s="2"/>
      <c r="ETG4780" s="2"/>
      <c r="ETH4780" s="2"/>
      <c r="ETI4780" s="2"/>
      <c r="ETJ4780" s="2"/>
      <c r="ETK4780" s="2"/>
      <c r="ETL4780" s="2"/>
      <c r="ETM4780" s="2"/>
      <c r="ETN4780" s="2"/>
      <c r="ETO4780" s="2"/>
      <c r="ETP4780" s="2"/>
      <c r="ETQ4780" s="2"/>
      <c r="ETR4780" s="2"/>
      <c r="ETS4780" s="2"/>
      <c r="ETT4780" s="2"/>
      <c r="ETU4780" s="2"/>
      <c r="ETV4780" s="2"/>
      <c r="ETW4780" s="2"/>
      <c r="ETX4780" s="2"/>
      <c r="ETY4780" s="2"/>
      <c r="ETZ4780" s="2"/>
      <c r="EUA4780" s="2"/>
      <c r="EUB4780" s="2"/>
      <c r="EUC4780" s="2"/>
      <c r="EUD4780" s="2"/>
      <c r="EUE4780" s="2"/>
      <c r="EUF4780" s="2"/>
      <c r="EUG4780" s="2"/>
      <c r="EUH4780" s="2"/>
      <c r="EUI4780" s="2"/>
      <c r="EUJ4780" s="2"/>
      <c r="EUK4780" s="2"/>
      <c r="EUL4780" s="2"/>
      <c r="EUM4780" s="2"/>
      <c r="EUN4780" s="2"/>
      <c r="EUO4780" s="2"/>
      <c r="EUP4780" s="2"/>
      <c r="EUQ4780" s="2"/>
      <c r="EUR4780" s="2"/>
      <c r="EUS4780" s="2"/>
      <c r="EUT4780" s="2"/>
      <c r="EUU4780" s="2"/>
      <c r="EUV4780" s="2"/>
      <c r="EUW4780" s="2"/>
      <c r="EUX4780" s="2"/>
      <c r="EUY4780" s="2"/>
      <c r="EUZ4780" s="2"/>
      <c r="EVA4780" s="2"/>
      <c r="EVB4780" s="2"/>
      <c r="EVC4780" s="2"/>
      <c r="EVD4780" s="2"/>
      <c r="EVE4780" s="2"/>
      <c r="EVF4780" s="2"/>
      <c r="EVG4780" s="2"/>
      <c r="EVH4780" s="2"/>
      <c r="EVI4780" s="2"/>
      <c r="EVJ4780" s="2"/>
      <c r="EVK4780" s="2"/>
      <c r="EVL4780" s="2"/>
      <c r="EVM4780" s="2"/>
      <c r="EVN4780" s="2"/>
      <c r="EVO4780" s="2"/>
      <c r="EVP4780" s="2"/>
      <c r="EVQ4780" s="2"/>
      <c r="EVR4780" s="2"/>
      <c r="EVS4780" s="2"/>
      <c r="EVT4780" s="2"/>
      <c r="EVU4780" s="2"/>
      <c r="EVV4780" s="2"/>
      <c r="EVW4780" s="2"/>
      <c r="EVX4780" s="2"/>
      <c r="EVY4780" s="2"/>
      <c r="EVZ4780" s="2"/>
      <c r="EWA4780" s="2"/>
      <c r="EWB4780" s="2"/>
      <c r="EWC4780" s="2"/>
      <c r="EWD4780" s="2"/>
      <c r="EWE4780" s="2"/>
      <c r="EWF4780" s="2"/>
      <c r="EWG4780" s="2"/>
      <c r="EWH4780" s="2"/>
      <c r="EWI4780" s="2"/>
      <c r="EWJ4780" s="2"/>
      <c r="EWK4780" s="2"/>
      <c r="EWL4780" s="2"/>
      <c r="EWM4780" s="2"/>
      <c r="EWN4780" s="2"/>
      <c r="EWO4780" s="2"/>
      <c r="EWP4780" s="2"/>
      <c r="EWQ4780" s="2"/>
      <c r="EWR4780" s="2"/>
      <c r="EWS4780" s="2"/>
      <c r="EWT4780" s="2"/>
      <c r="EWU4780" s="2"/>
      <c r="EWV4780" s="2"/>
      <c r="EWW4780" s="2"/>
      <c r="EWX4780" s="2"/>
      <c r="EWY4780" s="2"/>
      <c r="EWZ4780" s="2"/>
      <c r="EXA4780" s="2"/>
      <c r="EXB4780" s="2"/>
      <c r="EXC4780" s="2"/>
      <c r="EXD4780" s="2"/>
      <c r="EXE4780" s="2"/>
      <c r="EXF4780" s="2"/>
      <c r="EXG4780" s="2"/>
      <c r="EXH4780" s="2"/>
      <c r="EXI4780" s="2"/>
      <c r="EXJ4780" s="2"/>
      <c r="EXK4780" s="2"/>
      <c r="EXL4780" s="2"/>
      <c r="EXM4780" s="2"/>
      <c r="EXN4780" s="2"/>
      <c r="EXO4780" s="2"/>
      <c r="EXP4780" s="2"/>
      <c r="EXQ4780" s="2"/>
      <c r="EXR4780" s="2"/>
      <c r="EXS4780" s="2"/>
      <c r="EXT4780" s="2"/>
      <c r="EXU4780" s="2"/>
      <c r="EXV4780" s="2"/>
      <c r="EXW4780" s="2"/>
      <c r="EXX4780" s="2"/>
      <c r="EXY4780" s="2"/>
      <c r="EXZ4780" s="2"/>
      <c r="EYA4780" s="2"/>
      <c r="EYB4780" s="2"/>
      <c r="EYC4780" s="2"/>
      <c r="EYD4780" s="2"/>
      <c r="EYE4780" s="2"/>
      <c r="EYF4780" s="2"/>
      <c r="EYG4780" s="2"/>
      <c r="EYH4780" s="2"/>
      <c r="EYI4780" s="2"/>
      <c r="EYJ4780" s="2"/>
      <c r="EYK4780" s="2"/>
      <c r="EYL4780" s="2"/>
      <c r="EYM4780" s="2"/>
      <c r="EYN4780" s="2"/>
      <c r="EYO4780" s="2"/>
      <c r="EYP4780" s="2"/>
      <c r="EYQ4780" s="2"/>
      <c r="EYR4780" s="2"/>
      <c r="EYS4780" s="2"/>
      <c r="EYT4780" s="2"/>
      <c r="EYU4780" s="2"/>
      <c r="EYV4780" s="2"/>
      <c r="EYW4780" s="2"/>
      <c r="EYX4780" s="2"/>
      <c r="EYY4780" s="2"/>
      <c r="EYZ4780" s="2"/>
      <c r="EZA4780" s="2"/>
      <c r="EZB4780" s="2"/>
      <c r="EZC4780" s="2"/>
      <c r="EZD4780" s="2"/>
      <c r="EZE4780" s="2"/>
      <c r="EZF4780" s="2"/>
      <c r="EZG4780" s="2"/>
      <c r="EZH4780" s="2"/>
      <c r="EZI4780" s="2"/>
      <c r="EZJ4780" s="2"/>
      <c r="EZK4780" s="2"/>
      <c r="EZL4780" s="2"/>
      <c r="EZM4780" s="2"/>
      <c r="EZN4780" s="2"/>
      <c r="EZO4780" s="2"/>
      <c r="EZP4780" s="2"/>
      <c r="EZQ4780" s="2"/>
      <c r="EZR4780" s="2"/>
      <c r="EZS4780" s="2"/>
      <c r="EZT4780" s="2"/>
      <c r="EZU4780" s="2"/>
      <c r="EZV4780" s="2"/>
      <c r="EZW4780" s="2"/>
      <c r="EZX4780" s="2"/>
      <c r="EZY4780" s="2"/>
      <c r="EZZ4780" s="2"/>
      <c r="FAA4780" s="2"/>
      <c r="FAB4780" s="2"/>
      <c r="FAC4780" s="2"/>
      <c r="FAD4780" s="2"/>
      <c r="FAE4780" s="2"/>
      <c r="FAF4780" s="2"/>
      <c r="FAG4780" s="2"/>
      <c r="FAH4780" s="2"/>
      <c r="FAI4780" s="2"/>
      <c r="FAJ4780" s="2"/>
      <c r="FAK4780" s="2"/>
      <c r="FAL4780" s="2"/>
      <c r="FAM4780" s="2"/>
      <c r="FAN4780" s="2"/>
      <c r="FAO4780" s="2"/>
      <c r="FAP4780" s="2"/>
      <c r="FAQ4780" s="2"/>
      <c r="FAR4780" s="2"/>
      <c r="FAS4780" s="2"/>
      <c r="FAT4780" s="2"/>
      <c r="FAU4780" s="2"/>
      <c r="FAV4780" s="2"/>
      <c r="FAW4780" s="2"/>
      <c r="FAX4780" s="2"/>
      <c r="FAY4780" s="2"/>
      <c r="FAZ4780" s="2"/>
      <c r="FBA4780" s="2"/>
      <c r="FBB4780" s="2"/>
      <c r="FBC4780" s="2"/>
      <c r="FBD4780" s="2"/>
      <c r="FBE4780" s="2"/>
      <c r="FBF4780" s="2"/>
      <c r="FBG4780" s="2"/>
      <c r="FBH4780" s="2"/>
      <c r="FBI4780" s="2"/>
      <c r="FBJ4780" s="2"/>
      <c r="FBK4780" s="2"/>
      <c r="FBL4780" s="2"/>
      <c r="FBM4780" s="2"/>
      <c r="FBN4780" s="2"/>
      <c r="FBO4780" s="2"/>
      <c r="FBP4780" s="2"/>
      <c r="FBQ4780" s="2"/>
      <c r="FBR4780" s="2"/>
      <c r="FBS4780" s="2"/>
      <c r="FBT4780" s="2"/>
      <c r="FBU4780" s="2"/>
      <c r="FBV4780" s="2"/>
      <c r="FBW4780" s="2"/>
      <c r="FBX4780" s="2"/>
      <c r="FBY4780" s="2"/>
      <c r="FBZ4780" s="2"/>
      <c r="FCA4780" s="2"/>
      <c r="FCB4780" s="2"/>
      <c r="FCC4780" s="2"/>
      <c r="FCD4780" s="2"/>
      <c r="FCE4780" s="2"/>
      <c r="FCF4780" s="2"/>
      <c r="FCG4780" s="2"/>
      <c r="FCH4780" s="2"/>
      <c r="FCI4780" s="2"/>
      <c r="FCJ4780" s="2"/>
      <c r="FCK4780" s="2"/>
      <c r="FCL4780" s="2"/>
      <c r="FCM4780" s="2"/>
      <c r="FCN4780" s="2"/>
      <c r="FCO4780" s="2"/>
      <c r="FCP4780" s="2"/>
      <c r="FCQ4780" s="2"/>
      <c r="FCR4780" s="2"/>
      <c r="FCS4780" s="2"/>
      <c r="FCT4780" s="2"/>
      <c r="FCU4780" s="2"/>
      <c r="FCV4780" s="2"/>
      <c r="FCW4780" s="2"/>
      <c r="FCX4780" s="2"/>
      <c r="FCY4780" s="2"/>
      <c r="FCZ4780" s="2"/>
      <c r="FDA4780" s="2"/>
      <c r="FDB4780" s="2"/>
      <c r="FDC4780" s="2"/>
      <c r="FDD4780" s="2"/>
      <c r="FDE4780" s="2"/>
      <c r="FDF4780" s="2"/>
      <c r="FDG4780" s="2"/>
      <c r="FDH4780" s="2"/>
      <c r="FDI4780" s="2"/>
      <c r="FDJ4780" s="2"/>
      <c r="FDK4780" s="2"/>
      <c r="FDL4780" s="2"/>
      <c r="FDM4780" s="2"/>
      <c r="FDN4780" s="2"/>
      <c r="FDO4780" s="2"/>
      <c r="FDP4780" s="2"/>
      <c r="FDQ4780" s="2"/>
      <c r="FDR4780" s="2"/>
      <c r="FDS4780" s="2"/>
      <c r="FDT4780" s="2"/>
      <c r="FDU4780" s="2"/>
      <c r="FDV4780" s="2"/>
      <c r="FDW4780" s="2"/>
      <c r="FDX4780" s="2"/>
      <c r="FDY4780" s="2"/>
      <c r="FDZ4780" s="2"/>
      <c r="FEA4780" s="2"/>
      <c r="FEB4780" s="2"/>
      <c r="FEC4780" s="2"/>
      <c r="FED4780" s="2"/>
      <c r="FEE4780" s="2"/>
      <c r="FEF4780" s="2"/>
      <c r="FEG4780" s="2"/>
      <c r="FEH4780" s="2"/>
      <c r="FEI4780" s="2"/>
      <c r="FEJ4780" s="2"/>
      <c r="FEK4780" s="2"/>
      <c r="FEL4780" s="2"/>
      <c r="FEM4780" s="2"/>
      <c r="FEN4780" s="2"/>
      <c r="FEO4780" s="2"/>
      <c r="FEP4780" s="2"/>
      <c r="FEQ4780" s="2"/>
      <c r="FER4780" s="2"/>
      <c r="FES4780" s="2"/>
      <c r="FET4780" s="2"/>
      <c r="FEU4780" s="2"/>
      <c r="FEV4780" s="2"/>
      <c r="FEW4780" s="2"/>
      <c r="FEX4780" s="2"/>
      <c r="FEY4780" s="2"/>
      <c r="FEZ4780" s="2"/>
      <c r="FFA4780" s="2"/>
      <c r="FFB4780" s="2"/>
      <c r="FFC4780" s="2"/>
      <c r="FFD4780" s="2"/>
      <c r="FFE4780" s="2"/>
      <c r="FFF4780" s="2"/>
      <c r="FFG4780" s="2"/>
      <c r="FFH4780" s="2"/>
      <c r="FFI4780" s="2"/>
      <c r="FFJ4780" s="2"/>
      <c r="FFK4780" s="2"/>
      <c r="FFL4780" s="2"/>
      <c r="FFM4780" s="2"/>
      <c r="FFN4780" s="2"/>
      <c r="FFO4780" s="2"/>
      <c r="FFP4780" s="2"/>
      <c r="FFQ4780" s="2"/>
      <c r="FFR4780" s="2"/>
      <c r="FFS4780" s="2"/>
      <c r="FFT4780" s="2"/>
      <c r="FFU4780" s="2"/>
      <c r="FFV4780" s="2"/>
      <c r="FFW4780" s="2"/>
      <c r="FFX4780" s="2"/>
      <c r="FFY4780" s="2"/>
      <c r="FFZ4780" s="2"/>
      <c r="FGA4780" s="2"/>
      <c r="FGB4780" s="2"/>
      <c r="FGC4780" s="2"/>
      <c r="FGD4780" s="2"/>
      <c r="FGE4780" s="2"/>
      <c r="FGF4780" s="2"/>
      <c r="FGG4780" s="2"/>
      <c r="FGH4780" s="2"/>
      <c r="FGI4780" s="2"/>
      <c r="FGJ4780" s="2"/>
      <c r="FGK4780" s="2"/>
      <c r="FGL4780" s="2"/>
      <c r="FGM4780" s="2"/>
      <c r="FGN4780" s="2"/>
      <c r="FGO4780" s="2"/>
      <c r="FGP4780" s="2"/>
      <c r="FGQ4780" s="2"/>
      <c r="FGR4780" s="2"/>
      <c r="FGS4780" s="2"/>
      <c r="FGT4780" s="2"/>
      <c r="FGU4780" s="2"/>
      <c r="FGV4780" s="2"/>
      <c r="FGW4780" s="2"/>
      <c r="FGX4780" s="2"/>
      <c r="FGY4780" s="2"/>
      <c r="FGZ4780" s="2"/>
      <c r="FHA4780" s="2"/>
      <c r="FHB4780" s="2"/>
      <c r="FHC4780" s="2"/>
      <c r="FHD4780" s="2"/>
      <c r="FHE4780" s="2"/>
      <c r="FHF4780" s="2"/>
      <c r="FHG4780" s="2"/>
      <c r="FHH4780" s="2"/>
      <c r="FHI4780" s="2"/>
      <c r="FHJ4780" s="2"/>
      <c r="FHK4780" s="2"/>
      <c r="FHL4780" s="2"/>
      <c r="FHM4780" s="2"/>
      <c r="FHN4780" s="2"/>
      <c r="FHO4780" s="2"/>
      <c r="FHP4780" s="2"/>
      <c r="FHQ4780" s="2"/>
      <c r="FHR4780" s="2"/>
      <c r="FHS4780" s="2"/>
      <c r="FHT4780" s="2"/>
      <c r="FHU4780" s="2"/>
      <c r="FHV4780" s="2"/>
      <c r="FHW4780" s="2"/>
      <c r="FHX4780" s="2"/>
      <c r="FHY4780" s="2"/>
      <c r="FHZ4780" s="2"/>
      <c r="FIA4780" s="2"/>
      <c r="FIB4780" s="2"/>
      <c r="FIC4780" s="2"/>
      <c r="FID4780" s="2"/>
      <c r="FIE4780" s="2"/>
      <c r="FIF4780" s="2"/>
      <c r="FIG4780" s="2"/>
      <c r="FIH4780" s="2"/>
      <c r="FII4780" s="2"/>
      <c r="FIJ4780" s="2"/>
      <c r="FIK4780" s="2"/>
      <c r="FIL4780" s="2"/>
      <c r="FIM4780" s="2"/>
      <c r="FIN4780" s="2"/>
      <c r="FIO4780" s="2"/>
      <c r="FIP4780" s="2"/>
      <c r="FIQ4780" s="2"/>
      <c r="FIR4780" s="2"/>
      <c r="FIS4780" s="2"/>
      <c r="FIT4780" s="2"/>
      <c r="FIU4780" s="2"/>
      <c r="FIV4780" s="2"/>
      <c r="FIW4780" s="2"/>
      <c r="FIX4780" s="2"/>
      <c r="FIY4780" s="2"/>
      <c r="FIZ4780" s="2"/>
      <c r="FJA4780" s="2"/>
      <c r="FJB4780" s="2"/>
      <c r="FJC4780" s="2"/>
      <c r="FJD4780" s="2"/>
      <c r="FJE4780" s="2"/>
      <c r="FJF4780" s="2"/>
      <c r="FJG4780" s="2"/>
      <c r="FJH4780" s="2"/>
      <c r="FJI4780" s="2"/>
      <c r="FJJ4780" s="2"/>
      <c r="FJK4780" s="2"/>
      <c r="FJL4780" s="2"/>
      <c r="FJM4780" s="2"/>
      <c r="FJN4780" s="2"/>
      <c r="FJO4780" s="2"/>
      <c r="FJP4780" s="2"/>
      <c r="FJQ4780" s="2"/>
      <c r="FJR4780" s="2"/>
      <c r="FJS4780" s="2"/>
      <c r="FJT4780" s="2"/>
      <c r="FJU4780" s="2"/>
      <c r="FJV4780" s="2"/>
      <c r="FJW4780" s="2"/>
      <c r="FJX4780" s="2"/>
      <c r="FJY4780" s="2"/>
      <c r="FJZ4780" s="2"/>
      <c r="FKA4780" s="2"/>
      <c r="FKB4780" s="2"/>
      <c r="FKC4780" s="2"/>
      <c r="FKD4780" s="2"/>
      <c r="FKE4780" s="2"/>
      <c r="FKF4780" s="2"/>
      <c r="FKG4780" s="2"/>
      <c r="FKH4780" s="2"/>
      <c r="FKI4780" s="2"/>
      <c r="FKJ4780" s="2"/>
      <c r="FKK4780" s="2"/>
      <c r="FKL4780" s="2"/>
      <c r="FKM4780" s="2"/>
      <c r="FKN4780" s="2"/>
      <c r="FKO4780" s="2"/>
      <c r="FKP4780" s="2"/>
      <c r="FKQ4780" s="2"/>
      <c r="FKR4780" s="2"/>
      <c r="FKS4780" s="2"/>
      <c r="FKT4780" s="2"/>
      <c r="FKU4780" s="2"/>
      <c r="FKV4780" s="2"/>
      <c r="FKW4780" s="2"/>
      <c r="FKX4780" s="2"/>
      <c r="FKY4780" s="2"/>
      <c r="FKZ4780" s="2"/>
      <c r="FLA4780" s="2"/>
      <c r="FLB4780" s="2"/>
      <c r="FLC4780" s="2"/>
      <c r="FLD4780" s="2"/>
      <c r="FLE4780" s="2"/>
      <c r="FLF4780" s="2"/>
      <c r="FLG4780" s="2"/>
      <c r="FLH4780" s="2"/>
      <c r="FLI4780" s="2"/>
      <c r="FLJ4780" s="2"/>
      <c r="FLK4780" s="2"/>
      <c r="FLL4780" s="2"/>
      <c r="FLM4780" s="2"/>
      <c r="FLN4780" s="2"/>
      <c r="FLO4780" s="2"/>
      <c r="FLP4780" s="2"/>
      <c r="FLQ4780" s="2"/>
      <c r="FLR4780" s="2"/>
      <c r="FLS4780" s="2"/>
      <c r="FLT4780" s="2"/>
      <c r="FLU4780" s="2"/>
      <c r="FLV4780" s="2"/>
      <c r="FLW4780" s="2"/>
      <c r="FLX4780" s="2"/>
      <c r="FLY4780" s="2"/>
      <c r="FLZ4780" s="2"/>
      <c r="FMA4780" s="2"/>
      <c r="FMB4780" s="2"/>
      <c r="FMC4780" s="2"/>
      <c r="FMD4780" s="2"/>
      <c r="FME4780" s="2"/>
      <c r="FMF4780" s="2"/>
      <c r="FMG4780" s="2"/>
      <c r="FMH4780" s="2"/>
      <c r="FMI4780" s="2"/>
      <c r="FMJ4780" s="2"/>
      <c r="FMK4780" s="2"/>
      <c r="FML4780" s="2"/>
      <c r="FMM4780" s="2"/>
      <c r="FMN4780" s="2"/>
      <c r="FMO4780" s="2"/>
      <c r="FMP4780" s="2"/>
      <c r="FMQ4780" s="2"/>
      <c r="FMR4780" s="2"/>
      <c r="FMS4780" s="2"/>
      <c r="FMT4780" s="2"/>
      <c r="FMU4780" s="2"/>
      <c r="FMV4780" s="2"/>
      <c r="FMW4780" s="2"/>
      <c r="FMX4780" s="2"/>
      <c r="FMY4780" s="2"/>
      <c r="FMZ4780" s="2"/>
      <c r="FNA4780" s="2"/>
      <c r="FNB4780" s="2"/>
      <c r="FNC4780" s="2"/>
      <c r="FND4780" s="2"/>
      <c r="FNE4780" s="2"/>
      <c r="FNF4780" s="2"/>
      <c r="FNG4780" s="2"/>
      <c r="FNH4780" s="2"/>
      <c r="FNI4780" s="2"/>
      <c r="FNJ4780" s="2"/>
      <c r="FNK4780" s="2"/>
      <c r="FNL4780" s="2"/>
      <c r="FNM4780" s="2"/>
      <c r="FNN4780" s="2"/>
      <c r="FNO4780" s="2"/>
      <c r="FNP4780" s="2"/>
      <c r="FNQ4780" s="2"/>
      <c r="FNR4780" s="2"/>
      <c r="FNS4780" s="2"/>
      <c r="FNT4780" s="2"/>
      <c r="FNU4780" s="2"/>
      <c r="FNV4780" s="2"/>
      <c r="FNW4780" s="2"/>
      <c r="FNX4780" s="2"/>
      <c r="FNY4780" s="2"/>
      <c r="FNZ4780" s="2"/>
      <c r="FOA4780" s="2"/>
      <c r="FOB4780" s="2"/>
      <c r="FOC4780" s="2"/>
      <c r="FOD4780" s="2"/>
      <c r="FOE4780" s="2"/>
      <c r="FOF4780" s="2"/>
      <c r="FOG4780" s="2"/>
      <c r="FOH4780" s="2"/>
      <c r="FOI4780" s="2"/>
      <c r="FOJ4780" s="2"/>
      <c r="FOK4780" s="2"/>
      <c r="FOL4780" s="2"/>
      <c r="FOM4780" s="2"/>
      <c r="FON4780" s="2"/>
      <c r="FOO4780" s="2"/>
      <c r="FOP4780" s="2"/>
      <c r="FOQ4780" s="2"/>
      <c r="FOR4780" s="2"/>
      <c r="FOS4780" s="2"/>
      <c r="FOT4780" s="2"/>
      <c r="FOU4780" s="2"/>
      <c r="FOV4780" s="2"/>
      <c r="FOW4780" s="2"/>
      <c r="FOX4780" s="2"/>
      <c r="FOY4780" s="2"/>
      <c r="FOZ4780" s="2"/>
      <c r="FPA4780" s="2"/>
      <c r="FPB4780" s="2"/>
      <c r="FPC4780" s="2"/>
      <c r="FPD4780" s="2"/>
      <c r="FPE4780" s="2"/>
      <c r="FPF4780" s="2"/>
      <c r="FPG4780" s="2"/>
      <c r="FPH4780" s="2"/>
      <c r="FPI4780" s="2"/>
      <c r="FPJ4780" s="2"/>
      <c r="FPK4780" s="2"/>
      <c r="FPL4780" s="2"/>
      <c r="FPM4780" s="2"/>
      <c r="FPN4780" s="2"/>
      <c r="FPO4780" s="2"/>
      <c r="FPP4780" s="2"/>
      <c r="FPQ4780" s="2"/>
      <c r="FPR4780" s="2"/>
      <c r="FPS4780" s="2"/>
      <c r="FPT4780" s="2"/>
      <c r="FPU4780" s="2"/>
      <c r="FPV4780" s="2"/>
      <c r="FPW4780" s="2"/>
      <c r="FPX4780" s="2"/>
      <c r="FPY4780" s="2"/>
      <c r="FPZ4780" s="2"/>
      <c r="FQA4780" s="2"/>
      <c r="FQB4780" s="2"/>
      <c r="FQC4780" s="2"/>
      <c r="FQD4780" s="2"/>
      <c r="FQE4780" s="2"/>
      <c r="FQF4780" s="2"/>
      <c r="FQG4780" s="2"/>
      <c r="FQH4780" s="2"/>
      <c r="FQI4780" s="2"/>
      <c r="FQJ4780" s="2"/>
      <c r="FQK4780" s="2"/>
      <c r="FQL4780" s="2"/>
      <c r="FQM4780" s="2"/>
      <c r="FQN4780" s="2"/>
      <c r="FQO4780" s="2"/>
      <c r="FQP4780" s="2"/>
      <c r="FQQ4780" s="2"/>
      <c r="FQR4780" s="2"/>
      <c r="FQS4780" s="2"/>
      <c r="FQT4780" s="2"/>
      <c r="FQU4780" s="2"/>
      <c r="FQV4780" s="2"/>
      <c r="FQW4780" s="2"/>
      <c r="FQX4780" s="2"/>
      <c r="FQY4780" s="2"/>
      <c r="FQZ4780" s="2"/>
      <c r="FRA4780" s="2"/>
      <c r="FRB4780" s="2"/>
      <c r="FRC4780" s="2"/>
      <c r="FRD4780" s="2"/>
      <c r="FRE4780" s="2"/>
      <c r="FRF4780" s="2"/>
      <c r="FRG4780" s="2"/>
      <c r="FRH4780" s="2"/>
      <c r="FRI4780" s="2"/>
      <c r="FRJ4780" s="2"/>
      <c r="FRK4780" s="2"/>
      <c r="FRL4780" s="2"/>
      <c r="FRM4780" s="2"/>
      <c r="FRN4780" s="2"/>
      <c r="FRO4780" s="2"/>
      <c r="FRP4780" s="2"/>
      <c r="FRQ4780" s="2"/>
      <c r="FRR4780" s="2"/>
      <c r="FRS4780" s="2"/>
      <c r="FRT4780" s="2"/>
      <c r="FRU4780" s="2"/>
      <c r="FRV4780" s="2"/>
      <c r="FRW4780" s="2"/>
      <c r="FRX4780" s="2"/>
      <c r="FRY4780" s="2"/>
      <c r="FRZ4780" s="2"/>
      <c r="FSA4780" s="2"/>
      <c r="FSB4780" s="2"/>
      <c r="FSC4780" s="2"/>
      <c r="FSD4780" s="2"/>
      <c r="FSE4780" s="2"/>
      <c r="FSF4780" s="2"/>
      <c r="FSG4780" s="2"/>
      <c r="FSH4780" s="2"/>
      <c r="FSI4780" s="2"/>
      <c r="FSJ4780" s="2"/>
      <c r="FSK4780" s="2"/>
      <c r="FSL4780" s="2"/>
      <c r="FSM4780" s="2"/>
      <c r="FSN4780" s="2"/>
      <c r="FSO4780" s="2"/>
      <c r="FSP4780" s="2"/>
      <c r="FSQ4780" s="2"/>
      <c r="FSR4780" s="2"/>
      <c r="FSS4780" s="2"/>
      <c r="FST4780" s="2"/>
      <c r="FSU4780" s="2"/>
      <c r="FSV4780" s="2"/>
      <c r="FSW4780" s="2"/>
      <c r="FSX4780" s="2"/>
      <c r="FSY4780" s="2"/>
      <c r="FSZ4780" s="2"/>
      <c r="FTA4780" s="2"/>
      <c r="FTB4780" s="2"/>
      <c r="FTC4780" s="2"/>
      <c r="FTD4780" s="2"/>
      <c r="FTE4780" s="2"/>
      <c r="FTF4780" s="2"/>
      <c r="FTG4780" s="2"/>
      <c r="FTH4780" s="2"/>
      <c r="FTI4780" s="2"/>
      <c r="FTJ4780" s="2"/>
      <c r="FTK4780" s="2"/>
      <c r="FTL4780" s="2"/>
      <c r="FTM4780" s="2"/>
      <c r="FTN4780" s="2"/>
      <c r="FTO4780" s="2"/>
      <c r="FTP4780" s="2"/>
      <c r="FTQ4780" s="2"/>
      <c r="FTR4780" s="2"/>
      <c r="FTS4780" s="2"/>
      <c r="FTT4780" s="2"/>
      <c r="FTU4780" s="2"/>
      <c r="FTV4780" s="2"/>
      <c r="FTW4780" s="2"/>
      <c r="FTX4780" s="2"/>
      <c r="FTY4780" s="2"/>
      <c r="FTZ4780" s="2"/>
      <c r="FUA4780" s="2"/>
      <c r="FUB4780" s="2"/>
      <c r="FUC4780" s="2"/>
      <c r="FUD4780" s="2"/>
      <c r="FUE4780" s="2"/>
      <c r="FUF4780" s="2"/>
      <c r="FUG4780" s="2"/>
      <c r="FUH4780" s="2"/>
      <c r="FUI4780" s="2"/>
      <c r="FUJ4780" s="2"/>
      <c r="FUK4780" s="2"/>
      <c r="FUL4780" s="2"/>
      <c r="FUM4780" s="2"/>
      <c r="FUN4780" s="2"/>
      <c r="FUO4780" s="2"/>
      <c r="FUP4780" s="2"/>
      <c r="FUQ4780" s="2"/>
      <c r="FUR4780" s="2"/>
      <c r="FUS4780" s="2"/>
      <c r="FUT4780" s="2"/>
      <c r="FUU4780" s="2"/>
      <c r="FUV4780" s="2"/>
      <c r="FUW4780" s="2"/>
      <c r="FUX4780" s="2"/>
      <c r="FUY4780" s="2"/>
      <c r="FUZ4780" s="2"/>
      <c r="FVA4780" s="2"/>
      <c r="FVB4780" s="2"/>
      <c r="FVC4780" s="2"/>
      <c r="FVD4780" s="2"/>
      <c r="FVE4780" s="2"/>
      <c r="FVF4780" s="2"/>
      <c r="FVG4780" s="2"/>
      <c r="FVH4780" s="2"/>
      <c r="FVI4780" s="2"/>
      <c r="FVJ4780" s="2"/>
      <c r="FVK4780" s="2"/>
      <c r="FVL4780" s="2"/>
      <c r="FVM4780" s="2"/>
      <c r="FVN4780" s="2"/>
      <c r="FVO4780" s="2"/>
      <c r="FVP4780" s="2"/>
      <c r="FVQ4780" s="2"/>
      <c r="FVR4780" s="2"/>
      <c r="FVS4780" s="2"/>
      <c r="FVT4780" s="2"/>
      <c r="FVU4780" s="2"/>
      <c r="FVV4780" s="2"/>
      <c r="FVW4780" s="2"/>
      <c r="FVX4780" s="2"/>
      <c r="FVY4780" s="2"/>
      <c r="FVZ4780" s="2"/>
      <c r="FWA4780" s="2"/>
      <c r="FWB4780" s="2"/>
      <c r="FWC4780" s="2"/>
      <c r="FWD4780" s="2"/>
      <c r="FWE4780" s="2"/>
      <c r="FWF4780" s="2"/>
      <c r="FWG4780" s="2"/>
      <c r="FWH4780" s="2"/>
      <c r="FWI4780" s="2"/>
      <c r="FWJ4780" s="2"/>
      <c r="FWK4780" s="2"/>
      <c r="FWL4780" s="2"/>
      <c r="FWM4780" s="2"/>
      <c r="FWN4780" s="2"/>
      <c r="FWO4780" s="2"/>
      <c r="FWP4780" s="2"/>
      <c r="FWQ4780" s="2"/>
      <c r="FWR4780" s="2"/>
      <c r="FWS4780" s="2"/>
      <c r="FWT4780" s="2"/>
      <c r="FWU4780" s="2"/>
      <c r="FWV4780" s="2"/>
      <c r="FWW4780" s="2"/>
      <c r="FWX4780" s="2"/>
      <c r="FWY4780" s="2"/>
      <c r="FWZ4780" s="2"/>
      <c r="FXA4780" s="2"/>
      <c r="FXB4780" s="2"/>
      <c r="FXC4780" s="2"/>
      <c r="FXD4780" s="2"/>
      <c r="FXE4780" s="2"/>
      <c r="FXF4780" s="2"/>
      <c r="FXG4780" s="2"/>
      <c r="FXH4780" s="2"/>
      <c r="FXI4780" s="2"/>
      <c r="FXJ4780" s="2"/>
      <c r="FXK4780" s="2"/>
      <c r="FXL4780" s="2"/>
      <c r="FXM4780" s="2"/>
      <c r="FXN4780" s="2"/>
      <c r="FXO4780" s="2"/>
      <c r="FXP4780" s="2"/>
      <c r="FXQ4780" s="2"/>
      <c r="FXR4780" s="2"/>
      <c r="FXS4780" s="2"/>
      <c r="FXT4780" s="2"/>
      <c r="FXU4780" s="2"/>
      <c r="FXV4780" s="2"/>
      <c r="FXW4780" s="2"/>
      <c r="FXX4780" s="2"/>
      <c r="FXY4780" s="2"/>
      <c r="FXZ4780" s="2"/>
      <c r="FYA4780" s="2"/>
      <c r="FYB4780" s="2"/>
      <c r="FYC4780" s="2"/>
      <c r="FYD4780" s="2"/>
      <c r="FYE4780" s="2"/>
      <c r="FYF4780" s="2"/>
      <c r="FYG4780" s="2"/>
      <c r="FYH4780" s="2"/>
      <c r="FYI4780" s="2"/>
      <c r="FYJ4780" s="2"/>
      <c r="FYK4780" s="2"/>
      <c r="FYL4780" s="2"/>
      <c r="FYM4780" s="2"/>
      <c r="FYN4780" s="2"/>
      <c r="FYO4780" s="2"/>
      <c r="FYP4780" s="2"/>
      <c r="FYQ4780" s="2"/>
      <c r="FYR4780" s="2"/>
      <c r="FYS4780" s="2"/>
      <c r="FYT4780" s="2"/>
      <c r="FYU4780" s="2"/>
      <c r="FYV4780" s="2"/>
      <c r="FYW4780" s="2"/>
      <c r="FYX4780" s="2"/>
      <c r="FYY4780" s="2"/>
      <c r="FYZ4780" s="2"/>
      <c r="FZA4780" s="2"/>
      <c r="FZB4780" s="2"/>
      <c r="FZC4780" s="2"/>
      <c r="FZD4780" s="2"/>
      <c r="FZE4780" s="2"/>
      <c r="FZF4780" s="2"/>
      <c r="FZG4780" s="2"/>
      <c r="FZH4780" s="2"/>
      <c r="FZI4780" s="2"/>
      <c r="FZJ4780" s="2"/>
      <c r="FZK4780" s="2"/>
      <c r="FZL4780" s="2"/>
      <c r="FZM4780" s="2"/>
      <c r="FZN4780" s="2"/>
      <c r="FZO4780" s="2"/>
      <c r="FZP4780" s="2"/>
      <c r="FZQ4780" s="2"/>
      <c r="FZR4780" s="2"/>
      <c r="FZS4780" s="2"/>
      <c r="FZT4780" s="2"/>
      <c r="FZU4780" s="2"/>
      <c r="FZV4780" s="2"/>
      <c r="FZW4780" s="2"/>
      <c r="FZX4780" s="2"/>
      <c r="FZY4780" s="2"/>
      <c r="FZZ4780" s="2"/>
      <c r="GAA4780" s="2"/>
      <c r="GAB4780" s="2"/>
      <c r="GAC4780" s="2"/>
      <c r="GAD4780" s="2"/>
      <c r="GAE4780" s="2"/>
      <c r="GAF4780" s="2"/>
      <c r="GAG4780" s="2"/>
      <c r="GAH4780" s="2"/>
      <c r="GAI4780" s="2"/>
      <c r="GAJ4780" s="2"/>
      <c r="GAK4780" s="2"/>
      <c r="GAL4780" s="2"/>
      <c r="GAM4780" s="2"/>
      <c r="GAN4780" s="2"/>
      <c r="GAO4780" s="2"/>
      <c r="GAP4780" s="2"/>
      <c r="GAQ4780" s="2"/>
      <c r="GAR4780" s="2"/>
      <c r="GAS4780" s="2"/>
      <c r="GAT4780" s="2"/>
      <c r="GAU4780" s="2"/>
      <c r="GAV4780" s="2"/>
      <c r="GAW4780" s="2"/>
      <c r="GAX4780" s="2"/>
      <c r="GAY4780" s="2"/>
      <c r="GAZ4780" s="2"/>
      <c r="GBA4780" s="2"/>
      <c r="GBB4780" s="2"/>
      <c r="GBC4780" s="2"/>
      <c r="GBD4780" s="2"/>
      <c r="GBE4780" s="2"/>
      <c r="GBF4780" s="2"/>
      <c r="GBG4780" s="2"/>
      <c r="GBH4780" s="2"/>
      <c r="GBI4780" s="2"/>
      <c r="GBJ4780" s="2"/>
      <c r="GBK4780" s="2"/>
      <c r="GBL4780" s="2"/>
      <c r="GBM4780" s="2"/>
      <c r="GBN4780" s="2"/>
      <c r="GBO4780" s="2"/>
      <c r="GBP4780" s="2"/>
      <c r="GBQ4780" s="2"/>
      <c r="GBR4780" s="2"/>
      <c r="GBS4780" s="2"/>
      <c r="GBT4780" s="2"/>
      <c r="GBU4780" s="2"/>
      <c r="GBV4780" s="2"/>
      <c r="GBW4780" s="2"/>
      <c r="GBX4780" s="2"/>
      <c r="GBY4780" s="2"/>
      <c r="GBZ4780" s="2"/>
      <c r="GCA4780" s="2"/>
      <c r="GCB4780" s="2"/>
      <c r="GCC4780" s="2"/>
      <c r="GCD4780" s="2"/>
      <c r="GCE4780" s="2"/>
      <c r="GCF4780" s="2"/>
      <c r="GCG4780" s="2"/>
      <c r="GCH4780" s="2"/>
      <c r="GCI4780" s="2"/>
      <c r="GCJ4780" s="2"/>
      <c r="GCK4780" s="2"/>
      <c r="GCL4780" s="2"/>
      <c r="GCM4780" s="2"/>
      <c r="GCN4780" s="2"/>
      <c r="GCO4780" s="2"/>
      <c r="GCP4780" s="2"/>
      <c r="GCQ4780" s="2"/>
      <c r="GCR4780" s="2"/>
      <c r="GCS4780" s="2"/>
      <c r="GCT4780" s="2"/>
      <c r="GCU4780" s="2"/>
      <c r="GCV4780" s="2"/>
      <c r="GCW4780" s="2"/>
      <c r="GCX4780" s="2"/>
      <c r="GCY4780" s="2"/>
      <c r="GCZ4780" s="2"/>
      <c r="GDA4780" s="2"/>
      <c r="GDB4780" s="2"/>
      <c r="GDC4780" s="2"/>
      <c r="GDD4780" s="2"/>
      <c r="GDE4780" s="2"/>
      <c r="GDF4780" s="2"/>
      <c r="GDG4780" s="2"/>
      <c r="GDH4780" s="2"/>
      <c r="GDI4780" s="2"/>
      <c r="GDJ4780" s="2"/>
      <c r="GDK4780" s="2"/>
      <c r="GDL4780" s="2"/>
      <c r="GDM4780" s="2"/>
      <c r="GDN4780" s="2"/>
      <c r="GDO4780" s="2"/>
      <c r="GDP4780" s="2"/>
      <c r="GDQ4780" s="2"/>
      <c r="GDR4780" s="2"/>
      <c r="GDS4780" s="2"/>
      <c r="GDT4780" s="2"/>
      <c r="GDU4780" s="2"/>
      <c r="GDV4780" s="2"/>
      <c r="GDW4780" s="2"/>
      <c r="GDX4780" s="2"/>
      <c r="GDY4780" s="2"/>
      <c r="GDZ4780" s="2"/>
      <c r="GEA4780" s="2"/>
      <c r="GEB4780" s="2"/>
      <c r="GEC4780" s="2"/>
      <c r="GED4780" s="2"/>
      <c r="GEE4780" s="2"/>
      <c r="GEF4780" s="2"/>
      <c r="GEG4780" s="2"/>
      <c r="GEH4780" s="2"/>
      <c r="GEI4780" s="2"/>
      <c r="GEJ4780" s="2"/>
      <c r="GEK4780" s="2"/>
      <c r="GEL4780" s="2"/>
      <c r="GEM4780" s="2"/>
      <c r="GEN4780" s="2"/>
      <c r="GEO4780" s="2"/>
      <c r="GEP4780" s="2"/>
      <c r="GEQ4780" s="2"/>
      <c r="GER4780" s="2"/>
      <c r="GES4780" s="2"/>
      <c r="GET4780" s="2"/>
      <c r="GEU4780" s="2"/>
      <c r="GEV4780" s="2"/>
      <c r="GEW4780" s="2"/>
      <c r="GEX4780" s="2"/>
      <c r="GEY4780" s="2"/>
      <c r="GEZ4780" s="2"/>
      <c r="GFA4780" s="2"/>
      <c r="GFB4780" s="2"/>
      <c r="GFC4780" s="2"/>
      <c r="GFD4780" s="2"/>
      <c r="GFE4780" s="2"/>
      <c r="GFF4780" s="2"/>
      <c r="GFG4780" s="2"/>
      <c r="GFH4780" s="2"/>
      <c r="GFI4780" s="2"/>
      <c r="GFJ4780" s="2"/>
      <c r="GFK4780" s="2"/>
      <c r="GFL4780" s="2"/>
      <c r="GFM4780" s="2"/>
      <c r="GFN4780" s="2"/>
      <c r="GFO4780" s="2"/>
      <c r="GFP4780" s="2"/>
      <c r="GFQ4780" s="2"/>
      <c r="GFR4780" s="2"/>
      <c r="GFS4780" s="2"/>
      <c r="GFT4780" s="2"/>
      <c r="GFU4780" s="2"/>
      <c r="GFV4780" s="2"/>
      <c r="GFW4780" s="2"/>
      <c r="GFX4780" s="2"/>
      <c r="GFY4780" s="2"/>
      <c r="GFZ4780" s="2"/>
      <c r="GGA4780" s="2"/>
      <c r="GGB4780" s="2"/>
      <c r="GGC4780" s="2"/>
      <c r="GGD4780" s="2"/>
      <c r="GGE4780" s="2"/>
      <c r="GGF4780" s="2"/>
      <c r="GGG4780" s="2"/>
      <c r="GGH4780" s="2"/>
      <c r="GGI4780" s="2"/>
      <c r="GGJ4780" s="2"/>
      <c r="GGK4780" s="2"/>
      <c r="GGL4780" s="2"/>
      <c r="GGM4780" s="2"/>
      <c r="GGN4780" s="2"/>
      <c r="GGO4780" s="2"/>
      <c r="GGP4780" s="2"/>
      <c r="GGQ4780" s="2"/>
      <c r="GGR4780" s="2"/>
      <c r="GGS4780" s="2"/>
      <c r="GGT4780" s="2"/>
      <c r="GGU4780" s="2"/>
      <c r="GGV4780" s="2"/>
      <c r="GGW4780" s="2"/>
      <c r="GGX4780" s="2"/>
      <c r="GGY4780" s="2"/>
      <c r="GGZ4780" s="2"/>
      <c r="GHA4780" s="2"/>
      <c r="GHB4780" s="2"/>
      <c r="GHC4780" s="2"/>
      <c r="GHD4780" s="2"/>
      <c r="GHE4780" s="2"/>
      <c r="GHF4780" s="2"/>
      <c r="GHG4780" s="2"/>
      <c r="GHH4780" s="2"/>
      <c r="GHI4780" s="2"/>
      <c r="GHJ4780" s="2"/>
      <c r="GHK4780" s="2"/>
      <c r="GHL4780" s="2"/>
      <c r="GHM4780" s="2"/>
      <c r="GHN4780" s="2"/>
      <c r="GHO4780" s="2"/>
      <c r="GHP4780" s="2"/>
      <c r="GHQ4780" s="2"/>
      <c r="GHR4780" s="2"/>
      <c r="GHS4780" s="2"/>
      <c r="GHT4780" s="2"/>
      <c r="GHU4780" s="2"/>
      <c r="GHV4780" s="2"/>
      <c r="GHW4780" s="2"/>
      <c r="GHX4780" s="2"/>
      <c r="GHY4780" s="2"/>
      <c r="GHZ4780" s="2"/>
      <c r="GIA4780" s="2"/>
      <c r="GIB4780" s="2"/>
      <c r="GIC4780" s="2"/>
      <c r="GID4780" s="2"/>
      <c r="GIE4780" s="2"/>
      <c r="GIF4780" s="2"/>
      <c r="GIG4780" s="2"/>
      <c r="GIH4780" s="2"/>
      <c r="GII4780" s="2"/>
      <c r="GIJ4780" s="2"/>
      <c r="GIK4780" s="2"/>
      <c r="GIL4780" s="2"/>
      <c r="GIM4780" s="2"/>
      <c r="GIN4780" s="2"/>
      <c r="GIO4780" s="2"/>
      <c r="GIP4780" s="2"/>
      <c r="GIQ4780" s="2"/>
      <c r="GIR4780" s="2"/>
      <c r="GIS4780" s="2"/>
      <c r="GIT4780" s="2"/>
      <c r="GIU4780" s="2"/>
      <c r="GIV4780" s="2"/>
      <c r="GIW4780" s="2"/>
      <c r="GIX4780" s="2"/>
      <c r="GIY4780" s="2"/>
      <c r="GIZ4780" s="2"/>
      <c r="GJA4780" s="2"/>
      <c r="GJB4780" s="2"/>
      <c r="GJC4780" s="2"/>
      <c r="GJD4780" s="2"/>
      <c r="GJE4780" s="2"/>
      <c r="GJF4780" s="2"/>
      <c r="GJG4780" s="2"/>
      <c r="GJH4780" s="2"/>
      <c r="GJI4780" s="2"/>
      <c r="GJJ4780" s="2"/>
      <c r="GJK4780" s="2"/>
      <c r="GJL4780" s="2"/>
      <c r="GJM4780" s="2"/>
      <c r="GJN4780" s="2"/>
      <c r="GJO4780" s="2"/>
      <c r="GJP4780" s="2"/>
      <c r="GJQ4780" s="2"/>
      <c r="GJR4780" s="2"/>
      <c r="GJS4780" s="2"/>
      <c r="GJT4780" s="2"/>
      <c r="GJU4780" s="2"/>
      <c r="GJV4780" s="2"/>
      <c r="GJW4780" s="2"/>
      <c r="GJX4780" s="2"/>
      <c r="GJY4780" s="2"/>
      <c r="GJZ4780" s="2"/>
      <c r="GKA4780" s="2"/>
      <c r="GKB4780" s="2"/>
      <c r="GKC4780" s="2"/>
      <c r="GKD4780" s="2"/>
      <c r="GKE4780" s="2"/>
      <c r="GKF4780" s="2"/>
      <c r="GKG4780" s="2"/>
      <c r="GKH4780" s="2"/>
      <c r="GKI4780" s="2"/>
      <c r="GKJ4780" s="2"/>
      <c r="GKK4780" s="2"/>
      <c r="GKL4780" s="2"/>
      <c r="GKM4780" s="2"/>
      <c r="GKN4780" s="2"/>
      <c r="GKO4780" s="2"/>
      <c r="GKP4780" s="2"/>
      <c r="GKQ4780" s="2"/>
      <c r="GKR4780" s="2"/>
      <c r="GKS4780" s="2"/>
      <c r="GKT4780" s="2"/>
      <c r="GKU4780" s="2"/>
      <c r="GKV4780" s="2"/>
      <c r="GKW4780" s="2"/>
      <c r="GKX4780" s="2"/>
      <c r="GKY4780" s="2"/>
      <c r="GKZ4780" s="2"/>
      <c r="GLA4780" s="2"/>
      <c r="GLB4780" s="2"/>
      <c r="GLC4780" s="2"/>
      <c r="GLD4780" s="2"/>
      <c r="GLE4780" s="2"/>
      <c r="GLF4780" s="2"/>
      <c r="GLG4780" s="2"/>
      <c r="GLH4780" s="2"/>
      <c r="GLI4780" s="2"/>
      <c r="GLJ4780" s="2"/>
      <c r="GLK4780" s="2"/>
      <c r="GLL4780" s="2"/>
      <c r="GLM4780" s="2"/>
      <c r="GLN4780" s="2"/>
      <c r="GLO4780" s="2"/>
      <c r="GLP4780" s="2"/>
      <c r="GLQ4780" s="2"/>
      <c r="GLR4780" s="2"/>
      <c r="GLS4780" s="2"/>
      <c r="GLT4780" s="2"/>
      <c r="GLU4780" s="2"/>
      <c r="GLV4780" s="2"/>
      <c r="GLW4780" s="2"/>
      <c r="GLX4780" s="2"/>
      <c r="GLY4780" s="2"/>
      <c r="GLZ4780" s="2"/>
      <c r="GMA4780" s="2"/>
      <c r="GMB4780" s="2"/>
      <c r="GMC4780" s="2"/>
      <c r="GMD4780" s="2"/>
      <c r="GME4780" s="2"/>
      <c r="GMF4780" s="2"/>
      <c r="GMG4780" s="2"/>
      <c r="GMH4780" s="2"/>
      <c r="GMI4780" s="2"/>
      <c r="GMJ4780" s="2"/>
      <c r="GMK4780" s="2"/>
      <c r="GML4780" s="2"/>
      <c r="GMM4780" s="2"/>
      <c r="GMN4780" s="2"/>
      <c r="GMO4780" s="2"/>
      <c r="GMP4780" s="2"/>
      <c r="GMQ4780" s="2"/>
      <c r="GMR4780" s="2"/>
      <c r="GMS4780" s="2"/>
      <c r="GMT4780" s="2"/>
      <c r="GMU4780" s="2"/>
      <c r="GMV4780" s="2"/>
      <c r="GMW4780" s="2"/>
      <c r="GMX4780" s="2"/>
      <c r="GMY4780" s="2"/>
      <c r="GMZ4780" s="2"/>
      <c r="GNA4780" s="2"/>
      <c r="GNB4780" s="2"/>
      <c r="GNC4780" s="2"/>
      <c r="GND4780" s="2"/>
      <c r="GNE4780" s="2"/>
      <c r="GNF4780" s="2"/>
      <c r="GNG4780" s="2"/>
      <c r="GNH4780" s="2"/>
      <c r="GNI4780" s="2"/>
      <c r="GNJ4780" s="2"/>
      <c r="GNK4780" s="2"/>
      <c r="GNL4780" s="2"/>
      <c r="GNM4780" s="2"/>
      <c r="GNN4780" s="2"/>
      <c r="GNO4780" s="2"/>
      <c r="GNP4780" s="2"/>
      <c r="GNQ4780" s="2"/>
      <c r="GNR4780" s="2"/>
      <c r="GNS4780" s="2"/>
      <c r="GNT4780" s="2"/>
      <c r="GNU4780" s="2"/>
      <c r="GNV4780" s="2"/>
      <c r="GNW4780" s="2"/>
      <c r="GNX4780" s="2"/>
      <c r="GNY4780" s="2"/>
      <c r="GNZ4780" s="2"/>
      <c r="GOA4780" s="2"/>
      <c r="GOB4780" s="2"/>
      <c r="GOC4780" s="2"/>
      <c r="GOD4780" s="2"/>
      <c r="GOE4780" s="2"/>
      <c r="GOF4780" s="2"/>
      <c r="GOG4780" s="2"/>
      <c r="GOH4780" s="2"/>
      <c r="GOI4780" s="2"/>
      <c r="GOJ4780" s="2"/>
      <c r="GOK4780" s="2"/>
      <c r="GOL4780" s="2"/>
      <c r="GOM4780" s="2"/>
      <c r="GON4780" s="2"/>
      <c r="GOO4780" s="2"/>
      <c r="GOP4780" s="2"/>
      <c r="GOQ4780" s="2"/>
      <c r="GOR4780" s="2"/>
      <c r="GOS4780" s="2"/>
      <c r="GOT4780" s="2"/>
      <c r="GOU4780" s="2"/>
      <c r="GOV4780" s="2"/>
      <c r="GOW4780" s="2"/>
      <c r="GOX4780" s="2"/>
      <c r="GOY4780" s="2"/>
      <c r="GOZ4780" s="2"/>
      <c r="GPA4780" s="2"/>
      <c r="GPB4780" s="2"/>
      <c r="GPC4780" s="2"/>
      <c r="GPD4780" s="2"/>
      <c r="GPE4780" s="2"/>
      <c r="GPF4780" s="2"/>
      <c r="GPG4780" s="2"/>
      <c r="GPH4780" s="2"/>
      <c r="GPI4780" s="2"/>
      <c r="GPJ4780" s="2"/>
      <c r="GPK4780" s="2"/>
      <c r="GPL4780" s="2"/>
      <c r="GPM4780" s="2"/>
      <c r="GPN4780" s="2"/>
      <c r="GPO4780" s="2"/>
      <c r="GPP4780" s="2"/>
      <c r="GPQ4780" s="2"/>
      <c r="GPR4780" s="2"/>
      <c r="GPS4780" s="2"/>
      <c r="GPT4780" s="2"/>
      <c r="GPU4780" s="2"/>
      <c r="GPV4780" s="2"/>
      <c r="GPW4780" s="2"/>
      <c r="GPX4780" s="2"/>
      <c r="GPY4780" s="2"/>
      <c r="GPZ4780" s="2"/>
      <c r="GQA4780" s="2"/>
      <c r="GQB4780" s="2"/>
      <c r="GQC4780" s="2"/>
      <c r="GQD4780" s="2"/>
      <c r="GQE4780" s="2"/>
      <c r="GQF4780" s="2"/>
      <c r="GQG4780" s="2"/>
      <c r="GQH4780" s="2"/>
      <c r="GQI4780" s="2"/>
      <c r="GQJ4780" s="2"/>
      <c r="GQK4780" s="2"/>
      <c r="GQL4780" s="2"/>
      <c r="GQM4780" s="2"/>
      <c r="GQN4780" s="2"/>
      <c r="GQO4780" s="2"/>
      <c r="GQP4780" s="2"/>
      <c r="GQQ4780" s="2"/>
      <c r="GQR4780" s="2"/>
      <c r="GQS4780" s="2"/>
      <c r="GQT4780" s="2"/>
      <c r="GQU4780" s="2"/>
      <c r="GQV4780" s="2"/>
      <c r="GQW4780" s="2"/>
      <c r="GQX4780" s="2"/>
      <c r="GQY4780" s="2"/>
      <c r="GQZ4780" s="2"/>
      <c r="GRA4780" s="2"/>
      <c r="GRB4780" s="2"/>
      <c r="GRC4780" s="2"/>
      <c r="GRD4780" s="2"/>
      <c r="GRE4780" s="2"/>
      <c r="GRF4780" s="2"/>
      <c r="GRG4780" s="2"/>
      <c r="GRH4780" s="2"/>
      <c r="GRI4780" s="2"/>
      <c r="GRJ4780" s="2"/>
      <c r="GRK4780" s="2"/>
      <c r="GRL4780" s="2"/>
      <c r="GRM4780" s="2"/>
      <c r="GRN4780" s="2"/>
      <c r="GRO4780" s="2"/>
      <c r="GRP4780" s="2"/>
      <c r="GRQ4780" s="2"/>
      <c r="GRR4780" s="2"/>
      <c r="GRS4780" s="2"/>
      <c r="GRT4780" s="2"/>
      <c r="GRU4780" s="2"/>
      <c r="GRV4780" s="2"/>
      <c r="GRW4780" s="2"/>
      <c r="GRX4780" s="2"/>
      <c r="GRY4780" s="2"/>
      <c r="GRZ4780" s="2"/>
      <c r="GSA4780" s="2"/>
      <c r="GSB4780" s="2"/>
      <c r="GSC4780" s="2"/>
      <c r="GSD4780" s="2"/>
      <c r="GSE4780" s="2"/>
      <c r="GSF4780" s="2"/>
      <c r="GSG4780" s="2"/>
      <c r="GSH4780" s="2"/>
      <c r="GSI4780" s="2"/>
      <c r="GSJ4780" s="2"/>
      <c r="GSK4780" s="2"/>
      <c r="GSL4780" s="2"/>
      <c r="GSM4780" s="2"/>
      <c r="GSN4780" s="2"/>
      <c r="GSO4780" s="2"/>
      <c r="GSP4780" s="2"/>
      <c r="GSQ4780" s="2"/>
      <c r="GSR4780" s="2"/>
      <c r="GSS4780" s="2"/>
      <c r="GST4780" s="2"/>
      <c r="GSU4780" s="2"/>
      <c r="GSV4780" s="2"/>
      <c r="GSW4780" s="2"/>
      <c r="GSX4780" s="2"/>
      <c r="GSY4780" s="2"/>
      <c r="GSZ4780" s="2"/>
      <c r="GTA4780" s="2"/>
      <c r="GTB4780" s="2"/>
      <c r="GTC4780" s="2"/>
      <c r="GTD4780" s="2"/>
      <c r="GTE4780" s="2"/>
      <c r="GTF4780" s="2"/>
      <c r="GTG4780" s="2"/>
      <c r="GTH4780" s="2"/>
      <c r="GTI4780" s="2"/>
      <c r="GTJ4780" s="2"/>
      <c r="GTK4780" s="2"/>
      <c r="GTL4780" s="2"/>
      <c r="GTM4780" s="2"/>
      <c r="GTN4780" s="2"/>
      <c r="GTO4780" s="2"/>
      <c r="GTP4780" s="2"/>
      <c r="GTQ4780" s="2"/>
      <c r="GTR4780" s="2"/>
      <c r="GTS4780" s="2"/>
      <c r="GTT4780" s="2"/>
      <c r="GTU4780" s="2"/>
      <c r="GTV4780" s="2"/>
      <c r="GTW4780" s="2"/>
      <c r="GTX4780" s="2"/>
      <c r="GTY4780" s="2"/>
      <c r="GTZ4780" s="2"/>
      <c r="GUA4780" s="2"/>
      <c r="GUB4780" s="2"/>
      <c r="GUC4780" s="2"/>
      <c r="GUD4780" s="2"/>
      <c r="GUE4780" s="2"/>
      <c r="GUF4780" s="2"/>
      <c r="GUG4780" s="2"/>
      <c r="GUH4780" s="2"/>
      <c r="GUI4780" s="2"/>
      <c r="GUJ4780" s="2"/>
      <c r="GUK4780" s="2"/>
      <c r="GUL4780" s="2"/>
      <c r="GUM4780" s="2"/>
      <c r="GUN4780" s="2"/>
      <c r="GUO4780" s="2"/>
      <c r="GUP4780" s="2"/>
      <c r="GUQ4780" s="2"/>
      <c r="GUR4780" s="2"/>
      <c r="GUS4780" s="2"/>
      <c r="GUT4780" s="2"/>
      <c r="GUU4780" s="2"/>
      <c r="GUV4780" s="2"/>
      <c r="GUW4780" s="2"/>
      <c r="GUX4780" s="2"/>
      <c r="GUY4780" s="2"/>
      <c r="GUZ4780" s="2"/>
      <c r="GVA4780" s="2"/>
      <c r="GVB4780" s="2"/>
      <c r="GVC4780" s="2"/>
      <c r="GVD4780" s="2"/>
      <c r="GVE4780" s="2"/>
      <c r="GVF4780" s="2"/>
      <c r="GVG4780" s="2"/>
      <c r="GVH4780" s="2"/>
      <c r="GVI4780" s="2"/>
      <c r="GVJ4780" s="2"/>
      <c r="GVK4780" s="2"/>
      <c r="GVL4780" s="2"/>
      <c r="GVM4780" s="2"/>
      <c r="GVN4780" s="2"/>
      <c r="GVO4780" s="2"/>
      <c r="GVP4780" s="2"/>
      <c r="GVQ4780" s="2"/>
      <c r="GVR4780" s="2"/>
      <c r="GVS4780" s="2"/>
      <c r="GVT4780" s="2"/>
      <c r="GVU4780" s="2"/>
      <c r="GVV4780" s="2"/>
      <c r="GVW4780" s="2"/>
      <c r="GVX4780" s="2"/>
      <c r="GVY4780" s="2"/>
      <c r="GVZ4780" s="2"/>
      <c r="GWA4780" s="2"/>
      <c r="GWB4780" s="2"/>
      <c r="GWC4780" s="2"/>
      <c r="GWD4780" s="2"/>
      <c r="GWE4780" s="2"/>
      <c r="GWF4780" s="2"/>
      <c r="GWG4780" s="2"/>
      <c r="GWH4780" s="2"/>
      <c r="GWI4780" s="2"/>
      <c r="GWJ4780" s="2"/>
      <c r="GWK4780" s="2"/>
      <c r="GWL4780" s="2"/>
      <c r="GWM4780" s="2"/>
      <c r="GWN4780" s="2"/>
      <c r="GWO4780" s="2"/>
      <c r="GWP4780" s="2"/>
      <c r="GWQ4780" s="2"/>
      <c r="GWR4780" s="2"/>
      <c r="GWS4780" s="2"/>
      <c r="GWT4780" s="2"/>
      <c r="GWU4780" s="2"/>
      <c r="GWV4780" s="2"/>
      <c r="GWW4780" s="2"/>
      <c r="GWX4780" s="2"/>
      <c r="GWY4780" s="2"/>
      <c r="GWZ4780" s="2"/>
      <c r="GXA4780" s="2"/>
      <c r="GXB4780" s="2"/>
      <c r="GXC4780" s="2"/>
      <c r="GXD4780" s="2"/>
      <c r="GXE4780" s="2"/>
      <c r="GXF4780" s="2"/>
      <c r="GXG4780" s="2"/>
      <c r="GXH4780" s="2"/>
      <c r="GXI4780" s="2"/>
      <c r="GXJ4780" s="2"/>
      <c r="GXK4780" s="2"/>
      <c r="GXL4780" s="2"/>
      <c r="GXM4780" s="2"/>
      <c r="GXN4780" s="2"/>
      <c r="GXO4780" s="2"/>
      <c r="GXP4780" s="2"/>
      <c r="GXQ4780" s="2"/>
      <c r="GXR4780" s="2"/>
      <c r="GXS4780" s="2"/>
      <c r="GXT4780" s="2"/>
      <c r="GXU4780" s="2"/>
      <c r="GXV4780" s="2"/>
      <c r="GXW4780" s="2"/>
      <c r="GXX4780" s="2"/>
      <c r="GXY4780" s="2"/>
      <c r="GXZ4780" s="2"/>
      <c r="GYA4780" s="2"/>
      <c r="GYB4780" s="2"/>
      <c r="GYC4780" s="2"/>
      <c r="GYD4780" s="2"/>
      <c r="GYE4780" s="2"/>
      <c r="GYF4780" s="2"/>
      <c r="GYG4780" s="2"/>
      <c r="GYH4780" s="2"/>
      <c r="GYI4780" s="2"/>
      <c r="GYJ4780" s="2"/>
      <c r="GYK4780" s="2"/>
      <c r="GYL4780" s="2"/>
      <c r="GYM4780" s="2"/>
      <c r="GYN4780" s="2"/>
      <c r="GYO4780" s="2"/>
      <c r="GYP4780" s="2"/>
      <c r="GYQ4780" s="2"/>
      <c r="GYR4780" s="2"/>
      <c r="GYS4780" s="2"/>
      <c r="GYT4780" s="2"/>
      <c r="GYU4780" s="2"/>
      <c r="GYV4780" s="2"/>
      <c r="GYW4780" s="2"/>
      <c r="GYX4780" s="2"/>
      <c r="GYY4780" s="2"/>
      <c r="GYZ4780" s="2"/>
      <c r="GZA4780" s="2"/>
      <c r="GZB4780" s="2"/>
      <c r="GZC4780" s="2"/>
      <c r="GZD4780" s="2"/>
      <c r="GZE4780" s="2"/>
      <c r="GZF4780" s="2"/>
      <c r="GZG4780" s="2"/>
      <c r="GZH4780" s="2"/>
      <c r="GZI4780" s="2"/>
      <c r="GZJ4780" s="2"/>
      <c r="GZK4780" s="2"/>
      <c r="GZL4780" s="2"/>
      <c r="GZM4780" s="2"/>
      <c r="GZN4780" s="2"/>
      <c r="GZO4780" s="2"/>
      <c r="GZP4780" s="2"/>
      <c r="GZQ4780" s="2"/>
      <c r="GZR4780" s="2"/>
      <c r="GZS4780" s="2"/>
      <c r="GZT4780" s="2"/>
      <c r="GZU4780" s="2"/>
      <c r="GZV4780" s="2"/>
      <c r="GZW4780" s="2"/>
      <c r="GZX4780" s="2"/>
      <c r="GZY4780" s="2"/>
      <c r="GZZ4780" s="2"/>
      <c r="HAA4780" s="2"/>
      <c r="HAB4780" s="2"/>
      <c r="HAC4780" s="2"/>
      <c r="HAD4780" s="2"/>
      <c r="HAE4780" s="2"/>
      <c r="HAF4780" s="2"/>
      <c r="HAG4780" s="2"/>
      <c r="HAH4780" s="2"/>
      <c r="HAI4780" s="2"/>
      <c r="HAJ4780" s="2"/>
      <c r="HAK4780" s="2"/>
      <c r="HAL4780" s="2"/>
      <c r="HAM4780" s="2"/>
      <c r="HAN4780" s="2"/>
      <c r="HAO4780" s="2"/>
      <c r="HAP4780" s="2"/>
      <c r="HAQ4780" s="2"/>
      <c r="HAR4780" s="2"/>
      <c r="HAS4780" s="2"/>
      <c r="HAT4780" s="2"/>
      <c r="HAU4780" s="2"/>
      <c r="HAV4780" s="2"/>
      <c r="HAW4780" s="2"/>
      <c r="HAX4780" s="2"/>
      <c r="HAY4780" s="2"/>
      <c r="HAZ4780" s="2"/>
      <c r="HBA4780" s="2"/>
      <c r="HBB4780" s="2"/>
      <c r="HBC4780" s="2"/>
      <c r="HBD4780" s="2"/>
      <c r="HBE4780" s="2"/>
      <c r="HBF4780" s="2"/>
      <c r="HBG4780" s="2"/>
      <c r="HBH4780" s="2"/>
      <c r="HBI4780" s="2"/>
      <c r="HBJ4780" s="2"/>
      <c r="HBK4780" s="2"/>
      <c r="HBL4780" s="2"/>
      <c r="HBM4780" s="2"/>
      <c r="HBN4780" s="2"/>
      <c r="HBO4780" s="2"/>
      <c r="HBP4780" s="2"/>
      <c r="HBQ4780" s="2"/>
      <c r="HBR4780" s="2"/>
      <c r="HBS4780" s="2"/>
      <c r="HBT4780" s="2"/>
      <c r="HBU4780" s="2"/>
      <c r="HBV4780" s="2"/>
      <c r="HBW4780" s="2"/>
      <c r="HBX4780" s="2"/>
      <c r="HBY4780" s="2"/>
      <c r="HBZ4780" s="2"/>
      <c r="HCA4780" s="2"/>
      <c r="HCB4780" s="2"/>
      <c r="HCC4780" s="2"/>
      <c r="HCD4780" s="2"/>
      <c r="HCE4780" s="2"/>
      <c r="HCF4780" s="2"/>
      <c r="HCG4780" s="2"/>
      <c r="HCH4780" s="2"/>
      <c r="HCI4780" s="2"/>
      <c r="HCJ4780" s="2"/>
      <c r="HCK4780" s="2"/>
      <c r="HCL4780" s="2"/>
      <c r="HCM4780" s="2"/>
      <c r="HCN4780" s="2"/>
      <c r="HCO4780" s="2"/>
      <c r="HCP4780" s="2"/>
      <c r="HCQ4780" s="2"/>
      <c r="HCR4780" s="2"/>
      <c r="HCS4780" s="2"/>
      <c r="HCT4780" s="2"/>
      <c r="HCU4780" s="2"/>
      <c r="HCV4780" s="2"/>
      <c r="HCW4780" s="2"/>
      <c r="HCX4780" s="2"/>
      <c r="HCY4780" s="2"/>
      <c r="HCZ4780" s="2"/>
      <c r="HDA4780" s="2"/>
      <c r="HDB4780" s="2"/>
      <c r="HDC4780" s="2"/>
      <c r="HDD4780" s="2"/>
      <c r="HDE4780" s="2"/>
      <c r="HDF4780" s="2"/>
      <c r="HDG4780" s="2"/>
      <c r="HDH4780" s="2"/>
      <c r="HDI4780" s="2"/>
      <c r="HDJ4780" s="2"/>
      <c r="HDK4780" s="2"/>
      <c r="HDL4780" s="2"/>
      <c r="HDM4780" s="2"/>
      <c r="HDN4780" s="2"/>
      <c r="HDO4780" s="2"/>
      <c r="HDP4780" s="2"/>
      <c r="HDQ4780" s="2"/>
      <c r="HDR4780" s="2"/>
      <c r="HDS4780" s="2"/>
      <c r="HDT4780" s="2"/>
      <c r="HDU4780" s="2"/>
      <c r="HDV4780" s="2"/>
      <c r="HDW4780" s="2"/>
      <c r="HDX4780" s="2"/>
      <c r="HDY4780" s="2"/>
      <c r="HDZ4780" s="2"/>
      <c r="HEA4780" s="2"/>
      <c r="HEB4780" s="2"/>
      <c r="HEC4780" s="2"/>
      <c r="HED4780" s="2"/>
      <c r="HEE4780" s="2"/>
      <c r="HEF4780" s="2"/>
      <c r="HEG4780" s="2"/>
      <c r="HEH4780" s="2"/>
      <c r="HEI4780" s="2"/>
      <c r="HEJ4780" s="2"/>
      <c r="HEK4780" s="2"/>
      <c r="HEL4780" s="2"/>
      <c r="HEM4780" s="2"/>
      <c r="HEN4780" s="2"/>
      <c r="HEO4780" s="2"/>
      <c r="HEP4780" s="2"/>
      <c r="HEQ4780" s="2"/>
      <c r="HER4780" s="2"/>
      <c r="HES4780" s="2"/>
      <c r="HET4780" s="2"/>
      <c r="HEU4780" s="2"/>
      <c r="HEV4780" s="2"/>
      <c r="HEW4780" s="2"/>
      <c r="HEX4780" s="2"/>
      <c r="HEY4780" s="2"/>
      <c r="HEZ4780" s="2"/>
      <c r="HFA4780" s="2"/>
      <c r="HFB4780" s="2"/>
      <c r="HFC4780" s="2"/>
      <c r="HFD4780" s="2"/>
      <c r="HFE4780" s="2"/>
      <c r="HFF4780" s="2"/>
      <c r="HFG4780" s="2"/>
      <c r="HFH4780" s="2"/>
      <c r="HFI4780" s="2"/>
      <c r="HFJ4780" s="2"/>
      <c r="HFK4780" s="2"/>
      <c r="HFL4780" s="2"/>
      <c r="HFM4780" s="2"/>
      <c r="HFN4780" s="2"/>
      <c r="HFO4780" s="2"/>
      <c r="HFP4780" s="2"/>
      <c r="HFQ4780" s="2"/>
      <c r="HFR4780" s="2"/>
      <c r="HFS4780" s="2"/>
      <c r="HFT4780" s="2"/>
      <c r="HFU4780" s="2"/>
      <c r="HFV4780" s="2"/>
      <c r="HFW4780" s="2"/>
      <c r="HFX4780" s="2"/>
      <c r="HFY4780" s="2"/>
      <c r="HFZ4780" s="2"/>
      <c r="HGA4780" s="2"/>
      <c r="HGB4780" s="2"/>
      <c r="HGC4780" s="2"/>
      <c r="HGD4780" s="2"/>
      <c r="HGE4780" s="2"/>
      <c r="HGF4780" s="2"/>
      <c r="HGG4780" s="2"/>
      <c r="HGH4780" s="2"/>
      <c r="HGI4780" s="2"/>
      <c r="HGJ4780" s="2"/>
      <c r="HGK4780" s="2"/>
      <c r="HGL4780" s="2"/>
      <c r="HGM4780" s="2"/>
      <c r="HGN4780" s="2"/>
      <c r="HGO4780" s="2"/>
      <c r="HGP4780" s="2"/>
      <c r="HGQ4780" s="2"/>
      <c r="HGR4780" s="2"/>
      <c r="HGS4780" s="2"/>
      <c r="HGT4780" s="2"/>
      <c r="HGU4780" s="2"/>
      <c r="HGV4780" s="2"/>
      <c r="HGW4780" s="2"/>
      <c r="HGX4780" s="2"/>
      <c r="HGY4780" s="2"/>
      <c r="HGZ4780" s="2"/>
      <c r="HHA4780" s="2"/>
      <c r="HHB4780" s="2"/>
      <c r="HHC4780" s="2"/>
      <c r="HHD4780" s="2"/>
      <c r="HHE4780" s="2"/>
      <c r="HHF4780" s="2"/>
      <c r="HHG4780" s="2"/>
      <c r="HHH4780" s="2"/>
      <c r="HHI4780" s="2"/>
      <c r="HHJ4780" s="2"/>
      <c r="HHK4780" s="2"/>
      <c r="HHL4780" s="2"/>
      <c r="HHM4780" s="2"/>
      <c r="HHN4780" s="2"/>
      <c r="HHO4780" s="2"/>
      <c r="HHP4780" s="2"/>
      <c r="HHQ4780" s="2"/>
      <c r="HHR4780" s="2"/>
      <c r="HHS4780" s="2"/>
      <c r="HHT4780" s="2"/>
      <c r="HHU4780" s="2"/>
      <c r="HHV4780" s="2"/>
      <c r="HHW4780" s="2"/>
      <c r="HHX4780" s="2"/>
      <c r="HHY4780" s="2"/>
      <c r="HHZ4780" s="2"/>
      <c r="HIA4780" s="2"/>
      <c r="HIB4780" s="2"/>
      <c r="HIC4780" s="2"/>
      <c r="HID4780" s="2"/>
      <c r="HIE4780" s="2"/>
      <c r="HIF4780" s="2"/>
      <c r="HIG4780" s="2"/>
      <c r="HIH4780" s="2"/>
      <c r="HII4780" s="2"/>
      <c r="HIJ4780" s="2"/>
      <c r="HIK4780" s="2"/>
      <c r="HIL4780" s="2"/>
      <c r="HIM4780" s="2"/>
      <c r="HIN4780" s="2"/>
      <c r="HIO4780" s="2"/>
      <c r="HIP4780" s="2"/>
      <c r="HIQ4780" s="2"/>
      <c r="HIR4780" s="2"/>
      <c r="HIS4780" s="2"/>
      <c r="HIT4780" s="2"/>
      <c r="HIU4780" s="2"/>
      <c r="HIV4780" s="2"/>
      <c r="HIW4780" s="2"/>
      <c r="HIX4780" s="2"/>
      <c r="HIY4780" s="2"/>
      <c r="HIZ4780" s="2"/>
      <c r="HJA4780" s="2"/>
      <c r="HJB4780" s="2"/>
      <c r="HJC4780" s="2"/>
      <c r="HJD4780" s="2"/>
      <c r="HJE4780" s="2"/>
      <c r="HJF4780" s="2"/>
      <c r="HJG4780" s="2"/>
      <c r="HJH4780" s="2"/>
      <c r="HJI4780" s="2"/>
      <c r="HJJ4780" s="2"/>
      <c r="HJK4780" s="2"/>
      <c r="HJL4780" s="2"/>
      <c r="HJM4780" s="2"/>
      <c r="HJN4780" s="2"/>
      <c r="HJO4780" s="2"/>
      <c r="HJP4780" s="2"/>
      <c r="HJQ4780" s="2"/>
      <c r="HJR4780" s="2"/>
      <c r="HJS4780" s="2"/>
      <c r="HJT4780" s="2"/>
      <c r="HJU4780" s="2"/>
      <c r="HJV4780" s="2"/>
      <c r="HJW4780" s="2"/>
      <c r="HJX4780" s="2"/>
      <c r="HJY4780" s="2"/>
      <c r="HJZ4780" s="2"/>
      <c r="HKA4780" s="2"/>
      <c r="HKB4780" s="2"/>
      <c r="HKC4780" s="2"/>
      <c r="HKD4780" s="2"/>
      <c r="HKE4780" s="2"/>
      <c r="HKF4780" s="2"/>
      <c r="HKG4780" s="2"/>
      <c r="HKH4780" s="2"/>
      <c r="HKI4780" s="2"/>
      <c r="HKJ4780" s="2"/>
      <c r="HKK4780" s="2"/>
      <c r="HKL4780" s="2"/>
      <c r="HKM4780" s="2"/>
      <c r="HKN4780" s="2"/>
      <c r="HKO4780" s="2"/>
      <c r="HKP4780" s="2"/>
      <c r="HKQ4780" s="2"/>
      <c r="HKR4780" s="2"/>
      <c r="HKS4780" s="2"/>
      <c r="HKT4780" s="2"/>
      <c r="HKU4780" s="2"/>
      <c r="HKV4780" s="2"/>
      <c r="HKW4780" s="2"/>
      <c r="HKX4780" s="2"/>
      <c r="HKY4780" s="2"/>
      <c r="HKZ4780" s="2"/>
      <c r="HLA4780" s="2"/>
      <c r="HLB4780" s="2"/>
      <c r="HLC4780" s="2"/>
      <c r="HLD4780" s="2"/>
      <c r="HLE4780" s="2"/>
      <c r="HLF4780" s="2"/>
      <c r="HLG4780" s="2"/>
      <c r="HLH4780" s="2"/>
      <c r="HLI4780" s="2"/>
      <c r="HLJ4780" s="2"/>
      <c r="HLK4780" s="2"/>
      <c r="HLL4780" s="2"/>
      <c r="HLM4780" s="2"/>
      <c r="HLN4780" s="2"/>
      <c r="HLO4780" s="2"/>
      <c r="HLP4780" s="2"/>
      <c r="HLQ4780" s="2"/>
      <c r="HLR4780" s="2"/>
      <c r="HLS4780" s="2"/>
      <c r="HLT4780" s="2"/>
      <c r="HLU4780" s="2"/>
      <c r="HLV4780" s="2"/>
      <c r="HLW4780" s="2"/>
      <c r="HLX4780" s="2"/>
      <c r="HLY4780" s="2"/>
      <c r="HLZ4780" s="2"/>
      <c r="HMA4780" s="2"/>
      <c r="HMB4780" s="2"/>
      <c r="HMC4780" s="2"/>
      <c r="HMD4780" s="2"/>
      <c r="HME4780" s="2"/>
      <c r="HMF4780" s="2"/>
      <c r="HMG4780" s="2"/>
      <c r="HMH4780" s="2"/>
      <c r="HMI4780" s="2"/>
      <c r="HMJ4780" s="2"/>
      <c r="HMK4780" s="2"/>
      <c r="HML4780" s="2"/>
      <c r="HMM4780" s="2"/>
      <c r="HMN4780" s="2"/>
      <c r="HMO4780" s="2"/>
      <c r="HMP4780" s="2"/>
      <c r="HMQ4780" s="2"/>
      <c r="HMR4780" s="2"/>
      <c r="HMS4780" s="2"/>
      <c r="HMT4780" s="2"/>
      <c r="HMU4780" s="2"/>
      <c r="HMV4780" s="2"/>
      <c r="HMW4780" s="2"/>
      <c r="HMX4780" s="2"/>
      <c r="HMY4780" s="2"/>
      <c r="HMZ4780" s="2"/>
      <c r="HNA4780" s="2"/>
      <c r="HNB4780" s="2"/>
      <c r="HNC4780" s="2"/>
      <c r="HND4780" s="2"/>
      <c r="HNE4780" s="2"/>
      <c r="HNF4780" s="2"/>
      <c r="HNG4780" s="2"/>
      <c r="HNH4780" s="2"/>
      <c r="HNI4780" s="2"/>
      <c r="HNJ4780" s="2"/>
      <c r="HNK4780" s="2"/>
      <c r="HNL4780" s="2"/>
      <c r="HNM4780" s="2"/>
      <c r="HNN4780" s="2"/>
      <c r="HNO4780" s="2"/>
      <c r="HNP4780" s="2"/>
      <c r="HNQ4780" s="2"/>
      <c r="HNR4780" s="2"/>
      <c r="HNS4780" s="2"/>
      <c r="HNT4780" s="2"/>
      <c r="HNU4780" s="2"/>
      <c r="HNV4780" s="2"/>
      <c r="HNW4780" s="2"/>
      <c r="HNX4780" s="2"/>
      <c r="HNY4780" s="2"/>
      <c r="HNZ4780" s="2"/>
      <c r="HOA4780" s="2"/>
      <c r="HOB4780" s="2"/>
      <c r="HOC4780" s="2"/>
      <c r="HOD4780" s="2"/>
      <c r="HOE4780" s="2"/>
      <c r="HOF4780" s="2"/>
      <c r="HOG4780" s="2"/>
      <c r="HOH4780" s="2"/>
      <c r="HOI4780" s="2"/>
      <c r="HOJ4780" s="2"/>
      <c r="HOK4780" s="2"/>
      <c r="HOL4780" s="2"/>
      <c r="HOM4780" s="2"/>
      <c r="HON4780" s="2"/>
      <c r="HOO4780" s="2"/>
      <c r="HOP4780" s="2"/>
      <c r="HOQ4780" s="2"/>
      <c r="HOR4780" s="2"/>
      <c r="HOS4780" s="2"/>
      <c r="HOT4780" s="2"/>
      <c r="HOU4780" s="2"/>
      <c r="HOV4780" s="2"/>
      <c r="HOW4780" s="2"/>
      <c r="HOX4780" s="2"/>
      <c r="HOY4780" s="2"/>
      <c r="HOZ4780" s="2"/>
      <c r="HPA4780" s="2"/>
      <c r="HPB4780" s="2"/>
      <c r="HPC4780" s="2"/>
      <c r="HPD4780" s="2"/>
      <c r="HPE4780" s="2"/>
      <c r="HPF4780" s="2"/>
      <c r="HPG4780" s="2"/>
      <c r="HPH4780" s="2"/>
      <c r="HPI4780" s="2"/>
      <c r="HPJ4780" s="2"/>
      <c r="HPK4780" s="2"/>
      <c r="HPL4780" s="2"/>
      <c r="HPM4780" s="2"/>
      <c r="HPN4780" s="2"/>
      <c r="HPO4780" s="2"/>
      <c r="HPP4780" s="2"/>
      <c r="HPQ4780" s="2"/>
      <c r="HPR4780" s="2"/>
      <c r="HPS4780" s="2"/>
      <c r="HPT4780" s="2"/>
      <c r="HPU4780" s="2"/>
      <c r="HPV4780" s="2"/>
      <c r="HPW4780" s="2"/>
      <c r="HPX4780" s="2"/>
      <c r="HPY4780" s="2"/>
      <c r="HPZ4780" s="2"/>
      <c r="HQA4780" s="2"/>
      <c r="HQB4780" s="2"/>
      <c r="HQC4780" s="2"/>
      <c r="HQD4780" s="2"/>
      <c r="HQE4780" s="2"/>
      <c r="HQF4780" s="2"/>
      <c r="HQG4780" s="2"/>
      <c r="HQH4780" s="2"/>
      <c r="HQI4780" s="2"/>
      <c r="HQJ4780" s="2"/>
      <c r="HQK4780" s="2"/>
      <c r="HQL4780" s="2"/>
      <c r="HQM4780" s="2"/>
      <c r="HQN4780" s="2"/>
      <c r="HQO4780" s="2"/>
      <c r="HQP4780" s="2"/>
      <c r="HQQ4780" s="2"/>
      <c r="HQR4780" s="2"/>
      <c r="HQS4780" s="2"/>
      <c r="HQT4780" s="2"/>
      <c r="HQU4780" s="2"/>
      <c r="HQV4780" s="2"/>
      <c r="HQW4780" s="2"/>
      <c r="HQX4780" s="2"/>
      <c r="HQY4780" s="2"/>
      <c r="HQZ4780" s="2"/>
      <c r="HRA4780" s="2"/>
      <c r="HRB4780" s="2"/>
      <c r="HRC4780" s="2"/>
      <c r="HRD4780" s="2"/>
      <c r="HRE4780" s="2"/>
      <c r="HRF4780" s="2"/>
      <c r="HRG4780" s="2"/>
      <c r="HRH4780" s="2"/>
      <c r="HRI4780" s="2"/>
      <c r="HRJ4780" s="2"/>
      <c r="HRK4780" s="2"/>
      <c r="HRL4780" s="2"/>
      <c r="HRM4780" s="2"/>
      <c r="HRN4780" s="2"/>
      <c r="HRO4780" s="2"/>
      <c r="HRP4780" s="2"/>
      <c r="HRQ4780" s="2"/>
      <c r="HRR4780" s="2"/>
      <c r="HRS4780" s="2"/>
      <c r="HRT4780" s="2"/>
      <c r="HRU4780" s="2"/>
      <c r="HRV4780" s="2"/>
      <c r="HRW4780" s="2"/>
      <c r="HRX4780" s="2"/>
      <c r="HRY4780" s="2"/>
      <c r="HRZ4780" s="2"/>
      <c r="HSA4780" s="2"/>
      <c r="HSB4780" s="2"/>
      <c r="HSC4780" s="2"/>
      <c r="HSD4780" s="2"/>
      <c r="HSE4780" s="2"/>
      <c r="HSF4780" s="2"/>
      <c r="HSG4780" s="2"/>
      <c r="HSH4780" s="2"/>
      <c r="HSI4780" s="2"/>
      <c r="HSJ4780" s="2"/>
      <c r="HSK4780" s="2"/>
      <c r="HSL4780" s="2"/>
      <c r="HSM4780" s="2"/>
      <c r="HSN4780" s="2"/>
      <c r="HSO4780" s="2"/>
      <c r="HSP4780" s="2"/>
      <c r="HSQ4780" s="2"/>
      <c r="HSR4780" s="2"/>
      <c r="HSS4780" s="2"/>
      <c r="HST4780" s="2"/>
      <c r="HSU4780" s="2"/>
      <c r="HSV4780" s="2"/>
      <c r="HSW4780" s="2"/>
      <c r="HSX4780" s="2"/>
      <c r="HSY4780" s="2"/>
      <c r="HSZ4780" s="2"/>
      <c r="HTA4780" s="2"/>
      <c r="HTB4780" s="2"/>
      <c r="HTC4780" s="2"/>
      <c r="HTD4780" s="2"/>
      <c r="HTE4780" s="2"/>
      <c r="HTF4780" s="2"/>
      <c r="HTG4780" s="2"/>
      <c r="HTH4780" s="2"/>
      <c r="HTI4780" s="2"/>
      <c r="HTJ4780" s="2"/>
      <c r="HTK4780" s="2"/>
      <c r="HTL4780" s="2"/>
      <c r="HTM4780" s="2"/>
      <c r="HTN4780" s="2"/>
      <c r="HTO4780" s="2"/>
      <c r="HTP4780" s="2"/>
      <c r="HTQ4780" s="2"/>
      <c r="HTR4780" s="2"/>
      <c r="HTS4780" s="2"/>
      <c r="HTT4780" s="2"/>
      <c r="HTU4780" s="2"/>
      <c r="HTV4780" s="2"/>
      <c r="HTW4780" s="2"/>
      <c r="HTX4780" s="2"/>
      <c r="HTY4780" s="2"/>
      <c r="HTZ4780" s="2"/>
      <c r="HUA4780" s="2"/>
      <c r="HUB4780" s="2"/>
      <c r="HUC4780" s="2"/>
      <c r="HUD4780" s="2"/>
      <c r="HUE4780" s="2"/>
      <c r="HUF4780" s="2"/>
      <c r="HUG4780" s="2"/>
      <c r="HUH4780" s="2"/>
      <c r="HUI4780" s="2"/>
      <c r="HUJ4780" s="2"/>
      <c r="HUK4780" s="2"/>
      <c r="HUL4780" s="2"/>
      <c r="HUM4780" s="2"/>
      <c r="HUN4780" s="2"/>
      <c r="HUO4780" s="2"/>
      <c r="HUP4780" s="2"/>
      <c r="HUQ4780" s="2"/>
      <c r="HUR4780" s="2"/>
      <c r="HUS4780" s="2"/>
      <c r="HUT4780" s="2"/>
      <c r="HUU4780" s="2"/>
      <c r="HUV4780" s="2"/>
      <c r="HUW4780" s="2"/>
      <c r="HUX4780" s="2"/>
      <c r="HUY4780" s="2"/>
      <c r="HUZ4780" s="2"/>
      <c r="HVA4780" s="2"/>
      <c r="HVB4780" s="2"/>
      <c r="HVC4780" s="2"/>
      <c r="HVD4780" s="2"/>
      <c r="HVE4780" s="2"/>
      <c r="HVF4780" s="2"/>
      <c r="HVG4780" s="2"/>
      <c r="HVH4780" s="2"/>
      <c r="HVI4780" s="2"/>
      <c r="HVJ4780" s="2"/>
      <c r="HVK4780" s="2"/>
      <c r="HVL4780" s="2"/>
      <c r="HVM4780" s="2"/>
      <c r="HVN4780" s="2"/>
      <c r="HVO4780" s="2"/>
      <c r="HVP4780" s="2"/>
      <c r="HVQ4780" s="2"/>
      <c r="HVR4780" s="2"/>
      <c r="HVS4780" s="2"/>
      <c r="HVT4780" s="2"/>
      <c r="HVU4780" s="2"/>
      <c r="HVV4780" s="2"/>
      <c r="HVW4780" s="2"/>
      <c r="HVX4780" s="2"/>
      <c r="HVY4780" s="2"/>
      <c r="HVZ4780" s="2"/>
      <c r="HWA4780" s="2"/>
      <c r="HWB4780" s="2"/>
      <c r="HWC4780" s="2"/>
      <c r="HWD4780" s="2"/>
      <c r="HWE4780" s="2"/>
      <c r="HWF4780" s="2"/>
      <c r="HWG4780" s="2"/>
      <c r="HWH4780" s="2"/>
      <c r="HWI4780" s="2"/>
      <c r="HWJ4780" s="2"/>
      <c r="HWK4780" s="2"/>
      <c r="HWL4780" s="2"/>
      <c r="HWM4780" s="2"/>
      <c r="HWN4780" s="2"/>
      <c r="HWO4780" s="2"/>
      <c r="HWP4780" s="2"/>
      <c r="HWQ4780" s="2"/>
      <c r="HWR4780" s="2"/>
      <c r="HWS4780" s="2"/>
      <c r="HWT4780" s="2"/>
      <c r="HWU4780" s="2"/>
      <c r="HWV4780" s="2"/>
      <c r="HWW4780" s="2"/>
      <c r="HWX4780" s="2"/>
      <c r="HWY4780" s="2"/>
      <c r="HWZ4780" s="2"/>
      <c r="HXA4780" s="2"/>
      <c r="HXB4780" s="2"/>
      <c r="HXC4780" s="2"/>
      <c r="HXD4780" s="2"/>
      <c r="HXE4780" s="2"/>
      <c r="HXF4780" s="2"/>
      <c r="HXG4780" s="2"/>
      <c r="HXH4780" s="2"/>
      <c r="HXI4780" s="2"/>
      <c r="HXJ4780" s="2"/>
      <c r="HXK4780" s="2"/>
      <c r="HXL4780" s="2"/>
      <c r="HXM4780" s="2"/>
      <c r="HXN4780" s="2"/>
      <c r="HXO4780" s="2"/>
      <c r="HXP4780" s="2"/>
      <c r="HXQ4780" s="2"/>
      <c r="HXR4780" s="2"/>
      <c r="HXS4780" s="2"/>
      <c r="HXT4780" s="2"/>
      <c r="HXU4780" s="2"/>
      <c r="HXV4780" s="2"/>
      <c r="HXW4780" s="2"/>
      <c r="HXX4780" s="2"/>
      <c r="HXY4780" s="2"/>
      <c r="HXZ4780" s="2"/>
      <c r="HYA4780" s="2"/>
      <c r="HYB4780" s="2"/>
      <c r="HYC4780" s="2"/>
      <c r="HYD4780" s="2"/>
      <c r="HYE4780" s="2"/>
      <c r="HYF4780" s="2"/>
      <c r="HYG4780" s="2"/>
      <c r="HYH4780" s="2"/>
      <c r="HYI4780" s="2"/>
      <c r="HYJ4780" s="2"/>
      <c r="HYK4780" s="2"/>
      <c r="HYL4780" s="2"/>
      <c r="HYM4780" s="2"/>
      <c r="HYN4780" s="2"/>
      <c r="HYO4780" s="2"/>
      <c r="HYP4780" s="2"/>
      <c r="HYQ4780" s="2"/>
      <c r="HYR4780" s="2"/>
      <c r="HYS4780" s="2"/>
      <c r="HYT4780" s="2"/>
      <c r="HYU4780" s="2"/>
      <c r="HYV4780" s="2"/>
      <c r="HYW4780" s="2"/>
      <c r="HYX4780" s="2"/>
      <c r="HYY4780" s="2"/>
      <c r="HYZ4780" s="2"/>
      <c r="HZA4780" s="2"/>
      <c r="HZB4780" s="2"/>
      <c r="HZC4780" s="2"/>
      <c r="HZD4780" s="2"/>
      <c r="HZE4780" s="2"/>
      <c r="HZF4780" s="2"/>
      <c r="HZG4780" s="2"/>
      <c r="HZH4780" s="2"/>
      <c r="HZI4780" s="2"/>
      <c r="HZJ4780" s="2"/>
      <c r="HZK4780" s="2"/>
      <c r="HZL4780" s="2"/>
      <c r="HZM4780" s="2"/>
      <c r="HZN4780" s="2"/>
      <c r="HZO4780" s="2"/>
      <c r="HZP4780" s="2"/>
      <c r="HZQ4780" s="2"/>
      <c r="HZR4780" s="2"/>
      <c r="HZS4780" s="2"/>
      <c r="HZT4780" s="2"/>
      <c r="HZU4780" s="2"/>
      <c r="HZV4780" s="2"/>
      <c r="HZW4780" s="2"/>
      <c r="HZX4780" s="2"/>
      <c r="HZY4780" s="2"/>
      <c r="HZZ4780" s="2"/>
      <c r="IAA4780" s="2"/>
      <c r="IAB4780" s="2"/>
      <c r="IAC4780" s="2"/>
      <c r="IAD4780" s="2"/>
      <c r="IAE4780" s="2"/>
      <c r="IAF4780" s="2"/>
      <c r="IAG4780" s="2"/>
      <c r="IAH4780" s="2"/>
      <c r="IAI4780" s="2"/>
      <c r="IAJ4780" s="2"/>
      <c r="IAK4780" s="2"/>
      <c r="IAL4780" s="2"/>
      <c r="IAM4780" s="2"/>
      <c r="IAN4780" s="2"/>
      <c r="IAO4780" s="2"/>
      <c r="IAP4780" s="2"/>
      <c r="IAQ4780" s="2"/>
      <c r="IAR4780" s="2"/>
      <c r="IAS4780" s="2"/>
      <c r="IAT4780" s="2"/>
      <c r="IAU4780" s="2"/>
      <c r="IAV4780" s="2"/>
      <c r="IAW4780" s="2"/>
      <c r="IAX4780" s="2"/>
      <c r="IAY4780" s="2"/>
      <c r="IAZ4780" s="2"/>
      <c r="IBA4780" s="2"/>
      <c r="IBB4780" s="2"/>
      <c r="IBC4780" s="2"/>
      <c r="IBD4780" s="2"/>
      <c r="IBE4780" s="2"/>
      <c r="IBF4780" s="2"/>
      <c r="IBG4780" s="2"/>
      <c r="IBH4780" s="2"/>
      <c r="IBI4780" s="2"/>
      <c r="IBJ4780" s="2"/>
      <c r="IBK4780" s="2"/>
      <c r="IBL4780" s="2"/>
      <c r="IBM4780" s="2"/>
      <c r="IBN4780" s="2"/>
      <c r="IBO4780" s="2"/>
      <c r="IBP4780" s="2"/>
      <c r="IBQ4780" s="2"/>
      <c r="IBR4780" s="2"/>
      <c r="IBS4780" s="2"/>
      <c r="IBT4780" s="2"/>
      <c r="IBU4780" s="2"/>
      <c r="IBV4780" s="2"/>
      <c r="IBW4780" s="2"/>
      <c r="IBX4780" s="2"/>
      <c r="IBY4780" s="2"/>
      <c r="IBZ4780" s="2"/>
      <c r="ICA4780" s="2"/>
      <c r="ICB4780" s="2"/>
      <c r="ICC4780" s="2"/>
      <c r="ICD4780" s="2"/>
      <c r="ICE4780" s="2"/>
      <c r="ICF4780" s="2"/>
      <c r="ICG4780" s="2"/>
      <c r="ICH4780" s="2"/>
      <c r="ICI4780" s="2"/>
      <c r="ICJ4780" s="2"/>
      <c r="ICK4780" s="2"/>
      <c r="ICL4780" s="2"/>
      <c r="ICM4780" s="2"/>
      <c r="ICN4780" s="2"/>
      <c r="ICO4780" s="2"/>
      <c r="ICP4780" s="2"/>
      <c r="ICQ4780" s="2"/>
      <c r="ICR4780" s="2"/>
      <c r="ICS4780" s="2"/>
      <c r="ICT4780" s="2"/>
      <c r="ICU4780" s="2"/>
      <c r="ICV4780" s="2"/>
      <c r="ICW4780" s="2"/>
      <c r="ICX4780" s="2"/>
      <c r="ICY4780" s="2"/>
      <c r="ICZ4780" s="2"/>
      <c r="IDA4780" s="2"/>
      <c r="IDB4780" s="2"/>
      <c r="IDC4780" s="2"/>
      <c r="IDD4780" s="2"/>
      <c r="IDE4780" s="2"/>
      <c r="IDF4780" s="2"/>
      <c r="IDG4780" s="2"/>
      <c r="IDH4780" s="2"/>
      <c r="IDI4780" s="2"/>
      <c r="IDJ4780" s="2"/>
      <c r="IDK4780" s="2"/>
      <c r="IDL4780" s="2"/>
      <c r="IDM4780" s="2"/>
      <c r="IDN4780" s="2"/>
      <c r="IDO4780" s="2"/>
      <c r="IDP4780" s="2"/>
      <c r="IDQ4780" s="2"/>
      <c r="IDR4780" s="2"/>
      <c r="IDS4780" s="2"/>
      <c r="IDT4780" s="2"/>
      <c r="IDU4780" s="2"/>
      <c r="IDV4780" s="2"/>
      <c r="IDW4780" s="2"/>
      <c r="IDX4780" s="2"/>
      <c r="IDY4780" s="2"/>
      <c r="IDZ4780" s="2"/>
      <c r="IEA4780" s="2"/>
      <c r="IEB4780" s="2"/>
      <c r="IEC4780" s="2"/>
      <c r="IED4780" s="2"/>
      <c r="IEE4780" s="2"/>
      <c r="IEF4780" s="2"/>
      <c r="IEG4780" s="2"/>
      <c r="IEH4780" s="2"/>
      <c r="IEI4780" s="2"/>
      <c r="IEJ4780" s="2"/>
      <c r="IEK4780" s="2"/>
      <c r="IEL4780" s="2"/>
      <c r="IEM4780" s="2"/>
      <c r="IEN4780" s="2"/>
      <c r="IEO4780" s="2"/>
      <c r="IEP4780" s="2"/>
      <c r="IEQ4780" s="2"/>
      <c r="IER4780" s="2"/>
      <c r="IES4780" s="2"/>
      <c r="IET4780" s="2"/>
      <c r="IEU4780" s="2"/>
      <c r="IEV4780" s="2"/>
      <c r="IEW4780" s="2"/>
      <c r="IEX4780" s="2"/>
      <c r="IEY4780" s="2"/>
      <c r="IEZ4780" s="2"/>
      <c r="IFA4780" s="2"/>
      <c r="IFB4780" s="2"/>
      <c r="IFC4780" s="2"/>
      <c r="IFD4780" s="2"/>
      <c r="IFE4780" s="2"/>
      <c r="IFF4780" s="2"/>
      <c r="IFG4780" s="2"/>
      <c r="IFH4780" s="2"/>
      <c r="IFI4780" s="2"/>
      <c r="IFJ4780" s="2"/>
      <c r="IFK4780" s="2"/>
      <c r="IFL4780" s="2"/>
      <c r="IFM4780" s="2"/>
      <c r="IFN4780" s="2"/>
      <c r="IFO4780" s="2"/>
      <c r="IFP4780" s="2"/>
      <c r="IFQ4780" s="2"/>
      <c r="IFR4780" s="2"/>
      <c r="IFS4780" s="2"/>
      <c r="IFT4780" s="2"/>
      <c r="IFU4780" s="2"/>
      <c r="IFV4780" s="2"/>
      <c r="IFW4780" s="2"/>
      <c r="IFX4780" s="2"/>
      <c r="IFY4780" s="2"/>
      <c r="IFZ4780" s="2"/>
      <c r="IGA4780" s="2"/>
      <c r="IGB4780" s="2"/>
      <c r="IGC4780" s="2"/>
      <c r="IGD4780" s="2"/>
      <c r="IGE4780" s="2"/>
      <c r="IGF4780" s="2"/>
      <c r="IGG4780" s="2"/>
      <c r="IGH4780" s="2"/>
      <c r="IGI4780" s="2"/>
      <c r="IGJ4780" s="2"/>
      <c r="IGK4780" s="2"/>
      <c r="IGL4780" s="2"/>
      <c r="IGM4780" s="2"/>
      <c r="IGN4780" s="2"/>
      <c r="IGO4780" s="2"/>
      <c r="IGP4780" s="2"/>
      <c r="IGQ4780" s="2"/>
      <c r="IGR4780" s="2"/>
      <c r="IGS4780" s="2"/>
      <c r="IGT4780" s="2"/>
      <c r="IGU4780" s="2"/>
      <c r="IGV4780" s="2"/>
      <c r="IGW4780" s="2"/>
      <c r="IGX4780" s="2"/>
      <c r="IGY4780" s="2"/>
      <c r="IGZ4780" s="2"/>
      <c r="IHA4780" s="2"/>
      <c r="IHB4780" s="2"/>
      <c r="IHC4780" s="2"/>
      <c r="IHD4780" s="2"/>
      <c r="IHE4780" s="2"/>
      <c r="IHF4780" s="2"/>
      <c r="IHG4780" s="2"/>
      <c r="IHH4780" s="2"/>
      <c r="IHI4780" s="2"/>
      <c r="IHJ4780" s="2"/>
      <c r="IHK4780" s="2"/>
      <c r="IHL4780" s="2"/>
      <c r="IHM4780" s="2"/>
      <c r="IHN4780" s="2"/>
      <c r="IHO4780" s="2"/>
      <c r="IHP4780" s="2"/>
      <c r="IHQ4780" s="2"/>
      <c r="IHR4780" s="2"/>
      <c r="IHS4780" s="2"/>
      <c r="IHT4780" s="2"/>
      <c r="IHU4780" s="2"/>
      <c r="IHV4780" s="2"/>
      <c r="IHW4780" s="2"/>
      <c r="IHX4780" s="2"/>
      <c r="IHY4780" s="2"/>
      <c r="IHZ4780" s="2"/>
      <c r="IIA4780" s="2"/>
      <c r="IIB4780" s="2"/>
      <c r="IIC4780" s="2"/>
      <c r="IID4780" s="2"/>
      <c r="IIE4780" s="2"/>
      <c r="IIF4780" s="2"/>
      <c r="IIG4780" s="2"/>
      <c r="IIH4780" s="2"/>
      <c r="III4780" s="2"/>
      <c r="IIJ4780" s="2"/>
      <c r="IIK4780" s="2"/>
      <c r="IIL4780" s="2"/>
      <c r="IIM4780" s="2"/>
      <c r="IIN4780" s="2"/>
      <c r="IIO4780" s="2"/>
      <c r="IIP4780" s="2"/>
      <c r="IIQ4780" s="2"/>
      <c r="IIR4780" s="2"/>
      <c r="IIS4780" s="2"/>
      <c r="IIT4780" s="2"/>
      <c r="IIU4780" s="2"/>
      <c r="IIV4780" s="2"/>
      <c r="IIW4780" s="2"/>
      <c r="IIX4780" s="2"/>
      <c r="IIY4780" s="2"/>
      <c r="IIZ4780" s="2"/>
      <c r="IJA4780" s="2"/>
      <c r="IJB4780" s="2"/>
      <c r="IJC4780" s="2"/>
      <c r="IJD4780" s="2"/>
      <c r="IJE4780" s="2"/>
      <c r="IJF4780" s="2"/>
      <c r="IJG4780" s="2"/>
      <c r="IJH4780" s="2"/>
      <c r="IJI4780" s="2"/>
      <c r="IJJ4780" s="2"/>
      <c r="IJK4780" s="2"/>
      <c r="IJL4780" s="2"/>
      <c r="IJM4780" s="2"/>
      <c r="IJN4780" s="2"/>
      <c r="IJO4780" s="2"/>
      <c r="IJP4780" s="2"/>
      <c r="IJQ4780" s="2"/>
      <c r="IJR4780" s="2"/>
      <c r="IJS4780" s="2"/>
      <c r="IJT4780" s="2"/>
      <c r="IJU4780" s="2"/>
      <c r="IJV4780" s="2"/>
      <c r="IJW4780" s="2"/>
      <c r="IJX4780" s="2"/>
      <c r="IJY4780" s="2"/>
      <c r="IJZ4780" s="2"/>
      <c r="IKA4780" s="2"/>
      <c r="IKB4780" s="2"/>
      <c r="IKC4780" s="2"/>
      <c r="IKD4780" s="2"/>
      <c r="IKE4780" s="2"/>
      <c r="IKF4780" s="2"/>
      <c r="IKG4780" s="2"/>
      <c r="IKH4780" s="2"/>
      <c r="IKI4780" s="2"/>
      <c r="IKJ4780" s="2"/>
      <c r="IKK4780" s="2"/>
      <c r="IKL4780" s="2"/>
      <c r="IKM4780" s="2"/>
      <c r="IKN4780" s="2"/>
      <c r="IKO4780" s="2"/>
      <c r="IKP4780" s="2"/>
      <c r="IKQ4780" s="2"/>
      <c r="IKR4780" s="2"/>
      <c r="IKS4780" s="2"/>
      <c r="IKT4780" s="2"/>
      <c r="IKU4780" s="2"/>
      <c r="IKV4780" s="2"/>
      <c r="IKW4780" s="2"/>
      <c r="IKX4780" s="2"/>
      <c r="IKY4780" s="2"/>
      <c r="IKZ4780" s="2"/>
      <c r="ILA4780" s="2"/>
      <c r="ILB4780" s="2"/>
      <c r="ILC4780" s="2"/>
      <c r="ILD4780" s="2"/>
      <c r="ILE4780" s="2"/>
      <c r="ILF4780" s="2"/>
      <c r="ILG4780" s="2"/>
      <c r="ILH4780" s="2"/>
      <c r="ILI4780" s="2"/>
      <c r="ILJ4780" s="2"/>
      <c r="ILK4780" s="2"/>
      <c r="ILL4780" s="2"/>
      <c r="ILM4780" s="2"/>
      <c r="ILN4780" s="2"/>
      <c r="ILO4780" s="2"/>
      <c r="ILP4780" s="2"/>
      <c r="ILQ4780" s="2"/>
      <c r="ILR4780" s="2"/>
      <c r="ILS4780" s="2"/>
      <c r="ILT4780" s="2"/>
      <c r="ILU4780" s="2"/>
      <c r="ILV4780" s="2"/>
      <c r="ILW4780" s="2"/>
      <c r="ILX4780" s="2"/>
      <c r="ILY4780" s="2"/>
      <c r="ILZ4780" s="2"/>
      <c r="IMA4780" s="2"/>
      <c r="IMB4780" s="2"/>
      <c r="IMC4780" s="2"/>
      <c r="IMD4780" s="2"/>
      <c r="IME4780" s="2"/>
      <c r="IMF4780" s="2"/>
      <c r="IMG4780" s="2"/>
      <c r="IMH4780" s="2"/>
      <c r="IMI4780" s="2"/>
      <c r="IMJ4780" s="2"/>
      <c r="IMK4780" s="2"/>
      <c r="IML4780" s="2"/>
      <c r="IMM4780" s="2"/>
      <c r="IMN4780" s="2"/>
      <c r="IMO4780" s="2"/>
      <c r="IMP4780" s="2"/>
      <c r="IMQ4780" s="2"/>
      <c r="IMR4780" s="2"/>
      <c r="IMS4780" s="2"/>
      <c r="IMT4780" s="2"/>
      <c r="IMU4780" s="2"/>
      <c r="IMV4780" s="2"/>
      <c r="IMW4780" s="2"/>
      <c r="IMX4780" s="2"/>
      <c r="IMY4780" s="2"/>
      <c r="IMZ4780" s="2"/>
      <c r="INA4780" s="2"/>
      <c r="INB4780" s="2"/>
      <c r="INC4780" s="2"/>
      <c r="IND4780" s="2"/>
      <c r="INE4780" s="2"/>
      <c r="INF4780" s="2"/>
      <c r="ING4780" s="2"/>
      <c r="INH4780" s="2"/>
      <c r="INI4780" s="2"/>
      <c r="INJ4780" s="2"/>
      <c r="INK4780" s="2"/>
      <c r="INL4780" s="2"/>
      <c r="INM4780" s="2"/>
      <c r="INN4780" s="2"/>
      <c r="INO4780" s="2"/>
      <c r="INP4780" s="2"/>
      <c r="INQ4780" s="2"/>
      <c r="INR4780" s="2"/>
      <c r="INS4780" s="2"/>
      <c r="INT4780" s="2"/>
      <c r="INU4780" s="2"/>
      <c r="INV4780" s="2"/>
      <c r="INW4780" s="2"/>
      <c r="INX4780" s="2"/>
      <c r="INY4780" s="2"/>
      <c r="INZ4780" s="2"/>
      <c r="IOA4780" s="2"/>
      <c r="IOB4780" s="2"/>
      <c r="IOC4780" s="2"/>
      <c r="IOD4780" s="2"/>
      <c r="IOE4780" s="2"/>
      <c r="IOF4780" s="2"/>
      <c r="IOG4780" s="2"/>
      <c r="IOH4780" s="2"/>
      <c r="IOI4780" s="2"/>
      <c r="IOJ4780" s="2"/>
      <c r="IOK4780" s="2"/>
      <c r="IOL4780" s="2"/>
      <c r="IOM4780" s="2"/>
      <c r="ION4780" s="2"/>
      <c r="IOO4780" s="2"/>
      <c r="IOP4780" s="2"/>
      <c r="IOQ4780" s="2"/>
      <c r="IOR4780" s="2"/>
      <c r="IOS4780" s="2"/>
      <c r="IOT4780" s="2"/>
      <c r="IOU4780" s="2"/>
      <c r="IOV4780" s="2"/>
      <c r="IOW4780" s="2"/>
      <c r="IOX4780" s="2"/>
      <c r="IOY4780" s="2"/>
      <c r="IOZ4780" s="2"/>
      <c r="IPA4780" s="2"/>
      <c r="IPB4780" s="2"/>
      <c r="IPC4780" s="2"/>
      <c r="IPD4780" s="2"/>
      <c r="IPE4780" s="2"/>
      <c r="IPF4780" s="2"/>
      <c r="IPG4780" s="2"/>
      <c r="IPH4780" s="2"/>
      <c r="IPI4780" s="2"/>
      <c r="IPJ4780" s="2"/>
      <c r="IPK4780" s="2"/>
      <c r="IPL4780" s="2"/>
      <c r="IPM4780" s="2"/>
      <c r="IPN4780" s="2"/>
      <c r="IPO4780" s="2"/>
      <c r="IPP4780" s="2"/>
      <c r="IPQ4780" s="2"/>
      <c r="IPR4780" s="2"/>
      <c r="IPS4780" s="2"/>
      <c r="IPT4780" s="2"/>
      <c r="IPU4780" s="2"/>
      <c r="IPV4780" s="2"/>
      <c r="IPW4780" s="2"/>
      <c r="IPX4780" s="2"/>
      <c r="IPY4780" s="2"/>
      <c r="IPZ4780" s="2"/>
      <c r="IQA4780" s="2"/>
      <c r="IQB4780" s="2"/>
      <c r="IQC4780" s="2"/>
      <c r="IQD4780" s="2"/>
      <c r="IQE4780" s="2"/>
      <c r="IQF4780" s="2"/>
      <c r="IQG4780" s="2"/>
      <c r="IQH4780" s="2"/>
      <c r="IQI4780" s="2"/>
      <c r="IQJ4780" s="2"/>
      <c r="IQK4780" s="2"/>
      <c r="IQL4780" s="2"/>
      <c r="IQM4780" s="2"/>
      <c r="IQN4780" s="2"/>
      <c r="IQO4780" s="2"/>
      <c r="IQP4780" s="2"/>
      <c r="IQQ4780" s="2"/>
      <c r="IQR4780" s="2"/>
      <c r="IQS4780" s="2"/>
      <c r="IQT4780" s="2"/>
      <c r="IQU4780" s="2"/>
      <c r="IQV4780" s="2"/>
      <c r="IQW4780" s="2"/>
      <c r="IQX4780" s="2"/>
      <c r="IQY4780" s="2"/>
      <c r="IQZ4780" s="2"/>
      <c r="IRA4780" s="2"/>
      <c r="IRB4780" s="2"/>
      <c r="IRC4780" s="2"/>
      <c r="IRD4780" s="2"/>
      <c r="IRE4780" s="2"/>
      <c r="IRF4780" s="2"/>
      <c r="IRG4780" s="2"/>
      <c r="IRH4780" s="2"/>
      <c r="IRI4780" s="2"/>
      <c r="IRJ4780" s="2"/>
      <c r="IRK4780" s="2"/>
      <c r="IRL4780" s="2"/>
      <c r="IRM4780" s="2"/>
      <c r="IRN4780" s="2"/>
      <c r="IRO4780" s="2"/>
      <c r="IRP4780" s="2"/>
      <c r="IRQ4780" s="2"/>
      <c r="IRR4780" s="2"/>
      <c r="IRS4780" s="2"/>
      <c r="IRT4780" s="2"/>
      <c r="IRU4780" s="2"/>
      <c r="IRV4780" s="2"/>
      <c r="IRW4780" s="2"/>
      <c r="IRX4780" s="2"/>
      <c r="IRY4780" s="2"/>
      <c r="IRZ4780" s="2"/>
      <c r="ISA4780" s="2"/>
      <c r="ISB4780" s="2"/>
      <c r="ISC4780" s="2"/>
      <c r="ISD4780" s="2"/>
      <c r="ISE4780" s="2"/>
      <c r="ISF4780" s="2"/>
      <c r="ISG4780" s="2"/>
      <c r="ISH4780" s="2"/>
      <c r="ISI4780" s="2"/>
      <c r="ISJ4780" s="2"/>
      <c r="ISK4780" s="2"/>
      <c r="ISL4780" s="2"/>
      <c r="ISM4780" s="2"/>
      <c r="ISN4780" s="2"/>
      <c r="ISO4780" s="2"/>
      <c r="ISP4780" s="2"/>
      <c r="ISQ4780" s="2"/>
      <c r="ISR4780" s="2"/>
      <c r="ISS4780" s="2"/>
      <c r="IST4780" s="2"/>
      <c r="ISU4780" s="2"/>
      <c r="ISV4780" s="2"/>
      <c r="ISW4780" s="2"/>
      <c r="ISX4780" s="2"/>
      <c r="ISY4780" s="2"/>
      <c r="ISZ4780" s="2"/>
      <c r="ITA4780" s="2"/>
      <c r="ITB4780" s="2"/>
      <c r="ITC4780" s="2"/>
      <c r="ITD4780" s="2"/>
      <c r="ITE4780" s="2"/>
      <c r="ITF4780" s="2"/>
      <c r="ITG4780" s="2"/>
      <c r="ITH4780" s="2"/>
      <c r="ITI4780" s="2"/>
      <c r="ITJ4780" s="2"/>
      <c r="ITK4780" s="2"/>
      <c r="ITL4780" s="2"/>
      <c r="ITM4780" s="2"/>
      <c r="ITN4780" s="2"/>
      <c r="ITO4780" s="2"/>
      <c r="ITP4780" s="2"/>
      <c r="ITQ4780" s="2"/>
      <c r="ITR4780" s="2"/>
      <c r="ITS4780" s="2"/>
      <c r="ITT4780" s="2"/>
      <c r="ITU4780" s="2"/>
      <c r="ITV4780" s="2"/>
      <c r="ITW4780" s="2"/>
      <c r="ITX4780" s="2"/>
      <c r="ITY4780" s="2"/>
      <c r="ITZ4780" s="2"/>
      <c r="IUA4780" s="2"/>
      <c r="IUB4780" s="2"/>
      <c r="IUC4780" s="2"/>
      <c r="IUD4780" s="2"/>
      <c r="IUE4780" s="2"/>
      <c r="IUF4780" s="2"/>
      <c r="IUG4780" s="2"/>
      <c r="IUH4780" s="2"/>
      <c r="IUI4780" s="2"/>
      <c r="IUJ4780" s="2"/>
      <c r="IUK4780" s="2"/>
      <c r="IUL4780" s="2"/>
      <c r="IUM4780" s="2"/>
      <c r="IUN4780" s="2"/>
      <c r="IUO4780" s="2"/>
      <c r="IUP4780" s="2"/>
      <c r="IUQ4780" s="2"/>
      <c r="IUR4780" s="2"/>
      <c r="IUS4780" s="2"/>
      <c r="IUT4780" s="2"/>
      <c r="IUU4780" s="2"/>
      <c r="IUV4780" s="2"/>
      <c r="IUW4780" s="2"/>
      <c r="IUX4780" s="2"/>
      <c r="IUY4780" s="2"/>
      <c r="IUZ4780" s="2"/>
      <c r="IVA4780" s="2"/>
      <c r="IVB4780" s="2"/>
      <c r="IVC4780" s="2"/>
      <c r="IVD4780" s="2"/>
      <c r="IVE4780" s="2"/>
      <c r="IVF4780" s="2"/>
      <c r="IVG4780" s="2"/>
      <c r="IVH4780" s="2"/>
      <c r="IVI4780" s="2"/>
      <c r="IVJ4780" s="2"/>
      <c r="IVK4780" s="2"/>
      <c r="IVL4780" s="2"/>
      <c r="IVM4780" s="2"/>
      <c r="IVN4780" s="2"/>
      <c r="IVO4780" s="2"/>
      <c r="IVP4780" s="2"/>
      <c r="IVQ4780" s="2"/>
      <c r="IVR4780" s="2"/>
      <c r="IVS4780" s="2"/>
      <c r="IVT4780" s="2"/>
      <c r="IVU4780" s="2"/>
      <c r="IVV4780" s="2"/>
      <c r="IVW4780" s="2"/>
      <c r="IVX4780" s="2"/>
      <c r="IVY4780" s="2"/>
      <c r="IVZ4780" s="2"/>
      <c r="IWA4780" s="2"/>
      <c r="IWB4780" s="2"/>
      <c r="IWC4780" s="2"/>
      <c r="IWD4780" s="2"/>
      <c r="IWE4780" s="2"/>
      <c r="IWF4780" s="2"/>
      <c r="IWG4780" s="2"/>
      <c r="IWH4780" s="2"/>
      <c r="IWI4780" s="2"/>
      <c r="IWJ4780" s="2"/>
      <c r="IWK4780" s="2"/>
      <c r="IWL4780" s="2"/>
      <c r="IWM4780" s="2"/>
      <c r="IWN4780" s="2"/>
      <c r="IWO4780" s="2"/>
      <c r="IWP4780" s="2"/>
      <c r="IWQ4780" s="2"/>
      <c r="IWR4780" s="2"/>
      <c r="IWS4780" s="2"/>
      <c r="IWT4780" s="2"/>
      <c r="IWU4780" s="2"/>
      <c r="IWV4780" s="2"/>
      <c r="IWW4780" s="2"/>
      <c r="IWX4780" s="2"/>
      <c r="IWY4780" s="2"/>
      <c r="IWZ4780" s="2"/>
      <c r="IXA4780" s="2"/>
      <c r="IXB4780" s="2"/>
      <c r="IXC4780" s="2"/>
      <c r="IXD4780" s="2"/>
      <c r="IXE4780" s="2"/>
      <c r="IXF4780" s="2"/>
      <c r="IXG4780" s="2"/>
      <c r="IXH4780" s="2"/>
      <c r="IXI4780" s="2"/>
      <c r="IXJ4780" s="2"/>
      <c r="IXK4780" s="2"/>
      <c r="IXL4780" s="2"/>
      <c r="IXM4780" s="2"/>
      <c r="IXN4780" s="2"/>
      <c r="IXO4780" s="2"/>
      <c r="IXP4780" s="2"/>
      <c r="IXQ4780" s="2"/>
      <c r="IXR4780" s="2"/>
      <c r="IXS4780" s="2"/>
      <c r="IXT4780" s="2"/>
      <c r="IXU4780" s="2"/>
      <c r="IXV4780" s="2"/>
      <c r="IXW4780" s="2"/>
      <c r="IXX4780" s="2"/>
      <c r="IXY4780" s="2"/>
      <c r="IXZ4780" s="2"/>
      <c r="IYA4780" s="2"/>
      <c r="IYB4780" s="2"/>
      <c r="IYC4780" s="2"/>
      <c r="IYD4780" s="2"/>
      <c r="IYE4780" s="2"/>
      <c r="IYF4780" s="2"/>
      <c r="IYG4780" s="2"/>
      <c r="IYH4780" s="2"/>
      <c r="IYI4780" s="2"/>
      <c r="IYJ4780" s="2"/>
      <c r="IYK4780" s="2"/>
      <c r="IYL4780" s="2"/>
      <c r="IYM4780" s="2"/>
      <c r="IYN4780" s="2"/>
      <c r="IYO4780" s="2"/>
      <c r="IYP4780" s="2"/>
      <c r="IYQ4780" s="2"/>
      <c r="IYR4780" s="2"/>
      <c r="IYS4780" s="2"/>
      <c r="IYT4780" s="2"/>
      <c r="IYU4780" s="2"/>
      <c r="IYV4780" s="2"/>
      <c r="IYW4780" s="2"/>
      <c r="IYX4780" s="2"/>
      <c r="IYY4780" s="2"/>
      <c r="IYZ4780" s="2"/>
      <c r="IZA4780" s="2"/>
      <c r="IZB4780" s="2"/>
      <c r="IZC4780" s="2"/>
      <c r="IZD4780" s="2"/>
      <c r="IZE4780" s="2"/>
      <c r="IZF4780" s="2"/>
      <c r="IZG4780" s="2"/>
      <c r="IZH4780" s="2"/>
      <c r="IZI4780" s="2"/>
      <c r="IZJ4780" s="2"/>
      <c r="IZK4780" s="2"/>
      <c r="IZL4780" s="2"/>
      <c r="IZM4780" s="2"/>
      <c r="IZN4780" s="2"/>
      <c r="IZO4780" s="2"/>
      <c r="IZP4780" s="2"/>
      <c r="IZQ4780" s="2"/>
      <c r="IZR4780" s="2"/>
      <c r="IZS4780" s="2"/>
      <c r="IZT4780" s="2"/>
      <c r="IZU4780" s="2"/>
      <c r="IZV4780" s="2"/>
      <c r="IZW4780" s="2"/>
      <c r="IZX4780" s="2"/>
      <c r="IZY4780" s="2"/>
      <c r="IZZ4780" s="2"/>
      <c r="JAA4780" s="2"/>
      <c r="JAB4780" s="2"/>
      <c r="JAC4780" s="2"/>
      <c r="JAD4780" s="2"/>
      <c r="JAE4780" s="2"/>
      <c r="JAF4780" s="2"/>
      <c r="JAG4780" s="2"/>
      <c r="JAH4780" s="2"/>
      <c r="JAI4780" s="2"/>
      <c r="JAJ4780" s="2"/>
      <c r="JAK4780" s="2"/>
      <c r="JAL4780" s="2"/>
      <c r="JAM4780" s="2"/>
      <c r="JAN4780" s="2"/>
      <c r="JAO4780" s="2"/>
      <c r="JAP4780" s="2"/>
      <c r="JAQ4780" s="2"/>
      <c r="JAR4780" s="2"/>
      <c r="JAS4780" s="2"/>
      <c r="JAT4780" s="2"/>
      <c r="JAU4780" s="2"/>
      <c r="JAV4780" s="2"/>
      <c r="JAW4780" s="2"/>
      <c r="JAX4780" s="2"/>
      <c r="JAY4780" s="2"/>
      <c r="JAZ4780" s="2"/>
      <c r="JBA4780" s="2"/>
      <c r="JBB4780" s="2"/>
      <c r="JBC4780" s="2"/>
      <c r="JBD4780" s="2"/>
      <c r="JBE4780" s="2"/>
      <c r="JBF4780" s="2"/>
      <c r="JBG4780" s="2"/>
      <c r="JBH4780" s="2"/>
      <c r="JBI4780" s="2"/>
      <c r="JBJ4780" s="2"/>
      <c r="JBK4780" s="2"/>
      <c r="JBL4780" s="2"/>
      <c r="JBM4780" s="2"/>
      <c r="JBN4780" s="2"/>
      <c r="JBO4780" s="2"/>
      <c r="JBP4780" s="2"/>
      <c r="JBQ4780" s="2"/>
      <c r="JBR4780" s="2"/>
      <c r="JBS4780" s="2"/>
      <c r="JBT4780" s="2"/>
      <c r="JBU4780" s="2"/>
      <c r="JBV4780" s="2"/>
      <c r="JBW4780" s="2"/>
      <c r="JBX4780" s="2"/>
      <c r="JBY4780" s="2"/>
      <c r="JBZ4780" s="2"/>
      <c r="JCA4780" s="2"/>
      <c r="JCB4780" s="2"/>
      <c r="JCC4780" s="2"/>
      <c r="JCD4780" s="2"/>
      <c r="JCE4780" s="2"/>
      <c r="JCF4780" s="2"/>
      <c r="JCG4780" s="2"/>
      <c r="JCH4780" s="2"/>
      <c r="JCI4780" s="2"/>
      <c r="JCJ4780" s="2"/>
      <c r="JCK4780" s="2"/>
      <c r="JCL4780" s="2"/>
      <c r="JCM4780" s="2"/>
      <c r="JCN4780" s="2"/>
      <c r="JCO4780" s="2"/>
      <c r="JCP4780" s="2"/>
      <c r="JCQ4780" s="2"/>
      <c r="JCR4780" s="2"/>
      <c r="JCS4780" s="2"/>
      <c r="JCT4780" s="2"/>
      <c r="JCU4780" s="2"/>
      <c r="JCV4780" s="2"/>
      <c r="JCW4780" s="2"/>
      <c r="JCX4780" s="2"/>
      <c r="JCY4780" s="2"/>
      <c r="JCZ4780" s="2"/>
      <c r="JDA4780" s="2"/>
      <c r="JDB4780" s="2"/>
      <c r="JDC4780" s="2"/>
      <c r="JDD4780" s="2"/>
      <c r="JDE4780" s="2"/>
      <c r="JDF4780" s="2"/>
      <c r="JDG4780" s="2"/>
      <c r="JDH4780" s="2"/>
      <c r="JDI4780" s="2"/>
      <c r="JDJ4780" s="2"/>
      <c r="JDK4780" s="2"/>
      <c r="JDL4780" s="2"/>
      <c r="JDM4780" s="2"/>
      <c r="JDN4780" s="2"/>
      <c r="JDO4780" s="2"/>
      <c r="JDP4780" s="2"/>
      <c r="JDQ4780" s="2"/>
      <c r="JDR4780" s="2"/>
      <c r="JDS4780" s="2"/>
      <c r="JDT4780" s="2"/>
      <c r="JDU4780" s="2"/>
      <c r="JDV4780" s="2"/>
      <c r="JDW4780" s="2"/>
      <c r="JDX4780" s="2"/>
      <c r="JDY4780" s="2"/>
      <c r="JDZ4780" s="2"/>
      <c r="JEA4780" s="2"/>
      <c r="JEB4780" s="2"/>
      <c r="JEC4780" s="2"/>
      <c r="JED4780" s="2"/>
      <c r="JEE4780" s="2"/>
      <c r="JEF4780" s="2"/>
      <c r="JEG4780" s="2"/>
      <c r="JEH4780" s="2"/>
      <c r="JEI4780" s="2"/>
      <c r="JEJ4780" s="2"/>
      <c r="JEK4780" s="2"/>
      <c r="JEL4780" s="2"/>
      <c r="JEM4780" s="2"/>
      <c r="JEN4780" s="2"/>
      <c r="JEO4780" s="2"/>
      <c r="JEP4780" s="2"/>
      <c r="JEQ4780" s="2"/>
      <c r="JER4780" s="2"/>
      <c r="JES4780" s="2"/>
      <c r="JET4780" s="2"/>
      <c r="JEU4780" s="2"/>
      <c r="JEV4780" s="2"/>
      <c r="JEW4780" s="2"/>
      <c r="JEX4780" s="2"/>
      <c r="JEY4780" s="2"/>
      <c r="JEZ4780" s="2"/>
      <c r="JFA4780" s="2"/>
      <c r="JFB4780" s="2"/>
      <c r="JFC4780" s="2"/>
      <c r="JFD4780" s="2"/>
      <c r="JFE4780" s="2"/>
      <c r="JFF4780" s="2"/>
      <c r="JFG4780" s="2"/>
      <c r="JFH4780" s="2"/>
      <c r="JFI4780" s="2"/>
      <c r="JFJ4780" s="2"/>
      <c r="JFK4780" s="2"/>
      <c r="JFL4780" s="2"/>
      <c r="JFM4780" s="2"/>
      <c r="JFN4780" s="2"/>
      <c r="JFO4780" s="2"/>
      <c r="JFP4780" s="2"/>
      <c r="JFQ4780" s="2"/>
      <c r="JFR4780" s="2"/>
      <c r="JFS4780" s="2"/>
      <c r="JFT4780" s="2"/>
      <c r="JFU4780" s="2"/>
      <c r="JFV4780" s="2"/>
      <c r="JFW4780" s="2"/>
      <c r="JFX4780" s="2"/>
      <c r="JFY4780" s="2"/>
      <c r="JFZ4780" s="2"/>
      <c r="JGA4780" s="2"/>
      <c r="JGB4780" s="2"/>
      <c r="JGC4780" s="2"/>
      <c r="JGD4780" s="2"/>
      <c r="JGE4780" s="2"/>
      <c r="JGF4780" s="2"/>
      <c r="JGG4780" s="2"/>
      <c r="JGH4780" s="2"/>
      <c r="JGI4780" s="2"/>
      <c r="JGJ4780" s="2"/>
      <c r="JGK4780" s="2"/>
      <c r="JGL4780" s="2"/>
      <c r="JGM4780" s="2"/>
      <c r="JGN4780" s="2"/>
      <c r="JGO4780" s="2"/>
      <c r="JGP4780" s="2"/>
      <c r="JGQ4780" s="2"/>
      <c r="JGR4780" s="2"/>
      <c r="JGS4780" s="2"/>
      <c r="JGT4780" s="2"/>
      <c r="JGU4780" s="2"/>
      <c r="JGV4780" s="2"/>
      <c r="JGW4780" s="2"/>
      <c r="JGX4780" s="2"/>
      <c r="JGY4780" s="2"/>
      <c r="JGZ4780" s="2"/>
      <c r="JHA4780" s="2"/>
      <c r="JHB4780" s="2"/>
      <c r="JHC4780" s="2"/>
      <c r="JHD4780" s="2"/>
      <c r="JHE4780" s="2"/>
      <c r="JHF4780" s="2"/>
      <c r="JHG4780" s="2"/>
      <c r="JHH4780" s="2"/>
      <c r="JHI4780" s="2"/>
      <c r="JHJ4780" s="2"/>
      <c r="JHK4780" s="2"/>
      <c r="JHL4780" s="2"/>
      <c r="JHM4780" s="2"/>
      <c r="JHN4780" s="2"/>
      <c r="JHO4780" s="2"/>
      <c r="JHP4780" s="2"/>
      <c r="JHQ4780" s="2"/>
      <c r="JHR4780" s="2"/>
      <c r="JHS4780" s="2"/>
      <c r="JHT4780" s="2"/>
      <c r="JHU4780" s="2"/>
      <c r="JHV4780" s="2"/>
      <c r="JHW4780" s="2"/>
      <c r="JHX4780" s="2"/>
      <c r="JHY4780" s="2"/>
      <c r="JHZ4780" s="2"/>
      <c r="JIA4780" s="2"/>
      <c r="JIB4780" s="2"/>
      <c r="JIC4780" s="2"/>
      <c r="JID4780" s="2"/>
      <c r="JIE4780" s="2"/>
      <c r="JIF4780" s="2"/>
      <c r="JIG4780" s="2"/>
      <c r="JIH4780" s="2"/>
      <c r="JII4780" s="2"/>
      <c r="JIJ4780" s="2"/>
      <c r="JIK4780" s="2"/>
      <c r="JIL4780" s="2"/>
      <c r="JIM4780" s="2"/>
      <c r="JIN4780" s="2"/>
      <c r="JIO4780" s="2"/>
      <c r="JIP4780" s="2"/>
      <c r="JIQ4780" s="2"/>
      <c r="JIR4780" s="2"/>
      <c r="JIS4780" s="2"/>
      <c r="JIT4780" s="2"/>
      <c r="JIU4780" s="2"/>
      <c r="JIV4780" s="2"/>
      <c r="JIW4780" s="2"/>
      <c r="JIX4780" s="2"/>
      <c r="JIY4780" s="2"/>
      <c r="JIZ4780" s="2"/>
      <c r="JJA4780" s="2"/>
      <c r="JJB4780" s="2"/>
      <c r="JJC4780" s="2"/>
      <c r="JJD4780" s="2"/>
      <c r="JJE4780" s="2"/>
      <c r="JJF4780" s="2"/>
      <c r="JJG4780" s="2"/>
      <c r="JJH4780" s="2"/>
      <c r="JJI4780" s="2"/>
      <c r="JJJ4780" s="2"/>
      <c r="JJK4780" s="2"/>
      <c r="JJL4780" s="2"/>
      <c r="JJM4780" s="2"/>
      <c r="JJN4780" s="2"/>
      <c r="JJO4780" s="2"/>
      <c r="JJP4780" s="2"/>
      <c r="JJQ4780" s="2"/>
      <c r="JJR4780" s="2"/>
      <c r="JJS4780" s="2"/>
      <c r="JJT4780" s="2"/>
      <c r="JJU4780" s="2"/>
      <c r="JJV4780" s="2"/>
      <c r="JJW4780" s="2"/>
      <c r="JJX4780" s="2"/>
      <c r="JJY4780" s="2"/>
      <c r="JJZ4780" s="2"/>
      <c r="JKA4780" s="2"/>
      <c r="JKB4780" s="2"/>
      <c r="JKC4780" s="2"/>
      <c r="JKD4780" s="2"/>
      <c r="JKE4780" s="2"/>
      <c r="JKF4780" s="2"/>
      <c r="JKG4780" s="2"/>
      <c r="JKH4780" s="2"/>
      <c r="JKI4780" s="2"/>
      <c r="JKJ4780" s="2"/>
      <c r="JKK4780" s="2"/>
      <c r="JKL4780" s="2"/>
      <c r="JKM4780" s="2"/>
      <c r="JKN4780" s="2"/>
      <c r="JKO4780" s="2"/>
      <c r="JKP4780" s="2"/>
      <c r="JKQ4780" s="2"/>
      <c r="JKR4780" s="2"/>
      <c r="JKS4780" s="2"/>
      <c r="JKT4780" s="2"/>
      <c r="JKU4780" s="2"/>
      <c r="JKV4780" s="2"/>
      <c r="JKW4780" s="2"/>
      <c r="JKX4780" s="2"/>
      <c r="JKY4780" s="2"/>
      <c r="JKZ4780" s="2"/>
      <c r="JLA4780" s="2"/>
      <c r="JLB4780" s="2"/>
      <c r="JLC4780" s="2"/>
      <c r="JLD4780" s="2"/>
      <c r="JLE4780" s="2"/>
      <c r="JLF4780" s="2"/>
      <c r="JLG4780" s="2"/>
      <c r="JLH4780" s="2"/>
      <c r="JLI4780" s="2"/>
      <c r="JLJ4780" s="2"/>
      <c r="JLK4780" s="2"/>
      <c r="JLL4780" s="2"/>
      <c r="JLM4780" s="2"/>
      <c r="JLN4780" s="2"/>
      <c r="JLO4780" s="2"/>
      <c r="JLP4780" s="2"/>
      <c r="JLQ4780" s="2"/>
      <c r="JLR4780" s="2"/>
      <c r="JLS4780" s="2"/>
      <c r="JLT4780" s="2"/>
      <c r="JLU4780" s="2"/>
      <c r="JLV4780" s="2"/>
      <c r="JLW4780" s="2"/>
      <c r="JLX4780" s="2"/>
      <c r="JLY4780" s="2"/>
      <c r="JLZ4780" s="2"/>
      <c r="JMA4780" s="2"/>
      <c r="JMB4780" s="2"/>
      <c r="JMC4780" s="2"/>
      <c r="JMD4780" s="2"/>
      <c r="JME4780" s="2"/>
      <c r="JMF4780" s="2"/>
      <c r="JMG4780" s="2"/>
      <c r="JMH4780" s="2"/>
      <c r="JMI4780" s="2"/>
      <c r="JMJ4780" s="2"/>
      <c r="JMK4780" s="2"/>
      <c r="JML4780" s="2"/>
      <c r="JMM4780" s="2"/>
      <c r="JMN4780" s="2"/>
      <c r="JMO4780" s="2"/>
      <c r="JMP4780" s="2"/>
      <c r="JMQ4780" s="2"/>
      <c r="JMR4780" s="2"/>
      <c r="JMS4780" s="2"/>
      <c r="JMT4780" s="2"/>
      <c r="JMU4780" s="2"/>
      <c r="JMV4780" s="2"/>
      <c r="JMW4780" s="2"/>
      <c r="JMX4780" s="2"/>
      <c r="JMY4780" s="2"/>
      <c r="JMZ4780" s="2"/>
      <c r="JNA4780" s="2"/>
      <c r="JNB4780" s="2"/>
      <c r="JNC4780" s="2"/>
      <c r="JND4780" s="2"/>
      <c r="JNE4780" s="2"/>
      <c r="JNF4780" s="2"/>
      <c r="JNG4780" s="2"/>
      <c r="JNH4780" s="2"/>
      <c r="JNI4780" s="2"/>
      <c r="JNJ4780" s="2"/>
      <c r="JNK4780" s="2"/>
      <c r="JNL4780" s="2"/>
      <c r="JNM4780" s="2"/>
      <c r="JNN4780" s="2"/>
      <c r="JNO4780" s="2"/>
      <c r="JNP4780" s="2"/>
      <c r="JNQ4780" s="2"/>
      <c r="JNR4780" s="2"/>
      <c r="JNS4780" s="2"/>
      <c r="JNT4780" s="2"/>
      <c r="JNU4780" s="2"/>
      <c r="JNV4780" s="2"/>
      <c r="JNW4780" s="2"/>
      <c r="JNX4780" s="2"/>
      <c r="JNY4780" s="2"/>
      <c r="JNZ4780" s="2"/>
      <c r="JOA4780" s="2"/>
      <c r="JOB4780" s="2"/>
      <c r="JOC4780" s="2"/>
      <c r="JOD4780" s="2"/>
      <c r="JOE4780" s="2"/>
      <c r="JOF4780" s="2"/>
      <c r="JOG4780" s="2"/>
      <c r="JOH4780" s="2"/>
      <c r="JOI4780" s="2"/>
      <c r="JOJ4780" s="2"/>
      <c r="JOK4780" s="2"/>
      <c r="JOL4780" s="2"/>
      <c r="JOM4780" s="2"/>
      <c r="JON4780" s="2"/>
      <c r="JOO4780" s="2"/>
      <c r="JOP4780" s="2"/>
      <c r="JOQ4780" s="2"/>
      <c r="JOR4780" s="2"/>
      <c r="JOS4780" s="2"/>
      <c r="JOT4780" s="2"/>
      <c r="JOU4780" s="2"/>
      <c r="JOV4780" s="2"/>
      <c r="JOW4780" s="2"/>
      <c r="JOX4780" s="2"/>
      <c r="JOY4780" s="2"/>
      <c r="JOZ4780" s="2"/>
      <c r="JPA4780" s="2"/>
      <c r="JPB4780" s="2"/>
      <c r="JPC4780" s="2"/>
      <c r="JPD4780" s="2"/>
      <c r="JPE4780" s="2"/>
      <c r="JPF4780" s="2"/>
      <c r="JPG4780" s="2"/>
      <c r="JPH4780" s="2"/>
      <c r="JPI4780" s="2"/>
      <c r="JPJ4780" s="2"/>
      <c r="JPK4780" s="2"/>
      <c r="JPL4780" s="2"/>
      <c r="JPM4780" s="2"/>
      <c r="JPN4780" s="2"/>
      <c r="JPO4780" s="2"/>
      <c r="JPP4780" s="2"/>
      <c r="JPQ4780" s="2"/>
      <c r="JPR4780" s="2"/>
      <c r="JPS4780" s="2"/>
      <c r="JPT4780" s="2"/>
      <c r="JPU4780" s="2"/>
      <c r="JPV4780" s="2"/>
      <c r="JPW4780" s="2"/>
      <c r="JPX4780" s="2"/>
      <c r="JPY4780" s="2"/>
      <c r="JPZ4780" s="2"/>
      <c r="JQA4780" s="2"/>
      <c r="JQB4780" s="2"/>
      <c r="JQC4780" s="2"/>
      <c r="JQD4780" s="2"/>
      <c r="JQE4780" s="2"/>
      <c r="JQF4780" s="2"/>
      <c r="JQG4780" s="2"/>
      <c r="JQH4780" s="2"/>
      <c r="JQI4780" s="2"/>
      <c r="JQJ4780" s="2"/>
      <c r="JQK4780" s="2"/>
      <c r="JQL4780" s="2"/>
      <c r="JQM4780" s="2"/>
      <c r="JQN4780" s="2"/>
      <c r="JQO4780" s="2"/>
      <c r="JQP4780" s="2"/>
      <c r="JQQ4780" s="2"/>
      <c r="JQR4780" s="2"/>
      <c r="JQS4780" s="2"/>
      <c r="JQT4780" s="2"/>
      <c r="JQU4780" s="2"/>
      <c r="JQV4780" s="2"/>
      <c r="JQW4780" s="2"/>
      <c r="JQX4780" s="2"/>
      <c r="JQY4780" s="2"/>
      <c r="JQZ4780" s="2"/>
      <c r="JRA4780" s="2"/>
      <c r="JRB4780" s="2"/>
      <c r="JRC4780" s="2"/>
      <c r="JRD4780" s="2"/>
      <c r="JRE4780" s="2"/>
      <c r="JRF4780" s="2"/>
      <c r="JRG4780" s="2"/>
      <c r="JRH4780" s="2"/>
      <c r="JRI4780" s="2"/>
      <c r="JRJ4780" s="2"/>
      <c r="JRK4780" s="2"/>
      <c r="JRL4780" s="2"/>
      <c r="JRM4780" s="2"/>
      <c r="JRN4780" s="2"/>
      <c r="JRO4780" s="2"/>
      <c r="JRP4780" s="2"/>
      <c r="JRQ4780" s="2"/>
      <c r="JRR4780" s="2"/>
      <c r="JRS4780" s="2"/>
      <c r="JRT4780" s="2"/>
      <c r="JRU4780" s="2"/>
      <c r="JRV4780" s="2"/>
      <c r="JRW4780" s="2"/>
      <c r="JRX4780" s="2"/>
      <c r="JRY4780" s="2"/>
      <c r="JRZ4780" s="2"/>
      <c r="JSA4780" s="2"/>
      <c r="JSB4780" s="2"/>
      <c r="JSC4780" s="2"/>
      <c r="JSD4780" s="2"/>
      <c r="JSE4780" s="2"/>
      <c r="JSF4780" s="2"/>
      <c r="JSG4780" s="2"/>
      <c r="JSH4780" s="2"/>
      <c r="JSI4780" s="2"/>
      <c r="JSJ4780" s="2"/>
      <c r="JSK4780" s="2"/>
      <c r="JSL4780" s="2"/>
      <c r="JSM4780" s="2"/>
      <c r="JSN4780" s="2"/>
      <c r="JSO4780" s="2"/>
      <c r="JSP4780" s="2"/>
      <c r="JSQ4780" s="2"/>
      <c r="JSR4780" s="2"/>
      <c r="JSS4780" s="2"/>
      <c r="JST4780" s="2"/>
      <c r="JSU4780" s="2"/>
      <c r="JSV4780" s="2"/>
      <c r="JSW4780" s="2"/>
      <c r="JSX4780" s="2"/>
      <c r="JSY4780" s="2"/>
      <c r="JSZ4780" s="2"/>
      <c r="JTA4780" s="2"/>
      <c r="JTB4780" s="2"/>
      <c r="JTC4780" s="2"/>
      <c r="JTD4780" s="2"/>
      <c r="JTE4780" s="2"/>
      <c r="JTF4780" s="2"/>
      <c r="JTG4780" s="2"/>
      <c r="JTH4780" s="2"/>
      <c r="JTI4780" s="2"/>
      <c r="JTJ4780" s="2"/>
      <c r="JTK4780" s="2"/>
      <c r="JTL4780" s="2"/>
      <c r="JTM4780" s="2"/>
      <c r="JTN4780" s="2"/>
      <c r="JTO4780" s="2"/>
      <c r="JTP4780" s="2"/>
      <c r="JTQ4780" s="2"/>
      <c r="JTR4780" s="2"/>
      <c r="JTS4780" s="2"/>
      <c r="JTT4780" s="2"/>
      <c r="JTU4780" s="2"/>
      <c r="JTV4780" s="2"/>
      <c r="JTW4780" s="2"/>
      <c r="JTX4780" s="2"/>
      <c r="JTY4780" s="2"/>
      <c r="JTZ4780" s="2"/>
      <c r="JUA4780" s="2"/>
      <c r="JUB4780" s="2"/>
      <c r="JUC4780" s="2"/>
      <c r="JUD4780" s="2"/>
      <c r="JUE4780" s="2"/>
      <c r="JUF4780" s="2"/>
      <c r="JUG4780" s="2"/>
      <c r="JUH4780" s="2"/>
      <c r="JUI4780" s="2"/>
      <c r="JUJ4780" s="2"/>
      <c r="JUK4780" s="2"/>
      <c r="JUL4780" s="2"/>
      <c r="JUM4780" s="2"/>
      <c r="JUN4780" s="2"/>
      <c r="JUO4780" s="2"/>
      <c r="JUP4780" s="2"/>
      <c r="JUQ4780" s="2"/>
      <c r="JUR4780" s="2"/>
      <c r="JUS4780" s="2"/>
      <c r="JUT4780" s="2"/>
      <c r="JUU4780" s="2"/>
      <c r="JUV4780" s="2"/>
      <c r="JUW4780" s="2"/>
      <c r="JUX4780" s="2"/>
      <c r="JUY4780" s="2"/>
      <c r="JUZ4780" s="2"/>
      <c r="JVA4780" s="2"/>
      <c r="JVB4780" s="2"/>
      <c r="JVC4780" s="2"/>
      <c r="JVD4780" s="2"/>
      <c r="JVE4780" s="2"/>
      <c r="JVF4780" s="2"/>
      <c r="JVG4780" s="2"/>
      <c r="JVH4780" s="2"/>
      <c r="JVI4780" s="2"/>
      <c r="JVJ4780" s="2"/>
      <c r="JVK4780" s="2"/>
      <c r="JVL4780" s="2"/>
      <c r="JVM4780" s="2"/>
      <c r="JVN4780" s="2"/>
      <c r="JVO4780" s="2"/>
      <c r="JVP4780" s="2"/>
      <c r="JVQ4780" s="2"/>
      <c r="JVR4780" s="2"/>
      <c r="JVS4780" s="2"/>
      <c r="JVT4780" s="2"/>
      <c r="JVU4780" s="2"/>
      <c r="JVV4780" s="2"/>
      <c r="JVW4780" s="2"/>
      <c r="JVX4780" s="2"/>
      <c r="JVY4780" s="2"/>
      <c r="JVZ4780" s="2"/>
      <c r="JWA4780" s="2"/>
      <c r="JWB4780" s="2"/>
      <c r="JWC4780" s="2"/>
      <c r="JWD4780" s="2"/>
      <c r="JWE4780" s="2"/>
      <c r="JWF4780" s="2"/>
      <c r="JWG4780" s="2"/>
      <c r="JWH4780" s="2"/>
      <c r="JWI4780" s="2"/>
      <c r="JWJ4780" s="2"/>
      <c r="JWK4780" s="2"/>
      <c r="JWL4780" s="2"/>
      <c r="JWM4780" s="2"/>
      <c r="JWN4780" s="2"/>
      <c r="JWO4780" s="2"/>
      <c r="JWP4780" s="2"/>
      <c r="JWQ4780" s="2"/>
      <c r="JWR4780" s="2"/>
      <c r="JWS4780" s="2"/>
      <c r="JWT4780" s="2"/>
      <c r="JWU4780" s="2"/>
      <c r="JWV4780" s="2"/>
      <c r="JWW4780" s="2"/>
      <c r="JWX4780" s="2"/>
      <c r="JWY4780" s="2"/>
      <c r="JWZ4780" s="2"/>
      <c r="JXA4780" s="2"/>
      <c r="JXB4780" s="2"/>
      <c r="JXC4780" s="2"/>
      <c r="JXD4780" s="2"/>
      <c r="JXE4780" s="2"/>
      <c r="JXF4780" s="2"/>
      <c r="JXG4780" s="2"/>
      <c r="JXH4780" s="2"/>
      <c r="JXI4780" s="2"/>
      <c r="JXJ4780" s="2"/>
      <c r="JXK4780" s="2"/>
      <c r="JXL4780" s="2"/>
      <c r="JXM4780" s="2"/>
      <c r="JXN4780" s="2"/>
      <c r="JXO4780" s="2"/>
      <c r="JXP4780" s="2"/>
      <c r="JXQ4780" s="2"/>
      <c r="JXR4780" s="2"/>
      <c r="JXS4780" s="2"/>
      <c r="JXT4780" s="2"/>
      <c r="JXU4780" s="2"/>
      <c r="JXV4780" s="2"/>
      <c r="JXW4780" s="2"/>
      <c r="JXX4780" s="2"/>
      <c r="JXY4780" s="2"/>
      <c r="JXZ4780" s="2"/>
      <c r="JYA4780" s="2"/>
      <c r="JYB4780" s="2"/>
      <c r="JYC4780" s="2"/>
      <c r="JYD4780" s="2"/>
      <c r="JYE4780" s="2"/>
      <c r="JYF4780" s="2"/>
      <c r="JYG4780" s="2"/>
      <c r="JYH4780" s="2"/>
      <c r="JYI4780" s="2"/>
      <c r="JYJ4780" s="2"/>
      <c r="JYK4780" s="2"/>
      <c r="JYL4780" s="2"/>
      <c r="JYM4780" s="2"/>
      <c r="JYN4780" s="2"/>
      <c r="JYO4780" s="2"/>
      <c r="JYP4780" s="2"/>
      <c r="JYQ4780" s="2"/>
      <c r="JYR4780" s="2"/>
      <c r="JYS4780" s="2"/>
      <c r="JYT4780" s="2"/>
      <c r="JYU4780" s="2"/>
      <c r="JYV4780" s="2"/>
      <c r="JYW4780" s="2"/>
      <c r="JYX4780" s="2"/>
      <c r="JYY4780" s="2"/>
      <c r="JYZ4780" s="2"/>
      <c r="JZA4780" s="2"/>
      <c r="JZB4780" s="2"/>
      <c r="JZC4780" s="2"/>
      <c r="JZD4780" s="2"/>
      <c r="JZE4780" s="2"/>
      <c r="JZF4780" s="2"/>
      <c r="JZG4780" s="2"/>
      <c r="JZH4780" s="2"/>
      <c r="JZI4780" s="2"/>
      <c r="JZJ4780" s="2"/>
      <c r="JZK4780" s="2"/>
      <c r="JZL4780" s="2"/>
      <c r="JZM4780" s="2"/>
      <c r="JZN4780" s="2"/>
      <c r="JZO4780" s="2"/>
      <c r="JZP4780" s="2"/>
      <c r="JZQ4780" s="2"/>
      <c r="JZR4780" s="2"/>
      <c r="JZS4780" s="2"/>
      <c r="JZT4780" s="2"/>
      <c r="JZU4780" s="2"/>
      <c r="JZV4780" s="2"/>
      <c r="JZW4780" s="2"/>
      <c r="JZX4780" s="2"/>
      <c r="JZY4780" s="2"/>
      <c r="JZZ4780" s="2"/>
      <c r="KAA4780" s="2"/>
      <c r="KAB4780" s="2"/>
      <c r="KAC4780" s="2"/>
      <c r="KAD4780" s="2"/>
      <c r="KAE4780" s="2"/>
      <c r="KAF4780" s="2"/>
      <c r="KAG4780" s="2"/>
      <c r="KAH4780" s="2"/>
      <c r="KAI4780" s="2"/>
      <c r="KAJ4780" s="2"/>
      <c r="KAK4780" s="2"/>
      <c r="KAL4780" s="2"/>
      <c r="KAM4780" s="2"/>
      <c r="KAN4780" s="2"/>
      <c r="KAO4780" s="2"/>
      <c r="KAP4780" s="2"/>
      <c r="KAQ4780" s="2"/>
      <c r="KAR4780" s="2"/>
      <c r="KAS4780" s="2"/>
      <c r="KAT4780" s="2"/>
      <c r="KAU4780" s="2"/>
      <c r="KAV4780" s="2"/>
      <c r="KAW4780" s="2"/>
      <c r="KAX4780" s="2"/>
      <c r="KAY4780" s="2"/>
      <c r="KAZ4780" s="2"/>
      <c r="KBA4780" s="2"/>
      <c r="KBB4780" s="2"/>
      <c r="KBC4780" s="2"/>
      <c r="KBD4780" s="2"/>
      <c r="KBE4780" s="2"/>
      <c r="KBF4780" s="2"/>
      <c r="KBG4780" s="2"/>
      <c r="KBH4780" s="2"/>
      <c r="KBI4780" s="2"/>
      <c r="KBJ4780" s="2"/>
      <c r="KBK4780" s="2"/>
      <c r="KBL4780" s="2"/>
      <c r="KBM4780" s="2"/>
      <c r="KBN4780" s="2"/>
      <c r="KBO4780" s="2"/>
      <c r="KBP4780" s="2"/>
      <c r="KBQ4780" s="2"/>
      <c r="KBR4780" s="2"/>
      <c r="KBS4780" s="2"/>
      <c r="KBT4780" s="2"/>
      <c r="KBU4780" s="2"/>
      <c r="KBV4780" s="2"/>
      <c r="KBW4780" s="2"/>
      <c r="KBX4780" s="2"/>
      <c r="KBY4780" s="2"/>
      <c r="KBZ4780" s="2"/>
      <c r="KCA4780" s="2"/>
      <c r="KCB4780" s="2"/>
      <c r="KCC4780" s="2"/>
      <c r="KCD4780" s="2"/>
      <c r="KCE4780" s="2"/>
      <c r="KCF4780" s="2"/>
      <c r="KCG4780" s="2"/>
      <c r="KCH4780" s="2"/>
      <c r="KCI4780" s="2"/>
      <c r="KCJ4780" s="2"/>
      <c r="KCK4780" s="2"/>
      <c r="KCL4780" s="2"/>
      <c r="KCM4780" s="2"/>
      <c r="KCN4780" s="2"/>
      <c r="KCO4780" s="2"/>
      <c r="KCP4780" s="2"/>
      <c r="KCQ4780" s="2"/>
      <c r="KCR4780" s="2"/>
      <c r="KCS4780" s="2"/>
      <c r="KCT4780" s="2"/>
      <c r="KCU4780" s="2"/>
      <c r="KCV4780" s="2"/>
      <c r="KCW4780" s="2"/>
      <c r="KCX4780" s="2"/>
      <c r="KCY4780" s="2"/>
      <c r="KCZ4780" s="2"/>
      <c r="KDA4780" s="2"/>
      <c r="KDB4780" s="2"/>
      <c r="KDC4780" s="2"/>
      <c r="KDD4780" s="2"/>
      <c r="KDE4780" s="2"/>
      <c r="KDF4780" s="2"/>
      <c r="KDG4780" s="2"/>
      <c r="KDH4780" s="2"/>
      <c r="KDI4780" s="2"/>
      <c r="KDJ4780" s="2"/>
      <c r="KDK4780" s="2"/>
      <c r="KDL4780" s="2"/>
      <c r="KDM4780" s="2"/>
      <c r="KDN4780" s="2"/>
      <c r="KDO4780" s="2"/>
      <c r="KDP4780" s="2"/>
      <c r="KDQ4780" s="2"/>
      <c r="KDR4780" s="2"/>
      <c r="KDS4780" s="2"/>
      <c r="KDT4780" s="2"/>
      <c r="KDU4780" s="2"/>
      <c r="KDV4780" s="2"/>
      <c r="KDW4780" s="2"/>
      <c r="KDX4780" s="2"/>
      <c r="KDY4780" s="2"/>
      <c r="KDZ4780" s="2"/>
      <c r="KEA4780" s="2"/>
      <c r="KEB4780" s="2"/>
      <c r="KEC4780" s="2"/>
      <c r="KED4780" s="2"/>
      <c r="KEE4780" s="2"/>
      <c r="KEF4780" s="2"/>
      <c r="KEG4780" s="2"/>
      <c r="KEH4780" s="2"/>
      <c r="KEI4780" s="2"/>
      <c r="KEJ4780" s="2"/>
      <c r="KEK4780" s="2"/>
      <c r="KEL4780" s="2"/>
      <c r="KEM4780" s="2"/>
      <c r="KEN4780" s="2"/>
      <c r="KEO4780" s="2"/>
      <c r="KEP4780" s="2"/>
      <c r="KEQ4780" s="2"/>
      <c r="KER4780" s="2"/>
      <c r="KES4780" s="2"/>
      <c r="KET4780" s="2"/>
      <c r="KEU4780" s="2"/>
      <c r="KEV4780" s="2"/>
      <c r="KEW4780" s="2"/>
      <c r="KEX4780" s="2"/>
      <c r="KEY4780" s="2"/>
      <c r="KEZ4780" s="2"/>
      <c r="KFA4780" s="2"/>
      <c r="KFB4780" s="2"/>
      <c r="KFC4780" s="2"/>
      <c r="KFD4780" s="2"/>
      <c r="KFE4780" s="2"/>
      <c r="KFF4780" s="2"/>
      <c r="KFG4780" s="2"/>
      <c r="KFH4780" s="2"/>
      <c r="KFI4780" s="2"/>
      <c r="KFJ4780" s="2"/>
      <c r="KFK4780" s="2"/>
      <c r="KFL4780" s="2"/>
      <c r="KFM4780" s="2"/>
      <c r="KFN4780" s="2"/>
      <c r="KFO4780" s="2"/>
      <c r="KFP4780" s="2"/>
      <c r="KFQ4780" s="2"/>
      <c r="KFR4780" s="2"/>
      <c r="KFS4780" s="2"/>
      <c r="KFT4780" s="2"/>
      <c r="KFU4780" s="2"/>
      <c r="KFV4780" s="2"/>
      <c r="KFW4780" s="2"/>
      <c r="KFX4780" s="2"/>
      <c r="KFY4780" s="2"/>
      <c r="KFZ4780" s="2"/>
      <c r="KGA4780" s="2"/>
      <c r="KGB4780" s="2"/>
      <c r="KGC4780" s="2"/>
      <c r="KGD4780" s="2"/>
      <c r="KGE4780" s="2"/>
      <c r="KGF4780" s="2"/>
      <c r="KGG4780" s="2"/>
      <c r="KGH4780" s="2"/>
      <c r="KGI4780" s="2"/>
      <c r="KGJ4780" s="2"/>
      <c r="KGK4780" s="2"/>
      <c r="KGL4780" s="2"/>
      <c r="KGM4780" s="2"/>
      <c r="KGN4780" s="2"/>
      <c r="KGO4780" s="2"/>
      <c r="KGP4780" s="2"/>
      <c r="KGQ4780" s="2"/>
      <c r="KGR4780" s="2"/>
      <c r="KGS4780" s="2"/>
      <c r="KGT4780" s="2"/>
      <c r="KGU4780" s="2"/>
      <c r="KGV4780" s="2"/>
      <c r="KGW4780" s="2"/>
      <c r="KGX4780" s="2"/>
      <c r="KGY4780" s="2"/>
      <c r="KGZ4780" s="2"/>
      <c r="KHA4780" s="2"/>
      <c r="KHB4780" s="2"/>
      <c r="KHC4780" s="2"/>
      <c r="KHD4780" s="2"/>
      <c r="KHE4780" s="2"/>
      <c r="KHF4780" s="2"/>
      <c r="KHG4780" s="2"/>
      <c r="KHH4780" s="2"/>
      <c r="KHI4780" s="2"/>
      <c r="KHJ4780" s="2"/>
      <c r="KHK4780" s="2"/>
      <c r="KHL4780" s="2"/>
      <c r="KHM4780" s="2"/>
      <c r="KHN4780" s="2"/>
      <c r="KHO4780" s="2"/>
      <c r="KHP4780" s="2"/>
      <c r="KHQ4780" s="2"/>
      <c r="KHR4780" s="2"/>
      <c r="KHS4780" s="2"/>
      <c r="KHT4780" s="2"/>
      <c r="KHU4780" s="2"/>
      <c r="KHV4780" s="2"/>
      <c r="KHW4780" s="2"/>
      <c r="KHX4780" s="2"/>
      <c r="KHY4780" s="2"/>
      <c r="KHZ4780" s="2"/>
      <c r="KIA4780" s="2"/>
      <c r="KIB4780" s="2"/>
      <c r="KIC4780" s="2"/>
      <c r="KID4780" s="2"/>
      <c r="KIE4780" s="2"/>
      <c r="KIF4780" s="2"/>
      <c r="KIG4780" s="2"/>
      <c r="KIH4780" s="2"/>
      <c r="KII4780" s="2"/>
      <c r="KIJ4780" s="2"/>
      <c r="KIK4780" s="2"/>
      <c r="KIL4780" s="2"/>
      <c r="KIM4780" s="2"/>
      <c r="KIN4780" s="2"/>
      <c r="KIO4780" s="2"/>
      <c r="KIP4780" s="2"/>
      <c r="KIQ4780" s="2"/>
      <c r="KIR4780" s="2"/>
      <c r="KIS4780" s="2"/>
      <c r="KIT4780" s="2"/>
      <c r="KIU4780" s="2"/>
      <c r="KIV4780" s="2"/>
      <c r="KIW4780" s="2"/>
      <c r="KIX4780" s="2"/>
      <c r="KIY4780" s="2"/>
      <c r="KIZ4780" s="2"/>
      <c r="KJA4780" s="2"/>
      <c r="KJB4780" s="2"/>
      <c r="KJC4780" s="2"/>
      <c r="KJD4780" s="2"/>
      <c r="KJE4780" s="2"/>
      <c r="KJF4780" s="2"/>
      <c r="KJG4780" s="2"/>
      <c r="KJH4780" s="2"/>
      <c r="KJI4780" s="2"/>
      <c r="KJJ4780" s="2"/>
      <c r="KJK4780" s="2"/>
      <c r="KJL4780" s="2"/>
      <c r="KJM4780" s="2"/>
      <c r="KJN4780" s="2"/>
      <c r="KJO4780" s="2"/>
      <c r="KJP4780" s="2"/>
      <c r="KJQ4780" s="2"/>
      <c r="KJR4780" s="2"/>
      <c r="KJS4780" s="2"/>
      <c r="KJT4780" s="2"/>
      <c r="KJU4780" s="2"/>
      <c r="KJV4780" s="2"/>
      <c r="KJW4780" s="2"/>
      <c r="KJX4780" s="2"/>
      <c r="KJY4780" s="2"/>
      <c r="KJZ4780" s="2"/>
      <c r="KKA4780" s="2"/>
      <c r="KKB4780" s="2"/>
      <c r="KKC4780" s="2"/>
      <c r="KKD4780" s="2"/>
      <c r="KKE4780" s="2"/>
      <c r="KKF4780" s="2"/>
      <c r="KKG4780" s="2"/>
      <c r="KKH4780" s="2"/>
      <c r="KKI4780" s="2"/>
      <c r="KKJ4780" s="2"/>
      <c r="KKK4780" s="2"/>
      <c r="KKL4780" s="2"/>
      <c r="KKM4780" s="2"/>
      <c r="KKN4780" s="2"/>
      <c r="KKO4780" s="2"/>
      <c r="KKP4780" s="2"/>
      <c r="KKQ4780" s="2"/>
      <c r="KKR4780" s="2"/>
      <c r="KKS4780" s="2"/>
      <c r="KKT4780" s="2"/>
      <c r="KKU4780" s="2"/>
      <c r="KKV4780" s="2"/>
      <c r="KKW4780" s="2"/>
      <c r="KKX4780" s="2"/>
      <c r="KKY4780" s="2"/>
      <c r="KKZ4780" s="2"/>
      <c r="KLA4780" s="2"/>
      <c r="KLB4780" s="2"/>
      <c r="KLC4780" s="2"/>
      <c r="KLD4780" s="2"/>
      <c r="KLE4780" s="2"/>
      <c r="KLF4780" s="2"/>
      <c r="KLG4780" s="2"/>
      <c r="KLH4780" s="2"/>
      <c r="KLI4780" s="2"/>
      <c r="KLJ4780" s="2"/>
      <c r="KLK4780" s="2"/>
      <c r="KLL4780" s="2"/>
      <c r="KLM4780" s="2"/>
      <c r="KLN4780" s="2"/>
      <c r="KLO4780" s="2"/>
      <c r="KLP4780" s="2"/>
      <c r="KLQ4780" s="2"/>
      <c r="KLR4780" s="2"/>
      <c r="KLS4780" s="2"/>
      <c r="KLT4780" s="2"/>
      <c r="KLU4780" s="2"/>
      <c r="KLV4780" s="2"/>
      <c r="KLW4780" s="2"/>
      <c r="KLX4780" s="2"/>
      <c r="KLY4780" s="2"/>
      <c r="KLZ4780" s="2"/>
      <c r="KMA4780" s="2"/>
      <c r="KMB4780" s="2"/>
      <c r="KMC4780" s="2"/>
      <c r="KMD4780" s="2"/>
      <c r="KME4780" s="2"/>
      <c r="KMF4780" s="2"/>
      <c r="KMG4780" s="2"/>
      <c r="KMH4780" s="2"/>
      <c r="KMI4780" s="2"/>
      <c r="KMJ4780" s="2"/>
      <c r="KMK4780" s="2"/>
      <c r="KML4780" s="2"/>
      <c r="KMM4780" s="2"/>
      <c r="KMN4780" s="2"/>
      <c r="KMO4780" s="2"/>
      <c r="KMP4780" s="2"/>
      <c r="KMQ4780" s="2"/>
      <c r="KMR4780" s="2"/>
      <c r="KMS4780" s="2"/>
      <c r="KMT4780" s="2"/>
      <c r="KMU4780" s="2"/>
      <c r="KMV4780" s="2"/>
      <c r="KMW4780" s="2"/>
      <c r="KMX4780" s="2"/>
      <c r="KMY4780" s="2"/>
      <c r="KMZ4780" s="2"/>
      <c r="KNA4780" s="2"/>
      <c r="KNB4780" s="2"/>
      <c r="KNC4780" s="2"/>
      <c r="KND4780" s="2"/>
      <c r="KNE4780" s="2"/>
      <c r="KNF4780" s="2"/>
      <c r="KNG4780" s="2"/>
      <c r="KNH4780" s="2"/>
      <c r="KNI4780" s="2"/>
      <c r="KNJ4780" s="2"/>
      <c r="KNK4780" s="2"/>
      <c r="KNL4780" s="2"/>
      <c r="KNM4780" s="2"/>
      <c r="KNN4780" s="2"/>
      <c r="KNO4780" s="2"/>
      <c r="KNP4780" s="2"/>
      <c r="KNQ4780" s="2"/>
      <c r="KNR4780" s="2"/>
      <c r="KNS4780" s="2"/>
      <c r="KNT4780" s="2"/>
      <c r="KNU4780" s="2"/>
      <c r="KNV4780" s="2"/>
      <c r="KNW4780" s="2"/>
      <c r="KNX4780" s="2"/>
      <c r="KNY4780" s="2"/>
      <c r="KNZ4780" s="2"/>
      <c r="KOA4780" s="2"/>
      <c r="KOB4780" s="2"/>
      <c r="KOC4780" s="2"/>
      <c r="KOD4780" s="2"/>
      <c r="KOE4780" s="2"/>
      <c r="KOF4780" s="2"/>
      <c r="KOG4780" s="2"/>
      <c r="KOH4780" s="2"/>
      <c r="KOI4780" s="2"/>
      <c r="KOJ4780" s="2"/>
      <c r="KOK4780" s="2"/>
      <c r="KOL4780" s="2"/>
      <c r="KOM4780" s="2"/>
      <c r="KON4780" s="2"/>
      <c r="KOO4780" s="2"/>
      <c r="KOP4780" s="2"/>
      <c r="KOQ4780" s="2"/>
      <c r="KOR4780" s="2"/>
      <c r="KOS4780" s="2"/>
      <c r="KOT4780" s="2"/>
      <c r="KOU4780" s="2"/>
      <c r="KOV4780" s="2"/>
      <c r="KOW4780" s="2"/>
      <c r="KOX4780" s="2"/>
      <c r="KOY4780" s="2"/>
      <c r="KOZ4780" s="2"/>
      <c r="KPA4780" s="2"/>
      <c r="KPB4780" s="2"/>
      <c r="KPC4780" s="2"/>
      <c r="KPD4780" s="2"/>
      <c r="KPE4780" s="2"/>
      <c r="KPF4780" s="2"/>
      <c r="KPG4780" s="2"/>
      <c r="KPH4780" s="2"/>
      <c r="KPI4780" s="2"/>
      <c r="KPJ4780" s="2"/>
      <c r="KPK4780" s="2"/>
      <c r="KPL4780" s="2"/>
      <c r="KPM4780" s="2"/>
      <c r="KPN4780" s="2"/>
      <c r="KPO4780" s="2"/>
      <c r="KPP4780" s="2"/>
      <c r="KPQ4780" s="2"/>
      <c r="KPR4780" s="2"/>
      <c r="KPS4780" s="2"/>
      <c r="KPT4780" s="2"/>
      <c r="KPU4780" s="2"/>
      <c r="KPV4780" s="2"/>
      <c r="KPW4780" s="2"/>
      <c r="KPX4780" s="2"/>
      <c r="KPY4780" s="2"/>
      <c r="KPZ4780" s="2"/>
      <c r="KQA4780" s="2"/>
      <c r="KQB4780" s="2"/>
      <c r="KQC4780" s="2"/>
      <c r="KQD4780" s="2"/>
      <c r="KQE4780" s="2"/>
      <c r="KQF4780" s="2"/>
      <c r="KQG4780" s="2"/>
      <c r="KQH4780" s="2"/>
      <c r="KQI4780" s="2"/>
      <c r="KQJ4780" s="2"/>
      <c r="KQK4780" s="2"/>
      <c r="KQL4780" s="2"/>
      <c r="KQM4780" s="2"/>
      <c r="KQN4780" s="2"/>
      <c r="KQO4780" s="2"/>
      <c r="KQP4780" s="2"/>
      <c r="KQQ4780" s="2"/>
      <c r="KQR4780" s="2"/>
      <c r="KQS4780" s="2"/>
      <c r="KQT4780" s="2"/>
      <c r="KQU4780" s="2"/>
      <c r="KQV4780" s="2"/>
      <c r="KQW4780" s="2"/>
      <c r="KQX4780" s="2"/>
      <c r="KQY4780" s="2"/>
      <c r="KQZ4780" s="2"/>
      <c r="KRA4780" s="2"/>
      <c r="KRB4780" s="2"/>
      <c r="KRC4780" s="2"/>
      <c r="KRD4780" s="2"/>
      <c r="KRE4780" s="2"/>
      <c r="KRF4780" s="2"/>
      <c r="KRG4780" s="2"/>
      <c r="KRH4780" s="2"/>
      <c r="KRI4780" s="2"/>
      <c r="KRJ4780" s="2"/>
      <c r="KRK4780" s="2"/>
      <c r="KRL4780" s="2"/>
      <c r="KRM4780" s="2"/>
      <c r="KRN4780" s="2"/>
      <c r="KRO4780" s="2"/>
      <c r="KRP4780" s="2"/>
      <c r="KRQ4780" s="2"/>
      <c r="KRR4780" s="2"/>
      <c r="KRS4780" s="2"/>
      <c r="KRT4780" s="2"/>
      <c r="KRU4780" s="2"/>
      <c r="KRV4780" s="2"/>
      <c r="KRW4780" s="2"/>
      <c r="KRX4780" s="2"/>
      <c r="KRY4780" s="2"/>
      <c r="KRZ4780" s="2"/>
      <c r="KSA4780" s="2"/>
      <c r="KSB4780" s="2"/>
      <c r="KSC4780" s="2"/>
      <c r="KSD4780" s="2"/>
      <c r="KSE4780" s="2"/>
      <c r="KSF4780" s="2"/>
      <c r="KSG4780" s="2"/>
      <c r="KSH4780" s="2"/>
      <c r="KSI4780" s="2"/>
      <c r="KSJ4780" s="2"/>
      <c r="KSK4780" s="2"/>
      <c r="KSL4780" s="2"/>
      <c r="KSM4780" s="2"/>
      <c r="KSN4780" s="2"/>
      <c r="KSO4780" s="2"/>
      <c r="KSP4780" s="2"/>
      <c r="KSQ4780" s="2"/>
      <c r="KSR4780" s="2"/>
      <c r="KSS4780" s="2"/>
      <c r="KST4780" s="2"/>
      <c r="KSU4780" s="2"/>
      <c r="KSV4780" s="2"/>
      <c r="KSW4780" s="2"/>
      <c r="KSX4780" s="2"/>
      <c r="KSY4780" s="2"/>
      <c r="KSZ4780" s="2"/>
      <c r="KTA4780" s="2"/>
      <c r="KTB4780" s="2"/>
      <c r="KTC4780" s="2"/>
      <c r="KTD4780" s="2"/>
      <c r="KTE4780" s="2"/>
      <c r="KTF4780" s="2"/>
      <c r="KTG4780" s="2"/>
      <c r="KTH4780" s="2"/>
      <c r="KTI4780" s="2"/>
      <c r="KTJ4780" s="2"/>
      <c r="KTK4780" s="2"/>
      <c r="KTL4780" s="2"/>
      <c r="KTM4780" s="2"/>
      <c r="KTN4780" s="2"/>
      <c r="KTO4780" s="2"/>
      <c r="KTP4780" s="2"/>
      <c r="KTQ4780" s="2"/>
      <c r="KTR4780" s="2"/>
      <c r="KTS4780" s="2"/>
      <c r="KTT4780" s="2"/>
      <c r="KTU4780" s="2"/>
      <c r="KTV4780" s="2"/>
      <c r="KTW4780" s="2"/>
      <c r="KTX4780" s="2"/>
      <c r="KTY4780" s="2"/>
      <c r="KTZ4780" s="2"/>
      <c r="KUA4780" s="2"/>
      <c r="KUB4780" s="2"/>
      <c r="KUC4780" s="2"/>
      <c r="KUD4780" s="2"/>
      <c r="KUE4780" s="2"/>
      <c r="KUF4780" s="2"/>
      <c r="KUG4780" s="2"/>
      <c r="KUH4780" s="2"/>
      <c r="KUI4780" s="2"/>
      <c r="KUJ4780" s="2"/>
      <c r="KUK4780" s="2"/>
      <c r="KUL4780" s="2"/>
      <c r="KUM4780" s="2"/>
      <c r="KUN4780" s="2"/>
      <c r="KUO4780" s="2"/>
      <c r="KUP4780" s="2"/>
      <c r="KUQ4780" s="2"/>
      <c r="KUR4780" s="2"/>
      <c r="KUS4780" s="2"/>
      <c r="KUT4780" s="2"/>
      <c r="KUU4780" s="2"/>
      <c r="KUV4780" s="2"/>
      <c r="KUW4780" s="2"/>
      <c r="KUX4780" s="2"/>
      <c r="KUY4780" s="2"/>
      <c r="KUZ4780" s="2"/>
      <c r="KVA4780" s="2"/>
      <c r="KVB4780" s="2"/>
      <c r="KVC4780" s="2"/>
      <c r="KVD4780" s="2"/>
      <c r="KVE4780" s="2"/>
      <c r="KVF4780" s="2"/>
      <c r="KVG4780" s="2"/>
      <c r="KVH4780" s="2"/>
      <c r="KVI4780" s="2"/>
      <c r="KVJ4780" s="2"/>
      <c r="KVK4780" s="2"/>
      <c r="KVL4780" s="2"/>
      <c r="KVM4780" s="2"/>
      <c r="KVN4780" s="2"/>
      <c r="KVO4780" s="2"/>
      <c r="KVP4780" s="2"/>
      <c r="KVQ4780" s="2"/>
      <c r="KVR4780" s="2"/>
      <c r="KVS4780" s="2"/>
      <c r="KVT4780" s="2"/>
      <c r="KVU4780" s="2"/>
      <c r="KVV4780" s="2"/>
      <c r="KVW4780" s="2"/>
      <c r="KVX4780" s="2"/>
      <c r="KVY4780" s="2"/>
      <c r="KVZ4780" s="2"/>
      <c r="KWA4780" s="2"/>
      <c r="KWB4780" s="2"/>
      <c r="KWC4780" s="2"/>
      <c r="KWD4780" s="2"/>
      <c r="KWE4780" s="2"/>
      <c r="KWF4780" s="2"/>
      <c r="KWG4780" s="2"/>
      <c r="KWH4780" s="2"/>
      <c r="KWI4780" s="2"/>
      <c r="KWJ4780" s="2"/>
      <c r="KWK4780" s="2"/>
      <c r="KWL4780" s="2"/>
      <c r="KWM4780" s="2"/>
      <c r="KWN4780" s="2"/>
      <c r="KWO4780" s="2"/>
      <c r="KWP4780" s="2"/>
      <c r="KWQ4780" s="2"/>
      <c r="KWR4780" s="2"/>
      <c r="KWS4780" s="2"/>
      <c r="KWT4780" s="2"/>
      <c r="KWU4780" s="2"/>
      <c r="KWV4780" s="2"/>
      <c r="KWW4780" s="2"/>
      <c r="KWX4780" s="2"/>
      <c r="KWY4780" s="2"/>
      <c r="KWZ4780" s="2"/>
      <c r="KXA4780" s="2"/>
      <c r="KXB4780" s="2"/>
      <c r="KXC4780" s="2"/>
      <c r="KXD4780" s="2"/>
      <c r="KXE4780" s="2"/>
      <c r="KXF4780" s="2"/>
      <c r="KXG4780" s="2"/>
      <c r="KXH4780" s="2"/>
      <c r="KXI4780" s="2"/>
      <c r="KXJ4780" s="2"/>
      <c r="KXK4780" s="2"/>
      <c r="KXL4780" s="2"/>
      <c r="KXM4780" s="2"/>
      <c r="KXN4780" s="2"/>
      <c r="KXO4780" s="2"/>
      <c r="KXP4780" s="2"/>
      <c r="KXQ4780" s="2"/>
      <c r="KXR4780" s="2"/>
      <c r="KXS4780" s="2"/>
      <c r="KXT4780" s="2"/>
      <c r="KXU4780" s="2"/>
      <c r="KXV4780" s="2"/>
      <c r="KXW4780" s="2"/>
      <c r="KXX4780" s="2"/>
      <c r="KXY4780" s="2"/>
      <c r="KXZ4780" s="2"/>
      <c r="KYA4780" s="2"/>
      <c r="KYB4780" s="2"/>
      <c r="KYC4780" s="2"/>
      <c r="KYD4780" s="2"/>
      <c r="KYE4780" s="2"/>
      <c r="KYF4780" s="2"/>
      <c r="KYG4780" s="2"/>
      <c r="KYH4780" s="2"/>
      <c r="KYI4780" s="2"/>
      <c r="KYJ4780" s="2"/>
      <c r="KYK4780" s="2"/>
      <c r="KYL4780" s="2"/>
      <c r="KYM4780" s="2"/>
      <c r="KYN4780" s="2"/>
      <c r="KYO4780" s="2"/>
      <c r="KYP4780" s="2"/>
      <c r="KYQ4780" s="2"/>
      <c r="KYR4780" s="2"/>
      <c r="KYS4780" s="2"/>
      <c r="KYT4780" s="2"/>
      <c r="KYU4780" s="2"/>
      <c r="KYV4780" s="2"/>
      <c r="KYW4780" s="2"/>
      <c r="KYX4780" s="2"/>
      <c r="KYY4780" s="2"/>
      <c r="KYZ4780" s="2"/>
      <c r="KZA4780" s="2"/>
      <c r="KZB4780" s="2"/>
      <c r="KZC4780" s="2"/>
      <c r="KZD4780" s="2"/>
      <c r="KZE4780" s="2"/>
      <c r="KZF4780" s="2"/>
      <c r="KZG4780" s="2"/>
      <c r="KZH4780" s="2"/>
      <c r="KZI4780" s="2"/>
      <c r="KZJ4780" s="2"/>
      <c r="KZK4780" s="2"/>
      <c r="KZL4780" s="2"/>
      <c r="KZM4780" s="2"/>
      <c r="KZN4780" s="2"/>
      <c r="KZO4780" s="2"/>
      <c r="KZP4780" s="2"/>
      <c r="KZQ4780" s="2"/>
      <c r="KZR4780" s="2"/>
      <c r="KZS4780" s="2"/>
      <c r="KZT4780" s="2"/>
      <c r="KZU4780" s="2"/>
      <c r="KZV4780" s="2"/>
      <c r="KZW4780" s="2"/>
      <c r="KZX4780" s="2"/>
      <c r="KZY4780" s="2"/>
      <c r="KZZ4780" s="2"/>
      <c r="LAA4780" s="2"/>
      <c r="LAB4780" s="2"/>
      <c r="LAC4780" s="2"/>
      <c r="LAD4780" s="2"/>
      <c r="LAE4780" s="2"/>
      <c r="LAF4780" s="2"/>
      <c r="LAG4780" s="2"/>
      <c r="LAH4780" s="2"/>
      <c r="LAI4780" s="2"/>
      <c r="LAJ4780" s="2"/>
      <c r="LAK4780" s="2"/>
      <c r="LAL4780" s="2"/>
      <c r="LAM4780" s="2"/>
      <c r="LAN4780" s="2"/>
      <c r="LAO4780" s="2"/>
      <c r="LAP4780" s="2"/>
      <c r="LAQ4780" s="2"/>
      <c r="LAR4780" s="2"/>
      <c r="LAS4780" s="2"/>
      <c r="LAT4780" s="2"/>
      <c r="LAU4780" s="2"/>
      <c r="LAV4780" s="2"/>
      <c r="LAW4780" s="2"/>
      <c r="LAX4780" s="2"/>
      <c r="LAY4780" s="2"/>
      <c r="LAZ4780" s="2"/>
      <c r="LBA4780" s="2"/>
      <c r="LBB4780" s="2"/>
      <c r="LBC4780" s="2"/>
      <c r="LBD4780" s="2"/>
      <c r="LBE4780" s="2"/>
      <c r="LBF4780" s="2"/>
      <c r="LBG4780" s="2"/>
      <c r="LBH4780" s="2"/>
      <c r="LBI4780" s="2"/>
      <c r="LBJ4780" s="2"/>
      <c r="LBK4780" s="2"/>
      <c r="LBL4780" s="2"/>
      <c r="LBM4780" s="2"/>
      <c r="LBN4780" s="2"/>
      <c r="LBO4780" s="2"/>
      <c r="LBP4780" s="2"/>
      <c r="LBQ4780" s="2"/>
      <c r="LBR4780" s="2"/>
      <c r="LBS4780" s="2"/>
      <c r="LBT4780" s="2"/>
      <c r="LBU4780" s="2"/>
      <c r="LBV4780" s="2"/>
      <c r="LBW4780" s="2"/>
      <c r="LBX4780" s="2"/>
      <c r="LBY4780" s="2"/>
      <c r="LBZ4780" s="2"/>
      <c r="LCA4780" s="2"/>
      <c r="LCB4780" s="2"/>
      <c r="LCC4780" s="2"/>
      <c r="LCD4780" s="2"/>
      <c r="LCE4780" s="2"/>
      <c r="LCF4780" s="2"/>
      <c r="LCG4780" s="2"/>
      <c r="LCH4780" s="2"/>
      <c r="LCI4780" s="2"/>
      <c r="LCJ4780" s="2"/>
      <c r="LCK4780" s="2"/>
      <c r="LCL4780" s="2"/>
      <c r="LCM4780" s="2"/>
      <c r="LCN4780" s="2"/>
      <c r="LCO4780" s="2"/>
      <c r="LCP4780" s="2"/>
      <c r="LCQ4780" s="2"/>
      <c r="LCR4780" s="2"/>
      <c r="LCS4780" s="2"/>
      <c r="LCT4780" s="2"/>
      <c r="LCU4780" s="2"/>
      <c r="LCV4780" s="2"/>
      <c r="LCW4780" s="2"/>
      <c r="LCX4780" s="2"/>
      <c r="LCY4780" s="2"/>
      <c r="LCZ4780" s="2"/>
      <c r="LDA4780" s="2"/>
      <c r="LDB4780" s="2"/>
      <c r="LDC4780" s="2"/>
      <c r="LDD4780" s="2"/>
      <c r="LDE4780" s="2"/>
      <c r="LDF4780" s="2"/>
      <c r="LDG4780" s="2"/>
      <c r="LDH4780" s="2"/>
      <c r="LDI4780" s="2"/>
      <c r="LDJ4780" s="2"/>
      <c r="LDK4780" s="2"/>
      <c r="LDL4780" s="2"/>
      <c r="LDM4780" s="2"/>
      <c r="LDN4780" s="2"/>
      <c r="LDO4780" s="2"/>
      <c r="LDP4780" s="2"/>
      <c r="LDQ4780" s="2"/>
      <c r="LDR4780" s="2"/>
      <c r="LDS4780" s="2"/>
      <c r="LDT4780" s="2"/>
      <c r="LDU4780" s="2"/>
      <c r="LDV4780" s="2"/>
      <c r="LDW4780" s="2"/>
      <c r="LDX4780" s="2"/>
      <c r="LDY4780" s="2"/>
      <c r="LDZ4780" s="2"/>
      <c r="LEA4780" s="2"/>
      <c r="LEB4780" s="2"/>
      <c r="LEC4780" s="2"/>
      <c r="LED4780" s="2"/>
      <c r="LEE4780" s="2"/>
      <c r="LEF4780" s="2"/>
      <c r="LEG4780" s="2"/>
      <c r="LEH4780" s="2"/>
      <c r="LEI4780" s="2"/>
      <c r="LEJ4780" s="2"/>
      <c r="LEK4780" s="2"/>
      <c r="LEL4780" s="2"/>
      <c r="LEM4780" s="2"/>
      <c r="LEN4780" s="2"/>
      <c r="LEO4780" s="2"/>
      <c r="LEP4780" s="2"/>
      <c r="LEQ4780" s="2"/>
      <c r="LER4780" s="2"/>
      <c r="LES4780" s="2"/>
      <c r="LET4780" s="2"/>
      <c r="LEU4780" s="2"/>
      <c r="LEV4780" s="2"/>
      <c r="LEW4780" s="2"/>
      <c r="LEX4780" s="2"/>
      <c r="LEY4780" s="2"/>
      <c r="LEZ4780" s="2"/>
      <c r="LFA4780" s="2"/>
      <c r="LFB4780" s="2"/>
      <c r="LFC4780" s="2"/>
      <c r="LFD4780" s="2"/>
      <c r="LFE4780" s="2"/>
      <c r="LFF4780" s="2"/>
      <c r="LFG4780" s="2"/>
      <c r="LFH4780" s="2"/>
      <c r="LFI4780" s="2"/>
      <c r="LFJ4780" s="2"/>
      <c r="LFK4780" s="2"/>
      <c r="LFL4780" s="2"/>
      <c r="LFM4780" s="2"/>
      <c r="LFN4780" s="2"/>
      <c r="LFO4780" s="2"/>
      <c r="LFP4780" s="2"/>
      <c r="LFQ4780" s="2"/>
      <c r="LFR4780" s="2"/>
      <c r="LFS4780" s="2"/>
      <c r="LFT4780" s="2"/>
      <c r="LFU4780" s="2"/>
      <c r="LFV4780" s="2"/>
      <c r="LFW4780" s="2"/>
      <c r="LFX4780" s="2"/>
      <c r="LFY4780" s="2"/>
      <c r="LFZ4780" s="2"/>
      <c r="LGA4780" s="2"/>
      <c r="LGB4780" s="2"/>
      <c r="LGC4780" s="2"/>
      <c r="LGD4780" s="2"/>
      <c r="LGE4780" s="2"/>
      <c r="LGF4780" s="2"/>
      <c r="LGG4780" s="2"/>
      <c r="LGH4780" s="2"/>
      <c r="LGI4780" s="2"/>
      <c r="LGJ4780" s="2"/>
      <c r="LGK4780" s="2"/>
      <c r="LGL4780" s="2"/>
      <c r="LGM4780" s="2"/>
      <c r="LGN4780" s="2"/>
      <c r="LGO4780" s="2"/>
      <c r="LGP4780" s="2"/>
      <c r="LGQ4780" s="2"/>
      <c r="LGR4780" s="2"/>
      <c r="LGS4780" s="2"/>
      <c r="LGT4780" s="2"/>
      <c r="LGU4780" s="2"/>
      <c r="LGV4780" s="2"/>
      <c r="LGW4780" s="2"/>
      <c r="LGX4780" s="2"/>
      <c r="LGY4780" s="2"/>
      <c r="LGZ4780" s="2"/>
      <c r="LHA4780" s="2"/>
      <c r="LHB4780" s="2"/>
      <c r="LHC4780" s="2"/>
      <c r="LHD4780" s="2"/>
      <c r="LHE4780" s="2"/>
      <c r="LHF4780" s="2"/>
      <c r="LHG4780" s="2"/>
      <c r="LHH4780" s="2"/>
      <c r="LHI4780" s="2"/>
      <c r="LHJ4780" s="2"/>
      <c r="LHK4780" s="2"/>
      <c r="LHL4780" s="2"/>
      <c r="LHM4780" s="2"/>
      <c r="LHN4780" s="2"/>
      <c r="LHO4780" s="2"/>
      <c r="LHP4780" s="2"/>
      <c r="LHQ4780" s="2"/>
      <c r="LHR4780" s="2"/>
      <c r="LHS4780" s="2"/>
      <c r="LHT4780" s="2"/>
      <c r="LHU4780" s="2"/>
      <c r="LHV4780" s="2"/>
      <c r="LHW4780" s="2"/>
      <c r="LHX4780" s="2"/>
      <c r="LHY4780" s="2"/>
      <c r="LHZ4780" s="2"/>
      <c r="LIA4780" s="2"/>
      <c r="LIB4780" s="2"/>
      <c r="LIC4780" s="2"/>
      <c r="LID4780" s="2"/>
      <c r="LIE4780" s="2"/>
      <c r="LIF4780" s="2"/>
      <c r="LIG4780" s="2"/>
      <c r="LIH4780" s="2"/>
      <c r="LII4780" s="2"/>
      <c r="LIJ4780" s="2"/>
      <c r="LIK4780" s="2"/>
      <c r="LIL4780" s="2"/>
      <c r="LIM4780" s="2"/>
      <c r="LIN4780" s="2"/>
      <c r="LIO4780" s="2"/>
      <c r="LIP4780" s="2"/>
      <c r="LIQ4780" s="2"/>
      <c r="LIR4780" s="2"/>
      <c r="LIS4780" s="2"/>
      <c r="LIT4780" s="2"/>
      <c r="LIU4780" s="2"/>
      <c r="LIV4780" s="2"/>
      <c r="LIW4780" s="2"/>
      <c r="LIX4780" s="2"/>
      <c r="LIY4780" s="2"/>
      <c r="LIZ4780" s="2"/>
      <c r="LJA4780" s="2"/>
      <c r="LJB4780" s="2"/>
      <c r="LJC4780" s="2"/>
      <c r="LJD4780" s="2"/>
      <c r="LJE4780" s="2"/>
      <c r="LJF4780" s="2"/>
      <c r="LJG4780" s="2"/>
      <c r="LJH4780" s="2"/>
      <c r="LJI4780" s="2"/>
      <c r="LJJ4780" s="2"/>
      <c r="LJK4780" s="2"/>
      <c r="LJL4780" s="2"/>
      <c r="LJM4780" s="2"/>
      <c r="LJN4780" s="2"/>
      <c r="LJO4780" s="2"/>
      <c r="LJP4780" s="2"/>
      <c r="LJQ4780" s="2"/>
      <c r="LJR4780" s="2"/>
      <c r="LJS4780" s="2"/>
      <c r="LJT4780" s="2"/>
      <c r="LJU4780" s="2"/>
      <c r="LJV4780" s="2"/>
      <c r="LJW4780" s="2"/>
      <c r="LJX4780" s="2"/>
      <c r="LJY4780" s="2"/>
      <c r="LJZ4780" s="2"/>
      <c r="LKA4780" s="2"/>
      <c r="LKB4780" s="2"/>
      <c r="LKC4780" s="2"/>
      <c r="LKD4780" s="2"/>
      <c r="LKE4780" s="2"/>
      <c r="LKF4780" s="2"/>
      <c r="LKG4780" s="2"/>
      <c r="LKH4780" s="2"/>
      <c r="LKI4780" s="2"/>
      <c r="LKJ4780" s="2"/>
      <c r="LKK4780" s="2"/>
      <c r="LKL4780" s="2"/>
      <c r="LKM4780" s="2"/>
      <c r="LKN4780" s="2"/>
      <c r="LKO4780" s="2"/>
      <c r="LKP4780" s="2"/>
      <c r="LKQ4780" s="2"/>
      <c r="LKR4780" s="2"/>
      <c r="LKS4780" s="2"/>
      <c r="LKT4780" s="2"/>
      <c r="LKU4780" s="2"/>
      <c r="LKV4780" s="2"/>
      <c r="LKW4780" s="2"/>
      <c r="LKX4780" s="2"/>
      <c r="LKY4780" s="2"/>
      <c r="LKZ4780" s="2"/>
      <c r="LLA4780" s="2"/>
      <c r="LLB4780" s="2"/>
      <c r="LLC4780" s="2"/>
      <c r="LLD4780" s="2"/>
      <c r="LLE4780" s="2"/>
      <c r="LLF4780" s="2"/>
      <c r="LLG4780" s="2"/>
      <c r="LLH4780" s="2"/>
      <c r="LLI4780" s="2"/>
      <c r="LLJ4780" s="2"/>
      <c r="LLK4780" s="2"/>
      <c r="LLL4780" s="2"/>
      <c r="LLM4780" s="2"/>
      <c r="LLN4780" s="2"/>
      <c r="LLO4780" s="2"/>
      <c r="LLP4780" s="2"/>
      <c r="LLQ4780" s="2"/>
      <c r="LLR4780" s="2"/>
      <c r="LLS4780" s="2"/>
      <c r="LLT4780" s="2"/>
      <c r="LLU4780" s="2"/>
      <c r="LLV4780" s="2"/>
      <c r="LLW4780" s="2"/>
      <c r="LLX4780" s="2"/>
      <c r="LLY4780" s="2"/>
      <c r="LLZ4780" s="2"/>
      <c r="LMA4780" s="2"/>
      <c r="LMB4780" s="2"/>
      <c r="LMC4780" s="2"/>
      <c r="LMD4780" s="2"/>
      <c r="LME4780" s="2"/>
      <c r="LMF4780" s="2"/>
      <c r="LMG4780" s="2"/>
      <c r="LMH4780" s="2"/>
      <c r="LMI4780" s="2"/>
      <c r="LMJ4780" s="2"/>
      <c r="LMK4780" s="2"/>
      <c r="LML4780" s="2"/>
      <c r="LMM4780" s="2"/>
      <c r="LMN4780" s="2"/>
      <c r="LMO4780" s="2"/>
      <c r="LMP4780" s="2"/>
      <c r="LMQ4780" s="2"/>
      <c r="LMR4780" s="2"/>
      <c r="LMS4780" s="2"/>
      <c r="LMT4780" s="2"/>
      <c r="LMU4780" s="2"/>
      <c r="LMV4780" s="2"/>
      <c r="LMW4780" s="2"/>
      <c r="LMX4780" s="2"/>
      <c r="LMY4780" s="2"/>
      <c r="LMZ4780" s="2"/>
      <c r="LNA4780" s="2"/>
      <c r="LNB4780" s="2"/>
      <c r="LNC4780" s="2"/>
      <c r="LND4780" s="2"/>
      <c r="LNE4780" s="2"/>
      <c r="LNF4780" s="2"/>
      <c r="LNG4780" s="2"/>
      <c r="LNH4780" s="2"/>
      <c r="LNI4780" s="2"/>
      <c r="LNJ4780" s="2"/>
      <c r="LNK4780" s="2"/>
      <c r="LNL4780" s="2"/>
      <c r="LNM4780" s="2"/>
      <c r="LNN4780" s="2"/>
      <c r="LNO4780" s="2"/>
      <c r="LNP4780" s="2"/>
      <c r="LNQ4780" s="2"/>
      <c r="LNR4780" s="2"/>
      <c r="LNS4780" s="2"/>
      <c r="LNT4780" s="2"/>
      <c r="LNU4780" s="2"/>
      <c r="LNV4780" s="2"/>
      <c r="LNW4780" s="2"/>
      <c r="LNX4780" s="2"/>
      <c r="LNY4780" s="2"/>
      <c r="LNZ4780" s="2"/>
      <c r="LOA4780" s="2"/>
      <c r="LOB4780" s="2"/>
      <c r="LOC4780" s="2"/>
      <c r="LOD4780" s="2"/>
      <c r="LOE4780" s="2"/>
      <c r="LOF4780" s="2"/>
      <c r="LOG4780" s="2"/>
      <c r="LOH4780" s="2"/>
      <c r="LOI4780" s="2"/>
      <c r="LOJ4780" s="2"/>
      <c r="LOK4780" s="2"/>
      <c r="LOL4780" s="2"/>
      <c r="LOM4780" s="2"/>
      <c r="LON4780" s="2"/>
      <c r="LOO4780" s="2"/>
      <c r="LOP4780" s="2"/>
      <c r="LOQ4780" s="2"/>
      <c r="LOR4780" s="2"/>
      <c r="LOS4780" s="2"/>
      <c r="LOT4780" s="2"/>
      <c r="LOU4780" s="2"/>
      <c r="LOV4780" s="2"/>
      <c r="LOW4780" s="2"/>
      <c r="LOX4780" s="2"/>
      <c r="LOY4780" s="2"/>
      <c r="LOZ4780" s="2"/>
      <c r="LPA4780" s="2"/>
      <c r="LPB4780" s="2"/>
      <c r="LPC4780" s="2"/>
      <c r="LPD4780" s="2"/>
      <c r="LPE4780" s="2"/>
      <c r="LPF4780" s="2"/>
      <c r="LPG4780" s="2"/>
      <c r="LPH4780" s="2"/>
      <c r="LPI4780" s="2"/>
      <c r="LPJ4780" s="2"/>
      <c r="LPK4780" s="2"/>
      <c r="LPL4780" s="2"/>
      <c r="LPM4780" s="2"/>
      <c r="LPN4780" s="2"/>
      <c r="LPO4780" s="2"/>
      <c r="LPP4780" s="2"/>
      <c r="LPQ4780" s="2"/>
      <c r="LPR4780" s="2"/>
      <c r="LPS4780" s="2"/>
      <c r="LPT4780" s="2"/>
      <c r="LPU4780" s="2"/>
      <c r="LPV4780" s="2"/>
      <c r="LPW4780" s="2"/>
      <c r="LPX4780" s="2"/>
      <c r="LPY4780" s="2"/>
      <c r="LPZ4780" s="2"/>
      <c r="LQA4780" s="2"/>
      <c r="LQB4780" s="2"/>
      <c r="LQC4780" s="2"/>
      <c r="LQD4780" s="2"/>
      <c r="LQE4780" s="2"/>
      <c r="LQF4780" s="2"/>
      <c r="LQG4780" s="2"/>
      <c r="LQH4780" s="2"/>
      <c r="LQI4780" s="2"/>
      <c r="LQJ4780" s="2"/>
      <c r="LQK4780" s="2"/>
      <c r="LQL4780" s="2"/>
      <c r="LQM4780" s="2"/>
      <c r="LQN4780" s="2"/>
      <c r="LQO4780" s="2"/>
      <c r="LQP4780" s="2"/>
      <c r="LQQ4780" s="2"/>
      <c r="LQR4780" s="2"/>
      <c r="LQS4780" s="2"/>
      <c r="LQT4780" s="2"/>
      <c r="LQU4780" s="2"/>
      <c r="LQV4780" s="2"/>
      <c r="LQW4780" s="2"/>
      <c r="LQX4780" s="2"/>
      <c r="LQY4780" s="2"/>
      <c r="LQZ4780" s="2"/>
      <c r="LRA4780" s="2"/>
      <c r="LRB4780" s="2"/>
      <c r="LRC4780" s="2"/>
      <c r="LRD4780" s="2"/>
      <c r="LRE4780" s="2"/>
      <c r="LRF4780" s="2"/>
      <c r="LRG4780" s="2"/>
      <c r="LRH4780" s="2"/>
      <c r="LRI4780" s="2"/>
      <c r="LRJ4780" s="2"/>
      <c r="LRK4780" s="2"/>
      <c r="LRL4780" s="2"/>
      <c r="LRM4780" s="2"/>
      <c r="LRN4780" s="2"/>
      <c r="LRO4780" s="2"/>
      <c r="LRP4780" s="2"/>
      <c r="LRQ4780" s="2"/>
      <c r="LRR4780" s="2"/>
      <c r="LRS4780" s="2"/>
      <c r="LRT4780" s="2"/>
      <c r="LRU4780" s="2"/>
      <c r="LRV4780" s="2"/>
      <c r="LRW4780" s="2"/>
      <c r="LRX4780" s="2"/>
      <c r="LRY4780" s="2"/>
      <c r="LRZ4780" s="2"/>
      <c r="LSA4780" s="2"/>
      <c r="LSB4780" s="2"/>
      <c r="LSC4780" s="2"/>
      <c r="LSD4780" s="2"/>
      <c r="LSE4780" s="2"/>
      <c r="LSF4780" s="2"/>
      <c r="LSG4780" s="2"/>
      <c r="LSH4780" s="2"/>
      <c r="LSI4780" s="2"/>
      <c r="LSJ4780" s="2"/>
      <c r="LSK4780" s="2"/>
      <c r="LSL4780" s="2"/>
      <c r="LSM4780" s="2"/>
      <c r="LSN4780" s="2"/>
      <c r="LSO4780" s="2"/>
      <c r="LSP4780" s="2"/>
      <c r="LSQ4780" s="2"/>
      <c r="LSR4780" s="2"/>
      <c r="LSS4780" s="2"/>
      <c r="LST4780" s="2"/>
      <c r="LSU4780" s="2"/>
      <c r="LSV4780" s="2"/>
      <c r="LSW4780" s="2"/>
      <c r="LSX4780" s="2"/>
      <c r="LSY4780" s="2"/>
      <c r="LSZ4780" s="2"/>
      <c r="LTA4780" s="2"/>
      <c r="LTB4780" s="2"/>
      <c r="LTC4780" s="2"/>
      <c r="LTD4780" s="2"/>
      <c r="LTE4780" s="2"/>
      <c r="LTF4780" s="2"/>
      <c r="LTG4780" s="2"/>
      <c r="LTH4780" s="2"/>
      <c r="LTI4780" s="2"/>
      <c r="LTJ4780" s="2"/>
      <c r="LTK4780" s="2"/>
      <c r="LTL4780" s="2"/>
      <c r="LTM4780" s="2"/>
      <c r="LTN4780" s="2"/>
      <c r="LTO4780" s="2"/>
      <c r="LTP4780" s="2"/>
      <c r="LTQ4780" s="2"/>
      <c r="LTR4780" s="2"/>
      <c r="LTS4780" s="2"/>
      <c r="LTT4780" s="2"/>
      <c r="LTU4780" s="2"/>
      <c r="LTV4780" s="2"/>
      <c r="LTW4780" s="2"/>
      <c r="LTX4780" s="2"/>
      <c r="LTY4780" s="2"/>
      <c r="LTZ4780" s="2"/>
      <c r="LUA4780" s="2"/>
      <c r="LUB4780" s="2"/>
      <c r="LUC4780" s="2"/>
      <c r="LUD4780" s="2"/>
      <c r="LUE4780" s="2"/>
      <c r="LUF4780" s="2"/>
      <c r="LUG4780" s="2"/>
      <c r="LUH4780" s="2"/>
      <c r="LUI4780" s="2"/>
      <c r="LUJ4780" s="2"/>
      <c r="LUK4780" s="2"/>
      <c r="LUL4780" s="2"/>
      <c r="LUM4780" s="2"/>
      <c r="LUN4780" s="2"/>
      <c r="LUO4780" s="2"/>
      <c r="LUP4780" s="2"/>
      <c r="LUQ4780" s="2"/>
      <c r="LUR4780" s="2"/>
      <c r="LUS4780" s="2"/>
      <c r="LUT4780" s="2"/>
      <c r="LUU4780" s="2"/>
      <c r="LUV4780" s="2"/>
      <c r="LUW4780" s="2"/>
      <c r="LUX4780" s="2"/>
      <c r="LUY4780" s="2"/>
      <c r="LUZ4780" s="2"/>
      <c r="LVA4780" s="2"/>
      <c r="LVB4780" s="2"/>
      <c r="LVC4780" s="2"/>
      <c r="LVD4780" s="2"/>
      <c r="LVE4780" s="2"/>
      <c r="LVF4780" s="2"/>
      <c r="LVG4780" s="2"/>
      <c r="LVH4780" s="2"/>
      <c r="LVI4780" s="2"/>
      <c r="LVJ4780" s="2"/>
      <c r="LVK4780" s="2"/>
      <c r="LVL4780" s="2"/>
      <c r="LVM4780" s="2"/>
      <c r="LVN4780" s="2"/>
      <c r="LVO4780" s="2"/>
      <c r="LVP4780" s="2"/>
      <c r="LVQ4780" s="2"/>
      <c r="LVR4780" s="2"/>
      <c r="LVS4780" s="2"/>
      <c r="LVT4780" s="2"/>
      <c r="LVU4780" s="2"/>
      <c r="LVV4780" s="2"/>
      <c r="LVW4780" s="2"/>
      <c r="LVX4780" s="2"/>
      <c r="LVY4780" s="2"/>
      <c r="LVZ4780" s="2"/>
      <c r="LWA4780" s="2"/>
      <c r="LWB4780" s="2"/>
      <c r="LWC4780" s="2"/>
      <c r="LWD4780" s="2"/>
      <c r="LWE4780" s="2"/>
      <c r="LWF4780" s="2"/>
      <c r="LWG4780" s="2"/>
      <c r="LWH4780" s="2"/>
      <c r="LWI4780" s="2"/>
      <c r="LWJ4780" s="2"/>
      <c r="LWK4780" s="2"/>
      <c r="LWL4780" s="2"/>
      <c r="LWM4780" s="2"/>
      <c r="LWN4780" s="2"/>
      <c r="LWO4780" s="2"/>
      <c r="LWP4780" s="2"/>
      <c r="LWQ4780" s="2"/>
      <c r="LWR4780" s="2"/>
      <c r="LWS4780" s="2"/>
      <c r="LWT4780" s="2"/>
      <c r="LWU4780" s="2"/>
      <c r="LWV4780" s="2"/>
      <c r="LWW4780" s="2"/>
      <c r="LWX4780" s="2"/>
      <c r="LWY4780" s="2"/>
      <c r="LWZ4780" s="2"/>
      <c r="LXA4780" s="2"/>
      <c r="LXB4780" s="2"/>
      <c r="LXC4780" s="2"/>
      <c r="LXD4780" s="2"/>
      <c r="LXE4780" s="2"/>
      <c r="LXF4780" s="2"/>
      <c r="LXG4780" s="2"/>
      <c r="LXH4780" s="2"/>
      <c r="LXI4780" s="2"/>
      <c r="LXJ4780" s="2"/>
      <c r="LXK4780" s="2"/>
      <c r="LXL4780" s="2"/>
      <c r="LXM4780" s="2"/>
      <c r="LXN4780" s="2"/>
      <c r="LXO4780" s="2"/>
      <c r="LXP4780" s="2"/>
      <c r="LXQ4780" s="2"/>
      <c r="LXR4780" s="2"/>
      <c r="LXS4780" s="2"/>
      <c r="LXT4780" s="2"/>
      <c r="LXU4780" s="2"/>
      <c r="LXV4780" s="2"/>
      <c r="LXW4780" s="2"/>
      <c r="LXX4780" s="2"/>
      <c r="LXY4780" s="2"/>
      <c r="LXZ4780" s="2"/>
      <c r="LYA4780" s="2"/>
      <c r="LYB4780" s="2"/>
      <c r="LYC4780" s="2"/>
      <c r="LYD4780" s="2"/>
      <c r="LYE4780" s="2"/>
      <c r="LYF4780" s="2"/>
      <c r="LYG4780" s="2"/>
      <c r="LYH4780" s="2"/>
      <c r="LYI4780" s="2"/>
      <c r="LYJ4780" s="2"/>
      <c r="LYK4780" s="2"/>
      <c r="LYL4780" s="2"/>
      <c r="LYM4780" s="2"/>
      <c r="LYN4780" s="2"/>
      <c r="LYO4780" s="2"/>
      <c r="LYP4780" s="2"/>
      <c r="LYQ4780" s="2"/>
      <c r="LYR4780" s="2"/>
      <c r="LYS4780" s="2"/>
      <c r="LYT4780" s="2"/>
      <c r="LYU4780" s="2"/>
      <c r="LYV4780" s="2"/>
      <c r="LYW4780" s="2"/>
      <c r="LYX4780" s="2"/>
      <c r="LYY4780" s="2"/>
      <c r="LYZ4780" s="2"/>
      <c r="LZA4780" s="2"/>
      <c r="LZB4780" s="2"/>
      <c r="LZC4780" s="2"/>
      <c r="LZD4780" s="2"/>
      <c r="LZE4780" s="2"/>
      <c r="LZF4780" s="2"/>
      <c r="LZG4780" s="2"/>
      <c r="LZH4780" s="2"/>
      <c r="LZI4780" s="2"/>
      <c r="LZJ4780" s="2"/>
      <c r="LZK4780" s="2"/>
      <c r="LZL4780" s="2"/>
      <c r="LZM4780" s="2"/>
      <c r="LZN4780" s="2"/>
      <c r="LZO4780" s="2"/>
      <c r="LZP4780" s="2"/>
      <c r="LZQ4780" s="2"/>
      <c r="LZR4780" s="2"/>
      <c r="LZS4780" s="2"/>
      <c r="LZT4780" s="2"/>
      <c r="LZU4780" s="2"/>
      <c r="LZV4780" s="2"/>
      <c r="LZW4780" s="2"/>
      <c r="LZX4780" s="2"/>
      <c r="LZY4780" s="2"/>
      <c r="LZZ4780" s="2"/>
      <c r="MAA4780" s="2"/>
      <c r="MAB4780" s="2"/>
      <c r="MAC4780" s="2"/>
      <c r="MAD4780" s="2"/>
      <c r="MAE4780" s="2"/>
      <c r="MAF4780" s="2"/>
      <c r="MAG4780" s="2"/>
      <c r="MAH4780" s="2"/>
      <c r="MAI4780" s="2"/>
      <c r="MAJ4780" s="2"/>
      <c r="MAK4780" s="2"/>
      <c r="MAL4780" s="2"/>
      <c r="MAM4780" s="2"/>
      <c r="MAN4780" s="2"/>
      <c r="MAO4780" s="2"/>
      <c r="MAP4780" s="2"/>
      <c r="MAQ4780" s="2"/>
      <c r="MAR4780" s="2"/>
      <c r="MAS4780" s="2"/>
      <c r="MAT4780" s="2"/>
      <c r="MAU4780" s="2"/>
      <c r="MAV4780" s="2"/>
      <c r="MAW4780" s="2"/>
      <c r="MAX4780" s="2"/>
      <c r="MAY4780" s="2"/>
      <c r="MAZ4780" s="2"/>
      <c r="MBA4780" s="2"/>
      <c r="MBB4780" s="2"/>
      <c r="MBC4780" s="2"/>
      <c r="MBD4780" s="2"/>
      <c r="MBE4780" s="2"/>
      <c r="MBF4780" s="2"/>
      <c r="MBG4780" s="2"/>
      <c r="MBH4780" s="2"/>
      <c r="MBI4780" s="2"/>
      <c r="MBJ4780" s="2"/>
      <c r="MBK4780" s="2"/>
      <c r="MBL4780" s="2"/>
      <c r="MBM4780" s="2"/>
      <c r="MBN4780" s="2"/>
      <c r="MBO4780" s="2"/>
      <c r="MBP4780" s="2"/>
      <c r="MBQ4780" s="2"/>
      <c r="MBR4780" s="2"/>
      <c r="MBS4780" s="2"/>
      <c r="MBT4780" s="2"/>
      <c r="MBU4780" s="2"/>
      <c r="MBV4780" s="2"/>
      <c r="MBW4780" s="2"/>
      <c r="MBX4780" s="2"/>
      <c r="MBY4780" s="2"/>
      <c r="MBZ4780" s="2"/>
      <c r="MCA4780" s="2"/>
      <c r="MCB4780" s="2"/>
      <c r="MCC4780" s="2"/>
      <c r="MCD4780" s="2"/>
      <c r="MCE4780" s="2"/>
      <c r="MCF4780" s="2"/>
      <c r="MCG4780" s="2"/>
      <c r="MCH4780" s="2"/>
      <c r="MCI4780" s="2"/>
      <c r="MCJ4780" s="2"/>
      <c r="MCK4780" s="2"/>
      <c r="MCL4780" s="2"/>
      <c r="MCM4780" s="2"/>
      <c r="MCN4780" s="2"/>
      <c r="MCO4780" s="2"/>
      <c r="MCP4780" s="2"/>
      <c r="MCQ4780" s="2"/>
      <c r="MCR4780" s="2"/>
      <c r="MCS4780" s="2"/>
      <c r="MCT4780" s="2"/>
      <c r="MCU4780" s="2"/>
      <c r="MCV4780" s="2"/>
      <c r="MCW4780" s="2"/>
      <c r="MCX4780" s="2"/>
      <c r="MCY4780" s="2"/>
      <c r="MCZ4780" s="2"/>
      <c r="MDA4780" s="2"/>
      <c r="MDB4780" s="2"/>
      <c r="MDC4780" s="2"/>
      <c r="MDD4780" s="2"/>
      <c r="MDE4780" s="2"/>
      <c r="MDF4780" s="2"/>
      <c r="MDG4780" s="2"/>
      <c r="MDH4780" s="2"/>
      <c r="MDI4780" s="2"/>
      <c r="MDJ4780" s="2"/>
      <c r="MDK4780" s="2"/>
      <c r="MDL4780" s="2"/>
      <c r="MDM4780" s="2"/>
      <c r="MDN4780" s="2"/>
      <c r="MDO4780" s="2"/>
      <c r="MDP4780" s="2"/>
      <c r="MDQ4780" s="2"/>
      <c r="MDR4780" s="2"/>
      <c r="MDS4780" s="2"/>
      <c r="MDT4780" s="2"/>
      <c r="MDU4780" s="2"/>
      <c r="MDV4780" s="2"/>
      <c r="MDW4780" s="2"/>
      <c r="MDX4780" s="2"/>
      <c r="MDY4780" s="2"/>
      <c r="MDZ4780" s="2"/>
      <c r="MEA4780" s="2"/>
      <c r="MEB4780" s="2"/>
      <c r="MEC4780" s="2"/>
      <c r="MED4780" s="2"/>
      <c r="MEE4780" s="2"/>
      <c r="MEF4780" s="2"/>
      <c r="MEG4780" s="2"/>
      <c r="MEH4780" s="2"/>
      <c r="MEI4780" s="2"/>
      <c r="MEJ4780" s="2"/>
      <c r="MEK4780" s="2"/>
      <c r="MEL4780" s="2"/>
      <c r="MEM4780" s="2"/>
      <c r="MEN4780" s="2"/>
      <c r="MEO4780" s="2"/>
      <c r="MEP4780" s="2"/>
      <c r="MEQ4780" s="2"/>
      <c r="MER4780" s="2"/>
      <c r="MES4780" s="2"/>
      <c r="MET4780" s="2"/>
      <c r="MEU4780" s="2"/>
      <c r="MEV4780" s="2"/>
      <c r="MEW4780" s="2"/>
      <c r="MEX4780" s="2"/>
      <c r="MEY4780" s="2"/>
      <c r="MEZ4780" s="2"/>
      <c r="MFA4780" s="2"/>
      <c r="MFB4780" s="2"/>
      <c r="MFC4780" s="2"/>
      <c r="MFD4780" s="2"/>
      <c r="MFE4780" s="2"/>
      <c r="MFF4780" s="2"/>
      <c r="MFG4780" s="2"/>
      <c r="MFH4780" s="2"/>
      <c r="MFI4780" s="2"/>
      <c r="MFJ4780" s="2"/>
      <c r="MFK4780" s="2"/>
      <c r="MFL4780" s="2"/>
      <c r="MFM4780" s="2"/>
      <c r="MFN4780" s="2"/>
      <c r="MFO4780" s="2"/>
      <c r="MFP4780" s="2"/>
      <c r="MFQ4780" s="2"/>
      <c r="MFR4780" s="2"/>
      <c r="MFS4780" s="2"/>
      <c r="MFT4780" s="2"/>
      <c r="MFU4780" s="2"/>
      <c r="MFV4780" s="2"/>
      <c r="MFW4780" s="2"/>
      <c r="MFX4780" s="2"/>
      <c r="MFY4780" s="2"/>
      <c r="MFZ4780" s="2"/>
      <c r="MGA4780" s="2"/>
      <c r="MGB4780" s="2"/>
      <c r="MGC4780" s="2"/>
      <c r="MGD4780" s="2"/>
      <c r="MGE4780" s="2"/>
      <c r="MGF4780" s="2"/>
      <c r="MGG4780" s="2"/>
      <c r="MGH4780" s="2"/>
      <c r="MGI4780" s="2"/>
      <c r="MGJ4780" s="2"/>
      <c r="MGK4780" s="2"/>
      <c r="MGL4780" s="2"/>
      <c r="MGM4780" s="2"/>
      <c r="MGN4780" s="2"/>
      <c r="MGO4780" s="2"/>
      <c r="MGP4780" s="2"/>
      <c r="MGQ4780" s="2"/>
      <c r="MGR4780" s="2"/>
      <c r="MGS4780" s="2"/>
      <c r="MGT4780" s="2"/>
      <c r="MGU4780" s="2"/>
      <c r="MGV4780" s="2"/>
      <c r="MGW4780" s="2"/>
      <c r="MGX4780" s="2"/>
      <c r="MGY4780" s="2"/>
      <c r="MGZ4780" s="2"/>
      <c r="MHA4780" s="2"/>
      <c r="MHB4780" s="2"/>
      <c r="MHC4780" s="2"/>
      <c r="MHD4780" s="2"/>
      <c r="MHE4780" s="2"/>
      <c r="MHF4780" s="2"/>
      <c r="MHG4780" s="2"/>
      <c r="MHH4780" s="2"/>
      <c r="MHI4780" s="2"/>
      <c r="MHJ4780" s="2"/>
      <c r="MHK4780" s="2"/>
      <c r="MHL4780" s="2"/>
      <c r="MHM4780" s="2"/>
      <c r="MHN4780" s="2"/>
      <c r="MHO4780" s="2"/>
      <c r="MHP4780" s="2"/>
      <c r="MHQ4780" s="2"/>
      <c r="MHR4780" s="2"/>
      <c r="MHS4780" s="2"/>
      <c r="MHT4780" s="2"/>
      <c r="MHU4780" s="2"/>
      <c r="MHV4780" s="2"/>
      <c r="MHW4780" s="2"/>
      <c r="MHX4780" s="2"/>
      <c r="MHY4780" s="2"/>
      <c r="MHZ4780" s="2"/>
      <c r="MIA4780" s="2"/>
      <c r="MIB4780" s="2"/>
      <c r="MIC4780" s="2"/>
      <c r="MID4780" s="2"/>
      <c r="MIE4780" s="2"/>
      <c r="MIF4780" s="2"/>
      <c r="MIG4780" s="2"/>
      <c r="MIH4780" s="2"/>
      <c r="MII4780" s="2"/>
      <c r="MIJ4780" s="2"/>
      <c r="MIK4780" s="2"/>
      <c r="MIL4780" s="2"/>
      <c r="MIM4780" s="2"/>
      <c r="MIN4780" s="2"/>
      <c r="MIO4780" s="2"/>
      <c r="MIP4780" s="2"/>
      <c r="MIQ4780" s="2"/>
      <c r="MIR4780" s="2"/>
      <c r="MIS4780" s="2"/>
      <c r="MIT4780" s="2"/>
      <c r="MIU4780" s="2"/>
      <c r="MIV4780" s="2"/>
      <c r="MIW4780" s="2"/>
      <c r="MIX4780" s="2"/>
      <c r="MIY4780" s="2"/>
      <c r="MIZ4780" s="2"/>
      <c r="MJA4780" s="2"/>
      <c r="MJB4780" s="2"/>
      <c r="MJC4780" s="2"/>
      <c r="MJD4780" s="2"/>
      <c r="MJE4780" s="2"/>
      <c r="MJF4780" s="2"/>
      <c r="MJG4780" s="2"/>
      <c r="MJH4780" s="2"/>
      <c r="MJI4780" s="2"/>
      <c r="MJJ4780" s="2"/>
      <c r="MJK4780" s="2"/>
      <c r="MJL4780" s="2"/>
      <c r="MJM4780" s="2"/>
      <c r="MJN4780" s="2"/>
      <c r="MJO4780" s="2"/>
      <c r="MJP4780" s="2"/>
      <c r="MJQ4780" s="2"/>
      <c r="MJR4780" s="2"/>
      <c r="MJS4780" s="2"/>
      <c r="MJT4780" s="2"/>
      <c r="MJU4780" s="2"/>
      <c r="MJV4780" s="2"/>
      <c r="MJW4780" s="2"/>
      <c r="MJX4780" s="2"/>
      <c r="MJY4780" s="2"/>
      <c r="MJZ4780" s="2"/>
      <c r="MKA4780" s="2"/>
      <c r="MKB4780" s="2"/>
      <c r="MKC4780" s="2"/>
      <c r="MKD4780" s="2"/>
      <c r="MKE4780" s="2"/>
      <c r="MKF4780" s="2"/>
      <c r="MKG4780" s="2"/>
      <c r="MKH4780" s="2"/>
      <c r="MKI4780" s="2"/>
      <c r="MKJ4780" s="2"/>
      <c r="MKK4780" s="2"/>
      <c r="MKL4780" s="2"/>
      <c r="MKM4780" s="2"/>
      <c r="MKN4780" s="2"/>
      <c r="MKO4780" s="2"/>
      <c r="MKP4780" s="2"/>
      <c r="MKQ4780" s="2"/>
      <c r="MKR4780" s="2"/>
      <c r="MKS4780" s="2"/>
      <c r="MKT4780" s="2"/>
      <c r="MKU4780" s="2"/>
      <c r="MKV4780" s="2"/>
      <c r="MKW4780" s="2"/>
      <c r="MKX4780" s="2"/>
      <c r="MKY4780" s="2"/>
      <c r="MKZ4780" s="2"/>
      <c r="MLA4780" s="2"/>
      <c r="MLB4780" s="2"/>
      <c r="MLC4780" s="2"/>
      <c r="MLD4780" s="2"/>
      <c r="MLE4780" s="2"/>
      <c r="MLF4780" s="2"/>
      <c r="MLG4780" s="2"/>
      <c r="MLH4780" s="2"/>
      <c r="MLI4780" s="2"/>
      <c r="MLJ4780" s="2"/>
      <c r="MLK4780" s="2"/>
      <c r="MLL4780" s="2"/>
      <c r="MLM4780" s="2"/>
      <c r="MLN4780" s="2"/>
      <c r="MLO4780" s="2"/>
      <c r="MLP4780" s="2"/>
      <c r="MLQ4780" s="2"/>
      <c r="MLR4780" s="2"/>
      <c r="MLS4780" s="2"/>
      <c r="MLT4780" s="2"/>
      <c r="MLU4780" s="2"/>
      <c r="MLV4780" s="2"/>
      <c r="MLW4780" s="2"/>
      <c r="MLX4780" s="2"/>
      <c r="MLY4780" s="2"/>
      <c r="MLZ4780" s="2"/>
      <c r="MMA4780" s="2"/>
      <c r="MMB4780" s="2"/>
      <c r="MMC4780" s="2"/>
      <c r="MMD4780" s="2"/>
      <c r="MME4780" s="2"/>
      <c r="MMF4780" s="2"/>
      <c r="MMG4780" s="2"/>
      <c r="MMH4780" s="2"/>
      <c r="MMI4780" s="2"/>
      <c r="MMJ4780" s="2"/>
      <c r="MMK4780" s="2"/>
      <c r="MML4780" s="2"/>
      <c r="MMM4780" s="2"/>
      <c r="MMN4780" s="2"/>
      <c r="MMO4780" s="2"/>
      <c r="MMP4780" s="2"/>
      <c r="MMQ4780" s="2"/>
      <c r="MMR4780" s="2"/>
      <c r="MMS4780" s="2"/>
      <c r="MMT4780" s="2"/>
      <c r="MMU4780" s="2"/>
      <c r="MMV4780" s="2"/>
      <c r="MMW4780" s="2"/>
      <c r="MMX4780" s="2"/>
      <c r="MMY4780" s="2"/>
      <c r="MMZ4780" s="2"/>
      <c r="MNA4780" s="2"/>
      <c r="MNB4780" s="2"/>
      <c r="MNC4780" s="2"/>
      <c r="MND4780" s="2"/>
      <c r="MNE4780" s="2"/>
      <c r="MNF4780" s="2"/>
      <c r="MNG4780" s="2"/>
      <c r="MNH4780" s="2"/>
      <c r="MNI4780" s="2"/>
      <c r="MNJ4780" s="2"/>
      <c r="MNK4780" s="2"/>
      <c r="MNL4780" s="2"/>
      <c r="MNM4780" s="2"/>
      <c r="MNN4780" s="2"/>
      <c r="MNO4780" s="2"/>
      <c r="MNP4780" s="2"/>
      <c r="MNQ4780" s="2"/>
      <c r="MNR4780" s="2"/>
      <c r="MNS4780" s="2"/>
      <c r="MNT4780" s="2"/>
      <c r="MNU4780" s="2"/>
      <c r="MNV4780" s="2"/>
      <c r="MNW4780" s="2"/>
      <c r="MNX4780" s="2"/>
      <c r="MNY4780" s="2"/>
      <c r="MNZ4780" s="2"/>
      <c r="MOA4780" s="2"/>
      <c r="MOB4780" s="2"/>
      <c r="MOC4780" s="2"/>
      <c r="MOD4780" s="2"/>
      <c r="MOE4780" s="2"/>
      <c r="MOF4780" s="2"/>
      <c r="MOG4780" s="2"/>
      <c r="MOH4780" s="2"/>
      <c r="MOI4780" s="2"/>
      <c r="MOJ4780" s="2"/>
      <c r="MOK4780" s="2"/>
      <c r="MOL4780" s="2"/>
      <c r="MOM4780" s="2"/>
      <c r="MON4780" s="2"/>
      <c r="MOO4780" s="2"/>
      <c r="MOP4780" s="2"/>
      <c r="MOQ4780" s="2"/>
      <c r="MOR4780" s="2"/>
      <c r="MOS4780" s="2"/>
      <c r="MOT4780" s="2"/>
      <c r="MOU4780" s="2"/>
      <c r="MOV4780" s="2"/>
      <c r="MOW4780" s="2"/>
      <c r="MOX4780" s="2"/>
      <c r="MOY4780" s="2"/>
      <c r="MOZ4780" s="2"/>
      <c r="MPA4780" s="2"/>
      <c r="MPB4780" s="2"/>
      <c r="MPC4780" s="2"/>
      <c r="MPD4780" s="2"/>
      <c r="MPE4780" s="2"/>
      <c r="MPF4780" s="2"/>
      <c r="MPG4780" s="2"/>
      <c r="MPH4780" s="2"/>
      <c r="MPI4780" s="2"/>
      <c r="MPJ4780" s="2"/>
      <c r="MPK4780" s="2"/>
      <c r="MPL4780" s="2"/>
      <c r="MPM4780" s="2"/>
      <c r="MPN4780" s="2"/>
      <c r="MPO4780" s="2"/>
      <c r="MPP4780" s="2"/>
      <c r="MPQ4780" s="2"/>
      <c r="MPR4780" s="2"/>
      <c r="MPS4780" s="2"/>
      <c r="MPT4780" s="2"/>
      <c r="MPU4780" s="2"/>
      <c r="MPV4780" s="2"/>
      <c r="MPW4780" s="2"/>
      <c r="MPX4780" s="2"/>
      <c r="MPY4780" s="2"/>
      <c r="MPZ4780" s="2"/>
      <c r="MQA4780" s="2"/>
      <c r="MQB4780" s="2"/>
      <c r="MQC4780" s="2"/>
      <c r="MQD4780" s="2"/>
      <c r="MQE4780" s="2"/>
      <c r="MQF4780" s="2"/>
      <c r="MQG4780" s="2"/>
      <c r="MQH4780" s="2"/>
      <c r="MQI4780" s="2"/>
      <c r="MQJ4780" s="2"/>
      <c r="MQK4780" s="2"/>
      <c r="MQL4780" s="2"/>
      <c r="MQM4780" s="2"/>
      <c r="MQN4780" s="2"/>
      <c r="MQO4780" s="2"/>
      <c r="MQP4780" s="2"/>
      <c r="MQQ4780" s="2"/>
      <c r="MQR4780" s="2"/>
      <c r="MQS4780" s="2"/>
      <c r="MQT4780" s="2"/>
      <c r="MQU4780" s="2"/>
      <c r="MQV4780" s="2"/>
      <c r="MQW4780" s="2"/>
      <c r="MQX4780" s="2"/>
      <c r="MQY4780" s="2"/>
      <c r="MQZ4780" s="2"/>
      <c r="MRA4780" s="2"/>
      <c r="MRB4780" s="2"/>
      <c r="MRC4780" s="2"/>
      <c r="MRD4780" s="2"/>
      <c r="MRE4780" s="2"/>
      <c r="MRF4780" s="2"/>
      <c r="MRG4780" s="2"/>
      <c r="MRH4780" s="2"/>
      <c r="MRI4780" s="2"/>
      <c r="MRJ4780" s="2"/>
      <c r="MRK4780" s="2"/>
      <c r="MRL4780" s="2"/>
      <c r="MRM4780" s="2"/>
      <c r="MRN4780" s="2"/>
      <c r="MRO4780" s="2"/>
      <c r="MRP4780" s="2"/>
      <c r="MRQ4780" s="2"/>
      <c r="MRR4780" s="2"/>
      <c r="MRS4780" s="2"/>
      <c r="MRT4780" s="2"/>
      <c r="MRU4780" s="2"/>
      <c r="MRV4780" s="2"/>
      <c r="MRW4780" s="2"/>
      <c r="MRX4780" s="2"/>
      <c r="MRY4780" s="2"/>
      <c r="MRZ4780" s="2"/>
      <c r="MSA4780" s="2"/>
      <c r="MSB4780" s="2"/>
      <c r="MSC4780" s="2"/>
      <c r="MSD4780" s="2"/>
      <c r="MSE4780" s="2"/>
      <c r="MSF4780" s="2"/>
      <c r="MSG4780" s="2"/>
      <c r="MSH4780" s="2"/>
      <c r="MSI4780" s="2"/>
      <c r="MSJ4780" s="2"/>
      <c r="MSK4780" s="2"/>
      <c r="MSL4780" s="2"/>
      <c r="MSM4780" s="2"/>
      <c r="MSN4780" s="2"/>
      <c r="MSO4780" s="2"/>
      <c r="MSP4780" s="2"/>
      <c r="MSQ4780" s="2"/>
      <c r="MSR4780" s="2"/>
      <c r="MSS4780" s="2"/>
      <c r="MST4780" s="2"/>
      <c r="MSU4780" s="2"/>
      <c r="MSV4780" s="2"/>
      <c r="MSW4780" s="2"/>
      <c r="MSX4780" s="2"/>
      <c r="MSY4780" s="2"/>
      <c r="MSZ4780" s="2"/>
      <c r="MTA4780" s="2"/>
      <c r="MTB4780" s="2"/>
      <c r="MTC4780" s="2"/>
      <c r="MTD4780" s="2"/>
      <c r="MTE4780" s="2"/>
      <c r="MTF4780" s="2"/>
      <c r="MTG4780" s="2"/>
      <c r="MTH4780" s="2"/>
      <c r="MTI4780" s="2"/>
      <c r="MTJ4780" s="2"/>
      <c r="MTK4780" s="2"/>
      <c r="MTL4780" s="2"/>
      <c r="MTM4780" s="2"/>
      <c r="MTN4780" s="2"/>
      <c r="MTO4780" s="2"/>
      <c r="MTP4780" s="2"/>
      <c r="MTQ4780" s="2"/>
      <c r="MTR4780" s="2"/>
      <c r="MTS4780" s="2"/>
      <c r="MTT4780" s="2"/>
      <c r="MTU4780" s="2"/>
      <c r="MTV4780" s="2"/>
      <c r="MTW4780" s="2"/>
      <c r="MTX4780" s="2"/>
      <c r="MTY4780" s="2"/>
      <c r="MTZ4780" s="2"/>
      <c r="MUA4780" s="2"/>
      <c r="MUB4780" s="2"/>
      <c r="MUC4780" s="2"/>
      <c r="MUD4780" s="2"/>
      <c r="MUE4780" s="2"/>
      <c r="MUF4780" s="2"/>
      <c r="MUG4780" s="2"/>
      <c r="MUH4780" s="2"/>
      <c r="MUI4780" s="2"/>
      <c r="MUJ4780" s="2"/>
      <c r="MUK4780" s="2"/>
      <c r="MUL4780" s="2"/>
      <c r="MUM4780" s="2"/>
      <c r="MUN4780" s="2"/>
      <c r="MUO4780" s="2"/>
      <c r="MUP4780" s="2"/>
      <c r="MUQ4780" s="2"/>
      <c r="MUR4780" s="2"/>
      <c r="MUS4780" s="2"/>
      <c r="MUT4780" s="2"/>
      <c r="MUU4780" s="2"/>
      <c r="MUV4780" s="2"/>
      <c r="MUW4780" s="2"/>
      <c r="MUX4780" s="2"/>
      <c r="MUY4780" s="2"/>
      <c r="MUZ4780" s="2"/>
      <c r="MVA4780" s="2"/>
      <c r="MVB4780" s="2"/>
      <c r="MVC4780" s="2"/>
      <c r="MVD4780" s="2"/>
      <c r="MVE4780" s="2"/>
      <c r="MVF4780" s="2"/>
      <c r="MVG4780" s="2"/>
      <c r="MVH4780" s="2"/>
      <c r="MVI4780" s="2"/>
      <c r="MVJ4780" s="2"/>
      <c r="MVK4780" s="2"/>
      <c r="MVL4780" s="2"/>
      <c r="MVM4780" s="2"/>
      <c r="MVN4780" s="2"/>
      <c r="MVO4780" s="2"/>
      <c r="MVP4780" s="2"/>
      <c r="MVQ4780" s="2"/>
      <c r="MVR4780" s="2"/>
      <c r="MVS4780" s="2"/>
      <c r="MVT4780" s="2"/>
      <c r="MVU4780" s="2"/>
      <c r="MVV4780" s="2"/>
      <c r="MVW4780" s="2"/>
      <c r="MVX4780" s="2"/>
      <c r="MVY4780" s="2"/>
      <c r="MVZ4780" s="2"/>
      <c r="MWA4780" s="2"/>
      <c r="MWB4780" s="2"/>
      <c r="MWC4780" s="2"/>
      <c r="MWD4780" s="2"/>
      <c r="MWE4780" s="2"/>
      <c r="MWF4780" s="2"/>
      <c r="MWG4780" s="2"/>
      <c r="MWH4780" s="2"/>
      <c r="MWI4780" s="2"/>
      <c r="MWJ4780" s="2"/>
      <c r="MWK4780" s="2"/>
      <c r="MWL4780" s="2"/>
      <c r="MWM4780" s="2"/>
      <c r="MWN4780" s="2"/>
      <c r="MWO4780" s="2"/>
      <c r="MWP4780" s="2"/>
      <c r="MWQ4780" s="2"/>
      <c r="MWR4780" s="2"/>
      <c r="MWS4780" s="2"/>
      <c r="MWT4780" s="2"/>
      <c r="MWU4780" s="2"/>
      <c r="MWV4780" s="2"/>
      <c r="MWW4780" s="2"/>
      <c r="MWX4780" s="2"/>
      <c r="MWY4780" s="2"/>
      <c r="MWZ4780" s="2"/>
      <c r="MXA4780" s="2"/>
      <c r="MXB4780" s="2"/>
      <c r="MXC4780" s="2"/>
      <c r="MXD4780" s="2"/>
      <c r="MXE4780" s="2"/>
      <c r="MXF4780" s="2"/>
      <c r="MXG4780" s="2"/>
      <c r="MXH4780" s="2"/>
      <c r="MXI4780" s="2"/>
      <c r="MXJ4780" s="2"/>
      <c r="MXK4780" s="2"/>
      <c r="MXL4780" s="2"/>
      <c r="MXM4780" s="2"/>
      <c r="MXN4780" s="2"/>
      <c r="MXO4780" s="2"/>
      <c r="MXP4780" s="2"/>
      <c r="MXQ4780" s="2"/>
      <c r="MXR4780" s="2"/>
      <c r="MXS4780" s="2"/>
      <c r="MXT4780" s="2"/>
      <c r="MXU4780" s="2"/>
      <c r="MXV4780" s="2"/>
      <c r="MXW4780" s="2"/>
      <c r="MXX4780" s="2"/>
      <c r="MXY4780" s="2"/>
      <c r="MXZ4780" s="2"/>
      <c r="MYA4780" s="2"/>
      <c r="MYB4780" s="2"/>
      <c r="MYC4780" s="2"/>
      <c r="MYD4780" s="2"/>
      <c r="MYE4780" s="2"/>
      <c r="MYF4780" s="2"/>
      <c r="MYG4780" s="2"/>
      <c r="MYH4780" s="2"/>
      <c r="MYI4780" s="2"/>
      <c r="MYJ4780" s="2"/>
      <c r="MYK4780" s="2"/>
      <c r="MYL4780" s="2"/>
      <c r="MYM4780" s="2"/>
      <c r="MYN4780" s="2"/>
      <c r="MYO4780" s="2"/>
      <c r="MYP4780" s="2"/>
      <c r="MYQ4780" s="2"/>
      <c r="MYR4780" s="2"/>
      <c r="MYS4780" s="2"/>
      <c r="MYT4780" s="2"/>
      <c r="MYU4780" s="2"/>
      <c r="MYV4780" s="2"/>
      <c r="MYW4780" s="2"/>
      <c r="MYX4780" s="2"/>
      <c r="MYY4780" s="2"/>
      <c r="MYZ4780" s="2"/>
      <c r="MZA4780" s="2"/>
      <c r="MZB4780" s="2"/>
      <c r="MZC4780" s="2"/>
      <c r="MZD4780" s="2"/>
      <c r="MZE4780" s="2"/>
      <c r="MZF4780" s="2"/>
      <c r="MZG4780" s="2"/>
      <c r="MZH4780" s="2"/>
      <c r="MZI4780" s="2"/>
      <c r="MZJ4780" s="2"/>
      <c r="MZK4780" s="2"/>
      <c r="MZL4780" s="2"/>
      <c r="MZM4780" s="2"/>
      <c r="MZN4780" s="2"/>
      <c r="MZO4780" s="2"/>
      <c r="MZP4780" s="2"/>
      <c r="MZQ4780" s="2"/>
      <c r="MZR4780" s="2"/>
      <c r="MZS4780" s="2"/>
      <c r="MZT4780" s="2"/>
      <c r="MZU4780" s="2"/>
      <c r="MZV4780" s="2"/>
      <c r="MZW4780" s="2"/>
      <c r="MZX4780" s="2"/>
      <c r="MZY4780" s="2"/>
      <c r="MZZ4780" s="2"/>
      <c r="NAA4780" s="2"/>
      <c r="NAB4780" s="2"/>
      <c r="NAC4780" s="2"/>
      <c r="NAD4780" s="2"/>
      <c r="NAE4780" s="2"/>
      <c r="NAF4780" s="2"/>
      <c r="NAG4780" s="2"/>
      <c r="NAH4780" s="2"/>
      <c r="NAI4780" s="2"/>
      <c r="NAJ4780" s="2"/>
      <c r="NAK4780" s="2"/>
      <c r="NAL4780" s="2"/>
      <c r="NAM4780" s="2"/>
      <c r="NAN4780" s="2"/>
      <c r="NAO4780" s="2"/>
      <c r="NAP4780" s="2"/>
      <c r="NAQ4780" s="2"/>
      <c r="NAR4780" s="2"/>
      <c r="NAS4780" s="2"/>
      <c r="NAT4780" s="2"/>
      <c r="NAU4780" s="2"/>
      <c r="NAV4780" s="2"/>
      <c r="NAW4780" s="2"/>
      <c r="NAX4780" s="2"/>
      <c r="NAY4780" s="2"/>
      <c r="NAZ4780" s="2"/>
      <c r="NBA4780" s="2"/>
      <c r="NBB4780" s="2"/>
      <c r="NBC4780" s="2"/>
      <c r="NBD4780" s="2"/>
      <c r="NBE4780" s="2"/>
      <c r="NBF4780" s="2"/>
      <c r="NBG4780" s="2"/>
      <c r="NBH4780" s="2"/>
      <c r="NBI4780" s="2"/>
      <c r="NBJ4780" s="2"/>
      <c r="NBK4780" s="2"/>
      <c r="NBL4780" s="2"/>
      <c r="NBM4780" s="2"/>
      <c r="NBN4780" s="2"/>
      <c r="NBO4780" s="2"/>
      <c r="NBP4780" s="2"/>
      <c r="NBQ4780" s="2"/>
      <c r="NBR4780" s="2"/>
      <c r="NBS4780" s="2"/>
      <c r="NBT4780" s="2"/>
      <c r="NBU4780" s="2"/>
      <c r="NBV4780" s="2"/>
      <c r="NBW4780" s="2"/>
      <c r="NBX4780" s="2"/>
      <c r="NBY4780" s="2"/>
      <c r="NBZ4780" s="2"/>
      <c r="NCA4780" s="2"/>
      <c r="NCB4780" s="2"/>
      <c r="NCC4780" s="2"/>
      <c r="NCD4780" s="2"/>
      <c r="NCE4780" s="2"/>
      <c r="NCF4780" s="2"/>
      <c r="NCG4780" s="2"/>
      <c r="NCH4780" s="2"/>
      <c r="NCI4780" s="2"/>
      <c r="NCJ4780" s="2"/>
      <c r="NCK4780" s="2"/>
      <c r="NCL4780" s="2"/>
      <c r="NCM4780" s="2"/>
      <c r="NCN4780" s="2"/>
      <c r="NCO4780" s="2"/>
      <c r="NCP4780" s="2"/>
      <c r="NCQ4780" s="2"/>
      <c r="NCR4780" s="2"/>
      <c r="NCS4780" s="2"/>
      <c r="NCT4780" s="2"/>
      <c r="NCU4780" s="2"/>
      <c r="NCV4780" s="2"/>
      <c r="NCW4780" s="2"/>
      <c r="NCX4780" s="2"/>
      <c r="NCY4780" s="2"/>
      <c r="NCZ4780" s="2"/>
      <c r="NDA4780" s="2"/>
      <c r="NDB4780" s="2"/>
      <c r="NDC4780" s="2"/>
      <c r="NDD4780" s="2"/>
      <c r="NDE4780" s="2"/>
      <c r="NDF4780" s="2"/>
      <c r="NDG4780" s="2"/>
      <c r="NDH4780" s="2"/>
      <c r="NDI4780" s="2"/>
      <c r="NDJ4780" s="2"/>
      <c r="NDK4780" s="2"/>
      <c r="NDL4780" s="2"/>
      <c r="NDM4780" s="2"/>
      <c r="NDN4780" s="2"/>
      <c r="NDO4780" s="2"/>
      <c r="NDP4780" s="2"/>
      <c r="NDQ4780" s="2"/>
      <c r="NDR4780" s="2"/>
      <c r="NDS4780" s="2"/>
      <c r="NDT4780" s="2"/>
      <c r="NDU4780" s="2"/>
      <c r="NDV4780" s="2"/>
      <c r="NDW4780" s="2"/>
      <c r="NDX4780" s="2"/>
      <c r="NDY4780" s="2"/>
      <c r="NDZ4780" s="2"/>
      <c r="NEA4780" s="2"/>
      <c r="NEB4780" s="2"/>
      <c r="NEC4780" s="2"/>
      <c r="NED4780" s="2"/>
      <c r="NEE4780" s="2"/>
      <c r="NEF4780" s="2"/>
      <c r="NEG4780" s="2"/>
      <c r="NEH4780" s="2"/>
      <c r="NEI4780" s="2"/>
      <c r="NEJ4780" s="2"/>
      <c r="NEK4780" s="2"/>
      <c r="NEL4780" s="2"/>
      <c r="NEM4780" s="2"/>
      <c r="NEN4780" s="2"/>
      <c r="NEO4780" s="2"/>
      <c r="NEP4780" s="2"/>
      <c r="NEQ4780" s="2"/>
      <c r="NER4780" s="2"/>
      <c r="NES4780" s="2"/>
      <c r="NET4780" s="2"/>
      <c r="NEU4780" s="2"/>
      <c r="NEV4780" s="2"/>
      <c r="NEW4780" s="2"/>
      <c r="NEX4780" s="2"/>
      <c r="NEY4780" s="2"/>
      <c r="NEZ4780" s="2"/>
      <c r="NFA4780" s="2"/>
      <c r="NFB4780" s="2"/>
      <c r="NFC4780" s="2"/>
      <c r="NFD4780" s="2"/>
      <c r="NFE4780" s="2"/>
      <c r="NFF4780" s="2"/>
      <c r="NFG4780" s="2"/>
      <c r="NFH4780" s="2"/>
      <c r="NFI4780" s="2"/>
      <c r="NFJ4780" s="2"/>
      <c r="NFK4780" s="2"/>
      <c r="NFL4780" s="2"/>
      <c r="NFM4780" s="2"/>
      <c r="NFN4780" s="2"/>
      <c r="NFO4780" s="2"/>
      <c r="NFP4780" s="2"/>
      <c r="NFQ4780" s="2"/>
      <c r="NFR4780" s="2"/>
      <c r="NFS4780" s="2"/>
      <c r="NFT4780" s="2"/>
      <c r="NFU4780" s="2"/>
      <c r="NFV4780" s="2"/>
      <c r="NFW4780" s="2"/>
      <c r="NFX4780" s="2"/>
      <c r="NFY4780" s="2"/>
      <c r="NFZ4780" s="2"/>
      <c r="NGA4780" s="2"/>
      <c r="NGB4780" s="2"/>
      <c r="NGC4780" s="2"/>
      <c r="NGD4780" s="2"/>
      <c r="NGE4780" s="2"/>
      <c r="NGF4780" s="2"/>
      <c r="NGG4780" s="2"/>
      <c r="NGH4780" s="2"/>
      <c r="NGI4780" s="2"/>
      <c r="NGJ4780" s="2"/>
      <c r="NGK4780" s="2"/>
      <c r="NGL4780" s="2"/>
      <c r="NGM4780" s="2"/>
      <c r="NGN4780" s="2"/>
      <c r="NGO4780" s="2"/>
      <c r="NGP4780" s="2"/>
      <c r="NGQ4780" s="2"/>
      <c r="NGR4780" s="2"/>
      <c r="NGS4780" s="2"/>
      <c r="NGT4780" s="2"/>
      <c r="NGU4780" s="2"/>
      <c r="NGV4780" s="2"/>
      <c r="NGW4780" s="2"/>
      <c r="NGX4780" s="2"/>
      <c r="NGY4780" s="2"/>
      <c r="NGZ4780" s="2"/>
      <c r="NHA4780" s="2"/>
      <c r="NHB4780" s="2"/>
      <c r="NHC4780" s="2"/>
      <c r="NHD4780" s="2"/>
      <c r="NHE4780" s="2"/>
      <c r="NHF4780" s="2"/>
      <c r="NHG4780" s="2"/>
      <c r="NHH4780" s="2"/>
      <c r="NHI4780" s="2"/>
      <c r="NHJ4780" s="2"/>
      <c r="NHK4780" s="2"/>
      <c r="NHL4780" s="2"/>
      <c r="NHM4780" s="2"/>
      <c r="NHN4780" s="2"/>
      <c r="NHO4780" s="2"/>
      <c r="NHP4780" s="2"/>
      <c r="NHQ4780" s="2"/>
      <c r="NHR4780" s="2"/>
      <c r="NHS4780" s="2"/>
      <c r="NHT4780" s="2"/>
      <c r="NHU4780" s="2"/>
      <c r="NHV4780" s="2"/>
      <c r="NHW4780" s="2"/>
      <c r="NHX4780" s="2"/>
      <c r="NHY4780" s="2"/>
      <c r="NHZ4780" s="2"/>
      <c r="NIA4780" s="2"/>
      <c r="NIB4780" s="2"/>
      <c r="NIC4780" s="2"/>
      <c r="NID4780" s="2"/>
      <c r="NIE4780" s="2"/>
      <c r="NIF4780" s="2"/>
      <c r="NIG4780" s="2"/>
      <c r="NIH4780" s="2"/>
      <c r="NII4780" s="2"/>
      <c r="NIJ4780" s="2"/>
      <c r="NIK4780" s="2"/>
      <c r="NIL4780" s="2"/>
      <c r="NIM4780" s="2"/>
      <c r="NIN4780" s="2"/>
      <c r="NIO4780" s="2"/>
      <c r="NIP4780" s="2"/>
      <c r="NIQ4780" s="2"/>
      <c r="NIR4780" s="2"/>
      <c r="NIS4780" s="2"/>
      <c r="NIT4780" s="2"/>
      <c r="NIU4780" s="2"/>
      <c r="NIV4780" s="2"/>
      <c r="NIW4780" s="2"/>
      <c r="NIX4780" s="2"/>
      <c r="NIY4780" s="2"/>
      <c r="NIZ4780" s="2"/>
      <c r="NJA4780" s="2"/>
      <c r="NJB4780" s="2"/>
      <c r="NJC4780" s="2"/>
      <c r="NJD4780" s="2"/>
      <c r="NJE4780" s="2"/>
      <c r="NJF4780" s="2"/>
      <c r="NJG4780" s="2"/>
      <c r="NJH4780" s="2"/>
      <c r="NJI4780" s="2"/>
      <c r="NJJ4780" s="2"/>
      <c r="NJK4780" s="2"/>
      <c r="NJL4780" s="2"/>
      <c r="NJM4780" s="2"/>
      <c r="NJN4780" s="2"/>
      <c r="NJO4780" s="2"/>
      <c r="NJP4780" s="2"/>
      <c r="NJQ4780" s="2"/>
      <c r="NJR4780" s="2"/>
      <c r="NJS4780" s="2"/>
      <c r="NJT4780" s="2"/>
      <c r="NJU4780" s="2"/>
      <c r="NJV4780" s="2"/>
      <c r="NJW4780" s="2"/>
      <c r="NJX4780" s="2"/>
      <c r="NJY4780" s="2"/>
      <c r="NJZ4780" s="2"/>
      <c r="NKA4780" s="2"/>
      <c r="NKB4780" s="2"/>
      <c r="NKC4780" s="2"/>
      <c r="NKD4780" s="2"/>
      <c r="NKE4780" s="2"/>
      <c r="NKF4780" s="2"/>
      <c r="NKG4780" s="2"/>
      <c r="NKH4780" s="2"/>
      <c r="NKI4780" s="2"/>
      <c r="NKJ4780" s="2"/>
      <c r="NKK4780" s="2"/>
      <c r="NKL4780" s="2"/>
      <c r="NKM4780" s="2"/>
      <c r="NKN4780" s="2"/>
      <c r="NKO4780" s="2"/>
      <c r="NKP4780" s="2"/>
      <c r="NKQ4780" s="2"/>
      <c r="NKR4780" s="2"/>
      <c r="NKS4780" s="2"/>
      <c r="NKT4780" s="2"/>
      <c r="NKU4780" s="2"/>
      <c r="NKV4780" s="2"/>
      <c r="NKW4780" s="2"/>
      <c r="NKX4780" s="2"/>
      <c r="NKY4780" s="2"/>
      <c r="NKZ4780" s="2"/>
      <c r="NLA4780" s="2"/>
      <c r="NLB4780" s="2"/>
      <c r="NLC4780" s="2"/>
      <c r="NLD4780" s="2"/>
      <c r="NLE4780" s="2"/>
      <c r="NLF4780" s="2"/>
      <c r="NLG4780" s="2"/>
      <c r="NLH4780" s="2"/>
      <c r="NLI4780" s="2"/>
      <c r="NLJ4780" s="2"/>
      <c r="NLK4780" s="2"/>
      <c r="NLL4780" s="2"/>
      <c r="NLM4780" s="2"/>
      <c r="NLN4780" s="2"/>
      <c r="NLO4780" s="2"/>
      <c r="NLP4780" s="2"/>
      <c r="NLQ4780" s="2"/>
      <c r="NLR4780" s="2"/>
      <c r="NLS4780" s="2"/>
      <c r="NLT4780" s="2"/>
      <c r="NLU4780" s="2"/>
      <c r="NLV4780" s="2"/>
      <c r="NLW4780" s="2"/>
      <c r="NLX4780" s="2"/>
      <c r="NLY4780" s="2"/>
      <c r="NLZ4780" s="2"/>
      <c r="NMA4780" s="2"/>
      <c r="NMB4780" s="2"/>
      <c r="NMC4780" s="2"/>
      <c r="NMD4780" s="2"/>
      <c r="NME4780" s="2"/>
      <c r="NMF4780" s="2"/>
      <c r="NMG4780" s="2"/>
      <c r="NMH4780" s="2"/>
      <c r="NMI4780" s="2"/>
      <c r="NMJ4780" s="2"/>
      <c r="NMK4780" s="2"/>
      <c r="NML4780" s="2"/>
      <c r="NMM4780" s="2"/>
      <c r="NMN4780" s="2"/>
      <c r="NMO4780" s="2"/>
      <c r="NMP4780" s="2"/>
      <c r="NMQ4780" s="2"/>
      <c r="NMR4780" s="2"/>
      <c r="NMS4780" s="2"/>
      <c r="NMT4780" s="2"/>
      <c r="NMU4780" s="2"/>
      <c r="NMV4780" s="2"/>
      <c r="NMW4780" s="2"/>
      <c r="NMX4780" s="2"/>
      <c r="NMY4780" s="2"/>
      <c r="NMZ4780" s="2"/>
      <c r="NNA4780" s="2"/>
      <c r="NNB4780" s="2"/>
      <c r="NNC4780" s="2"/>
      <c r="NND4780" s="2"/>
      <c r="NNE4780" s="2"/>
      <c r="NNF4780" s="2"/>
      <c r="NNG4780" s="2"/>
      <c r="NNH4780" s="2"/>
      <c r="NNI4780" s="2"/>
      <c r="NNJ4780" s="2"/>
      <c r="NNK4780" s="2"/>
      <c r="NNL4780" s="2"/>
      <c r="NNM4780" s="2"/>
      <c r="NNN4780" s="2"/>
      <c r="NNO4780" s="2"/>
      <c r="NNP4780" s="2"/>
      <c r="NNQ4780" s="2"/>
      <c r="NNR4780" s="2"/>
      <c r="NNS4780" s="2"/>
      <c r="NNT4780" s="2"/>
      <c r="NNU4780" s="2"/>
      <c r="NNV4780" s="2"/>
      <c r="NNW4780" s="2"/>
      <c r="NNX4780" s="2"/>
      <c r="NNY4780" s="2"/>
      <c r="NNZ4780" s="2"/>
      <c r="NOA4780" s="2"/>
      <c r="NOB4780" s="2"/>
      <c r="NOC4780" s="2"/>
      <c r="NOD4780" s="2"/>
      <c r="NOE4780" s="2"/>
      <c r="NOF4780" s="2"/>
      <c r="NOG4780" s="2"/>
      <c r="NOH4780" s="2"/>
      <c r="NOI4780" s="2"/>
      <c r="NOJ4780" s="2"/>
      <c r="NOK4780" s="2"/>
      <c r="NOL4780" s="2"/>
      <c r="NOM4780" s="2"/>
      <c r="NON4780" s="2"/>
      <c r="NOO4780" s="2"/>
      <c r="NOP4780" s="2"/>
      <c r="NOQ4780" s="2"/>
      <c r="NOR4780" s="2"/>
      <c r="NOS4780" s="2"/>
      <c r="NOT4780" s="2"/>
      <c r="NOU4780" s="2"/>
      <c r="NOV4780" s="2"/>
      <c r="NOW4780" s="2"/>
      <c r="NOX4780" s="2"/>
      <c r="NOY4780" s="2"/>
      <c r="NOZ4780" s="2"/>
      <c r="NPA4780" s="2"/>
      <c r="NPB4780" s="2"/>
      <c r="NPC4780" s="2"/>
      <c r="NPD4780" s="2"/>
      <c r="NPE4780" s="2"/>
      <c r="NPF4780" s="2"/>
      <c r="NPG4780" s="2"/>
      <c r="NPH4780" s="2"/>
      <c r="NPI4780" s="2"/>
      <c r="NPJ4780" s="2"/>
      <c r="NPK4780" s="2"/>
      <c r="NPL4780" s="2"/>
      <c r="NPM4780" s="2"/>
      <c r="NPN4780" s="2"/>
      <c r="NPO4780" s="2"/>
      <c r="NPP4780" s="2"/>
      <c r="NPQ4780" s="2"/>
      <c r="NPR4780" s="2"/>
      <c r="NPS4780" s="2"/>
      <c r="NPT4780" s="2"/>
      <c r="NPU4780" s="2"/>
      <c r="NPV4780" s="2"/>
      <c r="NPW4780" s="2"/>
      <c r="NPX4780" s="2"/>
      <c r="NPY4780" s="2"/>
      <c r="NPZ4780" s="2"/>
      <c r="NQA4780" s="2"/>
      <c r="NQB4780" s="2"/>
      <c r="NQC4780" s="2"/>
      <c r="NQD4780" s="2"/>
      <c r="NQE4780" s="2"/>
      <c r="NQF4780" s="2"/>
      <c r="NQG4780" s="2"/>
      <c r="NQH4780" s="2"/>
      <c r="NQI4780" s="2"/>
      <c r="NQJ4780" s="2"/>
      <c r="NQK4780" s="2"/>
      <c r="NQL4780" s="2"/>
      <c r="NQM4780" s="2"/>
      <c r="NQN4780" s="2"/>
      <c r="NQO4780" s="2"/>
      <c r="NQP4780" s="2"/>
      <c r="NQQ4780" s="2"/>
      <c r="NQR4780" s="2"/>
      <c r="NQS4780" s="2"/>
      <c r="NQT4780" s="2"/>
      <c r="NQU4780" s="2"/>
      <c r="NQV4780" s="2"/>
      <c r="NQW4780" s="2"/>
      <c r="NQX4780" s="2"/>
      <c r="NQY4780" s="2"/>
      <c r="NQZ4780" s="2"/>
      <c r="NRA4780" s="2"/>
      <c r="NRB4780" s="2"/>
      <c r="NRC4780" s="2"/>
      <c r="NRD4780" s="2"/>
      <c r="NRE4780" s="2"/>
      <c r="NRF4780" s="2"/>
      <c r="NRG4780" s="2"/>
      <c r="NRH4780" s="2"/>
      <c r="NRI4780" s="2"/>
      <c r="NRJ4780" s="2"/>
      <c r="NRK4780" s="2"/>
      <c r="NRL4780" s="2"/>
      <c r="NRM4780" s="2"/>
      <c r="NRN4780" s="2"/>
      <c r="NRO4780" s="2"/>
      <c r="NRP4780" s="2"/>
      <c r="NRQ4780" s="2"/>
      <c r="NRR4780" s="2"/>
      <c r="NRS4780" s="2"/>
      <c r="NRT4780" s="2"/>
      <c r="NRU4780" s="2"/>
      <c r="NRV4780" s="2"/>
      <c r="NRW4780" s="2"/>
      <c r="NRX4780" s="2"/>
      <c r="NRY4780" s="2"/>
      <c r="NRZ4780" s="2"/>
      <c r="NSA4780" s="2"/>
      <c r="NSB4780" s="2"/>
      <c r="NSC4780" s="2"/>
      <c r="NSD4780" s="2"/>
      <c r="NSE4780" s="2"/>
      <c r="NSF4780" s="2"/>
      <c r="NSG4780" s="2"/>
      <c r="NSH4780" s="2"/>
      <c r="NSI4780" s="2"/>
      <c r="NSJ4780" s="2"/>
      <c r="NSK4780" s="2"/>
      <c r="NSL4780" s="2"/>
      <c r="NSM4780" s="2"/>
      <c r="NSN4780" s="2"/>
      <c r="NSO4780" s="2"/>
      <c r="NSP4780" s="2"/>
      <c r="NSQ4780" s="2"/>
      <c r="NSR4780" s="2"/>
      <c r="NSS4780" s="2"/>
      <c r="NST4780" s="2"/>
      <c r="NSU4780" s="2"/>
      <c r="NSV4780" s="2"/>
      <c r="NSW4780" s="2"/>
      <c r="NSX4780" s="2"/>
      <c r="NSY4780" s="2"/>
      <c r="NSZ4780" s="2"/>
      <c r="NTA4780" s="2"/>
      <c r="NTB4780" s="2"/>
      <c r="NTC4780" s="2"/>
      <c r="NTD4780" s="2"/>
      <c r="NTE4780" s="2"/>
      <c r="NTF4780" s="2"/>
      <c r="NTG4780" s="2"/>
      <c r="NTH4780" s="2"/>
      <c r="NTI4780" s="2"/>
      <c r="NTJ4780" s="2"/>
      <c r="NTK4780" s="2"/>
      <c r="NTL4780" s="2"/>
      <c r="NTM4780" s="2"/>
      <c r="NTN4780" s="2"/>
      <c r="NTO4780" s="2"/>
      <c r="NTP4780" s="2"/>
      <c r="NTQ4780" s="2"/>
      <c r="NTR4780" s="2"/>
      <c r="NTS4780" s="2"/>
      <c r="NTT4780" s="2"/>
      <c r="NTU4780" s="2"/>
      <c r="NTV4780" s="2"/>
      <c r="NTW4780" s="2"/>
      <c r="NTX4780" s="2"/>
      <c r="NTY4780" s="2"/>
      <c r="NTZ4780" s="2"/>
      <c r="NUA4780" s="2"/>
      <c r="NUB4780" s="2"/>
      <c r="NUC4780" s="2"/>
      <c r="NUD4780" s="2"/>
      <c r="NUE4780" s="2"/>
      <c r="NUF4780" s="2"/>
      <c r="NUG4780" s="2"/>
      <c r="NUH4780" s="2"/>
      <c r="NUI4780" s="2"/>
      <c r="NUJ4780" s="2"/>
      <c r="NUK4780" s="2"/>
      <c r="NUL4780" s="2"/>
      <c r="NUM4780" s="2"/>
      <c r="NUN4780" s="2"/>
      <c r="NUO4780" s="2"/>
      <c r="NUP4780" s="2"/>
      <c r="NUQ4780" s="2"/>
      <c r="NUR4780" s="2"/>
      <c r="NUS4780" s="2"/>
      <c r="NUT4780" s="2"/>
      <c r="NUU4780" s="2"/>
      <c r="NUV4780" s="2"/>
      <c r="NUW4780" s="2"/>
      <c r="NUX4780" s="2"/>
      <c r="NUY4780" s="2"/>
      <c r="NUZ4780" s="2"/>
      <c r="NVA4780" s="2"/>
      <c r="NVB4780" s="2"/>
      <c r="NVC4780" s="2"/>
      <c r="NVD4780" s="2"/>
      <c r="NVE4780" s="2"/>
      <c r="NVF4780" s="2"/>
      <c r="NVG4780" s="2"/>
      <c r="NVH4780" s="2"/>
      <c r="NVI4780" s="2"/>
      <c r="NVJ4780" s="2"/>
      <c r="NVK4780" s="2"/>
      <c r="NVL4780" s="2"/>
      <c r="NVM4780" s="2"/>
      <c r="NVN4780" s="2"/>
      <c r="NVO4780" s="2"/>
      <c r="NVP4780" s="2"/>
      <c r="NVQ4780" s="2"/>
      <c r="NVR4780" s="2"/>
      <c r="NVS4780" s="2"/>
      <c r="NVT4780" s="2"/>
      <c r="NVU4780" s="2"/>
      <c r="NVV4780" s="2"/>
      <c r="NVW4780" s="2"/>
      <c r="NVX4780" s="2"/>
      <c r="NVY4780" s="2"/>
      <c r="NVZ4780" s="2"/>
      <c r="NWA4780" s="2"/>
      <c r="NWB4780" s="2"/>
      <c r="NWC4780" s="2"/>
      <c r="NWD4780" s="2"/>
      <c r="NWE4780" s="2"/>
      <c r="NWF4780" s="2"/>
      <c r="NWG4780" s="2"/>
      <c r="NWH4780" s="2"/>
      <c r="NWI4780" s="2"/>
      <c r="NWJ4780" s="2"/>
      <c r="NWK4780" s="2"/>
      <c r="NWL4780" s="2"/>
      <c r="NWM4780" s="2"/>
      <c r="NWN4780" s="2"/>
      <c r="NWO4780" s="2"/>
      <c r="NWP4780" s="2"/>
      <c r="NWQ4780" s="2"/>
      <c r="NWR4780" s="2"/>
      <c r="NWS4780" s="2"/>
      <c r="NWT4780" s="2"/>
      <c r="NWU4780" s="2"/>
      <c r="NWV4780" s="2"/>
      <c r="NWW4780" s="2"/>
      <c r="NWX4780" s="2"/>
      <c r="NWY4780" s="2"/>
      <c r="NWZ4780" s="2"/>
      <c r="NXA4780" s="2"/>
      <c r="NXB4780" s="2"/>
      <c r="NXC4780" s="2"/>
      <c r="NXD4780" s="2"/>
      <c r="NXE4780" s="2"/>
      <c r="NXF4780" s="2"/>
      <c r="NXG4780" s="2"/>
      <c r="NXH4780" s="2"/>
      <c r="NXI4780" s="2"/>
      <c r="NXJ4780" s="2"/>
      <c r="NXK4780" s="2"/>
      <c r="NXL4780" s="2"/>
      <c r="NXM4780" s="2"/>
      <c r="NXN4780" s="2"/>
      <c r="NXO4780" s="2"/>
      <c r="NXP4780" s="2"/>
      <c r="NXQ4780" s="2"/>
      <c r="NXR4780" s="2"/>
      <c r="NXS4780" s="2"/>
      <c r="NXT4780" s="2"/>
      <c r="NXU4780" s="2"/>
      <c r="NXV4780" s="2"/>
      <c r="NXW4780" s="2"/>
      <c r="NXX4780" s="2"/>
      <c r="NXY4780" s="2"/>
      <c r="NXZ4780" s="2"/>
      <c r="NYA4780" s="2"/>
      <c r="NYB4780" s="2"/>
      <c r="NYC4780" s="2"/>
      <c r="NYD4780" s="2"/>
      <c r="NYE4780" s="2"/>
      <c r="NYF4780" s="2"/>
      <c r="NYG4780" s="2"/>
      <c r="NYH4780" s="2"/>
      <c r="NYI4780" s="2"/>
      <c r="NYJ4780" s="2"/>
      <c r="NYK4780" s="2"/>
      <c r="NYL4780" s="2"/>
      <c r="NYM4780" s="2"/>
      <c r="NYN4780" s="2"/>
      <c r="NYO4780" s="2"/>
      <c r="NYP4780" s="2"/>
      <c r="NYQ4780" s="2"/>
      <c r="NYR4780" s="2"/>
      <c r="NYS4780" s="2"/>
      <c r="NYT4780" s="2"/>
      <c r="NYU4780" s="2"/>
      <c r="NYV4780" s="2"/>
      <c r="NYW4780" s="2"/>
      <c r="NYX4780" s="2"/>
      <c r="NYY4780" s="2"/>
      <c r="NYZ4780" s="2"/>
      <c r="NZA4780" s="2"/>
      <c r="NZB4780" s="2"/>
      <c r="NZC4780" s="2"/>
      <c r="NZD4780" s="2"/>
      <c r="NZE4780" s="2"/>
      <c r="NZF4780" s="2"/>
      <c r="NZG4780" s="2"/>
      <c r="NZH4780" s="2"/>
      <c r="NZI4780" s="2"/>
      <c r="NZJ4780" s="2"/>
      <c r="NZK4780" s="2"/>
      <c r="NZL4780" s="2"/>
      <c r="NZM4780" s="2"/>
      <c r="NZN4780" s="2"/>
      <c r="NZO4780" s="2"/>
      <c r="NZP4780" s="2"/>
      <c r="NZQ4780" s="2"/>
      <c r="NZR4780" s="2"/>
      <c r="NZS4780" s="2"/>
      <c r="NZT4780" s="2"/>
      <c r="NZU4780" s="2"/>
      <c r="NZV4780" s="2"/>
      <c r="NZW4780" s="2"/>
      <c r="NZX4780" s="2"/>
      <c r="NZY4780" s="2"/>
      <c r="NZZ4780" s="2"/>
      <c r="OAA4780" s="2"/>
      <c r="OAB4780" s="2"/>
      <c r="OAC4780" s="2"/>
      <c r="OAD4780" s="2"/>
      <c r="OAE4780" s="2"/>
      <c r="OAF4780" s="2"/>
      <c r="OAG4780" s="2"/>
      <c r="OAH4780" s="2"/>
      <c r="OAI4780" s="2"/>
      <c r="OAJ4780" s="2"/>
      <c r="OAK4780" s="2"/>
      <c r="OAL4780" s="2"/>
      <c r="OAM4780" s="2"/>
      <c r="OAN4780" s="2"/>
      <c r="OAO4780" s="2"/>
      <c r="OAP4780" s="2"/>
      <c r="OAQ4780" s="2"/>
      <c r="OAR4780" s="2"/>
      <c r="OAS4780" s="2"/>
      <c r="OAT4780" s="2"/>
      <c r="OAU4780" s="2"/>
      <c r="OAV4780" s="2"/>
      <c r="OAW4780" s="2"/>
      <c r="OAX4780" s="2"/>
      <c r="OAY4780" s="2"/>
      <c r="OAZ4780" s="2"/>
      <c r="OBA4780" s="2"/>
      <c r="OBB4780" s="2"/>
      <c r="OBC4780" s="2"/>
      <c r="OBD4780" s="2"/>
      <c r="OBE4780" s="2"/>
      <c r="OBF4780" s="2"/>
      <c r="OBG4780" s="2"/>
      <c r="OBH4780" s="2"/>
      <c r="OBI4780" s="2"/>
      <c r="OBJ4780" s="2"/>
      <c r="OBK4780" s="2"/>
      <c r="OBL4780" s="2"/>
      <c r="OBM4780" s="2"/>
      <c r="OBN4780" s="2"/>
      <c r="OBO4780" s="2"/>
      <c r="OBP4780" s="2"/>
      <c r="OBQ4780" s="2"/>
      <c r="OBR4780" s="2"/>
      <c r="OBS4780" s="2"/>
      <c r="OBT4780" s="2"/>
      <c r="OBU4780" s="2"/>
      <c r="OBV4780" s="2"/>
      <c r="OBW4780" s="2"/>
      <c r="OBX4780" s="2"/>
      <c r="OBY4780" s="2"/>
      <c r="OBZ4780" s="2"/>
      <c r="OCA4780" s="2"/>
      <c r="OCB4780" s="2"/>
      <c r="OCC4780" s="2"/>
      <c r="OCD4780" s="2"/>
      <c r="OCE4780" s="2"/>
      <c r="OCF4780" s="2"/>
      <c r="OCG4780" s="2"/>
      <c r="OCH4780" s="2"/>
      <c r="OCI4780" s="2"/>
      <c r="OCJ4780" s="2"/>
      <c r="OCK4780" s="2"/>
      <c r="OCL4780" s="2"/>
      <c r="OCM4780" s="2"/>
      <c r="OCN4780" s="2"/>
      <c r="OCO4780" s="2"/>
      <c r="OCP4780" s="2"/>
      <c r="OCQ4780" s="2"/>
      <c r="OCR4780" s="2"/>
      <c r="OCS4780" s="2"/>
      <c r="OCT4780" s="2"/>
      <c r="OCU4780" s="2"/>
      <c r="OCV4780" s="2"/>
      <c r="OCW4780" s="2"/>
      <c r="OCX4780" s="2"/>
      <c r="OCY4780" s="2"/>
      <c r="OCZ4780" s="2"/>
      <c r="ODA4780" s="2"/>
      <c r="ODB4780" s="2"/>
      <c r="ODC4780" s="2"/>
      <c r="ODD4780" s="2"/>
      <c r="ODE4780" s="2"/>
      <c r="ODF4780" s="2"/>
      <c r="ODG4780" s="2"/>
      <c r="ODH4780" s="2"/>
      <c r="ODI4780" s="2"/>
      <c r="ODJ4780" s="2"/>
      <c r="ODK4780" s="2"/>
      <c r="ODL4780" s="2"/>
      <c r="ODM4780" s="2"/>
      <c r="ODN4780" s="2"/>
      <c r="ODO4780" s="2"/>
      <c r="ODP4780" s="2"/>
      <c r="ODQ4780" s="2"/>
      <c r="ODR4780" s="2"/>
      <c r="ODS4780" s="2"/>
      <c r="ODT4780" s="2"/>
      <c r="ODU4780" s="2"/>
      <c r="ODV4780" s="2"/>
      <c r="ODW4780" s="2"/>
      <c r="ODX4780" s="2"/>
      <c r="ODY4780" s="2"/>
      <c r="ODZ4780" s="2"/>
      <c r="OEA4780" s="2"/>
      <c r="OEB4780" s="2"/>
      <c r="OEC4780" s="2"/>
      <c r="OED4780" s="2"/>
      <c r="OEE4780" s="2"/>
      <c r="OEF4780" s="2"/>
      <c r="OEG4780" s="2"/>
      <c r="OEH4780" s="2"/>
      <c r="OEI4780" s="2"/>
      <c r="OEJ4780" s="2"/>
      <c r="OEK4780" s="2"/>
      <c r="OEL4780" s="2"/>
      <c r="OEM4780" s="2"/>
      <c r="OEN4780" s="2"/>
      <c r="OEO4780" s="2"/>
      <c r="OEP4780" s="2"/>
      <c r="OEQ4780" s="2"/>
      <c r="OER4780" s="2"/>
      <c r="OES4780" s="2"/>
      <c r="OET4780" s="2"/>
      <c r="OEU4780" s="2"/>
      <c r="OEV4780" s="2"/>
      <c r="OEW4780" s="2"/>
      <c r="OEX4780" s="2"/>
      <c r="OEY4780" s="2"/>
      <c r="OEZ4780" s="2"/>
      <c r="OFA4780" s="2"/>
      <c r="OFB4780" s="2"/>
      <c r="OFC4780" s="2"/>
      <c r="OFD4780" s="2"/>
      <c r="OFE4780" s="2"/>
      <c r="OFF4780" s="2"/>
      <c r="OFG4780" s="2"/>
      <c r="OFH4780" s="2"/>
      <c r="OFI4780" s="2"/>
      <c r="OFJ4780" s="2"/>
      <c r="OFK4780" s="2"/>
      <c r="OFL4780" s="2"/>
      <c r="OFM4780" s="2"/>
      <c r="OFN4780" s="2"/>
      <c r="OFO4780" s="2"/>
      <c r="OFP4780" s="2"/>
      <c r="OFQ4780" s="2"/>
      <c r="OFR4780" s="2"/>
      <c r="OFS4780" s="2"/>
      <c r="OFT4780" s="2"/>
      <c r="OFU4780" s="2"/>
      <c r="OFV4780" s="2"/>
      <c r="OFW4780" s="2"/>
      <c r="OFX4780" s="2"/>
      <c r="OFY4780" s="2"/>
      <c r="OFZ4780" s="2"/>
      <c r="OGA4780" s="2"/>
      <c r="OGB4780" s="2"/>
      <c r="OGC4780" s="2"/>
      <c r="OGD4780" s="2"/>
      <c r="OGE4780" s="2"/>
      <c r="OGF4780" s="2"/>
      <c r="OGG4780" s="2"/>
      <c r="OGH4780" s="2"/>
      <c r="OGI4780" s="2"/>
      <c r="OGJ4780" s="2"/>
      <c r="OGK4780" s="2"/>
      <c r="OGL4780" s="2"/>
      <c r="OGM4780" s="2"/>
      <c r="OGN4780" s="2"/>
      <c r="OGO4780" s="2"/>
      <c r="OGP4780" s="2"/>
      <c r="OGQ4780" s="2"/>
      <c r="OGR4780" s="2"/>
      <c r="OGS4780" s="2"/>
      <c r="OGT4780" s="2"/>
      <c r="OGU4780" s="2"/>
      <c r="OGV4780" s="2"/>
      <c r="OGW4780" s="2"/>
      <c r="OGX4780" s="2"/>
      <c r="OGY4780" s="2"/>
      <c r="OGZ4780" s="2"/>
      <c r="OHA4780" s="2"/>
      <c r="OHB4780" s="2"/>
      <c r="OHC4780" s="2"/>
      <c r="OHD4780" s="2"/>
      <c r="OHE4780" s="2"/>
      <c r="OHF4780" s="2"/>
      <c r="OHG4780" s="2"/>
      <c r="OHH4780" s="2"/>
      <c r="OHI4780" s="2"/>
      <c r="OHJ4780" s="2"/>
      <c r="OHK4780" s="2"/>
      <c r="OHL4780" s="2"/>
      <c r="OHM4780" s="2"/>
      <c r="OHN4780" s="2"/>
      <c r="OHO4780" s="2"/>
      <c r="OHP4780" s="2"/>
      <c r="OHQ4780" s="2"/>
      <c r="OHR4780" s="2"/>
      <c r="OHS4780" s="2"/>
      <c r="OHT4780" s="2"/>
      <c r="OHU4780" s="2"/>
      <c r="OHV4780" s="2"/>
      <c r="OHW4780" s="2"/>
      <c r="OHX4780" s="2"/>
      <c r="OHY4780" s="2"/>
      <c r="OHZ4780" s="2"/>
      <c r="OIA4780" s="2"/>
      <c r="OIB4780" s="2"/>
      <c r="OIC4780" s="2"/>
      <c r="OID4780" s="2"/>
      <c r="OIE4780" s="2"/>
      <c r="OIF4780" s="2"/>
      <c r="OIG4780" s="2"/>
      <c r="OIH4780" s="2"/>
      <c r="OII4780" s="2"/>
      <c r="OIJ4780" s="2"/>
      <c r="OIK4780" s="2"/>
      <c r="OIL4780" s="2"/>
      <c r="OIM4780" s="2"/>
      <c r="OIN4780" s="2"/>
      <c r="OIO4780" s="2"/>
      <c r="OIP4780" s="2"/>
      <c r="OIQ4780" s="2"/>
      <c r="OIR4780" s="2"/>
      <c r="OIS4780" s="2"/>
      <c r="OIT4780" s="2"/>
      <c r="OIU4780" s="2"/>
      <c r="OIV4780" s="2"/>
      <c r="OIW4780" s="2"/>
      <c r="OIX4780" s="2"/>
      <c r="OIY4780" s="2"/>
      <c r="OIZ4780" s="2"/>
      <c r="OJA4780" s="2"/>
      <c r="OJB4780" s="2"/>
      <c r="OJC4780" s="2"/>
      <c r="OJD4780" s="2"/>
      <c r="OJE4780" s="2"/>
      <c r="OJF4780" s="2"/>
      <c r="OJG4780" s="2"/>
      <c r="OJH4780" s="2"/>
      <c r="OJI4780" s="2"/>
      <c r="OJJ4780" s="2"/>
      <c r="OJK4780" s="2"/>
      <c r="OJL4780" s="2"/>
      <c r="OJM4780" s="2"/>
      <c r="OJN4780" s="2"/>
      <c r="OJO4780" s="2"/>
      <c r="OJP4780" s="2"/>
      <c r="OJQ4780" s="2"/>
      <c r="OJR4780" s="2"/>
      <c r="OJS4780" s="2"/>
      <c r="OJT4780" s="2"/>
      <c r="OJU4780" s="2"/>
      <c r="OJV4780" s="2"/>
      <c r="OJW4780" s="2"/>
      <c r="OJX4780" s="2"/>
      <c r="OJY4780" s="2"/>
      <c r="OJZ4780" s="2"/>
      <c r="OKA4780" s="2"/>
      <c r="OKB4780" s="2"/>
      <c r="OKC4780" s="2"/>
      <c r="OKD4780" s="2"/>
      <c r="OKE4780" s="2"/>
      <c r="OKF4780" s="2"/>
      <c r="OKG4780" s="2"/>
      <c r="OKH4780" s="2"/>
      <c r="OKI4780" s="2"/>
      <c r="OKJ4780" s="2"/>
      <c r="OKK4780" s="2"/>
      <c r="OKL4780" s="2"/>
      <c r="OKM4780" s="2"/>
      <c r="OKN4780" s="2"/>
      <c r="OKO4780" s="2"/>
      <c r="OKP4780" s="2"/>
      <c r="OKQ4780" s="2"/>
      <c r="OKR4780" s="2"/>
      <c r="OKS4780" s="2"/>
      <c r="OKT4780" s="2"/>
      <c r="OKU4780" s="2"/>
      <c r="OKV4780" s="2"/>
      <c r="OKW4780" s="2"/>
      <c r="OKX4780" s="2"/>
      <c r="OKY4780" s="2"/>
      <c r="OKZ4780" s="2"/>
      <c r="OLA4780" s="2"/>
      <c r="OLB4780" s="2"/>
      <c r="OLC4780" s="2"/>
      <c r="OLD4780" s="2"/>
      <c r="OLE4780" s="2"/>
      <c r="OLF4780" s="2"/>
      <c r="OLG4780" s="2"/>
      <c r="OLH4780" s="2"/>
      <c r="OLI4780" s="2"/>
      <c r="OLJ4780" s="2"/>
      <c r="OLK4780" s="2"/>
      <c r="OLL4780" s="2"/>
      <c r="OLM4780" s="2"/>
      <c r="OLN4780" s="2"/>
      <c r="OLO4780" s="2"/>
      <c r="OLP4780" s="2"/>
      <c r="OLQ4780" s="2"/>
      <c r="OLR4780" s="2"/>
      <c r="OLS4780" s="2"/>
      <c r="OLT4780" s="2"/>
      <c r="OLU4780" s="2"/>
      <c r="OLV4780" s="2"/>
      <c r="OLW4780" s="2"/>
      <c r="OLX4780" s="2"/>
      <c r="OLY4780" s="2"/>
      <c r="OLZ4780" s="2"/>
      <c r="OMA4780" s="2"/>
      <c r="OMB4780" s="2"/>
      <c r="OMC4780" s="2"/>
      <c r="OMD4780" s="2"/>
      <c r="OME4780" s="2"/>
      <c r="OMF4780" s="2"/>
      <c r="OMG4780" s="2"/>
      <c r="OMH4780" s="2"/>
      <c r="OMI4780" s="2"/>
      <c r="OMJ4780" s="2"/>
      <c r="OMK4780" s="2"/>
      <c r="OML4780" s="2"/>
      <c r="OMM4780" s="2"/>
      <c r="OMN4780" s="2"/>
      <c r="OMO4780" s="2"/>
      <c r="OMP4780" s="2"/>
      <c r="OMQ4780" s="2"/>
      <c r="OMR4780" s="2"/>
      <c r="OMS4780" s="2"/>
      <c r="OMT4780" s="2"/>
      <c r="OMU4780" s="2"/>
      <c r="OMV4780" s="2"/>
      <c r="OMW4780" s="2"/>
      <c r="OMX4780" s="2"/>
      <c r="OMY4780" s="2"/>
      <c r="OMZ4780" s="2"/>
      <c r="ONA4780" s="2"/>
      <c r="ONB4780" s="2"/>
      <c r="ONC4780" s="2"/>
      <c r="OND4780" s="2"/>
      <c r="ONE4780" s="2"/>
      <c r="ONF4780" s="2"/>
      <c r="ONG4780" s="2"/>
      <c r="ONH4780" s="2"/>
      <c r="ONI4780" s="2"/>
      <c r="ONJ4780" s="2"/>
      <c r="ONK4780" s="2"/>
      <c r="ONL4780" s="2"/>
      <c r="ONM4780" s="2"/>
      <c r="ONN4780" s="2"/>
      <c r="ONO4780" s="2"/>
      <c r="ONP4780" s="2"/>
      <c r="ONQ4780" s="2"/>
      <c r="ONR4780" s="2"/>
      <c r="ONS4780" s="2"/>
      <c r="ONT4780" s="2"/>
      <c r="ONU4780" s="2"/>
      <c r="ONV4780" s="2"/>
      <c r="ONW4780" s="2"/>
      <c r="ONX4780" s="2"/>
      <c r="ONY4780" s="2"/>
      <c r="ONZ4780" s="2"/>
      <c r="OOA4780" s="2"/>
      <c r="OOB4780" s="2"/>
      <c r="OOC4780" s="2"/>
      <c r="OOD4780" s="2"/>
      <c r="OOE4780" s="2"/>
      <c r="OOF4780" s="2"/>
      <c r="OOG4780" s="2"/>
      <c r="OOH4780" s="2"/>
      <c r="OOI4780" s="2"/>
      <c r="OOJ4780" s="2"/>
      <c r="OOK4780" s="2"/>
      <c r="OOL4780" s="2"/>
      <c r="OOM4780" s="2"/>
      <c r="OON4780" s="2"/>
      <c r="OOO4780" s="2"/>
      <c r="OOP4780" s="2"/>
      <c r="OOQ4780" s="2"/>
      <c r="OOR4780" s="2"/>
      <c r="OOS4780" s="2"/>
      <c r="OOT4780" s="2"/>
      <c r="OOU4780" s="2"/>
      <c r="OOV4780" s="2"/>
      <c r="OOW4780" s="2"/>
      <c r="OOX4780" s="2"/>
      <c r="OOY4780" s="2"/>
      <c r="OOZ4780" s="2"/>
      <c r="OPA4780" s="2"/>
      <c r="OPB4780" s="2"/>
      <c r="OPC4780" s="2"/>
      <c r="OPD4780" s="2"/>
      <c r="OPE4780" s="2"/>
      <c r="OPF4780" s="2"/>
      <c r="OPG4780" s="2"/>
      <c r="OPH4780" s="2"/>
      <c r="OPI4780" s="2"/>
      <c r="OPJ4780" s="2"/>
      <c r="OPK4780" s="2"/>
      <c r="OPL4780" s="2"/>
      <c r="OPM4780" s="2"/>
      <c r="OPN4780" s="2"/>
      <c r="OPO4780" s="2"/>
      <c r="OPP4780" s="2"/>
      <c r="OPQ4780" s="2"/>
      <c r="OPR4780" s="2"/>
      <c r="OPS4780" s="2"/>
      <c r="OPT4780" s="2"/>
      <c r="OPU4780" s="2"/>
      <c r="OPV4780" s="2"/>
      <c r="OPW4780" s="2"/>
      <c r="OPX4780" s="2"/>
      <c r="OPY4780" s="2"/>
      <c r="OPZ4780" s="2"/>
      <c r="OQA4780" s="2"/>
      <c r="OQB4780" s="2"/>
      <c r="OQC4780" s="2"/>
      <c r="OQD4780" s="2"/>
      <c r="OQE4780" s="2"/>
      <c r="OQF4780" s="2"/>
      <c r="OQG4780" s="2"/>
      <c r="OQH4780" s="2"/>
      <c r="OQI4780" s="2"/>
      <c r="OQJ4780" s="2"/>
      <c r="OQK4780" s="2"/>
      <c r="OQL4780" s="2"/>
      <c r="OQM4780" s="2"/>
      <c r="OQN4780" s="2"/>
      <c r="OQO4780" s="2"/>
      <c r="OQP4780" s="2"/>
      <c r="OQQ4780" s="2"/>
      <c r="OQR4780" s="2"/>
      <c r="OQS4780" s="2"/>
      <c r="OQT4780" s="2"/>
      <c r="OQU4780" s="2"/>
      <c r="OQV4780" s="2"/>
      <c r="OQW4780" s="2"/>
      <c r="OQX4780" s="2"/>
      <c r="OQY4780" s="2"/>
      <c r="OQZ4780" s="2"/>
      <c r="ORA4780" s="2"/>
      <c r="ORB4780" s="2"/>
      <c r="ORC4780" s="2"/>
      <c r="ORD4780" s="2"/>
      <c r="ORE4780" s="2"/>
      <c r="ORF4780" s="2"/>
      <c r="ORG4780" s="2"/>
      <c r="ORH4780" s="2"/>
      <c r="ORI4780" s="2"/>
      <c r="ORJ4780" s="2"/>
      <c r="ORK4780" s="2"/>
      <c r="ORL4780" s="2"/>
      <c r="ORM4780" s="2"/>
      <c r="ORN4780" s="2"/>
      <c r="ORO4780" s="2"/>
      <c r="ORP4780" s="2"/>
      <c r="ORQ4780" s="2"/>
      <c r="ORR4780" s="2"/>
      <c r="ORS4780" s="2"/>
      <c r="ORT4780" s="2"/>
      <c r="ORU4780" s="2"/>
      <c r="ORV4780" s="2"/>
      <c r="ORW4780" s="2"/>
      <c r="ORX4780" s="2"/>
      <c r="ORY4780" s="2"/>
      <c r="ORZ4780" s="2"/>
      <c r="OSA4780" s="2"/>
      <c r="OSB4780" s="2"/>
      <c r="OSC4780" s="2"/>
      <c r="OSD4780" s="2"/>
      <c r="OSE4780" s="2"/>
      <c r="OSF4780" s="2"/>
      <c r="OSG4780" s="2"/>
      <c r="OSH4780" s="2"/>
      <c r="OSI4780" s="2"/>
      <c r="OSJ4780" s="2"/>
      <c r="OSK4780" s="2"/>
      <c r="OSL4780" s="2"/>
      <c r="OSM4780" s="2"/>
      <c r="OSN4780" s="2"/>
      <c r="OSO4780" s="2"/>
      <c r="OSP4780" s="2"/>
      <c r="OSQ4780" s="2"/>
      <c r="OSR4780" s="2"/>
      <c r="OSS4780" s="2"/>
      <c r="OST4780" s="2"/>
      <c r="OSU4780" s="2"/>
      <c r="OSV4780" s="2"/>
      <c r="OSW4780" s="2"/>
      <c r="OSX4780" s="2"/>
      <c r="OSY4780" s="2"/>
      <c r="OSZ4780" s="2"/>
      <c r="OTA4780" s="2"/>
      <c r="OTB4780" s="2"/>
      <c r="OTC4780" s="2"/>
      <c r="OTD4780" s="2"/>
      <c r="OTE4780" s="2"/>
      <c r="OTF4780" s="2"/>
      <c r="OTG4780" s="2"/>
      <c r="OTH4780" s="2"/>
      <c r="OTI4780" s="2"/>
      <c r="OTJ4780" s="2"/>
      <c r="OTK4780" s="2"/>
      <c r="OTL4780" s="2"/>
      <c r="OTM4780" s="2"/>
      <c r="OTN4780" s="2"/>
      <c r="OTO4780" s="2"/>
      <c r="OTP4780" s="2"/>
      <c r="OTQ4780" s="2"/>
      <c r="OTR4780" s="2"/>
      <c r="OTS4780" s="2"/>
      <c r="OTT4780" s="2"/>
      <c r="OTU4780" s="2"/>
      <c r="OTV4780" s="2"/>
      <c r="OTW4780" s="2"/>
      <c r="OTX4780" s="2"/>
      <c r="OTY4780" s="2"/>
      <c r="OTZ4780" s="2"/>
      <c r="OUA4780" s="2"/>
      <c r="OUB4780" s="2"/>
      <c r="OUC4780" s="2"/>
      <c r="OUD4780" s="2"/>
      <c r="OUE4780" s="2"/>
      <c r="OUF4780" s="2"/>
      <c r="OUG4780" s="2"/>
      <c r="OUH4780" s="2"/>
      <c r="OUI4780" s="2"/>
      <c r="OUJ4780" s="2"/>
      <c r="OUK4780" s="2"/>
      <c r="OUL4780" s="2"/>
      <c r="OUM4780" s="2"/>
      <c r="OUN4780" s="2"/>
      <c r="OUO4780" s="2"/>
      <c r="OUP4780" s="2"/>
      <c r="OUQ4780" s="2"/>
      <c r="OUR4780" s="2"/>
      <c r="OUS4780" s="2"/>
      <c r="OUT4780" s="2"/>
      <c r="OUU4780" s="2"/>
      <c r="OUV4780" s="2"/>
      <c r="OUW4780" s="2"/>
      <c r="OUX4780" s="2"/>
      <c r="OUY4780" s="2"/>
      <c r="OUZ4780" s="2"/>
      <c r="OVA4780" s="2"/>
      <c r="OVB4780" s="2"/>
      <c r="OVC4780" s="2"/>
      <c r="OVD4780" s="2"/>
      <c r="OVE4780" s="2"/>
      <c r="OVF4780" s="2"/>
      <c r="OVG4780" s="2"/>
      <c r="OVH4780" s="2"/>
      <c r="OVI4780" s="2"/>
      <c r="OVJ4780" s="2"/>
      <c r="OVK4780" s="2"/>
      <c r="OVL4780" s="2"/>
      <c r="OVM4780" s="2"/>
      <c r="OVN4780" s="2"/>
      <c r="OVO4780" s="2"/>
      <c r="OVP4780" s="2"/>
      <c r="OVQ4780" s="2"/>
      <c r="OVR4780" s="2"/>
      <c r="OVS4780" s="2"/>
      <c r="OVT4780" s="2"/>
      <c r="OVU4780" s="2"/>
      <c r="OVV4780" s="2"/>
      <c r="OVW4780" s="2"/>
      <c r="OVX4780" s="2"/>
      <c r="OVY4780" s="2"/>
      <c r="OVZ4780" s="2"/>
      <c r="OWA4780" s="2"/>
      <c r="OWB4780" s="2"/>
      <c r="OWC4780" s="2"/>
      <c r="OWD4780" s="2"/>
      <c r="OWE4780" s="2"/>
      <c r="OWF4780" s="2"/>
      <c r="OWG4780" s="2"/>
      <c r="OWH4780" s="2"/>
      <c r="OWI4780" s="2"/>
      <c r="OWJ4780" s="2"/>
      <c r="OWK4780" s="2"/>
      <c r="OWL4780" s="2"/>
      <c r="OWM4780" s="2"/>
      <c r="OWN4780" s="2"/>
      <c r="OWO4780" s="2"/>
      <c r="OWP4780" s="2"/>
      <c r="OWQ4780" s="2"/>
      <c r="OWR4780" s="2"/>
      <c r="OWS4780" s="2"/>
      <c r="OWT4780" s="2"/>
      <c r="OWU4780" s="2"/>
      <c r="OWV4780" s="2"/>
      <c r="OWW4780" s="2"/>
      <c r="OWX4780" s="2"/>
      <c r="OWY4780" s="2"/>
      <c r="OWZ4780" s="2"/>
      <c r="OXA4780" s="2"/>
      <c r="OXB4780" s="2"/>
      <c r="OXC4780" s="2"/>
      <c r="OXD4780" s="2"/>
      <c r="OXE4780" s="2"/>
      <c r="OXF4780" s="2"/>
      <c r="OXG4780" s="2"/>
      <c r="OXH4780" s="2"/>
      <c r="OXI4780" s="2"/>
      <c r="OXJ4780" s="2"/>
      <c r="OXK4780" s="2"/>
      <c r="OXL4780" s="2"/>
      <c r="OXM4780" s="2"/>
      <c r="OXN4780" s="2"/>
      <c r="OXO4780" s="2"/>
      <c r="OXP4780" s="2"/>
      <c r="OXQ4780" s="2"/>
      <c r="OXR4780" s="2"/>
      <c r="OXS4780" s="2"/>
      <c r="OXT4780" s="2"/>
      <c r="OXU4780" s="2"/>
      <c r="OXV4780" s="2"/>
      <c r="OXW4780" s="2"/>
      <c r="OXX4780" s="2"/>
      <c r="OXY4780" s="2"/>
      <c r="OXZ4780" s="2"/>
      <c r="OYA4780" s="2"/>
      <c r="OYB4780" s="2"/>
      <c r="OYC4780" s="2"/>
      <c r="OYD4780" s="2"/>
      <c r="OYE4780" s="2"/>
      <c r="OYF4780" s="2"/>
      <c r="OYG4780" s="2"/>
      <c r="OYH4780" s="2"/>
      <c r="OYI4780" s="2"/>
      <c r="OYJ4780" s="2"/>
      <c r="OYK4780" s="2"/>
      <c r="OYL4780" s="2"/>
      <c r="OYM4780" s="2"/>
      <c r="OYN4780" s="2"/>
      <c r="OYO4780" s="2"/>
      <c r="OYP4780" s="2"/>
      <c r="OYQ4780" s="2"/>
      <c r="OYR4780" s="2"/>
      <c r="OYS4780" s="2"/>
      <c r="OYT4780" s="2"/>
      <c r="OYU4780" s="2"/>
      <c r="OYV4780" s="2"/>
      <c r="OYW4780" s="2"/>
      <c r="OYX4780" s="2"/>
      <c r="OYY4780" s="2"/>
      <c r="OYZ4780" s="2"/>
      <c r="OZA4780" s="2"/>
      <c r="OZB4780" s="2"/>
      <c r="OZC4780" s="2"/>
      <c r="OZD4780" s="2"/>
      <c r="OZE4780" s="2"/>
      <c r="OZF4780" s="2"/>
      <c r="OZG4780" s="2"/>
      <c r="OZH4780" s="2"/>
      <c r="OZI4780" s="2"/>
      <c r="OZJ4780" s="2"/>
      <c r="OZK4780" s="2"/>
      <c r="OZL4780" s="2"/>
      <c r="OZM4780" s="2"/>
      <c r="OZN4780" s="2"/>
      <c r="OZO4780" s="2"/>
      <c r="OZP4780" s="2"/>
      <c r="OZQ4780" s="2"/>
      <c r="OZR4780" s="2"/>
      <c r="OZS4780" s="2"/>
      <c r="OZT4780" s="2"/>
      <c r="OZU4780" s="2"/>
      <c r="OZV4780" s="2"/>
      <c r="OZW4780" s="2"/>
      <c r="OZX4780" s="2"/>
      <c r="OZY4780" s="2"/>
      <c r="OZZ4780" s="2"/>
      <c r="PAA4780" s="2"/>
      <c r="PAB4780" s="2"/>
      <c r="PAC4780" s="2"/>
      <c r="PAD4780" s="2"/>
      <c r="PAE4780" s="2"/>
      <c r="PAF4780" s="2"/>
      <c r="PAG4780" s="2"/>
      <c r="PAH4780" s="2"/>
      <c r="PAI4780" s="2"/>
      <c r="PAJ4780" s="2"/>
      <c r="PAK4780" s="2"/>
      <c r="PAL4780" s="2"/>
      <c r="PAM4780" s="2"/>
      <c r="PAN4780" s="2"/>
      <c r="PAO4780" s="2"/>
      <c r="PAP4780" s="2"/>
      <c r="PAQ4780" s="2"/>
      <c r="PAR4780" s="2"/>
      <c r="PAS4780" s="2"/>
      <c r="PAT4780" s="2"/>
      <c r="PAU4780" s="2"/>
      <c r="PAV4780" s="2"/>
      <c r="PAW4780" s="2"/>
      <c r="PAX4780" s="2"/>
      <c r="PAY4780" s="2"/>
      <c r="PAZ4780" s="2"/>
      <c r="PBA4780" s="2"/>
      <c r="PBB4780" s="2"/>
      <c r="PBC4780" s="2"/>
      <c r="PBD4780" s="2"/>
      <c r="PBE4780" s="2"/>
      <c r="PBF4780" s="2"/>
      <c r="PBG4780" s="2"/>
      <c r="PBH4780" s="2"/>
      <c r="PBI4780" s="2"/>
      <c r="PBJ4780" s="2"/>
      <c r="PBK4780" s="2"/>
      <c r="PBL4780" s="2"/>
      <c r="PBM4780" s="2"/>
      <c r="PBN4780" s="2"/>
      <c r="PBO4780" s="2"/>
      <c r="PBP4780" s="2"/>
      <c r="PBQ4780" s="2"/>
      <c r="PBR4780" s="2"/>
      <c r="PBS4780" s="2"/>
      <c r="PBT4780" s="2"/>
      <c r="PBU4780" s="2"/>
      <c r="PBV4780" s="2"/>
      <c r="PBW4780" s="2"/>
      <c r="PBX4780" s="2"/>
      <c r="PBY4780" s="2"/>
      <c r="PBZ4780" s="2"/>
      <c r="PCA4780" s="2"/>
      <c r="PCB4780" s="2"/>
      <c r="PCC4780" s="2"/>
      <c r="PCD4780" s="2"/>
      <c r="PCE4780" s="2"/>
      <c r="PCF4780" s="2"/>
      <c r="PCG4780" s="2"/>
      <c r="PCH4780" s="2"/>
      <c r="PCI4780" s="2"/>
      <c r="PCJ4780" s="2"/>
      <c r="PCK4780" s="2"/>
      <c r="PCL4780" s="2"/>
      <c r="PCM4780" s="2"/>
      <c r="PCN4780" s="2"/>
      <c r="PCO4780" s="2"/>
      <c r="PCP4780" s="2"/>
      <c r="PCQ4780" s="2"/>
      <c r="PCR4780" s="2"/>
      <c r="PCS4780" s="2"/>
      <c r="PCT4780" s="2"/>
      <c r="PCU4780" s="2"/>
      <c r="PCV4780" s="2"/>
      <c r="PCW4780" s="2"/>
      <c r="PCX4780" s="2"/>
      <c r="PCY4780" s="2"/>
      <c r="PCZ4780" s="2"/>
      <c r="PDA4780" s="2"/>
      <c r="PDB4780" s="2"/>
      <c r="PDC4780" s="2"/>
      <c r="PDD4780" s="2"/>
      <c r="PDE4780" s="2"/>
      <c r="PDF4780" s="2"/>
      <c r="PDG4780" s="2"/>
      <c r="PDH4780" s="2"/>
      <c r="PDI4780" s="2"/>
      <c r="PDJ4780" s="2"/>
      <c r="PDK4780" s="2"/>
      <c r="PDL4780" s="2"/>
      <c r="PDM4780" s="2"/>
      <c r="PDN4780" s="2"/>
      <c r="PDO4780" s="2"/>
      <c r="PDP4780" s="2"/>
      <c r="PDQ4780" s="2"/>
      <c r="PDR4780" s="2"/>
      <c r="PDS4780" s="2"/>
      <c r="PDT4780" s="2"/>
      <c r="PDU4780" s="2"/>
      <c r="PDV4780" s="2"/>
      <c r="PDW4780" s="2"/>
      <c r="PDX4780" s="2"/>
      <c r="PDY4780" s="2"/>
      <c r="PDZ4780" s="2"/>
      <c r="PEA4780" s="2"/>
      <c r="PEB4780" s="2"/>
      <c r="PEC4780" s="2"/>
      <c r="PED4780" s="2"/>
      <c r="PEE4780" s="2"/>
      <c r="PEF4780" s="2"/>
      <c r="PEG4780" s="2"/>
      <c r="PEH4780" s="2"/>
      <c r="PEI4780" s="2"/>
      <c r="PEJ4780" s="2"/>
      <c r="PEK4780" s="2"/>
      <c r="PEL4780" s="2"/>
      <c r="PEM4780" s="2"/>
      <c r="PEN4780" s="2"/>
      <c r="PEO4780" s="2"/>
      <c r="PEP4780" s="2"/>
      <c r="PEQ4780" s="2"/>
      <c r="PER4780" s="2"/>
      <c r="PES4780" s="2"/>
      <c r="PET4780" s="2"/>
      <c r="PEU4780" s="2"/>
      <c r="PEV4780" s="2"/>
      <c r="PEW4780" s="2"/>
      <c r="PEX4780" s="2"/>
      <c r="PEY4780" s="2"/>
      <c r="PEZ4780" s="2"/>
      <c r="PFA4780" s="2"/>
      <c r="PFB4780" s="2"/>
      <c r="PFC4780" s="2"/>
      <c r="PFD4780" s="2"/>
      <c r="PFE4780" s="2"/>
      <c r="PFF4780" s="2"/>
      <c r="PFG4780" s="2"/>
      <c r="PFH4780" s="2"/>
      <c r="PFI4780" s="2"/>
      <c r="PFJ4780" s="2"/>
      <c r="PFK4780" s="2"/>
      <c r="PFL4780" s="2"/>
      <c r="PFM4780" s="2"/>
      <c r="PFN4780" s="2"/>
      <c r="PFO4780" s="2"/>
      <c r="PFP4780" s="2"/>
      <c r="PFQ4780" s="2"/>
      <c r="PFR4780" s="2"/>
      <c r="PFS4780" s="2"/>
      <c r="PFT4780" s="2"/>
      <c r="PFU4780" s="2"/>
      <c r="PFV4780" s="2"/>
      <c r="PFW4780" s="2"/>
      <c r="PFX4780" s="2"/>
      <c r="PFY4780" s="2"/>
      <c r="PFZ4780" s="2"/>
      <c r="PGA4780" s="2"/>
      <c r="PGB4780" s="2"/>
      <c r="PGC4780" s="2"/>
      <c r="PGD4780" s="2"/>
      <c r="PGE4780" s="2"/>
      <c r="PGF4780" s="2"/>
      <c r="PGG4780" s="2"/>
      <c r="PGH4780" s="2"/>
      <c r="PGI4780" s="2"/>
      <c r="PGJ4780" s="2"/>
      <c r="PGK4780" s="2"/>
      <c r="PGL4780" s="2"/>
      <c r="PGM4780" s="2"/>
      <c r="PGN4780" s="2"/>
      <c r="PGO4780" s="2"/>
      <c r="PGP4780" s="2"/>
      <c r="PGQ4780" s="2"/>
      <c r="PGR4780" s="2"/>
      <c r="PGS4780" s="2"/>
      <c r="PGT4780" s="2"/>
      <c r="PGU4780" s="2"/>
      <c r="PGV4780" s="2"/>
      <c r="PGW4780" s="2"/>
      <c r="PGX4780" s="2"/>
      <c r="PGY4780" s="2"/>
      <c r="PGZ4780" s="2"/>
      <c r="PHA4780" s="2"/>
      <c r="PHB4780" s="2"/>
      <c r="PHC4780" s="2"/>
      <c r="PHD4780" s="2"/>
      <c r="PHE4780" s="2"/>
      <c r="PHF4780" s="2"/>
      <c r="PHG4780" s="2"/>
      <c r="PHH4780" s="2"/>
      <c r="PHI4780" s="2"/>
      <c r="PHJ4780" s="2"/>
      <c r="PHK4780" s="2"/>
      <c r="PHL4780" s="2"/>
      <c r="PHM4780" s="2"/>
      <c r="PHN4780" s="2"/>
      <c r="PHO4780" s="2"/>
      <c r="PHP4780" s="2"/>
      <c r="PHQ4780" s="2"/>
      <c r="PHR4780" s="2"/>
      <c r="PHS4780" s="2"/>
      <c r="PHT4780" s="2"/>
      <c r="PHU4780" s="2"/>
      <c r="PHV4780" s="2"/>
      <c r="PHW4780" s="2"/>
      <c r="PHX4780" s="2"/>
      <c r="PHY4780" s="2"/>
      <c r="PHZ4780" s="2"/>
      <c r="PIA4780" s="2"/>
      <c r="PIB4780" s="2"/>
      <c r="PIC4780" s="2"/>
      <c r="PID4780" s="2"/>
      <c r="PIE4780" s="2"/>
      <c r="PIF4780" s="2"/>
      <c r="PIG4780" s="2"/>
      <c r="PIH4780" s="2"/>
      <c r="PII4780" s="2"/>
      <c r="PIJ4780" s="2"/>
      <c r="PIK4780" s="2"/>
      <c r="PIL4780" s="2"/>
      <c r="PIM4780" s="2"/>
      <c r="PIN4780" s="2"/>
      <c r="PIO4780" s="2"/>
      <c r="PIP4780" s="2"/>
      <c r="PIQ4780" s="2"/>
      <c r="PIR4780" s="2"/>
      <c r="PIS4780" s="2"/>
      <c r="PIT4780" s="2"/>
      <c r="PIU4780" s="2"/>
      <c r="PIV4780" s="2"/>
      <c r="PIW4780" s="2"/>
      <c r="PIX4780" s="2"/>
      <c r="PIY4780" s="2"/>
      <c r="PIZ4780" s="2"/>
      <c r="PJA4780" s="2"/>
      <c r="PJB4780" s="2"/>
      <c r="PJC4780" s="2"/>
      <c r="PJD4780" s="2"/>
      <c r="PJE4780" s="2"/>
      <c r="PJF4780" s="2"/>
      <c r="PJG4780" s="2"/>
      <c r="PJH4780" s="2"/>
      <c r="PJI4780" s="2"/>
      <c r="PJJ4780" s="2"/>
      <c r="PJK4780" s="2"/>
      <c r="PJL4780" s="2"/>
      <c r="PJM4780" s="2"/>
      <c r="PJN4780" s="2"/>
      <c r="PJO4780" s="2"/>
      <c r="PJP4780" s="2"/>
      <c r="PJQ4780" s="2"/>
      <c r="PJR4780" s="2"/>
      <c r="PJS4780" s="2"/>
      <c r="PJT4780" s="2"/>
      <c r="PJU4780" s="2"/>
      <c r="PJV4780" s="2"/>
      <c r="PJW4780" s="2"/>
      <c r="PJX4780" s="2"/>
      <c r="PJY4780" s="2"/>
      <c r="PJZ4780" s="2"/>
      <c r="PKA4780" s="2"/>
      <c r="PKB4780" s="2"/>
      <c r="PKC4780" s="2"/>
      <c r="PKD4780" s="2"/>
      <c r="PKE4780" s="2"/>
      <c r="PKF4780" s="2"/>
      <c r="PKG4780" s="2"/>
      <c r="PKH4780" s="2"/>
      <c r="PKI4780" s="2"/>
      <c r="PKJ4780" s="2"/>
      <c r="PKK4780" s="2"/>
      <c r="PKL4780" s="2"/>
      <c r="PKM4780" s="2"/>
      <c r="PKN4780" s="2"/>
      <c r="PKO4780" s="2"/>
      <c r="PKP4780" s="2"/>
      <c r="PKQ4780" s="2"/>
      <c r="PKR4780" s="2"/>
      <c r="PKS4780" s="2"/>
      <c r="PKT4780" s="2"/>
      <c r="PKU4780" s="2"/>
      <c r="PKV4780" s="2"/>
      <c r="PKW4780" s="2"/>
      <c r="PKX4780" s="2"/>
      <c r="PKY4780" s="2"/>
      <c r="PKZ4780" s="2"/>
      <c r="PLA4780" s="2"/>
      <c r="PLB4780" s="2"/>
      <c r="PLC4780" s="2"/>
      <c r="PLD4780" s="2"/>
      <c r="PLE4780" s="2"/>
      <c r="PLF4780" s="2"/>
      <c r="PLG4780" s="2"/>
      <c r="PLH4780" s="2"/>
      <c r="PLI4780" s="2"/>
      <c r="PLJ4780" s="2"/>
      <c r="PLK4780" s="2"/>
      <c r="PLL4780" s="2"/>
      <c r="PLM4780" s="2"/>
      <c r="PLN4780" s="2"/>
      <c r="PLO4780" s="2"/>
      <c r="PLP4780" s="2"/>
      <c r="PLQ4780" s="2"/>
      <c r="PLR4780" s="2"/>
      <c r="PLS4780" s="2"/>
      <c r="PLT4780" s="2"/>
      <c r="PLU4780" s="2"/>
      <c r="PLV4780" s="2"/>
      <c r="PLW4780" s="2"/>
      <c r="PLX4780" s="2"/>
      <c r="PLY4780" s="2"/>
      <c r="PLZ4780" s="2"/>
      <c r="PMA4780" s="2"/>
      <c r="PMB4780" s="2"/>
      <c r="PMC4780" s="2"/>
      <c r="PMD4780" s="2"/>
      <c r="PME4780" s="2"/>
      <c r="PMF4780" s="2"/>
      <c r="PMG4780" s="2"/>
      <c r="PMH4780" s="2"/>
      <c r="PMI4780" s="2"/>
      <c r="PMJ4780" s="2"/>
      <c r="PMK4780" s="2"/>
      <c r="PML4780" s="2"/>
      <c r="PMM4780" s="2"/>
      <c r="PMN4780" s="2"/>
      <c r="PMO4780" s="2"/>
      <c r="PMP4780" s="2"/>
      <c r="PMQ4780" s="2"/>
      <c r="PMR4780" s="2"/>
      <c r="PMS4780" s="2"/>
      <c r="PMT4780" s="2"/>
      <c r="PMU4780" s="2"/>
      <c r="PMV4780" s="2"/>
      <c r="PMW4780" s="2"/>
      <c r="PMX4780" s="2"/>
      <c r="PMY4780" s="2"/>
      <c r="PMZ4780" s="2"/>
      <c r="PNA4780" s="2"/>
      <c r="PNB4780" s="2"/>
      <c r="PNC4780" s="2"/>
      <c r="PND4780" s="2"/>
      <c r="PNE4780" s="2"/>
      <c r="PNF4780" s="2"/>
      <c r="PNG4780" s="2"/>
      <c r="PNH4780" s="2"/>
      <c r="PNI4780" s="2"/>
      <c r="PNJ4780" s="2"/>
      <c r="PNK4780" s="2"/>
      <c r="PNL4780" s="2"/>
      <c r="PNM4780" s="2"/>
      <c r="PNN4780" s="2"/>
      <c r="PNO4780" s="2"/>
      <c r="PNP4780" s="2"/>
      <c r="PNQ4780" s="2"/>
      <c r="PNR4780" s="2"/>
      <c r="PNS4780" s="2"/>
      <c r="PNT4780" s="2"/>
      <c r="PNU4780" s="2"/>
      <c r="PNV4780" s="2"/>
      <c r="PNW4780" s="2"/>
      <c r="PNX4780" s="2"/>
      <c r="PNY4780" s="2"/>
      <c r="PNZ4780" s="2"/>
      <c r="POA4780" s="2"/>
      <c r="POB4780" s="2"/>
      <c r="POC4780" s="2"/>
      <c r="POD4780" s="2"/>
      <c r="POE4780" s="2"/>
      <c r="POF4780" s="2"/>
      <c r="POG4780" s="2"/>
      <c r="POH4780" s="2"/>
      <c r="POI4780" s="2"/>
      <c r="POJ4780" s="2"/>
      <c r="POK4780" s="2"/>
      <c r="POL4780" s="2"/>
      <c r="POM4780" s="2"/>
      <c r="PON4780" s="2"/>
      <c r="POO4780" s="2"/>
      <c r="POP4780" s="2"/>
      <c r="POQ4780" s="2"/>
      <c r="POR4780" s="2"/>
      <c r="POS4780" s="2"/>
      <c r="POT4780" s="2"/>
      <c r="POU4780" s="2"/>
      <c r="POV4780" s="2"/>
      <c r="POW4780" s="2"/>
      <c r="POX4780" s="2"/>
      <c r="POY4780" s="2"/>
      <c r="POZ4780" s="2"/>
      <c r="PPA4780" s="2"/>
      <c r="PPB4780" s="2"/>
      <c r="PPC4780" s="2"/>
      <c r="PPD4780" s="2"/>
      <c r="PPE4780" s="2"/>
      <c r="PPF4780" s="2"/>
      <c r="PPG4780" s="2"/>
      <c r="PPH4780" s="2"/>
      <c r="PPI4780" s="2"/>
      <c r="PPJ4780" s="2"/>
      <c r="PPK4780" s="2"/>
      <c r="PPL4780" s="2"/>
      <c r="PPM4780" s="2"/>
      <c r="PPN4780" s="2"/>
      <c r="PPO4780" s="2"/>
      <c r="PPP4780" s="2"/>
      <c r="PPQ4780" s="2"/>
      <c r="PPR4780" s="2"/>
      <c r="PPS4780" s="2"/>
      <c r="PPT4780" s="2"/>
      <c r="PPU4780" s="2"/>
      <c r="PPV4780" s="2"/>
      <c r="PPW4780" s="2"/>
      <c r="PPX4780" s="2"/>
      <c r="PPY4780" s="2"/>
      <c r="PPZ4780" s="2"/>
      <c r="PQA4780" s="2"/>
      <c r="PQB4780" s="2"/>
      <c r="PQC4780" s="2"/>
      <c r="PQD4780" s="2"/>
      <c r="PQE4780" s="2"/>
      <c r="PQF4780" s="2"/>
      <c r="PQG4780" s="2"/>
      <c r="PQH4780" s="2"/>
      <c r="PQI4780" s="2"/>
      <c r="PQJ4780" s="2"/>
      <c r="PQK4780" s="2"/>
      <c r="PQL4780" s="2"/>
      <c r="PQM4780" s="2"/>
      <c r="PQN4780" s="2"/>
      <c r="PQO4780" s="2"/>
      <c r="PQP4780" s="2"/>
      <c r="PQQ4780" s="2"/>
      <c r="PQR4780" s="2"/>
      <c r="PQS4780" s="2"/>
      <c r="PQT4780" s="2"/>
      <c r="PQU4780" s="2"/>
      <c r="PQV4780" s="2"/>
      <c r="PQW4780" s="2"/>
      <c r="PQX4780" s="2"/>
      <c r="PQY4780" s="2"/>
      <c r="PQZ4780" s="2"/>
      <c r="PRA4780" s="2"/>
      <c r="PRB4780" s="2"/>
      <c r="PRC4780" s="2"/>
      <c r="PRD4780" s="2"/>
      <c r="PRE4780" s="2"/>
      <c r="PRF4780" s="2"/>
      <c r="PRG4780" s="2"/>
      <c r="PRH4780" s="2"/>
      <c r="PRI4780" s="2"/>
      <c r="PRJ4780" s="2"/>
      <c r="PRK4780" s="2"/>
      <c r="PRL4780" s="2"/>
      <c r="PRM4780" s="2"/>
      <c r="PRN4780" s="2"/>
      <c r="PRO4780" s="2"/>
      <c r="PRP4780" s="2"/>
      <c r="PRQ4780" s="2"/>
      <c r="PRR4780" s="2"/>
      <c r="PRS4780" s="2"/>
      <c r="PRT4780" s="2"/>
      <c r="PRU4780" s="2"/>
      <c r="PRV4780" s="2"/>
      <c r="PRW4780" s="2"/>
      <c r="PRX4780" s="2"/>
      <c r="PRY4780" s="2"/>
      <c r="PRZ4780" s="2"/>
      <c r="PSA4780" s="2"/>
      <c r="PSB4780" s="2"/>
      <c r="PSC4780" s="2"/>
      <c r="PSD4780" s="2"/>
      <c r="PSE4780" s="2"/>
      <c r="PSF4780" s="2"/>
      <c r="PSG4780" s="2"/>
      <c r="PSH4780" s="2"/>
      <c r="PSI4780" s="2"/>
      <c r="PSJ4780" s="2"/>
      <c r="PSK4780" s="2"/>
      <c r="PSL4780" s="2"/>
      <c r="PSM4780" s="2"/>
      <c r="PSN4780" s="2"/>
      <c r="PSO4780" s="2"/>
      <c r="PSP4780" s="2"/>
      <c r="PSQ4780" s="2"/>
      <c r="PSR4780" s="2"/>
      <c r="PSS4780" s="2"/>
      <c r="PST4780" s="2"/>
      <c r="PSU4780" s="2"/>
      <c r="PSV4780" s="2"/>
      <c r="PSW4780" s="2"/>
      <c r="PSX4780" s="2"/>
      <c r="PSY4780" s="2"/>
      <c r="PSZ4780" s="2"/>
      <c r="PTA4780" s="2"/>
      <c r="PTB4780" s="2"/>
      <c r="PTC4780" s="2"/>
      <c r="PTD4780" s="2"/>
      <c r="PTE4780" s="2"/>
      <c r="PTF4780" s="2"/>
      <c r="PTG4780" s="2"/>
      <c r="PTH4780" s="2"/>
      <c r="PTI4780" s="2"/>
      <c r="PTJ4780" s="2"/>
      <c r="PTK4780" s="2"/>
      <c r="PTL4780" s="2"/>
      <c r="PTM4780" s="2"/>
      <c r="PTN4780" s="2"/>
      <c r="PTO4780" s="2"/>
      <c r="PTP4780" s="2"/>
      <c r="PTQ4780" s="2"/>
      <c r="PTR4780" s="2"/>
      <c r="PTS4780" s="2"/>
      <c r="PTT4780" s="2"/>
      <c r="PTU4780" s="2"/>
      <c r="PTV4780" s="2"/>
      <c r="PTW4780" s="2"/>
      <c r="PTX4780" s="2"/>
      <c r="PTY4780" s="2"/>
      <c r="PTZ4780" s="2"/>
      <c r="PUA4780" s="2"/>
      <c r="PUB4780" s="2"/>
      <c r="PUC4780" s="2"/>
      <c r="PUD4780" s="2"/>
      <c r="PUE4780" s="2"/>
      <c r="PUF4780" s="2"/>
      <c r="PUG4780" s="2"/>
      <c r="PUH4780" s="2"/>
      <c r="PUI4780" s="2"/>
      <c r="PUJ4780" s="2"/>
      <c r="PUK4780" s="2"/>
      <c r="PUL4780" s="2"/>
      <c r="PUM4780" s="2"/>
      <c r="PUN4780" s="2"/>
      <c r="PUO4780" s="2"/>
      <c r="PUP4780" s="2"/>
      <c r="PUQ4780" s="2"/>
      <c r="PUR4780" s="2"/>
      <c r="PUS4780" s="2"/>
      <c r="PUT4780" s="2"/>
      <c r="PUU4780" s="2"/>
      <c r="PUV4780" s="2"/>
      <c r="PUW4780" s="2"/>
      <c r="PUX4780" s="2"/>
      <c r="PUY4780" s="2"/>
      <c r="PUZ4780" s="2"/>
      <c r="PVA4780" s="2"/>
      <c r="PVB4780" s="2"/>
      <c r="PVC4780" s="2"/>
      <c r="PVD4780" s="2"/>
      <c r="PVE4780" s="2"/>
      <c r="PVF4780" s="2"/>
      <c r="PVG4780" s="2"/>
      <c r="PVH4780" s="2"/>
      <c r="PVI4780" s="2"/>
      <c r="PVJ4780" s="2"/>
      <c r="PVK4780" s="2"/>
      <c r="PVL4780" s="2"/>
      <c r="PVM4780" s="2"/>
      <c r="PVN4780" s="2"/>
      <c r="PVO4780" s="2"/>
      <c r="PVP4780" s="2"/>
      <c r="PVQ4780" s="2"/>
      <c r="PVR4780" s="2"/>
      <c r="PVS4780" s="2"/>
      <c r="PVT4780" s="2"/>
      <c r="PVU4780" s="2"/>
      <c r="PVV4780" s="2"/>
      <c r="PVW4780" s="2"/>
      <c r="PVX4780" s="2"/>
      <c r="PVY4780" s="2"/>
      <c r="PVZ4780" s="2"/>
      <c r="PWA4780" s="2"/>
      <c r="PWB4780" s="2"/>
      <c r="PWC4780" s="2"/>
      <c r="PWD4780" s="2"/>
      <c r="PWE4780" s="2"/>
      <c r="PWF4780" s="2"/>
      <c r="PWG4780" s="2"/>
      <c r="PWH4780" s="2"/>
      <c r="PWI4780" s="2"/>
      <c r="PWJ4780" s="2"/>
      <c r="PWK4780" s="2"/>
      <c r="PWL4780" s="2"/>
      <c r="PWM4780" s="2"/>
      <c r="PWN4780" s="2"/>
      <c r="PWO4780" s="2"/>
      <c r="PWP4780" s="2"/>
      <c r="PWQ4780" s="2"/>
      <c r="PWR4780" s="2"/>
      <c r="PWS4780" s="2"/>
      <c r="PWT4780" s="2"/>
      <c r="PWU4780" s="2"/>
      <c r="PWV4780" s="2"/>
      <c r="PWW4780" s="2"/>
      <c r="PWX4780" s="2"/>
      <c r="PWY4780" s="2"/>
      <c r="PWZ4780" s="2"/>
      <c r="PXA4780" s="2"/>
      <c r="PXB4780" s="2"/>
      <c r="PXC4780" s="2"/>
      <c r="PXD4780" s="2"/>
      <c r="PXE4780" s="2"/>
      <c r="PXF4780" s="2"/>
      <c r="PXG4780" s="2"/>
      <c r="PXH4780" s="2"/>
      <c r="PXI4780" s="2"/>
      <c r="PXJ4780" s="2"/>
      <c r="PXK4780" s="2"/>
      <c r="PXL4780" s="2"/>
      <c r="PXM4780" s="2"/>
      <c r="PXN4780" s="2"/>
      <c r="PXO4780" s="2"/>
      <c r="PXP4780" s="2"/>
      <c r="PXQ4780" s="2"/>
      <c r="PXR4780" s="2"/>
      <c r="PXS4780" s="2"/>
      <c r="PXT4780" s="2"/>
      <c r="PXU4780" s="2"/>
      <c r="PXV4780" s="2"/>
      <c r="PXW4780" s="2"/>
      <c r="PXX4780" s="2"/>
      <c r="PXY4780" s="2"/>
      <c r="PXZ4780" s="2"/>
      <c r="PYA4780" s="2"/>
      <c r="PYB4780" s="2"/>
      <c r="PYC4780" s="2"/>
      <c r="PYD4780" s="2"/>
      <c r="PYE4780" s="2"/>
      <c r="PYF4780" s="2"/>
      <c r="PYG4780" s="2"/>
      <c r="PYH4780" s="2"/>
      <c r="PYI4780" s="2"/>
      <c r="PYJ4780" s="2"/>
      <c r="PYK4780" s="2"/>
      <c r="PYL4780" s="2"/>
      <c r="PYM4780" s="2"/>
      <c r="PYN4780" s="2"/>
      <c r="PYO4780" s="2"/>
      <c r="PYP4780" s="2"/>
      <c r="PYQ4780" s="2"/>
      <c r="PYR4780" s="2"/>
      <c r="PYS4780" s="2"/>
      <c r="PYT4780" s="2"/>
      <c r="PYU4780" s="2"/>
      <c r="PYV4780" s="2"/>
      <c r="PYW4780" s="2"/>
      <c r="PYX4780" s="2"/>
      <c r="PYY4780" s="2"/>
      <c r="PYZ4780" s="2"/>
      <c r="PZA4780" s="2"/>
      <c r="PZB4780" s="2"/>
      <c r="PZC4780" s="2"/>
      <c r="PZD4780" s="2"/>
      <c r="PZE4780" s="2"/>
      <c r="PZF4780" s="2"/>
      <c r="PZG4780" s="2"/>
      <c r="PZH4780" s="2"/>
      <c r="PZI4780" s="2"/>
      <c r="PZJ4780" s="2"/>
      <c r="PZK4780" s="2"/>
      <c r="PZL4780" s="2"/>
      <c r="PZM4780" s="2"/>
      <c r="PZN4780" s="2"/>
      <c r="PZO4780" s="2"/>
      <c r="PZP4780" s="2"/>
      <c r="PZQ4780" s="2"/>
      <c r="PZR4780" s="2"/>
      <c r="PZS4780" s="2"/>
      <c r="PZT4780" s="2"/>
      <c r="PZU4780" s="2"/>
      <c r="PZV4780" s="2"/>
      <c r="PZW4780" s="2"/>
      <c r="PZX4780" s="2"/>
      <c r="PZY4780" s="2"/>
      <c r="PZZ4780" s="2"/>
      <c r="QAA4780" s="2"/>
      <c r="QAB4780" s="2"/>
      <c r="QAC4780" s="2"/>
      <c r="QAD4780" s="2"/>
      <c r="QAE4780" s="2"/>
      <c r="QAF4780" s="2"/>
      <c r="QAG4780" s="2"/>
      <c r="QAH4780" s="2"/>
      <c r="QAI4780" s="2"/>
      <c r="QAJ4780" s="2"/>
      <c r="QAK4780" s="2"/>
      <c r="QAL4780" s="2"/>
      <c r="QAM4780" s="2"/>
      <c r="QAN4780" s="2"/>
      <c r="QAO4780" s="2"/>
      <c r="QAP4780" s="2"/>
      <c r="QAQ4780" s="2"/>
      <c r="QAR4780" s="2"/>
      <c r="QAS4780" s="2"/>
      <c r="QAT4780" s="2"/>
      <c r="QAU4780" s="2"/>
      <c r="QAV4780" s="2"/>
      <c r="QAW4780" s="2"/>
      <c r="QAX4780" s="2"/>
      <c r="QAY4780" s="2"/>
      <c r="QAZ4780" s="2"/>
      <c r="QBA4780" s="2"/>
      <c r="QBB4780" s="2"/>
      <c r="QBC4780" s="2"/>
      <c r="QBD4780" s="2"/>
      <c r="QBE4780" s="2"/>
      <c r="QBF4780" s="2"/>
      <c r="QBG4780" s="2"/>
      <c r="QBH4780" s="2"/>
      <c r="QBI4780" s="2"/>
      <c r="QBJ4780" s="2"/>
      <c r="QBK4780" s="2"/>
      <c r="QBL4780" s="2"/>
      <c r="QBM4780" s="2"/>
      <c r="QBN4780" s="2"/>
      <c r="QBO4780" s="2"/>
      <c r="QBP4780" s="2"/>
      <c r="QBQ4780" s="2"/>
      <c r="QBR4780" s="2"/>
      <c r="QBS4780" s="2"/>
      <c r="QBT4780" s="2"/>
      <c r="QBU4780" s="2"/>
      <c r="QBV4780" s="2"/>
      <c r="QBW4780" s="2"/>
      <c r="QBX4780" s="2"/>
      <c r="QBY4780" s="2"/>
      <c r="QBZ4780" s="2"/>
      <c r="QCA4780" s="2"/>
      <c r="QCB4780" s="2"/>
      <c r="QCC4780" s="2"/>
      <c r="QCD4780" s="2"/>
      <c r="QCE4780" s="2"/>
      <c r="QCF4780" s="2"/>
      <c r="QCG4780" s="2"/>
      <c r="QCH4780" s="2"/>
      <c r="QCI4780" s="2"/>
      <c r="QCJ4780" s="2"/>
      <c r="QCK4780" s="2"/>
      <c r="QCL4780" s="2"/>
      <c r="QCM4780" s="2"/>
      <c r="QCN4780" s="2"/>
      <c r="QCO4780" s="2"/>
      <c r="QCP4780" s="2"/>
      <c r="QCQ4780" s="2"/>
      <c r="QCR4780" s="2"/>
      <c r="QCS4780" s="2"/>
      <c r="QCT4780" s="2"/>
      <c r="QCU4780" s="2"/>
      <c r="QCV4780" s="2"/>
      <c r="QCW4780" s="2"/>
      <c r="QCX4780" s="2"/>
      <c r="QCY4780" s="2"/>
      <c r="QCZ4780" s="2"/>
      <c r="QDA4780" s="2"/>
      <c r="QDB4780" s="2"/>
      <c r="QDC4780" s="2"/>
      <c r="QDD4780" s="2"/>
      <c r="QDE4780" s="2"/>
      <c r="QDF4780" s="2"/>
      <c r="QDG4780" s="2"/>
      <c r="QDH4780" s="2"/>
      <c r="QDI4780" s="2"/>
      <c r="QDJ4780" s="2"/>
      <c r="QDK4780" s="2"/>
      <c r="QDL4780" s="2"/>
      <c r="QDM4780" s="2"/>
      <c r="QDN4780" s="2"/>
      <c r="QDO4780" s="2"/>
      <c r="QDP4780" s="2"/>
      <c r="QDQ4780" s="2"/>
      <c r="QDR4780" s="2"/>
      <c r="QDS4780" s="2"/>
      <c r="QDT4780" s="2"/>
      <c r="QDU4780" s="2"/>
      <c r="QDV4780" s="2"/>
      <c r="QDW4780" s="2"/>
      <c r="QDX4780" s="2"/>
      <c r="QDY4780" s="2"/>
      <c r="QDZ4780" s="2"/>
      <c r="QEA4780" s="2"/>
      <c r="QEB4780" s="2"/>
      <c r="QEC4780" s="2"/>
      <c r="QED4780" s="2"/>
      <c r="QEE4780" s="2"/>
      <c r="QEF4780" s="2"/>
      <c r="QEG4780" s="2"/>
      <c r="QEH4780" s="2"/>
      <c r="QEI4780" s="2"/>
      <c r="QEJ4780" s="2"/>
      <c r="QEK4780" s="2"/>
      <c r="QEL4780" s="2"/>
      <c r="QEM4780" s="2"/>
      <c r="QEN4780" s="2"/>
      <c r="QEO4780" s="2"/>
      <c r="QEP4780" s="2"/>
      <c r="QEQ4780" s="2"/>
      <c r="QER4780" s="2"/>
      <c r="QES4780" s="2"/>
      <c r="QET4780" s="2"/>
      <c r="QEU4780" s="2"/>
      <c r="QEV4780" s="2"/>
      <c r="QEW4780" s="2"/>
      <c r="QEX4780" s="2"/>
      <c r="QEY4780" s="2"/>
      <c r="QEZ4780" s="2"/>
      <c r="QFA4780" s="2"/>
      <c r="QFB4780" s="2"/>
      <c r="QFC4780" s="2"/>
      <c r="QFD4780" s="2"/>
      <c r="QFE4780" s="2"/>
      <c r="QFF4780" s="2"/>
      <c r="QFG4780" s="2"/>
      <c r="QFH4780" s="2"/>
      <c r="QFI4780" s="2"/>
      <c r="QFJ4780" s="2"/>
      <c r="QFK4780" s="2"/>
      <c r="QFL4780" s="2"/>
      <c r="QFM4780" s="2"/>
      <c r="QFN4780" s="2"/>
      <c r="QFO4780" s="2"/>
      <c r="QFP4780" s="2"/>
      <c r="QFQ4780" s="2"/>
      <c r="QFR4780" s="2"/>
      <c r="QFS4780" s="2"/>
      <c r="QFT4780" s="2"/>
      <c r="QFU4780" s="2"/>
      <c r="QFV4780" s="2"/>
      <c r="QFW4780" s="2"/>
      <c r="QFX4780" s="2"/>
      <c r="QFY4780" s="2"/>
      <c r="QFZ4780" s="2"/>
      <c r="QGA4780" s="2"/>
      <c r="QGB4780" s="2"/>
      <c r="QGC4780" s="2"/>
      <c r="QGD4780" s="2"/>
      <c r="QGE4780" s="2"/>
      <c r="QGF4780" s="2"/>
      <c r="QGG4780" s="2"/>
      <c r="QGH4780" s="2"/>
      <c r="QGI4780" s="2"/>
      <c r="QGJ4780" s="2"/>
      <c r="QGK4780" s="2"/>
      <c r="QGL4780" s="2"/>
      <c r="QGM4780" s="2"/>
      <c r="QGN4780" s="2"/>
      <c r="QGO4780" s="2"/>
      <c r="QGP4780" s="2"/>
      <c r="QGQ4780" s="2"/>
      <c r="QGR4780" s="2"/>
      <c r="QGS4780" s="2"/>
      <c r="QGT4780" s="2"/>
      <c r="QGU4780" s="2"/>
      <c r="QGV4780" s="2"/>
      <c r="QGW4780" s="2"/>
      <c r="QGX4780" s="2"/>
      <c r="QGY4780" s="2"/>
      <c r="QGZ4780" s="2"/>
      <c r="QHA4780" s="2"/>
      <c r="QHB4780" s="2"/>
      <c r="QHC4780" s="2"/>
      <c r="QHD4780" s="2"/>
      <c r="QHE4780" s="2"/>
      <c r="QHF4780" s="2"/>
      <c r="QHG4780" s="2"/>
      <c r="QHH4780" s="2"/>
      <c r="QHI4780" s="2"/>
      <c r="QHJ4780" s="2"/>
      <c r="QHK4780" s="2"/>
      <c r="QHL4780" s="2"/>
      <c r="QHM4780" s="2"/>
      <c r="QHN4780" s="2"/>
      <c r="QHO4780" s="2"/>
      <c r="QHP4780" s="2"/>
      <c r="QHQ4780" s="2"/>
      <c r="QHR4780" s="2"/>
      <c r="QHS4780" s="2"/>
      <c r="QHT4780" s="2"/>
      <c r="QHU4780" s="2"/>
      <c r="QHV4780" s="2"/>
      <c r="QHW4780" s="2"/>
      <c r="QHX4780" s="2"/>
      <c r="QHY4780" s="2"/>
      <c r="QHZ4780" s="2"/>
      <c r="QIA4780" s="2"/>
      <c r="QIB4780" s="2"/>
      <c r="QIC4780" s="2"/>
      <c r="QID4780" s="2"/>
      <c r="QIE4780" s="2"/>
      <c r="QIF4780" s="2"/>
      <c r="QIG4780" s="2"/>
      <c r="QIH4780" s="2"/>
      <c r="QII4780" s="2"/>
      <c r="QIJ4780" s="2"/>
      <c r="QIK4780" s="2"/>
      <c r="QIL4780" s="2"/>
      <c r="QIM4780" s="2"/>
      <c r="QIN4780" s="2"/>
      <c r="QIO4780" s="2"/>
      <c r="QIP4780" s="2"/>
      <c r="QIQ4780" s="2"/>
      <c r="QIR4780" s="2"/>
      <c r="QIS4780" s="2"/>
      <c r="QIT4780" s="2"/>
      <c r="QIU4780" s="2"/>
      <c r="QIV4780" s="2"/>
      <c r="QIW4780" s="2"/>
      <c r="QIX4780" s="2"/>
      <c r="QIY4780" s="2"/>
      <c r="QIZ4780" s="2"/>
      <c r="QJA4780" s="2"/>
      <c r="QJB4780" s="2"/>
      <c r="QJC4780" s="2"/>
      <c r="QJD4780" s="2"/>
      <c r="QJE4780" s="2"/>
      <c r="QJF4780" s="2"/>
      <c r="QJG4780" s="2"/>
      <c r="QJH4780" s="2"/>
      <c r="QJI4780" s="2"/>
      <c r="QJJ4780" s="2"/>
      <c r="QJK4780" s="2"/>
      <c r="QJL4780" s="2"/>
      <c r="QJM4780" s="2"/>
      <c r="QJN4780" s="2"/>
      <c r="QJO4780" s="2"/>
      <c r="QJP4780" s="2"/>
      <c r="QJQ4780" s="2"/>
      <c r="QJR4780" s="2"/>
      <c r="QJS4780" s="2"/>
      <c r="QJT4780" s="2"/>
      <c r="QJU4780" s="2"/>
      <c r="QJV4780" s="2"/>
      <c r="QJW4780" s="2"/>
      <c r="QJX4780" s="2"/>
      <c r="QJY4780" s="2"/>
      <c r="QJZ4780" s="2"/>
      <c r="QKA4780" s="2"/>
      <c r="QKB4780" s="2"/>
      <c r="QKC4780" s="2"/>
      <c r="QKD4780" s="2"/>
      <c r="QKE4780" s="2"/>
      <c r="QKF4780" s="2"/>
      <c r="QKG4780" s="2"/>
      <c r="QKH4780" s="2"/>
      <c r="QKI4780" s="2"/>
      <c r="QKJ4780" s="2"/>
      <c r="QKK4780" s="2"/>
      <c r="QKL4780" s="2"/>
      <c r="QKM4780" s="2"/>
      <c r="QKN4780" s="2"/>
      <c r="QKO4780" s="2"/>
      <c r="QKP4780" s="2"/>
      <c r="QKQ4780" s="2"/>
      <c r="QKR4780" s="2"/>
      <c r="QKS4780" s="2"/>
      <c r="QKT4780" s="2"/>
      <c r="QKU4780" s="2"/>
      <c r="QKV4780" s="2"/>
      <c r="QKW4780" s="2"/>
      <c r="QKX4780" s="2"/>
      <c r="QKY4780" s="2"/>
      <c r="QKZ4780" s="2"/>
      <c r="QLA4780" s="2"/>
      <c r="QLB4780" s="2"/>
      <c r="QLC4780" s="2"/>
      <c r="QLD4780" s="2"/>
      <c r="QLE4780" s="2"/>
      <c r="QLF4780" s="2"/>
      <c r="QLG4780" s="2"/>
      <c r="QLH4780" s="2"/>
      <c r="QLI4780" s="2"/>
      <c r="QLJ4780" s="2"/>
      <c r="QLK4780" s="2"/>
      <c r="QLL4780" s="2"/>
      <c r="QLM4780" s="2"/>
      <c r="QLN4780" s="2"/>
      <c r="QLO4780" s="2"/>
      <c r="QLP4780" s="2"/>
      <c r="QLQ4780" s="2"/>
      <c r="QLR4780" s="2"/>
      <c r="QLS4780" s="2"/>
      <c r="QLT4780" s="2"/>
      <c r="QLU4780" s="2"/>
      <c r="QLV4780" s="2"/>
      <c r="QLW4780" s="2"/>
      <c r="QLX4780" s="2"/>
      <c r="QLY4780" s="2"/>
      <c r="QLZ4780" s="2"/>
      <c r="QMA4780" s="2"/>
      <c r="QMB4780" s="2"/>
      <c r="QMC4780" s="2"/>
      <c r="QMD4780" s="2"/>
      <c r="QME4780" s="2"/>
      <c r="QMF4780" s="2"/>
      <c r="QMG4780" s="2"/>
      <c r="QMH4780" s="2"/>
      <c r="QMI4780" s="2"/>
      <c r="QMJ4780" s="2"/>
      <c r="QMK4780" s="2"/>
      <c r="QML4780" s="2"/>
      <c r="QMM4780" s="2"/>
      <c r="QMN4780" s="2"/>
      <c r="QMO4780" s="2"/>
      <c r="QMP4780" s="2"/>
      <c r="QMQ4780" s="2"/>
      <c r="QMR4780" s="2"/>
      <c r="QMS4780" s="2"/>
      <c r="QMT4780" s="2"/>
      <c r="QMU4780" s="2"/>
      <c r="QMV4780" s="2"/>
      <c r="QMW4780" s="2"/>
      <c r="QMX4780" s="2"/>
      <c r="QMY4780" s="2"/>
      <c r="QMZ4780" s="2"/>
      <c r="QNA4780" s="2"/>
      <c r="QNB4780" s="2"/>
      <c r="QNC4780" s="2"/>
      <c r="QND4780" s="2"/>
      <c r="QNE4780" s="2"/>
      <c r="QNF4780" s="2"/>
      <c r="QNG4780" s="2"/>
      <c r="QNH4780" s="2"/>
      <c r="QNI4780" s="2"/>
      <c r="QNJ4780" s="2"/>
      <c r="QNK4780" s="2"/>
      <c r="QNL4780" s="2"/>
      <c r="QNM4780" s="2"/>
      <c r="QNN4780" s="2"/>
      <c r="QNO4780" s="2"/>
      <c r="QNP4780" s="2"/>
      <c r="QNQ4780" s="2"/>
      <c r="QNR4780" s="2"/>
      <c r="QNS4780" s="2"/>
      <c r="QNT4780" s="2"/>
      <c r="QNU4780" s="2"/>
      <c r="QNV4780" s="2"/>
      <c r="QNW4780" s="2"/>
      <c r="QNX4780" s="2"/>
      <c r="QNY4780" s="2"/>
      <c r="QNZ4780" s="2"/>
      <c r="QOA4780" s="2"/>
      <c r="QOB4780" s="2"/>
      <c r="QOC4780" s="2"/>
      <c r="QOD4780" s="2"/>
      <c r="QOE4780" s="2"/>
      <c r="QOF4780" s="2"/>
      <c r="QOG4780" s="2"/>
      <c r="QOH4780" s="2"/>
      <c r="QOI4780" s="2"/>
      <c r="QOJ4780" s="2"/>
      <c r="QOK4780" s="2"/>
      <c r="QOL4780" s="2"/>
      <c r="QOM4780" s="2"/>
      <c r="QON4780" s="2"/>
      <c r="QOO4780" s="2"/>
      <c r="QOP4780" s="2"/>
      <c r="QOQ4780" s="2"/>
      <c r="QOR4780" s="2"/>
      <c r="QOS4780" s="2"/>
      <c r="QOT4780" s="2"/>
      <c r="QOU4780" s="2"/>
      <c r="QOV4780" s="2"/>
      <c r="QOW4780" s="2"/>
      <c r="QOX4780" s="2"/>
      <c r="QOY4780" s="2"/>
      <c r="QOZ4780" s="2"/>
      <c r="QPA4780" s="2"/>
      <c r="QPB4780" s="2"/>
      <c r="QPC4780" s="2"/>
      <c r="QPD4780" s="2"/>
      <c r="QPE4780" s="2"/>
      <c r="QPF4780" s="2"/>
      <c r="QPG4780" s="2"/>
      <c r="QPH4780" s="2"/>
      <c r="QPI4780" s="2"/>
      <c r="QPJ4780" s="2"/>
      <c r="QPK4780" s="2"/>
      <c r="QPL4780" s="2"/>
      <c r="QPM4780" s="2"/>
      <c r="QPN4780" s="2"/>
      <c r="QPO4780" s="2"/>
      <c r="QPP4780" s="2"/>
      <c r="QPQ4780" s="2"/>
      <c r="QPR4780" s="2"/>
      <c r="QPS4780" s="2"/>
      <c r="QPT4780" s="2"/>
      <c r="QPU4780" s="2"/>
      <c r="QPV4780" s="2"/>
      <c r="QPW4780" s="2"/>
      <c r="QPX4780" s="2"/>
      <c r="QPY4780" s="2"/>
      <c r="QPZ4780" s="2"/>
      <c r="QQA4780" s="2"/>
      <c r="QQB4780" s="2"/>
      <c r="QQC4780" s="2"/>
      <c r="QQD4780" s="2"/>
      <c r="QQE4780" s="2"/>
      <c r="QQF4780" s="2"/>
      <c r="QQG4780" s="2"/>
      <c r="QQH4780" s="2"/>
      <c r="QQI4780" s="2"/>
      <c r="QQJ4780" s="2"/>
      <c r="QQK4780" s="2"/>
      <c r="QQL4780" s="2"/>
      <c r="QQM4780" s="2"/>
      <c r="QQN4780" s="2"/>
      <c r="QQO4780" s="2"/>
      <c r="QQP4780" s="2"/>
      <c r="QQQ4780" s="2"/>
      <c r="QQR4780" s="2"/>
      <c r="QQS4780" s="2"/>
      <c r="QQT4780" s="2"/>
      <c r="QQU4780" s="2"/>
      <c r="QQV4780" s="2"/>
      <c r="QQW4780" s="2"/>
      <c r="QQX4780" s="2"/>
      <c r="QQY4780" s="2"/>
      <c r="QQZ4780" s="2"/>
      <c r="QRA4780" s="2"/>
      <c r="QRB4780" s="2"/>
      <c r="QRC4780" s="2"/>
      <c r="QRD4780" s="2"/>
      <c r="QRE4780" s="2"/>
      <c r="QRF4780" s="2"/>
      <c r="QRG4780" s="2"/>
      <c r="QRH4780" s="2"/>
      <c r="QRI4780" s="2"/>
      <c r="QRJ4780" s="2"/>
      <c r="QRK4780" s="2"/>
      <c r="QRL4780" s="2"/>
      <c r="QRM4780" s="2"/>
      <c r="QRN4780" s="2"/>
      <c r="QRO4780" s="2"/>
      <c r="QRP4780" s="2"/>
      <c r="QRQ4780" s="2"/>
      <c r="QRR4780" s="2"/>
      <c r="QRS4780" s="2"/>
      <c r="QRT4780" s="2"/>
      <c r="QRU4780" s="2"/>
      <c r="QRV4780" s="2"/>
      <c r="QRW4780" s="2"/>
      <c r="QRX4780" s="2"/>
      <c r="QRY4780" s="2"/>
      <c r="QRZ4780" s="2"/>
      <c r="QSA4780" s="2"/>
      <c r="QSB4780" s="2"/>
      <c r="QSC4780" s="2"/>
      <c r="QSD4780" s="2"/>
      <c r="QSE4780" s="2"/>
      <c r="QSF4780" s="2"/>
      <c r="QSG4780" s="2"/>
      <c r="QSH4780" s="2"/>
      <c r="QSI4780" s="2"/>
      <c r="QSJ4780" s="2"/>
      <c r="QSK4780" s="2"/>
      <c r="QSL4780" s="2"/>
      <c r="QSM4780" s="2"/>
      <c r="QSN4780" s="2"/>
      <c r="QSO4780" s="2"/>
      <c r="QSP4780" s="2"/>
      <c r="QSQ4780" s="2"/>
      <c r="QSR4780" s="2"/>
      <c r="QSS4780" s="2"/>
      <c r="QST4780" s="2"/>
      <c r="QSU4780" s="2"/>
      <c r="QSV4780" s="2"/>
      <c r="QSW4780" s="2"/>
      <c r="QSX4780" s="2"/>
      <c r="QSY4780" s="2"/>
      <c r="QSZ4780" s="2"/>
      <c r="QTA4780" s="2"/>
      <c r="QTB4780" s="2"/>
      <c r="QTC4780" s="2"/>
      <c r="QTD4780" s="2"/>
      <c r="QTE4780" s="2"/>
      <c r="QTF4780" s="2"/>
      <c r="QTG4780" s="2"/>
      <c r="QTH4780" s="2"/>
      <c r="QTI4780" s="2"/>
      <c r="QTJ4780" s="2"/>
      <c r="QTK4780" s="2"/>
      <c r="QTL4780" s="2"/>
      <c r="QTM4780" s="2"/>
      <c r="QTN4780" s="2"/>
      <c r="QTO4780" s="2"/>
      <c r="QTP4780" s="2"/>
      <c r="QTQ4780" s="2"/>
      <c r="QTR4780" s="2"/>
      <c r="QTS4780" s="2"/>
      <c r="QTT4780" s="2"/>
      <c r="QTU4780" s="2"/>
      <c r="QTV4780" s="2"/>
      <c r="QTW4780" s="2"/>
      <c r="QTX4780" s="2"/>
      <c r="QTY4780" s="2"/>
      <c r="QTZ4780" s="2"/>
      <c r="QUA4780" s="2"/>
      <c r="QUB4780" s="2"/>
      <c r="QUC4780" s="2"/>
      <c r="QUD4780" s="2"/>
      <c r="QUE4780" s="2"/>
      <c r="QUF4780" s="2"/>
      <c r="QUG4780" s="2"/>
      <c r="QUH4780" s="2"/>
      <c r="QUI4780" s="2"/>
      <c r="QUJ4780" s="2"/>
      <c r="QUK4780" s="2"/>
      <c r="QUL4780" s="2"/>
      <c r="QUM4780" s="2"/>
      <c r="QUN4780" s="2"/>
      <c r="QUO4780" s="2"/>
      <c r="QUP4780" s="2"/>
      <c r="QUQ4780" s="2"/>
      <c r="QUR4780" s="2"/>
      <c r="QUS4780" s="2"/>
      <c r="QUT4780" s="2"/>
      <c r="QUU4780" s="2"/>
      <c r="QUV4780" s="2"/>
      <c r="QUW4780" s="2"/>
      <c r="QUX4780" s="2"/>
      <c r="QUY4780" s="2"/>
      <c r="QUZ4780" s="2"/>
      <c r="QVA4780" s="2"/>
      <c r="QVB4780" s="2"/>
      <c r="QVC4780" s="2"/>
      <c r="QVD4780" s="2"/>
      <c r="QVE4780" s="2"/>
      <c r="QVF4780" s="2"/>
      <c r="QVG4780" s="2"/>
      <c r="QVH4780" s="2"/>
      <c r="QVI4780" s="2"/>
      <c r="QVJ4780" s="2"/>
      <c r="QVK4780" s="2"/>
      <c r="QVL4780" s="2"/>
      <c r="QVM4780" s="2"/>
      <c r="QVN4780" s="2"/>
      <c r="QVO4780" s="2"/>
      <c r="QVP4780" s="2"/>
      <c r="QVQ4780" s="2"/>
      <c r="QVR4780" s="2"/>
      <c r="QVS4780" s="2"/>
      <c r="QVT4780" s="2"/>
      <c r="QVU4780" s="2"/>
      <c r="QVV4780" s="2"/>
      <c r="QVW4780" s="2"/>
      <c r="QVX4780" s="2"/>
      <c r="QVY4780" s="2"/>
      <c r="QVZ4780" s="2"/>
      <c r="QWA4780" s="2"/>
      <c r="QWB4780" s="2"/>
      <c r="QWC4780" s="2"/>
      <c r="QWD4780" s="2"/>
      <c r="QWE4780" s="2"/>
      <c r="QWF4780" s="2"/>
      <c r="QWG4780" s="2"/>
      <c r="QWH4780" s="2"/>
      <c r="QWI4780" s="2"/>
      <c r="QWJ4780" s="2"/>
      <c r="QWK4780" s="2"/>
      <c r="QWL4780" s="2"/>
      <c r="QWM4780" s="2"/>
      <c r="QWN4780" s="2"/>
      <c r="QWO4780" s="2"/>
      <c r="QWP4780" s="2"/>
      <c r="QWQ4780" s="2"/>
      <c r="QWR4780" s="2"/>
      <c r="QWS4780" s="2"/>
      <c r="QWT4780" s="2"/>
      <c r="QWU4780" s="2"/>
      <c r="QWV4780" s="2"/>
      <c r="QWW4780" s="2"/>
      <c r="QWX4780" s="2"/>
      <c r="QWY4780" s="2"/>
      <c r="QWZ4780" s="2"/>
      <c r="QXA4780" s="2"/>
      <c r="QXB4780" s="2"/>
      <c r="QXC4780" s="2"/>
      <c r="QXD4780" s="2"/>
      <c r="QXE4780" s="2"/>
      <c r="QXF4780" s="2"/>
      <c r="QXG4780" s="2"/>
      <c r="QXH4780" s="2"/>
      <c r="QXI4780" s="2"/>
      <c r="QXJ4780" s="2"/>
      <c r="QXK4780" s="2"/>
      <c r="QXL4780" s="2"/>
      <c r="QXM4780" s="2"/>
      <c r="QXN4780" s="2"/>
      <c r="QXO4780" s="2"/>
      <c r="QXP4780" s="2"/>
      <c r="QXQ4780" s="2"/>
      <c r="QXR4780" s="2"/>
      <c r="QXS4780" s="2"/>
      <c r="QXT4780" s="2"/>
      <c r="QXU4780" s="2"/>
      <c r="QXV4780" s="2"/>
      <c r="QXW4780" s="2"/>
      <c r="QXX4780" s="2"/>
      <c r="QXY4780" s="2"/>
      <c r="QXZ4780" s="2"/>
      <c r="QYA4780" s="2"/>
      <c r="QYB4780" s="2"/>
      <c r="QYC4780" s="2"/>
      <c r="QYD4780" s="2"/>
      <c r="QYE4780" s="2"/>
      <c r="QYF4780" s="2"/>
      <c r="QYG4780" s="2"/>
      <c r="QYH4780" s="2"/>
      <c r="QYI4780" s="2"/>
      <c r="QYJ4780" s="2"/>
      <c r="QYK4780" s="2"/>
      <c r="QYL4780" s="2"/>
      <c r="QYM4780" s="2"/>
      <c r="QYN4780" s="2"/>
      <c r="QYO4780" s="2"/>
      <c r="QYP4780" s="2"/>
      <c r="QYQ4780" s="2"/>
      <c r="QYR4780" s="2"/>
      <c r="QYS4780" s="2"/>
      <c r="QYT4780" s="2"/>
      <c r="QYU4780" s="2"/>
      <c r="QYV4780" s="2"/>
      <c r="QYW4780" s="2"/>
      <c r="QYX4780" s="2"/>
      <c r="QYY4780" s="2"/>
      <c r="QYZ4780" s="2"/>
      <c r="QZA4780" s="2"/>
      <c r="QZB4780" s="2"/>
      <c r="QZC4780" s="2"/>
      <c r="QZD4780" s="2"/>
      <c r="QZE4780" s="2"/>
      <c r="QZF4780" s="2"/>
      <c r="QZG4780" s="2"/>
      <c r="QZH4780" s="2"/>
      <c r="QZI4780" s="2"/>
      <c r="QZJ4780" s="2"/>
      <c r="QZK4780" s="2"/>
      <c r="QZL4780" s="2"/>
      <c r="QZM4780" s="2"/>
      <c r="QZN4780" s="2"/>
      <c r="QZO4780" s="2"/>
      <c r="QZP4780" s="2"/>
      <c r="QZQ4780" s="2"/>
      <c r="QZR4780" s="2"/>
      <c r="QZS4780" s="2"/>
      <c r="QZT4780" s="2"/>
      <c r="QZU4780" s="2"/>
      <c r="QZV4780" s="2"/>
      <c r="QZW4780" s="2"/>
      <c r="QZX4780" s="2"/>
      <c r="QZY4780" s="2"/>
      <c r="QZZ4780" s="2"/>
      <c r="RAA4780" s="2"/>
      <c r="RAB4780" s="2"/>
      <c r="RAC4780" s="2"/>
      <c r="RAD4780" s="2"/>
      <c r="RAE4780" s="2"/>
      <c r="RAF4780" s="2"/>
      <c r="RAG4780" s="2"/>
      <c r="RAH4780" s="2"/>
      <c r="RAI4780" s="2"/>
      <c r="RAJ4780" s="2"/>
      <c r="RAK4780" s="2"/>
      <c r="RAL4780" s="2"/>
      <c r="RAM4780" s="2"/>
      <c r="RAN4780" s="2"/>
      <c r="RAO4780" s="2"/>
      <c r="RAP4780" s="2"/>
      <c r="RAQ4780" s="2"/>
      <c r="RAR4780" s="2"/>
      <c r="RAS4780" s="2"/>
      <c r="RAT4780" s="2"/>
      <c r="RAU4780" s="2"/>
      <c r="RAV4780" s="2"/>
      <c r="RAW4780" s="2"/>
      <c r="RAX4780" s="2"/>
      <c r="RAY4780" s="2"/>
      <c r="RAZ4780" s="2"/>
      <c r="RBA4780" s="2"/>
      <c r="RBB4780" s="2"/>
      <c r="RBC4780" s="2"/>
      <c r="RBD4780" s="2"/>
      <c r="RBE4780" s="2"/>
      <c r="RBF4780" s="2"/>
      <c r="RBG4780" s="2"/>
      <c r="RBH4780" s="2"/>
      <c r="RBI4780" s="2"/>
      <c r="RBJ4780" s="2"/>
      <c r="RBK4780" s="2"/>
      <c r="RBL4780" s="2"/>
      <c r="RBM4780" s="2"/>
      <c r="RBN4780" s="2"/>
      <c r="RBO4780" s="2"/>
      <c r="RBP4780" s="2"/>
      <c r="RBQ4780" s="2"/>
      <c r="RBR4780" s="2"/>
      <c r="RBS4780" s="2"/>
      <c r="RBT4780" s="2"/>
      <c r="RBU4780" s="2"/>
      <c r="RBV4780" s="2"/>
      <c r="RBW4780" s="2"/>
      <c r="RBX4780" s="2"/>
      <c r="RBY4780" s="2"/>
      <c r="RBZ4780" s="2"/>
      <c r="RCA4780" s="2"/>
      <c r="RCB4780" s="2"/>
      <c r="RCC4780" s="2"/>
      <c r="RCD4780" s="2"/>
      <c r="RCE4780" s="2"/>
      <c r="RCF4780" s="2"/>
      <c r="RCG4780" s="2"/>
      <c r="RCH4780" s="2"/>
      <c r="RCI4780" s="2"/>
      <c r="RCJ4780" s="2"/>
      <c r="RCK4780" s="2"/>
      <c r="RCL4780" s="2"/>
      <c r="RCM4780" s="2"/>
      <c r="RCN4780" s="2"/>
      <c r="RCO4780" s="2"/>
      <c r="RCP4780" s="2"/>
      <c r="RCQ4780" s="2"/>
      <c r="RCR4780" s="2"/>
      <c r="RCS4780" s="2"/>
      <c r="RCT4780" s="2"/>
      <c r="RCU4780" s="2"/>
      <c r="RCV4780" s="2"/>
      <c r="RCW4780" s="2"/>
      <c r="RCX4780" s="2"/>
      <c r="RCY4780" s="2"/>
      <c r="RCZ4780" s="2"/>
      <c r="RDA4780" s="2"/>
      <c r="RDB4780" s="2"/>
      <c r="RDC4780" s="2"/>
      <c r="RDD4780" s="2"/>
      <c r="RDE4780" s="2"/>
      <c r="RDF4780" s="2"/>
      <c r="RDG4780" s="2"/>
      <c r="RDH4780" s="2"/>
      <c r="RDI4780" s="2"/>
      <c r="RDJ4780" s="2"/>
      <c r="RDK4780" s="2"/>
      <c r="RDL4780" s="2"/>
      <c r="RDM4780" s="2"/>
      <c r="RDN4780" s="2"/>
      <c r="RDO4780" s="2"/>
      <c r="RDP4780" s="2"/>
      <c r="RDQ4780" s="2"/>
      <c r="RDR4780" s="2"/>
      <c r="RDS4780" s="2"/>
      <c r="RDT4780" s="2"/>
      <c r="RDU4780" s="2"/>
      <c r="RDV4780" s="2"/>
      <c r="RDW4780" s="2"/>
      <c r="RDX4780" s="2"/>
      <c r="RDY4780" s="2"/>
      <c r="RDZ4780" s="2"/>
      <c r="REA4780" s="2"/>
      <c r="REB4780" s="2"/>
      <c r="REC4780" s="2"/>
      <c r="RED4780" s="2"/>
      <c r="REE4780" s="2"/>
      <c r="REF4780" s="2"/>
      <c r="REG4780" s="2"/>
      <c r="REH4780" s="2"/>
      <c r="REI4780" s="2"/>
      <c r="REJ4780" s="2"/>
      <c r="REK4780" s="2"/>
      <c r="REL4780" s="2"/>
      <c r="REM4780" s="2"/>
      <c r="REN4780" s="2"/>
      <c r="REO4780" s="2"/>
      <c r="REP4780" s="2"/>
      <c r="REQ4780" s="2"/>
      <c r="RER4780" s="2"/>
      <c r="RES4780" s="2"/>
      <c r="RET4780" s="2"/>
      <c r="REU4780" s="2"/>
      <c r="REV4780" s="2"/>
      <c r="REW4780" s="2"/>
      <c r="REX4780" s="2"/>
      <c r="REY4780" s="2"/>
      <c r="REZ4780" s="2"/>
      <c r="RFA4780" s="2"/>
      <c r="RFB4780" s="2"/>
      <c r="RFC4780" s="2"/>
      <c r="RFD4780" s="2"/>
      <c r="RFE4780" s="2"/>
      <c r="RFF4780" s="2"/>
      <c r="RFG4780" s="2"/>
      <c r="RFH4780" s="2"/>
      <c r="RFI4780" s="2"/>
      <c r="RFJ4780" s="2"/>
      <c r="RFK4780" s="2"/>
      <c r="RFL4780" s="2"/>
      <c r="RFM4780" s="2"/>
      <c r="RFN4780" s="2"/>
      <c r="RFO4780" s="2"/>
      <c r="RFP4780" s="2"/>
      <c r="RFQ4780" s="2"/>
      <c r="RFR4780" s="2"/>
      <c r="RFS4780" s="2"/>
      <c r="RFT4780" s="2"/>
      <c r="RFU4780" s="2"/>
      <c r="RFV4780" s="2"/>
      <c r="RFW4780" s="2"/>
      <c r="RFX4780" s="2"/>
      <c r="RFY4780" s="2"/>
      <c r="RFZ4780" s="2"/>
      <c r="RGA4780" s="2"/>
      <c r="RGB4780" s="2"/>
      <c r="RGC4780" s="2"/>
      <c r="RGD4780" s="2"/>
      <c r="RGE4780" s="2"/>
      <c r="RGF4780" s="2"/>
      <c r="RGG4780" s="2"/>
      <c r="RGH4780" s="2"/>
      <c r="RGI4780" s="2"/>
      <c r="RGJ4780" s="2"/>
      <c r="RGK4780" s="2"/>
      <c r="RGL4780" s="2"/>
      <c r="RGM4780" s="2"/>
      <c r="RGN4780" s="2"/>
      <c r="RGO4780" s="2"/>
      <c r="RGP4780" s="2"/>
      <c r="RGQ4780" s="2"/>
      <c r="RGR4780" s="2"/>
      <c r="RGS4780" s="2"/>
      <c r="RGT4780" s="2"/>
      <c r="RGU4780" s="2"/>
      <c r="RGV4780" s="2"/>
      <c r="RGW4780" s="2"/>
      <c r="RGX4780" s="2"/>
      <c r="RGY4780" s="2"/>
      <c r="RGZ4780" s="2"/>
      <c r="RHA4780" s="2"/>
      <c r="RHB4780" s="2"/>
      <c r="RHC4780" s="2"/>
      <c r="RHD4780" s="2"/>
      <c r="RHE4780" s="2"/>
      <c r="RHF4780" s="2"/>
      <c r="RHG4780" s="2"/>
      <c r="RHH4780" s="2"/>
      <c r="RHI4780" s="2"/>
      <c r="RHJ4780" s="2"/>
      <c r="RHK4780" s="2"/>
      <c r="RHL4780" s="2"/>
      <c r="RHM4780" s="2"/>
      <c r="RHN4780" s="2"/>
      <c r="RHO4780" s="2"/>
      <c r="RHP4780" s="2"/>
      <c r="RHQ4780" s="2"/>
      <c r="RHR4780" s="2"/>
      <c r="RHS4780" s="2"/>
      <c r="RHT4780" s="2"/>
      <c r="RHU4780" s="2"/>
      <c r="RHV4780" s="2"/>
      <c r="RHW4780" s="2"/>
      <c r="RHX4780" s="2"/>
      <c r="RHY4780" s="2"/>
      <c r="RHZ4780" s="2"/>
      <c r="RIA4780" s="2"/>
      <c r="RIB4780" s="2"/>
      <c r="RIC4780" s="2"/>
      <c r="RID4780" s="2"/>
      <c r="RIE4780" s="2"/>
      <c r="RIF4780" s="2"/>
      <c r="RIG4780" s="2"/>
      <c r="RIH4780" s="2"/>
      <c r="RII4780" s="2"/>
      <c r="RIJ4780" s="2"/>
      <c r="RIK4780" s="2"/>
      <c r="RIL4780" s="2"/>
      <c r="RIM4780" s="2"/>
      <c r="RIN4780" s="2"/>
      <c r="RIO4780" s="2"/>
      <c r="RIP4780" s="2"/>
      <c r="RIQ4780" s="2"/>
      <c r="RIR4780" s="2"/>
      <c r="RIS4780" s="2"/>
      <c r="RIT4780" s="2"/>
      <c r="RIU4780" s="2"/>
      <c r="RIV4780" s="2"/>
      <c r="RIW4780" s="2"/>
      <c r="RIX4780" s="2"/>
      <c r="RIY4780" s="2"/>
      <c r="RIZ4780" s="2"/>
      <c r="RJA4780" s="2"/>
      <c r="RJB4780" s="2"/>
      <c r="RJC4780" s="2"/>
      <c r="RJD4780" s="2"/>
      <c r="RJE4780" s="2"/>
      <c r="RJF4780" s="2"/>
      <c r="RJG4780" s="2"/>
      <c r="RJH4780" s="2"/>
      <c r="RJI4780" s="2"/>
      <c r="RJJ4780" s="2"/>
      <c r="RJK4780" s="2"/>
      <c r="RJL4780" s="2"/>
      <c r="RJM4780" s="2"/>
      <c r="RJN4780" s="2"/>
      <c r="RJO4780" s="2"/>
      <c r="RJP4780" s="2"/>
      <c r="RJQ4780" s="2"/>
      <c r="RJR4780" s="2"/>
      <c r="RJS4780" s="2"/>
      <c r="RJT4780" s="2"/>
      <c r="RJU4780" s="2"/>
      <c r="RJV4780" s="2"/>
      <c r="RJW4780" s="2"/>
      <c r="RJX4780" s="2"/>
      <c r="RJY4780" s="2"/>
      <c r="RJZ4780" s="2"/>
      <c r="RKA4780" s="2"/>
      <c r="RKB4780" s="2"/>
      <c r="RKC4780" s="2"/>
      <c r="RKD4780" s="2"/>
      <c r="RKE4780" s="2"/>
      <c r="RKF4780" s="2"/>
      <c r="RKG4780" s="2"/>
      <c r="RKH4780" s="2"/>
      <c r="RKI4780" s="2"/>
      <c r="RKJ4780" s="2"/>
      <c r="RKK4780" s="2"/>
      <c r="RKL4780" s="2"/>
      <c r="RKM4780" s="2"/>
      <c r="RKN4780" s="2"/>
      <c r="RKO4780" s="2"/>
      <c r="RKP4780" s="2"/>
      <c r="RKQ4780" s="2"/>
      <c r="RKR4780" s="2"/>
      <c r="RKS4780" s="2"/>
      <c r="RKT4780" s="2"/>
      <c r="RKU4780" s="2"/>
      <c r="RKV4780" s="2"/>
      <c r="RKW4780" s="2"/>
      <c r="RKX4780" s="2"/>
      <c r="RKY4780" s="2"/>
      <c r="RKZ4780" s="2"/>
      <c r="RLA4780" s="2"/>
      <c r="RLB4780" s="2"/>
      <c r="RLC4780" s="2"/>
      <c r="RLD4780" s="2"/>
      <c r="RLE4780" s="2"/>
      <c r="RLF4780" s="2"/>
      <c r="RLG4780" s="2"/>
      <c r="RLH4780" s="2"/>
      <c r="RLI4780" s="2"/>
      <c r="RLJ4780" s="2"/>
      <c r="RLK4780" s="2"/>
      <c r="RLL4780" s="2"/>
      <c r="RLM4780" s="2"/>
      <c r="RLN4780" s="2"/>
      <c r="RLO4780" s="2"/>
      <c r="RLP4780" s="2"/>
      <c r="RLQ4780" s="2"/>
      <c r="RLR4780" s="2"/>
      <c r="RLS4780" s="2"/>
      <c r="RLT4780" s="2"/>
      <c r="RLU4780" s="2"/>
      <c r="RLV4780" s="2"/>
      <c r="RLW4780" s="2"/>
      <c r="RLX4780" s="2"/>
      <c r="RLY4780" s="2"/>
      <c r="RLZ4780" s="2"/>
      <c r="RMA4780" s="2"/>
      <c r="RMB4780" s="2"/>
      <c r="RMC4780" s="2"/>
      <c r="RMD4780" s="2"/>
      <c r="RME4780" s="2"/>
      <c r="RMF4780" s="2"/>
      <c r="RMG4780" s="2"/>
      <c r="RMH4780" s="2"/>
      <c r="RMI4780" s="2"/>
      <c r="RMJ4780" s="2"/>
      <c r="RMK4780" s="2"/>
      <c r="RML4780" s="2"/>
      <c r="RMM4780" s="2"/>
      <c r="RMN4780" s="2"/>
      <c r="RMO4780" s="2"/>
      <c r="RMP4780" s="2"/>
      <c r="RMQ4780" s="2"/>
      <c r="RMR4780" s="2"/>
      <c r="RMS4780" s="2"/>
      <c r="RMT4780" s="2"/>
      <c r="RMU4780" s="2"/>
      <c r="RMV4780" s="2"/>
      <c r="RMW4780" s="2"/>
      <c r="RMX4780" s="2"/>
      <c r="RMY4780" s="2"/>
      <c r="RMZ4780" s="2"/>
      <c r="RNA4780" s="2"/>
      <c r="RNB4780" s="2"/>
      <c r="RNC4780" s="2"/>
      <c r="RND4780" s="2"/>
      <c r="RNE4780" s="2"/>
      <c r="RNF4780" s="2"/>
      <c r="RNG4780" s="2"/>
      <c r="RNH4780" s="2"/>
      <c r="RNI4780" s="2"/>
      <c r="RNJ4780" s="2"/>
      <c r="RNK4780" s="2"/>
      <c r="RNL4780" s="2"/>
      <c r="RNM4780" s="2"/>
      <c r="RNN4780" s="2"/>
      <c r="RNO4780" s="2"/>
      <c r="RNP4780" s="2"/>
      <c r="RNQ4780" s="2"/>
      <c r="RNR4780" s="2"/>
      <c r="RNS4780" s="2"/>
      <c r="RNT4780" s="2"/>
      <c r="RNU4780" s="2"/>
      <c r="RNV4780" s="2"/>
      <c r="RNW4780" s="2"/>
      <c r="RNX4780" s="2"/>
      <c r="RNY4780" s="2"/>
      <c r="RNZ4780" s="2"/>
      <c r="ROA4780" s="2"/>
      <c r="ROB4780" s="2"/>
      <c r="ROC4780" s="2"/>
      <c r="ROD4780" s="2"/>
      <c r="ROE4780" s="2"/>
      <c r="ROF4780" s="2"/>
      <c r="ROG4780" s="2"/>
      <c r="ROH4780" s="2"/>
      <c r="ROI4780" s="2"/>
      <c r="ROJ4780" s="2"/>
      <c r="ROK4780" s="2"/>
      <c r="ROL4780" s="2"/>
      <c r="ROM4780" s="2"/>
      <c r="RON4780" s="2"/>
      <c r="ROO4780" s="2"/>
      <c r="ROP4780" s="2"/>
      <c r="ROQ4780" s="2"/>
      <c r="ROR4780" s="2"/>
      <c r="ROS4780" s="2"/>
      <c r="ROT4780" s="2"/>
      <c r="ROU4780" s="2"/>
      <c r="ROV4780" s="2"/>
      <c r="ROW4780" s="2"/>
      <c r="ROX4780" s="2"/>
      <c r="ROY4780" s="2"/>
      <c r="ROZ4780" s="2"/>
      <c r="RPA4780" s="2"/>
      <c r="RPB4780" s="2"/>
      <c r="RPC4780" s="2"/>
      <c r="RPD4780" s="2"/>
      <c r="RPE4780" s="2"/>
      <c r="RPF4780" s="2"/>
      <c r="RPG4780" s="2"/>
      <c r="RPH4780" s="2"/>
      <c r="RPI4780" s="2"/>
      <c r="RPJ4780" s="2"/>
      <c r="RPK4780" s="2"/>
      <c r="RPL4780" s="2"/>
      <c r="RPM4780" s="2"/>
      <c r="RPN4780" s="2"/>
      <c r="RPO4780" s="2"/>
      <c r="RPP4780" s="2"/>
      <c r="RPQ4780" s="2"/>
      <c r="RPR4780" s="2"/>
      <c r="RPS4780" s="2"/>
      <c r="RPT4780" s="2"/>
      <c r="RPU4780" s="2"/>
      <c r="RPV4780" s="2"/>
      <c r="RPW4780" s="2"/>
      <c r="RPX4780" s="2"/>
      <c r="RPY4780" s="2"/>
      <c r="RPZ4780" s="2"/>
      <c r="RQA4780" s="2"/>
      <c r="RQB4780" s="2"/>
      <c r="RQC4780" s="2"/>
      <c r="RQD4780" s="2"/>
      <c r="RQE4780" s="2"/>
      <c r="RQF4780" s="2"/>
      <c r="RQG4780" s="2"/>
      <c r="RQH4780" s="2"/>
      <c r="RQI4780" s="2"/>
      <c r="RQJ4780" s="2"/>
      <c r="RQK4780" s="2"/>
      <c r="RQL4780" s="2"/>
      <c r="RQM4780" s="2"/>
      <c r="RQN4780" s="2"/>
      <c r="RQO4780" s="2"/>
      <c r="RQP4780" s="2"/>
      <c r="RQQ4780" s="2"/>
      <c r="RQR4780" s="2"/>
      <c r="RQS4780" s="2"/>
      <c r="RQT4780" s="2"/>
      <c r="RQU4780" s="2"/>
      <c r="RQV4780" s="2"/>
      <c r="RQW4780" s="2"/>
      <c r="RQX4780" s="2"/>
      <c r="RQY4780" s="2"/>
      <c r="RQZ4780" s="2"/>
      <c r="RRA4780" s="2"/>
      <c r="RRB4780" s="2"/>
      <c r="RRC4780" s="2"/>
      <c r="RRD4780" s="2"/>
      <c r="RRE4780" s="2"/>
      <c r="RRF4780" s="2"/>
      <c r="RRG4780" s="2"/>
      <c r="RRH4780" s="2"/>
      <c r="RRI4780" s="2"/>
      <c r="RRJ4780" s="2"/>
      <c r="RRK4780" s="2"/>
      <c r="RRL4780" s="2"/>
      <c r="RRM4780" s="2"/>
      <c r="RRN4780" s="2"/>
      <c r="RRO4780" s="2"/>
      <c r="RRP4780" s="2"/>
      <c r="RRQ4780" s="2"/>
      <c r="RRR4780" s="2"/>
      <c r="RRS4780" s="2"/>
      <c r="RRT4780" s="2"/>
      <c r="RRU4780" s="2"/>
      <c r="RRV4780" s="2"/>
      <c r="RRW4780" s="2"/>
      <c r="RRX4780" s="2"/>
      <c r="RRY4780" s="2"/>
      <c r="RRZ4780" s="2"/>
      <c r="RSA4780" s="2"/>
      <c r="RSB4780" s="2"/>
      <c r="RSC4780" s="2"/>
      <c r="RSD4780" s="2"/>
      <c r="RSE4780" s="2"/>
      <c r="RSF4780" s="2"/>
      <c r="RSG4780" s="2"/>
      <c r="RSH4780" s="2"/>
      <c r="RSI4780" s="2"/>
      <c r="RSJ4780" s="2"/>
      <c r="RSK4780" s="2"/>
      <c r="RSL4780" s="2"/>
      <c r="RSM4780" s="2"/>
      <c r="RSN4780" s="2"/>
      <c r="RSO4780" s="2"/>
      <c r="RSP4780" s="2"/>
      <c r="RSQ4780" s="2"/>
      <c r="RSR4780" s="2"/>
      <c r="RSS4780" s="2"/>
      <c r="RST4780" s="2"/>
      <c r="RSU4780" s="2"/>
      <c r="RSV4780" s="2"/>
      <c r="RSW4780" s="2"/>
      <c r="RSX4780" s="2"/>
      <c r="RSY4780" s="2"/>
      <c r="RSZ4780" s="2"/>
      <c r="RTA4780" s="2"/>
      <c r="RTB4780" s="2"/>
      <c r="RTC4780" s="2"/>
      <c r="RTD4780" s="2"/>
      <c r="RTE4780" s="2"/>
      <c r="RTF4780" s="2"/>
      <c r="RTG4780" s="2"/>
      <c r="RTH4780" s="2"/>
      <c r="RTI4780" s="2"/>
      <c r="RTJ4780" s="2"/>
      <c r="RTK4780" s="2"/>
      <c r="RTL4780" s="2"/>
      <c r="RTM4780" s="2"/>
      <c r="RTN4780" s="2"/>
      <c r="RTO4780" s="2"/>
      <c r="RTP4780" s="2"/>
      <c r="RTQ4780" s="2"/>
      <c r="RTR4780" s="2"/>
      <c r="RTS4780" s="2"/>
      <c r="RTT4780" s="2"/>
      <c r="RTU4780" s="2"/>
      <c r="RTV4780" s="2"/>
      <c r="RTW4780" s="2"/>
      <c r="RTX4780" s="2"/>
      <c r="RTY4780" s="2"/>
      <c r="RTZ4780" s="2"/>
      <c r="RUA4780" s="2"/>
      <c r="RUB4780" s="2"/>
      <c r="RUC4780" s="2"/>
      <c r="RUD4780" s="2"/>
      <c r="RUE4780" s="2"/>
      <c r="RUF4780" s="2"/>
      <c r="RUG4780" s="2"/>
      <c r="RUH4780" s="2"/>
      <c r="RUI4780" s="2"/>
      <c r="RUJ4780" s="2"/>
      <c r="RUK4780" s="2"/>
      <c r="RUL4780" s="2"/>
      <c r="RUM4780" s="2"/>
      <c r="RUN4780" s="2"/>
      <c r="RUO4780" s="2"/>
      <c r="RUP4780" s="2"/>
      <c r="RUQ4780" s="2"/>
      <c r="RUR4780" s="2"/>
      <c r="RUS4780" s="2"/>
      <c r="RUT4780" s="2"/>
      <c r="RUU4780" s="2"/>
      <c r="RUV4780" s="2"/>
      <c r="RUW4780" s="2"/>
      <c r="RUX4780" s="2"/>
      <c r="RUY4780" s="2"/>
      <c r="RUZ4780" s="2"/>
      <c r="RVA4780" s="2"/>
      <c r="RVB4780" s="2"/>
      <c r="RVC4780" s="2"/>
      <c r="RVD4780" s="2"/>
      <c r="RVE4780" s="2"/>
      <c r="RVF4780" s="2"/>
      <c r="RVG4780" s="2"/>
      <c r="RVH4780" s="2"/>
      <c r="RVI4780" s="2"/>
      <c r="RVJ4780" s="2"/>
      <c r="RVK4780" s="2"/>
      <c r="RVL4780" s="2"/>
      <c r="RVM4780" s="2"/>
      <c r="RVN4780" s="2"/>
      <c r="RVO4780" s="2"/>
      <c r="RVP4780" s="2"/>
      <c r="RVQ4780" s="2"/>
      <c r="RVR4780" s="2"/>
      <c r="RVS4780" s="2"/>
      <c r="RVT4780" s="2"/>
      <c r="RVU4780" s="2"/>
      <c r="RVV4780" s="2"/>
      <c r="RVW4780" s="2"/>
      <c r="RVX4780" s="2"/>
      <c r="RVY4780" s="2"/>
      <c r="RVZ4780" s="2"/>
      <c r="RWA4780" s="2"/>
      <c r="RWB4780" s="2"/>
      <c r="RWC4780" s="2"/>
      <c r="RWD4780" s="2"/>
      <c r="RWE4780" s="2"/>
      <c r="RWF4780" s="2"/>
      <c r="RWG4780" s="2"/>
      <c r="RWH4780" s="2"/>
      <c r="RWI4780" s="2"/>
      <c r="RWJ4780" s="2"/>
      <c r="RWK4780" s="2"/>
      <c r="RWL4780" s="2"/>
      <c r="RWM4780" s="2"/>
      <c r="RWN4780" s="2"/>
      <c r="RWO4780" s="2"/>
      <c r="RWP4780" s="2"/>
      <c r="RWQ4780" s="2"/>
      <c r="RWR4780" s="2"/>
      <c r="RWS4780" s="2"/>
      <c r="RWT4780" s="2"/>
      <c r="RWU4780" s="2"/>
      <c r="RWV4780" s="2"/>
      <c r="RWW4780" s="2"/>
      <c r="RWX4780" s="2"/>
      <c r="RWY4780" s="2"/>
      <c r="RWZ4780" s="2"/>
      <c r="RXA4780" s="2"/>
      <c r="RXB4780" s="2"/>
      <c r="RXC4780" s="2"/>
      <c r="RXD4780" s="2"/>
      <c r="RXE4780" s="2"/>
      <c r="RXF4780" s="2"/>
      <c r="RXG4780" s="2"/>
      <c r="RXH4780" s="2"/>
      <c r="RXI4780" s="2"/>
      <c r="RXJ4780" s="2"/>
      <c r="RXK4780" s="2"/>
      <c r="RXL4780" s="2"/>
      <c r="RXM4780" s="2"/>
      <c r="RXN4780" s="2"/>
      <c r="RXO4780" s="2"/>
      <c r="RXP4780" s="2"/>
      <c r="RXQ4780" s="2"/>
      <c r="RXR4780" s="2"/>
      <c r="RXS4780" s="2"/>
      <c r="RXT4780" s="2"/>
      <c r="RXU4780" s="2"/>
      <c r="RXV4780" s="2"/>
      <c r="RXW4780" s="2"/>
      <c r="RXX4780" s="2"/>
      <c r="RXY4780" s="2"/>
      <c r="RXZ4780" s="2"/>
      <c r="RYA4780" s="2"/>
      <c r="RYB4780" s="2"/>
      <c r="RYC4780" s="2"/>
      <c r="RYD4780" s="2"/>
      <c r="RYE4780" s="2"/>
      <c r="RYF4780" s="2"/>
      <c r="RYG4780" s="2"/>
      <c r="RYH4780" s="2"/>
      <c r="RYI4780" s="2"/>
      <c r="RYJ4780" s="2"/>
      <c r="RYK4780" s="2"/>
      <c r="RYL4780" s="2"/>
      <c r="RYM4780" s="2"/>
      <c r="RYN4780" s="2"/>
      <c r="RYO4780" s="2"/>
      <c r="RYP4780" s="2"/>
      <c r="RYQ4780" s="2"/>
      <c r="RYR4780" s="2"/>
      <c r="RYS4780" s="2"/>
      <c r="RYT4780" s="2"/>
      <c r="RYU4780" s="2"/>
      <c r="RYV4780" s="2"/>
      <c r="RYW4780" s="2"/>
      <c r="RYX4780" s="2"/>
      <c r="RYY4780" s="2"/>
      <c r="RYZ4780" s="2"/>
      <c r="RZA4780" s="2"/>
      <c r="RZB4780" s="2"/>
      <c r="RZC4780" s="2"/>
      <c r="RZD4780" s="2"/>
      <c r="RZE4780" s="2"/>
      <c r="RZF4780" s="2"/>
      <c r="RZG4780" s="2"/>
      <c r="RZH4780" s="2"/>
      <c r="RZI4780" s="2"/>
      <c r="RZJ4780" s="2"/>
      <c r="RZK4780" s="2"/>
      <c r="RZL4780" s="2"/>
      <c r="RZM4780" s="2"/>
      <c r="RZN4780" s="2"/>
      <c r="RZO4780" s="2"/>
      <c r="RZP4780" s="2"/>
      <c r="RZQ4780" s="2"/>
      <c r="RZR4780" s="2"/>
      <c r="RZS4780" s="2"/>
      <c r="RZT4780" s="2"/>
      <c r="RZU4780" s="2"/>
      <c r="RZV4780" s="2"/>
      <c r="RZW4780" s="2"/>
      <c r="RZX4780" s="2"/>
      <c r="RZY4780" s="2"/>
      <c r="RZZ4780" s="2"/>
      <c r="SAA4780" s="2"/>
      <c r="SAB4780" s="2"/>
      <c r="SAC4780" s="2"/>
      <c r="SAD4780" s="2"/>
      <c r="SAE4780" s="2"/>
      <c r="SAF4780" s="2"/>
      <c r="SAG4780" s="2"/>
      <c r="SAH4780" s="2"/>
      <c r="SAI4780" s="2"/>
      <c r="SAJ4780" s="2"/>
      <c r="SAK4780" s="2"/>
      <c r="SAL4780" s="2"/>
      <c r="SAM4780" s="2"/>
      <c r="SAN4780" s="2"/>
      <c r="SAO4780" s="2"/>
      <c r="SAP4780" s="2"/>
      <c r="SAQ4780" s="2"/>
      <c r="SAR4780" s="2"/>
      <c r="SAS4780" s="2"/>
      <c r="SAT4780" s="2"/>
      <c r="SAU4780" s="2"/>
      <c r="SAV4780" s="2"/>
      <c r="SAW4780" s="2"/>
      <c r="SAX4780" s="2"/>
      <c r="SAY4780" s="2"/>
      <c r="SAZ4780" s="2"/>
      <c r="SBA4780" s="2"/>
      <c r="SBB4780" s="2"/>
      <c r="SBC4780" s="2"/>
      <c r="SBD4780" s="2"/>
      <c r="SBE4780" s="2"/>
      <c r="SBF4780" s="2"/>
      <c r="SBG4780" s="2"/>
      <c r="SBH4780" s="2"/>
      <c r="SBI4780" s="2"/>
      <c r="SBJ4780" s="2"/>
      <c r="SBK4780" s="2"/>
      <c r="SBL4780" s="2"/>
      <c r="SBM4780" s="2"/>
      <c r="SBN4780" s="2"/>
      <c r="SBO4780" s="2"/>
      <c r="SBP4780" s="2"/>
      <c r="SBQ4780" s="2"/>
      <c r="SBR4780" s="2"/>
      <c r="SBS4780" s="2"/>
      <c r="SBT4780" s="2"/>
      <c r="SBU4780" s="2"/>
      <c r="SBV4780" s="2"/>
      <c r="SBW4780" s="2"/>
      <c r="SBX4780" s="2"/>
      <c r="SBY4780" s="2"/>
      <c r="SBZ4780" s="2"/>
      <c r="SCA4780" s="2"/>
      <c r="SCB4780" s="2"/>
      <c r="SCC4780" s="2"/>
      <c r="SCD4780" s="2"/>
      <c r="SCE4780" s="2"/>
      <c r="SCF4780" s="2"/>
      <c r="SCG4780" s="2"/>
      <c r="SCH4780" s="2"/>
      <c r="SCI4780" s="2"/>
      <c r="SCJ4780" s="2"/>
      <c r="SCK4780" s="2"/>
      <c r="SCL4780" s="2"/>
      <c r="SCM4780" s="2"/>
      <c r="SCN4780" s="2"/>
      <c r="SCO4780" s="2"/>
      <c r="SCP4780" s="2"/>
      <c r="SCQ4780" s="2"/>
      <c r="SCR4780" s="2"/>
      <c r="SCS4780" s="2"/>
      <c r="SCT4780" s="2"/>
      <c r="SCU4780" s="2"/>
      <c r="SCV4780" s="2"/>
      <c r="SCW4780" s="2"/>
      <c r="SCX4780" s="2"/>
      <c r="SCY4780" s="2"/>
      <c r="SCZ4780" s="2"/>
      <c r="SDA4780" s="2"/>
      <c r="SDB4780" s="2"/>
      <c r="SDC4780" s="2"/>
      <c r="SDD4780" s="2"/>
      <c r="SDE4780" s="2"/>
      <c r="SDF4780" s="2"/>
      <c r="SDG4780" s="2"/>
      <c r="SDH4780" s="2"/>
      <c r="SDI4780" s="2"/>
      <c r="SDJ4780" s="2"/>
      <c r="SDK4780" s="2"/>
      <c r="SDL4780" s="2"/>
      <c r="SDM4780" s="2"/>
      <c r="SDN4780" s="2"/>
      <c r="SDO4780" s="2"/>
      <c r="SDP4780" s="2"/>
      <c r="SDQ4780" s="2"/>
      <c r="SDR4780" s="2"/>
      <c r="SDS4780" s="2"/>
      <c r="SDT4780" s="2"/>
      <c r="SDU4780" s="2"/>
      <c r="SDV4780" s="2"/>
      <c r="SDW4780" s="2"/>
      <c r="SDX4780" s="2"/>
      <c r="SDY4780" s="2"/>
      <c r="SDZ4780" s="2"/>
      <c r="SEA4780" s="2"/>
      <c r="SEB4780" s="2"/>
      <c r="SEC4780" s="2"/>
      <c r="SED4780" s="2"/>
      <c r="SEE4780" s="2"/>
      <c r="SEF4780" s="2"/>
      <c r="SEG4780" s="2"/>
      <c r="SEH4780" s="2"/>
      <c r="SEI4780" s="2"/>
      <c r="SEJ4780" s="2"/>
      <c r="SEK4780" s="2"/>
      <c r="SEL4780" s="2"/>
      <c r="SEM4780" s="2"/>
      <c r="SEN4780" s="2"/>
      <c r="SEO4780" s="2"/>
      <c r="SEP4780" s="2"/>
      <c r="SEQ4780" s="2"/>
      <c r="SER4780" s="2"/>
      <c r="SES4780" s="2"/>
      <c r="SET4780" s="2"/>
      <c r="SEU4780" s="2"/>
      <c r="SEV4780" s="2"/>
      <c r="SEW4780" s="2"/>
      <c r="SEX4780" s="2"/>
      <c r="SEY4780" s="2"/>
      <c r="SEZ4780" s="2"/>
      <c r="SFA4780" s="2"/>
      <c r="SFB4780" s="2"/>
      <c r="SFC4780" s="2"/>
      <c r="SFD4780" s="2"/>
      <c r="SFE4780" s="2"/>
      <c r="SFF4780" s="2"/>
      <c r="SFG4780" s="2"/>
      <c r="SFH4780" s="2"/>
      <c r="SFI4780" s="2"/>
      <c r="SFJ4780" s="2"/>
      <c r="SFK4780" s="2"/>
      <c r="SFL4780" s="2"/>
      <c r="SFM4780" s="2"/>
      <c r="SFN4780" s="2"/>
      <c r="SFO4780" s="2"/>
      <c r="SFP4780" s="2"/>
      <c r="SFQ4780" s="2"/>
      <c r="SFR4780" s="2"/>
      <c r="SFS4780" s="2"/>
      <c r="SFT4780" s="2"/>
      <c r="SFU4780" s="2"/>
      <c r="SFV4780" s="2"/>
      <c r="SFW4780" s="2"/>
      <c r="SFX4780" s="2"/>
      <c r="SFY4780" s="2"/>
      <c r="SFZ4780" s="2"/>
      <c r="SGA4780" s="2"/>
      <c r="SGB4780" s="2"/>
      <c r="SGC4780" s="2"/>
      <c r="SGD4780" s="2"/>
      <c r="SGE4780" s="2"/>
      <c r="SGF4780" s="2"/>
      <c r="SGG4780" s="2"/>
      <c r="SGH4780" s="2"/>
      <c r="SGI4780" s="2"/>
      <c r="SGJ4780" s="2"/>
      <c r="SGK4780" s="2"/>
      <c r="SGL4780" s="2"/>
      <c r="SGM4780" s="2"/>
      <c r="SGN4780" s="2"/>
      <c r="SGO4780" s="2"/>
      <c r="SGP4780" s="2"/>
      <c r="SGQ4780" s="2"/>
      <c r="SGR4780" s="2"/>
      <c r="SGS4780" s="2"/>
      <c r="SGT4780" s="2"/>
      <c r="SGU4780" s="2"/>
      <c r="SGV4780" s="2"/>
      <c r="SGW4780" s="2"/>
      <c r="SGX4780" s="2"/>
      <c r="SGY4780" s="2"/>
      <c r="SGZ4780" s="2"/>
      <c r="SHA4780" s="2"/>
      <c r="SHB4780" s="2"/>
      <c r="SHC4780" s="2"/>
      <c r="SHD4780" s="2"/>
      <c r="SHE4780" s="2"/>
      <c r="SHF4780" s="2"/>
      <c r="SHG4780" s="2"/>
      <c r="SHH4780" s="2"/>
      <c r="SHI4780" s="2"/>
      <c r="SHJ4780" s="2"/>
      <c r="SHK4780" s="2"/>
      <c r="SHL4780" s="2"/>
      <c r="SHM4780" s="2"/>
      <c r="SHN4780" s="2"/>
      <c r="SHO4780" s="2"/>
      <c r="SHP4780" s="2"/>
      <c r="SHQ4780" s="2"/>
      <c r="SHR4780" s="2"/>
      <c r="SHS4780" s="2"/>
      <c r="SHT4780" s="2"/>
      <c r="SHU4780" s="2"/>
      <c r="SHV4780" s="2"/>
      <c r="SHW4780" s="2"/>
      <c r="SHX4780" s="2"/>
      <c r="SHY4780" s="2"/>
      <c r="SHZ4780" s="2"/>
      <c r="SIA4780" s="2"/>
      <c r="SIB4780" s="2"/>
      <c r="SIC4780" s="2"/>
      <c r="SID4780" s="2"/>
      <c r="SIE4780" s="2"/>
      <c r="SIF4780" s="2"/>
      <c r="SIG4780" s="2"/>
      <c r="SIH4780" s="2"/>
      <c r="SII4780" s="2"/>
      <c r="SIJ4780" s="2"/>
      <c r="SIK4780" s="2"/>
      <c r="SIL4780" s="2"/>
      <c r="SIM4780" s="2"/>
      <c r="SIN4780" s="2"/>
      <c r="SIO4780" s="2"/>
      <c r="SIP4780" s="2"/>
      <c r="SIQ4780" s="2"/>
      <c r="SIR4780" s="2"/>
      <c r="SIS4780" s="2"/>
      <c r="SIT4780" s="2"/>
      <c r="SIU4780" s="2"/>
      <c r="SIV4780" s="2"/>
      <c r="SIW4780" s="2"/>
      <c r="SIX4780" s="2"/>
      <c r="SIY4780" s="2"/>
      <c r="SIZ4780" s="2"/>
      <c r="SJA4780" s="2"/>
      <c r="SJB4780" s="2"/>
      <c r="SJC4780" s="2"/>
      <c r="SJD4780" s="2"/>
      <c r="SJE4780" s="2"/>
      <c r="SJF4780" s="2"/>
      <c r="SJG4780" s="2"/>
      <c r="SJH4780" s="2"/>
      <c r="SJI4780" s="2"/>
      <c r="SJJ4780" s="2"/>
      <c r="SJK4780" s="2"/>
      <c r="SJL4780" s="2"/>
      <c r="SJM4780" s="2"/>
      <c r="SJN4780" s="2"/>
      <c r="SJO4780" s="2"/>
      <c r="SJP4780" s="2"/>
      <c r="SJQ4780" s="2"/>
      <c r="SJR4780" s="2"/>
      <c r="SJS4780" s="2"/>
      <c r="SJT4780" s="2"/>
      <c r="SJU4780" s="2"/>
      <c r="SJV4780" s="2"/>
      <c r="SJW4780" s="2"/>
      <c r="SJX4780" s="2"/>
      <c r="SJY4780" s="2"/>
      <c r="SJZ4780" s="2"/>
      <c r="SKA4780" s="2"/>
      <c r="SKB4780" s="2"/>
      <c r="SKC4780" s="2"/>
      <c r="SKD4780" s="2"/>
      <c r="SKE4780" s="2"/>
      <c r="SKF4780" s="2"/>
      <c r="SKG4780" s="2"/>
      <c r="SKH4780" s="2"/>
      <c r="SKI4780" s="2"/>
      <c r="SKJ4780" s="2"/>
      <c r="SKK4780" s="2"/>
      <c r="SKL4780" s="2"/>
      <c r="SKM4780" s="2"/>
      <c r="SKN4780" s="2"/>
      <c r="SKO4780" s="2"/>
      <c r="SKP4780" s="2"/>
      <c r="SKQ4780" s="2"/>
      <c r="SKR4780" s="2"/>
      <c r="SKS4780" s="2"/>
      <c r="SKT4780" s="2"/>
      <c r="SKU4780" s="2"/>
      <c r="SKV4780" s="2"/>
      <c r="SKW4780" s="2"/>
      <c r="SKX4780" s="2"/>
      <c r="SKY4780" s="2"/>
      <c r="SKZ4780" s="2"/>
      <c r="SLA4780" s="2"/>
      <c r="SLB4780" s="2"/>
      <c r="SLC4780" s="2"/>
      <c r="SLD4780" s="2"/>
      <c r="SLE4780" s="2"/>
      <c r="SLF4780" s="2"/>
      <c r="SLG4780" s="2"/>
      <c r="SLH4780" s="2"/>
      <c r="SLI4780" s="2"/>
      <c r="SLJ4780" s="2"/>
      <c r="SLK4780" s="2"/>
      <c r="SLL4780" s="2"/>
      <c r="SLM4780" s="2"/>
      <c r="SLN4780" s="2"/>
      <c r="SLO4780" s="2"/>
      <c r="SLP4780" s="2"/>
      <c r="SLQ4780" s="2"/>
      <c r="SLR4780" s="2"/>
      <c r="SLS4780" s="2"/>
      <c r="SLT4780" s="2"/>
      <c r="SLU4780" s="2"/>
      <c r="SLV4780" s="2"/>
      <c r="SLW4780" s="2"/>
      <c r="SLX4780" s="2"/>
      <c r="SLY4780" s="2"/>
      <c r="SLZ4780" s="2"/>
      <c r="SMA4780" s="2"/>
      <c r="SMB4780" s="2"/>
      <c r="SMC4780" s="2"/>
      <c r="SMD4780" s="2"/>
      <c r="SME4780" s="2"/>
      <c r="SMF4780" s="2"/>
      <c r="SMG4780" s="2"/>
      <c r="SMH4780" s="2"/>
      <c r="SMI4780" s="2"/>
      <c r="SMJ4780" s="2"/>
      <c r="SMK4780" s="2"/>
      <c r="SML4780" s="2"/>
      <c r="SMM4780" s="2"/>
      <c r="SMN4780" s="2"/>
      <c r="SMO4780" s="2"/>
      <c r="SMP4780" s="2"/>
      <c r="SMQ4780" s="2"/>
      <c r="SMR4780" s="2"/>
      <c r="SMS4780" s="2"/>
      <c r="SMT4780" s="2"/>
      <c r="SMU4780" s="2"/>
      <c r="SMV4780" s="2"/>
      <c r="SMW4780" s="2"/>
      <c r="SMX4780" s="2"/>
      <c r="SMY4780" s="2"/>
      <c r="SMZ4780" s="2"/>
      <c r="SNA4780" s="2"/>
      <c r="SNB4780" s="2"/>
      <c r="SNC4780" s="2"/>
      <c r="SND4780" s="2"/>
      <c r="SNE4780" s="2"/>
      <c r="SNF4780" s="2"/>
      <c r="SNG4780" s="2"/>
      <c r="SNH4780" s="2"/>
      <c r="SNI4780" s="2"/>
      <c r="SNJ4780" s="2"/>
      <c r="SNK4780" s="2"/>
      <c r="SNL4780" s="2"/>
      <c r="SNM4780" s="2"/>
      <c r="SNN4780" s="2"/>
      <c r="SNO4780" s="2"/>
      <c r="SNP4780" s="2"/>
      <c r="SNQ4780" s="2"/>
      <c r="SNR4780" s="2"/>
      <c r="SNS4780" s="2"/>
      <c r="SNT4780" s="2"/>
      <c r="SNU4780" s="2"/>
      <c r="SNV4780" s="2"/>
      <c r="SNW4780" s="2"/>
      <c r="SNX4780" s="2"/>
      <c r="SNY4780" s="2"/>
      <c r="SNZ4780" s="2"/>
      <c r="SOA4780" s="2"/>
      <c r="SOB4780" s="2"/>
      <c r="SOC4780" s="2"/>
      <c r="SOD4780" s="2"/>
      <c r="SOE4780" s="2"/>
      <c r="SOF4780" s="2"/>
      <c r="SOG4780" s="2"/>
      <c r="SOH4780" s="2"/>
      <c r="SOI4780" s="2"/>
      <c r="SOJ4780" s="2"/>
      <c r="SOK4780" s="2"/>
      <c r="SOL4780" s="2"/>
      <c r="SOM4780" s="2"/>
      <c r="SON4780" s="2"/>
      <c r="SOO4780" s="2"/>
      <c r="SOP4780" s="2"/>
      <c r="SOQ4780" s="2"/>
      <c r="SOR4780" s="2"/>
      <c r="SOS4780" s="2"/>
      <c r="SOT4780" s="2"/>
      <c r="SOU4780" s="2"/>
      <c r="SOV4780" s="2"/>
      <c r="SOW4780" s="2"/>
      <c r="SOX4780" s="2"/>
      <c r="SOY4780" s="2"/>
      <c r="SOZ4780" s="2"/>
      <c r="SPA4780" s="2"/>
      <c r="SPB4780" s="2"/>
      <c r="SPC4780" s="2"/>
      <c r="SPD4780" s="2"/>
      <c r="SPE4780" s="2"/>
      <c r="SPF4780" s="2"/>
      <c r="SPG4780" s="2"/>
      <c r="SPH4780" s="2"/>
      <c r="SPI4780" s="2"/>
      <c r="SPJ4780" s="2"/>
      <c r="SPK4780" s="2"/>
      <c r="SPL4780" s="2"/>
      <c r="SPM4780" s="2"/>
      <c r="SPN4780" s="2"/>
      <c r="SPO4780" s="2"/>
      <c r="SPP4780" s="2"/>
      <c r="SPQ4780" s="2"/>
      <c r="SPR4780" s="2"/>
      <c r="SPS4780" s="2"/>
      <c r="SPT4780" s="2"/>
      <c r="SPU4780" s="2"/>
      <c r="SPV4780" s="2"/>
      <c r="SPW4780" s="2"/>
      <c r="SPX4780" s="2"/>
      <c r="SPY4780" s="2"/>
      <c r="SPZ4780" s="2"/>
      <c r="SQA4780" s="2"/>
      <c r="SQB4780" s="2"/>
      <c r="SQC4780" s="2"/>
      <c r="SQD4780" s="2"/>
      <c r="SQE4780" s="2"/>
      <c r="SQF4780" s="2"/>
      <c r="SQG4780" s="2"/>
      <c r="SQH4780" s="2"/>
      <c r="SQI4780" s="2"/>
      <c r="SQJ4780" s="2"/>
      <c r="SQK4780" s="2"/>
      <c r="SQL4780" s="2"/>
      <c r="SQM4780" s="2"/>
      <c r="SQN4780" s="2"/>
      <c r="SQO4780" s="2"/>
      <c r="SQP4780" s="2"/>
      <c r="SQQ4780" s="2"/>
      <c r="SQR4780" s="2"/>
      <c r="SQS4780" s="2"/>
      <c r="SQT4780" s="2"/>
      <c r="SQU4780" s="2"/>
      <c r="SQV4780" s="2"/>
      <c r="SQW4780" s="2"/>
      <c r="SQX4780" s="2"/>
      <c r="SQY4780" s="2"/>
      <c r="SQZ4780" s="2"/>
      <c r="SRA4780" s="2"/>
      <c r="SRB4780" s="2"/>
      <c r="SRC4780" s="2"/>
      <c r="SRD4780" s="2"/>
      <c r="SRE4780" s="2"/>
      <c r="SRF4780" s="2"/>
      <c r="SRG4780" s="2"/>
      <c r="SRH4780" s="2"/>
      <c r="SRI4780" s="2"/>
      <c r="SRJ4780" s="2"/>
      <c r="SRK4780" s="2"/>
      <c r="SRL4780" s="2"/>
      <c r="SRM4780" s="2"/>
      <c r="SRN4780" s="2"/>
      <c r="SRO4780" s="2"/>
      <c r="SRP4780" s="2"/>
      <c r="SRQ4780" s="2"/>
      <c r="SRR4780" s="2"/>
      <c r="SRS4780" s="2"/>
      <c r="SRT4780" s="2"/>
      <c r="SRU4780" s="2"/>
      <c r="SRV4780" s="2"/>
      <c r="SRW4780" s="2"/>
      <c r="SRX4780" s="2"/>
      <c r="SRY4780" s="2"/>
      <c r="SRZ4780" s="2"/>
      <c r="SSA4780" s="2"/>
      <c r="SSB4780" s="2"/>
      <c r="SSC4780" s="2"/>
      <c r="SSD4780" s="2"/>
      <c r="SSE4780" s="2"/>
      <c r="SSF4780" s="2"/>
      <c r="SSG4780" s="2"/>
      <c r="SSH4780" s="2"/>
      <c r="SSI4780" s="2"/>
      <c r="SSJ4780" s="2"/>
      <c r="SSK4780" s="2"/>
      <c r="SSL4780" s="2"/>
      <c r="SSM4780" s="2"/>
      <c r="SSN4780" s="2"/>
      <c r="SSO4780" s="2"/>
      <c r="SSP4780" s="2"/>
      <c r="SSQ4780" s="2"/>
      <c r="SSR4780" s="2"/>
      <c r="SSS4780" s="2"/>
      <c r="SST4780" s="2"/>
      <c r="SSU4780" s="2"/>
      <c r="SSV4780" s="2"/>
      <c r="SSW4780" s="2"/>
      <c r="SSX4780" s="2"/>
      <c r="SSY4780" s="2"/>
      <c r="SSZ4780" s="2"/>
      <c r="STA4780" s="2"/>
      <c r="STB4780" s="2"/>
      <c r="STC4780" s="2"/>
      <c r="STD4780" s="2"/>
      <c r="STE4780" s="2"/>
      <c r="STF4780" s="2"/>
      <c r="STG4780" s="2"/>
      <c r="STH4780" s="2"/>
      <c r="STI4780" s="2"/>
      <c r="STJ4780" s="2"/>
      <c r="STK4780" s="2"/>
      <c r="STL4780" s="2"/>
      <c r="STM4780" s="2"/>
      <c r="STN4780" s="2"/>
      <c r="STO4780" s="2"/>
      <c r="STP4780" s="2"/>
      <c r="STQ4780" s="2"/>
      <c r="STR4780" s="2"/>
      <c r="STS4780" s="2"/>
      <c r="STT4780" s="2"/>
      <c r="STU4780" s="2"/>
      <c r="STV4780" s="2"/>
      <c r="STW4780" s="2"/>
      <c r="STX4780" s="2"/>
      <c r="STY4780" s="2"/>
      <c r="STZ4780" s="2"/>
      <c r="SUA4780" s="2"/>
      <c r="SUB4780" s="2"/>
      <c r="SUC4780" s="2"/>
      <c r="SUD4780" s="2"/>
      <c r="SUE4780" s="2"/>
      <c r="SUF4780" s="2"/>
      <c r="SUG4780" s="2"/>
      <c r="SUH4780" s="2"/>
      <c r="SUI4780" s="2"/>
      <c r="SUJ4780" s="2"/>
      <c r="SUK4780" s="2"/>
      <c r="SUL4780" s="2"/>
      <c r="SUM4780" s="2"/>
      <c r="SUN4780" s="2"/>
      <c r="SUO4780" s="2"/>
      <c r="SUP4780" s="2"/>
      <c r="SUQ4780" s="2"/>
      <c r="SUR4780" s="2"/>
      <c r="SUS4780" s="2"/>
      <c r="SUT4780" s="2"/>
      <c r="SUU4780" s="2"/>
      <c r="SUV4780" s="2"/>
      <c r="SUW4780" s="2"/>
      <c r="SUX4780" s="2"/>
      <c r="SUY4780" s="2"/>
      <c r="SUZ4780" s="2"/>
      <c r="SVA4780" s="2"/>
      <c r="SVB4780" s="2"/>
      <c r="SVC4780" s="2"/>
      <c r="SVD4780" s="2"/>
      <c r="SVE4780" s="2"/>
      <c r="SVF4780" s="2"/>
      <c r="SVG4780" s="2"/>
      <c r="SVH4780" s="2"/>
      <c r="SVI4780" s="2"/>
      <c r="SVJ4780" s="2"/>
      <c r="SVK4780" s="2"/>
      <c r="SVL4780" s="2"/>
      <c r="SVM4780" s="2"/>
      <c r="SVN4780" s="2"/>
      <c r="SVO4780" s="2"/>
      <c r="SVP4780" s="2"/>
      <c r="SVQ4780" s="2"/>
      <c r="SVR4780" s="2"/>
      <c r="SVS4780" s="2"/>
      <c r="SVT4780" s="2"/>
      <c r="SVU4780" s="2"/>
      <c r="SVV4780" s="2"/>
      <c r="SVW4780" s="2"/>
      <c r="SVX4780" s="2"/>
      <c r="SVY4780" s="2"/>
      <c r="SVZ4780" s="2"/>
      <c r="SWA4780" s="2"/>
      <c r="SWB4780" s="2"/>
      <c r="SWC4780" s="2"/>
      <c r="SWD4780" s="2"/>
      <c r="SWE4780" s="2"/>
      <c r="SWF4780" s="2"/>
      <c r="SWG4780" s="2"/>
      <c r="SWH4780" s="2"/>
      <c r="SWI4780" s="2"/>
      <c r="SWJ4780" s="2"/>
      <c r="SWK4780" s="2"/>
      <c r="SWL4780" s="2"/>
      <c r="SWM4780" s="2"/>
      <c r="SWN4780" s="2"/>
      <c r="SWO4780" s="2"/>
      <c r="SWP4780" s="2"/>
      <c r="SWQ4780" s="2"/>
      <c r="SWR4780" s="2"/>
      <c r="SWS4780" s="2"/>
      <c r="SWT4780" s="2"/>
      <c r="SWU4780" s="2"/>
      <c r="SWV4780" s="2"/>
      <c r="SWW4780" s="2"/>
      <c r="SWX4780" s="2"/>
      <c r="SWY4780" s="2"/>
      <c r="SWZ4780" s="2"/>
      <c r="SXA4780" s="2"/>
      <c r="SXB4780" s="2"/>
      <c r="SXC4780" s="2"/>
      <c r="SXD4780" s="2"/>
      <c r="SXE4780" s="2"/>
      <c r="SXF4780" s="2"/>
      <c r="SXG4780" s="2"/>
      <c r="SXH4780" s="2"/>
      <c r="SXI4780" s="2"/>
      <c r="SXJ4780" s="2"/>
      <c r="SXK4780" s="2"/>
      <c r="SXL4780" s="2"/>
      <c r="SXM4780" s="2"/>
      <c r="SXN4780" s="2"/>
      <c r="SXO4780" s="2"/>
      <c r="SXP4780" s="2"/>
      <c r="SXQ4780" s="2"/>
      <c r="SXR4780" s="2"/>
      <c r="SXS4780" s="2"/>
      <c r="SXT4780" s="2"/>
      <c r="SXU4780" s="2"/>
      <c r="SXV4780" s="2"/>
      <c r="SXW4780" s="2"/>
      <c r="SXX4780" s="2"/>
      <c r="SXY4780" s="2"/>
      <c r="SXZ4780" s="2"/>
      <c r="SYA4780" s="2"/>
      <c r="SYB4780" s="2"/>
      <c r="SYC4780" s="2"/>
      <c r="SYD4780" s="2"/>
      <c r="SYE4780" s="2"/>
      <c r="SYF4780" s="2"/>
      <c r="SYG4780" s="2"/>
      <c r="SYH4780" s="2"/>
      <c r="SYI4780" s="2"/>
      <c r="SYJ4780" s="2"/>
      <c r="SYK4780" s="2"/>
      <c r="SYL4780" s="2"/>
      <c r="SYM4780" s="2"/>
      <c r="SYN4780" s="2"/>
      <c r="SYO4780" s="2"/>
      <c r="SYP4780" s="2"/>
      <c r="SYQ4780" s="2"/>
      <c r="SYR4780" s="2"/>
      <c r="SYS4780" s="2"/>
      <c r="SYT4780" s="2"/>
      <c r="SYU4780" s="2"/>
      <c r="SYV4780" s="2"/>
      <c r="SYW4780" s="2"/>
      <c r="SYX4780" s="2"/>
      <c r="SYY4780" s="2"/>
      <c r="SYZ4780" s="2"/>
      <c r="SZA4780" s="2"/>
      <c r="SZB4780" s="2"/>
      <c r="SZC4780" s="2"/>
      <c r="SZD4780" s="2"/>
      <c r="SZE4780" s="2"/>
      <c r="SZF4780" s="2"/>
      <c r="SZG4780" s="2"/>
      <c r="SZH4780" s="2"/>
      <c r="SZI4780" s="2"/>
      <c r="SZJ4780" s="2"/>
      <c r="SZK4780" s="2"/>
      <c r="SZL4780" s="2"/>
      <c r="SZM4780" s="2"/>
      <c r="SZN4780" s="2"/>
      <c r="SZO4780" s="2"/>
      <c r="SZP4780" s="2"/>
      <c r="SZQ4780" s="2"/>
      <c r="SZR4780" s="2"/>
      <c r="SZS4780" s="2"/>
      <c r="SZT4780" s="2"/>
      <c r="SZU4780" s="2"/>
      <c r="SZV4780" s="2"/>
      <c r="SZW4780" s="2"/>
      <c r="SZX4780" s="2"/>
      <c r="SZY4780" s="2"/>
      <c r="SZZ4780" s="2"/>
      <c r="TAA4780" s="2"/>
      <c r="TAB4780" s="2"/>
      <c r="TAC4780" s="2"/>
      <c r="TAD4780" s="2"/>
      <c r="TAE4780" s="2"/>
      <c r="TAF4780" s="2"/>
      <c r="TAG4780" s="2"/>
      <c r="TAH4780" s="2"/>
      <c r="TAI4780" s="2"/>
      <c r="TAJ4780" s="2"/>
      <c r="TAK4780" s="2"/>
      <c r="TAL4780" s="2"/>
      <c r="TAM4780" s="2"/>
      <c r="TAN4780" s="2"/>
      <c r="TAO4780" s="2"/>
      <c r="TAP4780" s="2"/>
      <c r="TAQ4780" s="2"/>
      <c r="TAR4780" s="2"/>
      <c r="TAS4780" s="2"/>
      <c r="TAT4780" s="2"/>
      <c r="TAU4780" s="2"/>
      <c r="TAV4780" s="2"/>
      <c r="TAW4780" s="2"/>
      <c r="TAX4780" s="2"/>
      <c r="TAY4780" s="2"/>
      <c r="TAZ4780" s="2"/>
      <c r="TBA4780" s="2"/>
      <c r="TBB4780" s="2"/>
      <c r="TBC4780" s="2"/>
      <c r="TBD4780" s="2"/>
      <c r="TBE4780" s="2"/>
      <c r="TBF4780" s="2"/>
      <c r="TBG4780" s="2"/>
      <c r="TBH4780" s="2"/>
      <c r="TBI4780" s="2"/>
      <c r="TBJ4780" s="2"/>
      <c r="TBK4780" s="2"/>
      <c r="TBL4780" s="2"/>
      <c r="TBM4780" s="2"/>
      <c r="TBN4780" s="2"/>
      <c r="TBO4780" s="2"/>
      <c r="TBP4780" s="2"/>
      <c r="TBQ4780" s="2"/>
      <c r="TBR4780" s="2"/>
      <c r="TBS4780" s="2"/>
      <c r="TBT4780" s="2"/>
      <c r="TBU4780" s="2"/>
      <c r="TBV4780" s="2"/>
      <c r="TBW4780" s="2"/>
      <c r="TBX4780" s="2"/>
      <c r="TBY4780" s="2"/>
      <c r="TBZ4780" s="2"/>
      <c r="TCA4780" s="2"/>
      <c r="TCB4780" s="2"/>
      <c r="TCC4780" s="2"/>
      <c r="TCD4780" s="2"/>
      <c r="TCE4780" s="2"/>
      <c r="TCF4780" s="2"/>
      <c r="TCG4780" s="2"/>
      <c r="TCH4780" s="2"/>
      <c r="TCI4780" s="2"/>
      <c r="TCJ4780" s="2"/>
      <c r="TCK4780" s="2"/>
      <c r="TCL4780" s="2"/>
      <c r="TCM4780" s="2"/>
      <c r="TCN4780" s="2"/>
      <c r="TCO4780" s="2"/>
      <c r="TCP4780" s="2"/>
      <c r="TCQ4780" s="2"/>
      <c r="TCR4780" s="2"/>
      <c r="TCS4780" s="2"/>
      <c r="TCT4780" s="2"/>
      <c r="TCU4780" s="2"/>
      <c r="TCV4780" s="2"/>
      <c r="TCW4780" s="2"/>
      <c r="TCX4780" s="2"/>
      <c r="TCY4780" s="2"/>
      <c r="TCZ4780" s="2"/>
      <c r="TDA4780" s="2"/>
      <c r="TDB4780" s="2"/>
      <c r="TDC4780" s="2"/>
      <c r="TDD4780" s="2"/>
      <c r="TDE4780" s="2"/>
      <c r="TDF4780" s="2"/>
      <c r="TDG4780" s="2"/>
      <c r="TDH4780" s="2"/>
      <c r="TDI4780" s="2"/>
      <c r="TDJ4780" s="2"/>
      <c r="TDK4780" s="2"/>
      <c r="TDL4780" s="2"/>
      <c r="TDM4780" s="2"/>
      <c r="TDN4780" s="2"/>
      <c r="TDO4780" s="2"/>
      <c r="TDP4780" s="2"/>
      <c r="TDQ4780" s="2"/>
      <c r="TDR4780" s="2"/>
      <c r="TDS4780" s="2"/>
      <c r="TDT4780" s="2"/>
      <c r="TDU4780" s="2"/>
      <c r="TDV4780" s="2"/>
      <c r="TDW4780" s="2"/>
      <c r="TDX4780" s="2"/>
      <c r="TDY4780" s="2"/>
      <c r="TDZ4780" s="2"/>
      <c r="TEA4780" s="2"/>
      <c r="TEB4780" s="2"/>
      <c r="TEC4780" s="2"/>
      <c r="TED4780" s="2"/>
      <c r="TEE4780" s="2"/>
      <c r="TEF4780" s="2"/>
      <c r="TEG4780" s="2"/>
      <c r="TEH4780" s="2"/>
      <c r="TEI4780" s="2"/>
      <c r="TEJ4780" s="2"/>
      <c r="TEK4780" s="2"/>
      <c r="TEL4780" s="2"/>
      <c r="TEM4780" s="2"/>
      <c r="TEN4780" s="2"/>
      <c r="TEO4780" s="2"/>
      <c r="TEP4780" s="2"/>
      <c r="TEQ4780" s="2"/>
      <c r="TER4780" s="2"/>
      <c r="TES4780" s="2"/>
      <c r="TET4780" s="2"/>
      <c r="TEU4780" s="2"/>
      <c r="TEV4780" s="2"/>
      <c r="TEW4780" s="2"/>
      <c r="TEX4780" s="2"/>
      <c r="TEY4780" s="2"/>
      <c r="TEZ4780" s="2"/>
      <c r="TFA4780" s="2"/>
      <c r="TFB4780" s="2"/>
      <c r="TFC4780" s="2"/>
      <c r="TFD4780" s="2"/>
      <c r="TFE4780" s="2"/>
      <c r="TFF4780" s="2"/>
      <c r="TFG4780" s="2"/>
      <c r="TFH4780" s="2"/>
      <c r="TFI4780" s="2"/>
      <c r="TFJ4780" s="2"/>
      <c r="TFK4780" s="2"/>
      <c r="TFL4780" s="2"/>
      <c r="TFM4780" s="2"/>
      <c r="TFN4780" s="2"/>
      <c r="TFO4780" s="2"/>
      <c r="TFP4780" s="2"/>
      <c r="TFQ4780" s="2"/>
      <c r="TFR4780" s="2"/>
      <c r="TFS4780" s="2"/>
      <c r="TFT4780" s="2"/>
      <c r="TFU4780" s="2"/>
      <c r="TFV4780" s="2"/>
      <c r="TFW4780" s="2"/>
      <c r="TFX4780" s="2"/>
      <c r="TFY4780" s="2"/>
      <c r="TFZ4780" s="2"/>
      <c r="TGA4780" s="2"/>
      <c r="TGB4780" s="2"/>
      <c r="TGC4780" s="2"/>
      <c r="TGD4780" s="2"/>
      <c r="TGE4780" s="2"/>
      <c r="TGF4780" s="2"/>
      <c r="TGG4780" s="2"/>
      <c r="TGH4780" s="2"/>
      <c r="TGI4780" s="2"/>
      <c r="TGJ4780" s="2"/>
      <c r="TGK4780" s="2"/>
      <c r="TGL4780" s="2"/>
      <c r="TGM4780" s="2"/>
      <c r="TGN4780" s="2"/>
      <c r="TGO4780" s="2"/>
      <c r="TGP4780" s="2"/>
      <c r="TGQ4780" s="2"/>
      <c r="TGR4780" s="2"/>
      <c r="TGS4780" s="2"/>
      <c r="TGT4780" s="2"/>
      <c r="TGU4780" s="2"/>
      <c r="TGV4780" s="2"/>
      <c r="TGW4780" s="2"/>
      <c r="TGX4780" s="2"/>
      <c r="TGY4780" s="2"/>
      <c r="TGZ4780" s="2"/>
      <c r="THA4780" s="2"/>
      <c r="THB4780" s="2"/>
      <c r="THC4780" s="2"/>
      <c r="THD4780" s="2"/>
      <c r="THE4780" s="2"/>
      <c r="THF4780" s="2"/>
      <c r="THG4780" s="2"/>
      <c r="THH4780" s="2"/>
      <c r="THI4780" s="2"/>
      <c r="THJ4780" s="2"/>
      <c r="THK4780" s="2"/>
      <c r="THL4780" s="2"/>
      <c r="THM4780" s="2"/>
      <c r="THN4780" s="2"/>
      <c r="THO4780" s="2"/>
      <c r="THP4780" s="2"/>
      <c r="THQ4780" s="2"/>
      <c r="THR4780" s="2"/>
      <c r="THS4780" s="2"/>
      <c r="THT4780" s="2"/>
      <c r="THU4780" s="2"/>
      <c r="THV4780" s="2"/>
      <c r="THW4780" s="2"/>
      <c r="THX4780" s="2"/>
      <c r="THY4780" s="2"/>
      <c r="THZ4780" s="2"/>
      <c r="TIA4780" s="2"/>
      <c r="TIB4780" s="2"/>
      <c r="TIC4780" s="2"/>
      <c r="TID4780" s="2"/>
      <c r="TIE4780" s="2"/>
      <c r="TIF4780" s="2"/>
      <c r="TIG4780" s="2"/>
      <c r="TIH4780" s="2"/>
      <c r="TII4780" s="2"/>
      <c r="TIJ4780" s="2"/>
      <c r="TIK4780" s="2"/>
      <c r="TIL4780" s="2"/>
      <c r="TIM4780" s="2"/>
      <c r="TIN4780" s="2"/>
      <c r="TIO4780" s="2"/>
      <c r="TIP4780" s="2"/>
      <c r="TIQ4780" s="2"/>
      <c r="TIR4780" s="2"/>
      <c r="TIS4780" s="2"/>
      <c r="TIT4780" s="2"/>
      <c r="TIU4780" s="2"/>
      <c r="TIV4780" s="2"/>
      <c r="TIW4780" s="2"/>
      <c r="TIX4780" s="2"/>
      <c r="TIY4780" s="2"/>
      <c r="TIZ4780" s="2"/>
      <c r="TJA4780" s="2"/>
      <c r="TJB4780" s="2"/>
      <c r="TJC4780" s="2"/>
      <c r="TJD4780" s="2"/>
      <c r="TJE4780" s="2"/>
      <c r="TJF4780" s="2"/>
      <c r="TJG4780" s="2"/>
      <c r="TJH4780" s="2"/>
      <c r="TJI4780" s="2"/>
      <c r="TJJ4780" s="2"/>
      <c r="TJK4780" s="2"/>
      <c r="TJL4780" s="2"/>
      <c r="TJM4780" s="2"/>
      <c r="TJN4780" s="2"/>
      <c r="TJO4780" s="2"/>
      <c r="TJP4780" s="2"/>
      <c r="TJQ4780" s="2"/>
      <c r="TJR4780" s="2"/>
      <c r="TJS4780" s="2"/>
      <c r="TJT4780" s="2"/>
      <c r="TJU4780" s="2"/>
      <c r="TJV4780" s="2"/>
      <c r="TJW4780" s="2"/>
      <c r="TJX4780" s="2"/>
      <c r="TJY4780" s="2"/>
      <c r="TJZ4780" s="2"/>
      <c r="TKA4780" s="2"/>
      <c r="TKB4780" s="2"/>
      <c r="TKC4780" s="2"/>
      <c r="TKD4780" s="2"/>
      <c r="TKE4780" s="2"/>
      <c r="TKF4780" s="2"/>
      <c r="TKG4780" s="2"/>
      <c r="TKH4780" s="2"/>
      <c r="TKI4780" s="2"/>
      <c r="TKJ4780" s="2"/>
      <c r="TKK4780" s="2"/>
      <c r="TKL4780" s="2"/>
      <c r="TKM4780" s="2"/>
      <c r="TKN4780" s="2"/>
      <c r="TKO4780" s="2"/>
      <c r="TKP4780" s="2"/>
      <c r="TKQ4780" s="2"/>
      <c r="TKR4780" s="2"/>
      <c r="TKS4780" s="2"/>
      <c r="TKT4780" s="2"/>
      <c r="TKU4780" s="2"/>
      <c r="TKV4780" s="2"/>
      <c r="TKW4780" s="2"/>
      <c r="TKX4780" s="2"/>
      <c r="TKY4780" s="2"/>
      <c r="TKZ4780" s="2"/>
      <c r="TLA4780" s="2"/>
      <c r="TLB4780" s="2"/>
      <c r="TLC4780" s="2"/>
      <c r="TLD4780" s="2"/>
      <c r="TLE4780" s="2"/>
      <c r="TLF4780" s="2"/>
      <c r="TLG4780" s="2"/>
      <c r="TLH4780" s="2"/>
      <c r="TLI4780" s="2"/>
      <c r="TLJ4780" s="2"/>
      <c r="TLK4780" s="2"/>
      <c r="TLL4780" s="2"/>
      <c r="TLM4780" s="2"/>
      <c r="TLN4780" s="2"/>
      <c r="TLO4780" s="2"/>
      <c r="TLP4780" s="2"/>
      <c r="TLQ4780" s="2"/>
      <c r="TLR4780" s="2"/>
      <c r="TLS4780" s="2"/>
      <c r="TLT4780" s="2"/>
      <c r="TLU4780" s="2"/>
      <c r="TLV4780" s="2"/>
      <c r="TLW4780" s="2"/>
      <c r="TLX4780" s="2"/>
      <c r="TLY4780" s="2"/>
      <c r="TLZ4780" s="2"/>
      <c r="TMA4780" s="2"/>
      <c r="TMB4780" s="2"/>
      <c r="TMC4780" s="2"/>
      <c r="TMD4780" s="2"/>
      <c r="TME4780" s="2"/>
      <c r="TMF4780" s="2"/>
      <c r="TMG4780" s="2"/>
      <c r="TMH4780" s="2"/>
      <c r="TMI4780" s="2"/>
      <c r="TMJ4780" s="2"/>
      <c r="TMK4780" s="2"/>
      <c r="TML4780" s="2"/>
      <c r="TMM4780" s="2"/>
      <c r="TMN4780" s="2"/>
      <c r="TMO4780" s="2"/>
      <c r="TMP4780" s="2"/>
      <c r="TMQ4780" s="2"/>
      <c r="TMR4780" s="2"/>
      <c r="TMS4780" s="2"/>
      <c r="TMT4780" s="2"/>
      <c r="TMU4780" s="2"/>
      <c r="TMV4780" s="2"/>
      <c r="TMW4780" s="2"/>
      <c r="TMX4780" s="2"/>
      <c r="TMY4780" s="2"/>
      <c r="TMZ4780" s="2"/>
      <c r="TNA4780" s="2"/>
      <c r="TNB4780" s="2"/>
      <c r="TNC4780" s="2"/>
      <c r="TND4780" s="2"/>
      <c r="TNE4780" s="2"/>
      <c r="TNF4780" s="2"/>
      <c r="TNG4780" s="2"/>
      <c r="TNH4780" s="2"/>
      <c r="TNI4780" s="2"/>
      <c r="TNJ4780" s="2"/>
      <c r="TNK4780" s="2"/>
      <c r="TNL4780" s="2"/>
      <c r="TNM4780" s="2"/>
      <c r="TNN4780" s="2"/>
      <c r="TNO4780" s="2"/>
      <c r="TNP4780" s="2"/>
      <c r="TNQ4780" s="2"/>
      <c r="TNR4780" s="2"/>
      <c r="TNS4780" s="2"/>
      <c r="TNT4780" s="2"/>
      <c r="TNU4780" s="2"/>
      <c r="TNV4780" s="2"/>
      <c r="TNW4780" s="2"/>
      <c r="TNX4780" s="2"/>
      <c r="TNY4780" s="2"/>
      <c r="TNZ4780" s="2"/>
      <c r="TOA4780" s="2"/>
      <c r="TOB4780" s="2"/>
      <c r="TOC4780" s="2"/>
      <c r="TOD4780" s="2"/>
      <c r="TOE4780" s="2"/>
      <c r="TOF4780" s="2"/>
      <c r="TOG4780" s="2"/>
      <c r="TOH4780" s="2"/>
      <c r="TOI4780" s="2"/>
      <c r="TOJ4780" s="2"/>
      <c r="TOK4780" s="2"/>
      <c r="TOL4780" s="2"/>
      <c r="TOM4780" s="2"/>
      <c r="TON4780" s="2"/>
      <c r="TOO4780" s="2"/>
      <c r="TOP4780" s="2"/>
      <c r="TOQ4780" s="2"/>
      <c r="TOR4780" s="2"/>
      <c r="TOS4780" s="2"/>
      <c r="TOT4780" s="2"/>
      <c r="TOU4780" s="2"/>
      <c r="TOV4780" s="2"/>
      <c r="TOW4780" s="2"/>
      <c r="TOX4780" s="2"/>
      <c r="TOY4780" s="2"/>
      <c r="TOZ4780" s="2"/>
      <c r="TPA4780" s="2"/>
      <c r="TPB4780" s="2"/>
      <c r="TPC4780" s="2"/>
      <c r="TPD4780" s="2"/>
      <c r="TPE4780" s="2"/>
      <c r="TPF4780" s="2"/>
      <c r="TPG4780" s="2"/>
      <c r="TPH4780" s="2"/>
      <c r="TPI4780" s="2"/>
      <c r="TPJ4780" s="2"/>
      <c r="TPK4780" s="2"/>
      <c r="TPL4780" s="2"/>
      <c r="TPM4780" s="2"/>
      <c r="TPN4780" s="2"/>
      <c r="TPO4780" s="2"/>
      <c r="TPP4780" s="2"/>
      <c r="TPQ4780" s="2"/>
      <c r="TPR4780" s="2"/>
      <c r="TPS4780" s="2"/>
      <c r="TPT4780" s="2"/>
      <c r="TPU4780" s="2"/>
      <c r="TPV4780" s="2"/>
      <c r="TPW4780" s="2"/>
      <c r="TPX4780" s="2"/>
      <c r="TPY4780" s="2"/>
      <c r="TPZ4780" s="2"/>
      <c r="TQA4780" s="2"/>
      <c r="TQB4780" s="2"/>
      <c r="TQC4780" s="2"/>
      <c r="TQD4780" s="2"/>
      <c r="TQE4780" s="2"/>
      <c r="TQF4780" s="2"/>
      <c r="TQG4780" s="2"/>
      <c r="TQH4780" s="2"/>
      <c r="TQI4780" s="2"/>
      <c r="TQJ4780" s="2"/>
      <c r="TQK4780" s="2"/>
      <c r="TQL4780" s="2"/>
      <c r="TQM4780" s="2"/>
      <c r="TQN4780" s="2"/>
      <c r="TQO4780" s="2"/>
      <c r="TQP4780" s="2"/>
      <c r="TQQ4780" s="2"/>
      <c r="TQR4780" s="2"/>
      <c r="TQS4780" s="2"/>
      <c r="TQT4780" s="2"/>
      <c r="TQU4780" s="2"/>
      <c r="TQV4780" s="2"/>
      <c r="TQW4780" s="2"/>
      <c r="TQX4780" s="2"/>
      <c r="TQY4780" s="2"/>
      <c r="TQZ4780" s="2"/>
      <c r="TRA4780" s="2"/>
      <c r="TRB4780" s="2"/>
      <c r="TRC4780" s="2"/>
      <c r="TRD4780" s="2"/>
      <c r="TRE4780" s="2"/>
      <c r="TRF4780" s="2"/>
      <c r="TRG4780" s="2"/>
      <c r="TRH4780" s="2"/>
      <c r="TRI4780" s="2"/>
      <c r="TRJ4780" s="2"/>
      <c r="TRK4780" s="2"/>
      <c r="TRL4780" s="2"/>
      <c r="TRM4780" s="2"/>
      <c r="TRN4780" s="2"/>
      <c r="TRO4780" s="2"/>
      <c r="TRP4780" s="2"/>
      <c r="TRQ4780" s="2"/>
      <c r="TRR4780" s="2"/>
      <c r="TRS4780" s="2"/>
      <c r="TRT4780" s="2"/>
      <c r="TRU4780" s="2"/>
      <c r="TRV4780" s="2"/>
      <c r="TRW4780" s="2"/>
      <c r="TRX4780" s="2"/>
      <c r="TRY4780" s="2"/>
      <c r="TRZ4780" s="2"/>
      <c r="TSA4780" s="2"/>
      <c r="TSB4780" s="2"/>
      <c r="TSC4780" s="2"/>
      <c r="TSD4780" s="2"/>
      <c r="TSE4780" s="2"/>
      <c r="TSF4780" s="2"/>
      <c r="TSG4780" s="2"/>
      <c r="TSH4780" s="2"/>
      <c r="TSI4780" s="2"/>
      <c r="TSJ4780" s="2"/>
      <c r="TSK4780" s="2"/>
      <c r="TSL4780" s="2"/>
      <c r="TSM4780" s="2"/>
      <c r="TSN4780" s="2"/>
      <c r="TSO4780" s="2"/>
      <c r="TSP4780" s="2"/>
      <c r="TSQ4780" s="2"/>
      <c r="TSR4780" s="2"/>
      <c r="TSS4780" s="2"/>
      <c r="TST4780" s="2"/>
      <c r="TSU4780" s="2"/>
      <c r="TSV4780" s="2"/>
      <c r="TSW4780" s="2"/>
      <c r="TSX4780" s="2"/>
      <c r="TSY4780" s="2"/>
      <c r="TSZ4780" s="2"/>
      <c r="TTA4780" s="2"/>
      <c r="TTB4780" s="2"/>
      <c r="TTC4780" s="2"/>
      <c r="TTD4780" s="2"/>
      <c r="TTE4780" s="2"/>
      <c r="TTF4780" s="2"/>
      <c r="TTG4780" s="2"/>
      <c r="TTH4780" s="2"/>
      <c r="TTI4780" s="2"/>
      <c r="TTJ4780" s="2"/>
      <c r="TTK4780" s="2"/>
      <c r="TTL4780" s="2"/>
      <c r="TTM4780" s="2"/>
      <c r="TTN4780" s="2"/>
      <c r="TTO4780" s="2"/>
      <c r="TTP4780" s="2"/>
      <c r="TTQ4780" s="2"/>
      <c r="TTR4780" s="2"/>
      <c r="TTS4780" s="2"/>
      <c r="TTT4780" s="2"/>
      <c r="TTU4780" s="2"/>
      <c r="TTV4780" s="2"/>
      <c r="TTW4780" s="2"/>
      <c r="TTX4780" s="2"/>
      <c r="TTY4780" s="2"/>
      <c r="TTZ4780" s="2"/>
      <c r="TUA4780" s="2"/>
      <c r="TUB4780" s="2"/>
      <c r="TUC4780" s="2"/>
      <c r="TUD4780" s="2"/>
      <c r="TUE4780" s="2"/>
      <c r="TUF4780" s="2"/>
      <c r="TUG4780" s="2"/>
      <c r="TUH4780" s="2"/>
      <c r="TUI4780" s="2"/>
      <c r="TUJ4780" s="2"/>
      <c r="TUK4780" s="2"/>
      <c r="TUL4780" s="2"/>
      <c r="TUM4780" s="2"/>
      <c r="TUN4780" s="2"/>
      <c r="TUO4780" s="2"/>
      <c r="TUP4780" s="2"/>
      <c r="TUQ4780" s="2"/>
      <c r="TUR4780" s="2"/>
      <c r="TUS4780" s="2"/>
      <c r="TUT4780" s="2"/>
      <c r="TUU4780" s="2"/>
      <c r="TUV4780" s="2"/>
      <c r="TUW4780" s="2"/>
      <c r="TUX4780" s="2"/>
      <c r="TUY4780" s="2"/>
      <c r="TUZ4780" s="2"/>
      <c r="TVA4780" s="2"/>
      <c r="TVB4780" s="2"/>
      <c r="TVC4780" s="2"/>
      <c r="TVD4780" s="2"/>
      <c r="TVE4780" s="2"/>
      <c r="TVF4780" s="2"/>
      <c r="TVG4780" s="2"/>
      <c r="TVH4780" s="2"/>
      <c r="TVI4780" s="2"/>
      <c r="TVJ4780" s="2"/>
      <c r="TVK4780" s="2"/>
      <c r="TVL4780" s="2"/>
      <c r="TVM4780" s="2"/>
      <c r="TVN4780" s="2"/>
      <c r="TVO4780" s="2"/>
      <c r="TVP4780" s="2"/>
      <c r="TVQ4780" s="2"/>
      <c r="TVR4780" s="2"/>
      <c r="TVS4780" s="2"/>
      <c r="TVT4780" s="2"/>
      <c r="TVU4780" s="2"/>
      <c r="TVV4780" s="2"/>
      <c r="TVW4780" s="2"/>
      <c r="TVX4780" s="2"/>
      <c r="TVY4780" s="2"/>
      <c r="TVZ4780" s="2"/>
      <c r="TWA4780" s="2"/>
      <c r="TWB4780" s="2"/>
      <c r="TWC4780" s="2"/>
      <c r="TWD4780" s="2"/>
      <c r="TWE4780" s="2"/>
      <c r="TWF4780" s="2"/>
      <c r="TWG4780" s="2"/>
      <c r="TWH4780" s="2"/>
      <c r="TWI4780" s="2"/>
      <c r="TWJ4780" s="2"/>
      <c r="TWK4780" s="2"/>
      <c r="TWL4780" s="2"/>
      <c r="TWM4780" s="2"/>
      <c r="TWN4780" s="2"/>
      <c r="TWO4780" s="2"/>
      <c r="TWP4780" s="2"/>
      <c r="TWQ4780" s="2"/>
      <c r="TWR4780" s="2"/>
      <c r="TWS4780" s="2"/>
      <c r="TWT4780" s="2"/>
      <c r="TWU4780" s="2"/>
      <c r="TWV4780" s="2"/>
      <c r="TWW4780" s="2"/>
      <c r="TWX4780" s="2"/>
      <c r="TWY4780" s="2"/>
      <c r="TWZ4780" s="2"/>
      <c r="TXA4780" s="2"/>
      <c r="TXB4780" s="2"/>
      <c r="TXC4780" s="2"/>
      <c r="TXD4780" s="2"/>
      <c r="TXE4780" s="2"/>
      <c r="TXF4780" s="2"/>
      <c r="TXG4780" s="2"/>
      <c r="TXH4780" s="2"/>
      <c r="TXI4780" s="2"/>
      <c r="TXJ4780" s="2"/>
      <c r="TXK4780" s="2"/>
      <c r="TXL4780" s="2"/>
      <c r="TXM4780" s="2"/>
      <c r="TXN4780" s="2"/>
      <c r="TXO4780" s="2"/>
      <c r="TXP4780" s="2"/>
      <c r="TXQ4780" s="2"/>
      <c r="TXR4780" s="2"/>
      <c r="TXS4780" s="2"/>
      <c r="TXT4780" s="2"/>
      <c r="TXU4780" s="2"/>
      <c r="TXV4780" s="2"/>
      <c r="TXW4780" s="2"/>
      <c r="TXX4780" s="2"/>
      <c r="TXY4780" s="2"/>
      <c r="TXZ4780" s="2"/>
      <c r="TYA4780" s="2"/>
      <c r="TYB4780" s="2"/>
      <c r="TYC4780" s="2"/>
      <c r="TYD4780" s="2"/>
      <c r="TYE4780" s="2"/>
      <c r="TYF4780" s="2"/>
      <c r="TYG4780" s="2"/>
      <c r="TYH4780" s="2"/>
      <c r="TYI4780" s="2"/>
      <c r="TYJ4780" s="2"/>
      <c r="TYK4780" s="2"/>
      <c r="TYL4780" s="2"/>
      <c r="TYM4780" s="2"/>
      <c r="TYN4780" s="2"/>
      <c r="TYO4780" s="2"/>
      <c r="TYP4780" s="2"/>
      <c r="TYQ4780" s="2"/>
      <c r="TYR4780" s="2"/>
      <c r="TYS4780" s="2"/>
      <c r="TYT4780" s="2"/>
      <c r="TYU4780" s="2"/>
      <c r="TYV4780" s="2"/>
      <c r="TYW4780" s="2"/>
      <c r="TYX4780" s="2"/>
      <c r="TYY4780" s="2"/>
      <c r="TYZ4780" s="2"/>
      <c r="TZA4780" s="2"/>
      <c r="TZB4780" s="2"/>
      <c r="TZC4780" s="2"/>
      <c r="TZD4780" s="2"/>
      <c r="TZE4780" s="2"/>
      <c r="TZF4780" s="2"/>
      <c r="TZG4780" s="2"/>
      <c r="TZH4780" s="2"/>
      <c r="TZI4780" s="2"/>
      <c r="TZJ4780" s="2"/>
      <c r="TZK4780" s="2"/>
      <c r="TZL4780" s="2"/>
      <c r="TZM4780" s="2"/>
      <c r="TZN4780" s="2"/>
      <c r="TZO4780" s="2"/>
      <c r="TZP4780" s="2"/>
      <c r="TZQ4780" s="2"/>
      <c r="TZR4780" s="2"/>
      <c r="TZS4780" s="2"/>
      <c r="TZT4780" s="2"/>
      <c r="TZU4780" s="2"/>
      <c r="TZV4780" s="2"/>
      <c r="TZW4780" s="2"/>
      <c r="TZX4780" s="2"/>
      <c r="TZY4780" s="2"/>
      <c r="TZZ4780" s="2"/>
      <c r="UAA4780" s="2"/>
      <c r="UAB4780" s="2"/>
      <c r="UAC4780" s="2"/>
      <c r="UAD4780" s="2"/>
      <c r="UAE4780" s="2"/>
      <c r="UAF4780" s="2"/>
      <c r="UAG4780" s="2"/>
      <c r="UAH4780" s="2"/>
      <c r="UAI4780" s="2"/>
      <c r="UAJ4780" s="2"/>
      <c r="UAK4780" s="2"/>
      <c r="UAL4780" s="2"/>
      <c r="UAM4780" s="2"/>
      <c r="UAN4780" s="2"/>
      <c r="UAO4780" s="2"/>
      <c r="UAP4780" s="2"/>
      <c r="UAQ4780" s="2"/>
      <c r="UAR4780" s="2"/>
      <c r="UAS4780" s="2"/>
      <c r="UAT4780" s="2"/>
      <c r="UAU4780" s="2"/>
      <c r="UAV4780" s="2"/>
      <c r="UAW4780" s="2"/>
      <c r="UAX4780" s="2"/>
      <c r="UAY4780" s="2"/>
      <c r="UAZ4780" s="2"/>
      <c r="UBA4780" s="2"/>
      <c r="UBB4780" s="2"/>
      <c r="UBC4780" s="2"/>
      <c r="UBD4780" s="2"/>
      <c r="UBE4780" s="2"/>
      <c r="UBF4780" s="2"/>
      <c r="UBG4780" s="2"/>
      <c r="UBH4780" s="2"/>
      <c r="UBI4780" s="2"/>
      <c r="UBJ4780" s="2"/>
      <c r="UBK4780" s="2"/>
      <c r="UBL4780" s="2"/>
      <c r="UBM4780" s="2"/>
      <c r="UBN4780" s="2"/>
      <c r="UBO4780" s="2"/>
      <c r="UBP4780" s="2"/>
      <c r="UBQ4780" s="2"/>
      <c r="UBR4780" s="2"/>
      <c r="UBS4780" s="2"/>
      <c r="UBT4780" s="2"/>
      <c r="UBU4780" s="2"/>
      <c r="UBV4780" s="2"/>
      <c r="UBW4780" s="2"/>
      <c r="UBX4780" s="2"/>
      <c r="UBY4780" s="2"/>
      <c r="UBZ4780" s="2"/>
      <c r="UCA4780" s="2"/>
      <c r="UCB4780" s="2"/>
      <c r="UCC4780" s="2"/>
      <c r="UCD4780" s="2"/>
      <c r="UCE4780" s="2"/>
      <c r="UCF4780" s="2"/>
      <c r="UCG4780" s="2"/>
      <c r="UCH4780" s="2"/>
      <c r="UCI4780" s="2"/>
      <c r="UCJ4780" s="2"/>
      <c r="UCK4780" s="2"/>
      <c r="UCL4780" s="2"/>
      <c r="UCM4780" s="2"/>
      <c r="UCN4780" s="2"/>
      <c r="UCO4780" s="2"/>
      <c r="UCP4780" s="2"/>
      <c r="UCQ4780" s="2"/>
      <c r="UCR4780" s="2"/>
      <c r="UCS4780" s="2"/>
      <c r="UCT4780" s="2"/>
      <c r="UCU4780" s="2"/>
      <c r="UCV4780" s="2"/>
      <c r="UCW4780" s="2"/>
      <c r="UCX4780" s="2"/>
      <c r="UCY4780" s="2"/>
      <c r="UCZ4780" s="2"/>
      <c r="UDA4780" s="2"/>
      <c r="UDB4780" s="2"/>
      <c r="UDC4780" s="2"/>
      <c r="UDD4780" s="2"/>
      <c r="UDE4780" s="2"/>
      <c r="UDF4780" s="2"/>
      <c r="UDG4780" s="2"/>
      <c r="UDH4780" s="2"/>
      <c r="UDI4780" s="2"/>
      <c r="UDJ4780" s="2"/>
      <c r="UDK4780" s="2"/>
      <c r="UDL4780" s="2"/>
      <c r="UDM4780" s="2"/>
      <c r="UDN4780" s="2"/>
      <c r="UDO4780" s="2"/>
      <c r="UDP4780" s="2"/>
      <c r="UDQ4780" s="2"/>
      <c r="UDR4780" s="2"/>
      <c r="UDS4780" s="2"/>
      <c r="UDT4780" s="2"/>
      <c r="UDU4780" s="2"/>
      <c r="UDV4780" s="2"/>
      <c r="UDW4780" s="2"/>
      <c r="UDX4780" s="2"/>
      <c r="UDY4780" s="2"/>
      <c r="UDZ4780" s="2"/>
      <c r="UEA4780" s="2"/>
      <c r="UEB4780" s="2"/>
      <c r="UEC4780" s="2"/>
      <c r="UED4780" s="2"/>
      <c r="UEE4780" s="2"/>
      <c r="UEF4780" s="2"/>
      <c r="UEG4780" s="2"/>
      <c r="UEH4780" s="2"/>
      <c r="UEI4780" s="2"/>
      <c r="UEJ4780" s="2"/>
      <c r="UEK4780" s="2"/>
      <c r="UEL4780" s="2"/>
      <c r="UEM4780" s="2"/>
      <c r="UEN4780" s="2"/>
      <c r="UEO4780" s="2"/>
      <c r="UEP4780" s="2"/>
      <c r="UEQ4780" s="2"/>
      <c r="UER4780" s="2"/>
      <c r="UES4780" s="2"/>
      <c r="UET4780" s="2"/>
      <c r="UEU4780" s="2"/>
      <c r="UEV4780" s="2"/>
      <c r="UEW4780" s="2"/>
      <c r="UEX4780" s="2"/>
      <c r="UEY4780" s="2"/>
      <c r="UEZ4780" s="2"/>
      <c r="UFA4780" s="2"/>
      <c r="UFB4780" s="2"/>
      <c r="UFC4780" s="2"/>
      <c r="UFD4780" s="2"/>
      <c r="UFE4780" s="2"/>
      <c r="UFF4780" s="2"/>
      <c r="UFG4780" s="2"/>
      <c r="UFH4780" s="2"/>
      <c r="UFI4780" s="2"/>
      <c r="UFJ4780" s="2"/>
      <c r="UFK4780" s="2"/>
      <c r="UFL4780" s="2"/>
      <c r="UFM4780" s="2"/>
      <c r="UFN4780" s="2"/>
      <c r="UFO4780" s="2"/>
      <c r="UFP4780" s="2"/>
      <c r="UFQ4780" s="2"/>
      <c r="UFR4780" s="2"/>
      <c r="UFS4780" s="2"/>
      <c r="UFT4780" s="2"/>
      <c r="UFU4780" s="2"/>
      <c r="UFV4780" s="2"/>
      <c r="UFW4780" s="2"/>
      <c r="UFX4780" s="2"/>
      <c r="UFY4780" s="2"/>
      <c r="UFZ4780" s="2"/>
      <c r="UGA4780" s="2"/>
      <c r="UGB4780" s="2"/>
      <c r="UGC4780" s="2"/>
      <c r="UGD4780" s="2"/>
      <c r="UGE4780" s="2"/>
      <c r="UGF4780" s="2"/>
      <c r="UGG4780" s="2"/>
      <c r="UGH4780" s="2"/>
      <c r="UGI4780" s="2"/>
      <c r="UGJ4780" s="2"/>
      <c r="UGK4780" s="2"/>
      <c r="UGL4780" s="2"/>
      <c r="UGM4780" s="2"/>
      <c r="UGN4780" s="2"/>
      <c r="UGO4780" s="2"/>
      <c r="UGP4780" s="2"/>
      <c r="UGQ4780" s="2"/>
      <c r="UGR4780" s="2"/>
      <c r="UGS4780" s="2"/>
      <c r="UGT4780" s="2"/>
      <c r="UGU4780" s="2"/>
      <c r="UGV4780" s="2"/>
      <c r="UGW4780" s="2"/>
      <c r="UGX4780" s="2"/>
      <c r="UGY4780" s="2"/>
      <c r="UGZ4780" s="2"/>
      <c r="UHA4780" s="2"/>
      <c r="UHB4780" s="2"/>
      <c r="UHC4780" s="2"/>
      <c r="UHD4780" s="2"/>
      <c r="UHE4780" s="2"/>
      <c r="UHF4780" s="2"/>
      <c r="UHG4780" s="2"/>
      <c r="UHH4780" s="2"/>
      <c r="UHI4780" s="2"/>
      <c r="UHJ4780" s="2"/>
      <c r="UHK4780" s="2"/>
      <c r="UHL4780" s="2"/>
      <c r="UHM4780" s="2"/>
      <c r="UHN4780" s="2"/>
      <c r="UHO4780" s="2"/>
      <c r="UHP4780" s="2"/>
      <c r="UHQ4780" s="2"/>
      <c r="UHR4780" s="2"/>
      <c r="UHS4780" s="2"/>
      <c r="UHT4780" s="2"/>
      <c r="UHU4780" s="2"/>
      <c r="UHV4780" s="2"/>
      <c r="UHW4780" s="2"/>
      <c r="UHX4780" s="2"/>
      <c r="UHY4780" s="2"/>
      <c r="UHZ4780" s="2"/>
      <c r="UIA4780" s="2"/>
      <c r="UIB4780" s="2"/>
      <c r="UIC4780" s="2"/>
      <c r="UID4780" s="2"/>
      <c r="UIE4780" s="2"/>
      <c r="UIF4780" s="2"/>
      <c r="UIG4780" s="2"/>
      <c r="UIH4780" s="2"/>
      <c r="UII4780" s="2"/>
      <c r="UIJ4780" s="2"/>
      <c r="UIK4780" s="2"/>
      <c r="UIL4780" s="2"/>
      <c r="UIM4780" s="2"/>
      <c r="UIN4780" s="2"/>
      <c r="UIO4780" s="2"/>
      <c r="UIP4780" s="2"/>
      <c r="UIQ4780" s="2"/>
      <c r="UIR4780" s="2"/>
      <c r="UIS4780" s="2"/>
      <c r="UIT4780" s="2"/>
      <c r="UIU4780" s="2"/>
      <c r="UIV4780" s="2"/>
      <c r="UIW4780" s="2"/>
      <c r="UIX4780" s="2"/>
      <c r="UIY4780" s="2"/>
      <c r="UIZ4780" s="2"/>
      <c r="UJA4780" s="2"/>
      <c r="UJB4780" s="2"/>
      <c r="UJC4780" s="2"/>
      <c r="UJD4780" s="2"/>
      <c r="UJE4780" s="2"/>
      <c r="UJF4780" s="2"/>
      <c r="UJG4780" s="2"/>
      <c r="UJH4780" s="2"/>
      <c r="UJI4780" s="2"/>
      <c r="UJJ4780" s="2"/>
      <c r="UJK4780" s="2"/>
      <c r="UJL4780" s="2"/>
      <c r="UJM4780" s="2"/>
      <c r="UJN4780" s="2"/>
      <c r="UJO4780" s="2"/>
      <c r="UJP4780" s="2"/>
      <c r="UJQ4780" s="2"/>
      <c r="UJR4780" s="2"/>
      <c r="UJS4780" s="2"/>
      <c r="UJT4780" s="2"/>
      <c r="UJU4780" s="2"/>
      <c r="UJV4780" s="2"/>
      <c r="UJW4780" s="2"/>
      <c r="UJX4780" s="2"/>
      <c r="UJY4780" s="2"/>
      <c r="UJZ4780" s="2"/>
      <c r="UKA4780" s="2"/>
      <c r="UKB4780" s="2"/>
      <c r="UKC4780" s="2"/>
      <c r="UKD4780" s="2"/>
      <c r="UKE4780" s="2"/>
      <c r="UKF4780" s="2"/>
      <c r="UKG4780" s="2"/>
      <c r="UKH4780" s="2"/>
      <c r="UKI4780" s="2"/>
      <c r="UKJ4780" s="2"/>
      <c r="UKK4780" s="2"/>
      <c r="UKL4780" s="2"/>
      <c r="UKM4780" s="2"/>
      <c r="UKN4780" s="2"/>
      <c r="UKO4780" s="2"/>
      <c r="UKP4780" s="2"/>
      <c r="UKQ4780" s="2"/>
      <c r="UKR4780" s="2"/>
      <c r="UKS4780" s="2"/>
      <c r="UKT4780" s="2"/>
      <c r="UKU4780" s="2"/>
      <c r="UKV4780" s="2"/>
      <c r="UKW4780" s="2"/>
      <c r="UKX4780" s="2"/>
      <c r="UKY4780" s="2"/>
      <c r="UKZ4780" s="2"/>
      <c r="ULA4780" s="2"/>
      <c r="ULB4780" s="2"/>
      <c r="ULC4780" s="2"/>
      <c r="ULD4780" s="2"/>
      <c r="ULE4780" s="2"/>
      <c r="ULF4780" s="2"/>
      <c r="ULG4780" s="2"/>
      <c r="ULH4780" s="2"/>
      <c r="ULI4780" s="2"/>
      <c r="ULJ4780" s="2"/>
      <c r="ULK4780" s="2"/>
      <c r="ULL4780" s="2"/>
      <c r="ULM4780" s="2"/>
      <c r="ULN4780" s="2"/>
      <c r="ULO4780" s="2"/>
      <c r="ULP4780" s="2"/>
      <c r="ULQ4780" s="2"/>
      <c r="ULR4780" s="2"/>
      <c r="ULS4780" s="2"/>
      <c r="ULT4780" s="2"/>
      <c r="ULU4780" s="2"/>
      <c r="ULV4780" s="2"/>
      <c r="ULW4780" s="2"/>
      <c r="ULX4780" s="2"/>
      <c r="ULY4780" s="2"/>
      <c r="ULZ4780" s="2"/>
      <c r="UMA4780" s="2"/>
      <c r="UMB4780" s="2"/>
      <c r="UMC4780" s="2"/>
      <c r="UMD4780" s="2"/>
      <c r="UME4780" s="2"/>
      <c r="UMF4780" s="2"/>
      <c r="UMG4780" s="2"/>
      <c r="UMH4780" s="2"/>
      <c r="UMI4780" s="2"/>
      <c r="UMJ4780" s="2"/>
      <c r="UMK4780" s="2"/>
      <c r="UML4780" s="2"/>
      <c r="UMM4780" s="2"/>
      <c r="UMN4780" s="2"/>
      <c r="UMO4780" s="2"/>
      <c r="UMP4780" s="2"/>
      <c r="UMQ4780" s="2"/>
      <c r="UMR4780" s="2"/>
      <c r="UMS4780" s="2"/>
      <c r="UMT4780" s="2"/>
      <c r="UMU4780" s="2"/>
      <c r="UMV4780" s="2"/>
      <c r="UMW4780" s="2"/>
      <c r="UMX4780" s="2"/>
      <c r="UMY4780" s="2"/>
      <c r="UMZ4780" s="2"/>
      <c r="UNA4780" s="2"/>
      <c r="UNB4780" s="2"/>
      <c r="UNC4780" s="2"/>
      <c r="UND4780" s="2"/>
      <c r="UNE4780" s="2"/>
      <c r="UNF4780" s="2"/>
      <c r="UNG4780" s="2"/>
      <c r="UNH4780" s="2"/>
      <c r="UNI4780" s="2"/>
      <c r="UNJ4780" s="2"/>
      <c r="UNK4780" s="2"/>
      <c r="UNL4780" s="2"/>
      <c r="UNM4780" s="2"/>
      <c r="UNN4780" s="2"/>
      <c r="UNO4780" s="2"/>
      <c r="UNP4780" s="2"/>
      <c r="UNQ4780" s="2"/>
      <c r="UNR4780" s="2"/>
      <c r="UNS4780" s="2"/>
      <c r="UNT4780" s="2"/>
      <c r="UNU4780" s="2"/>
      <c r="UNV4780" s="2"/>
      <c r="UNW4780" s="2"/>
      <c r="UNX4780" s="2"/>
      <c r="UNY4780" s="2"/>
      <c r="UNZ4780" s="2"/>
      <c r="UOA4780" s="2"/>
      <c r="UOB4780" s="2"/>
      <c r="UOC4780" s="2"/>
      <c r="UOD4780" s="2"/>
      <c r="UOE4780" s="2"/>
      <c r="UOF4780" s="2"/>
      <c r="UOG4780" s="2"/>
      <c r="UOH4780" s="2"/>
      <c r="UOI4780" s="2"/>
      <c r="UOJ4780" s="2"/>
      <c r="UOK4780" s="2"/>
      <c r="UOL4780" s="2"/>
      <c r="UOM4780" s="2"/>
      <c r="UON4780" s="2"/>
      <c r="UOO4780" s="2"/>
      <c r="UOP4780" s="2"/>
      <c r="UOQ4780" s="2"/>
      <c r="UOR4780" s="2"/>
      <c r="UOS4780" s="2"/>
      <c r="UOT4780" s="2"/>
      <c r="UOU4780" s="2"/>
      <c r="UOV4780" s="2"/>
      <c r="UOW4780" s="2"/>
      <c r="UOX4780" s="2"/>
      <c r="UOY4780" s="2"/>
      <c r="UOZ4780" s="2"/>
      <c r="UPA4780" s="2"/>
      <c r="UPB4780" s="2"/>
      <c r="UPC4780" s="2"/>
      <c r="UPD4780" s="2"/>
      <c r="UPE4780" s="2"/>
      <c r="UPF4780" s="2"/>
      <c r="UPG4780" s="2"/>
      <c r="UPH4780" s="2"/>
      <c r="UPI4780" s="2"/>
      <c r="UPJ4780" s="2"/>
      <c r="UPK4780" s="2"/>
      <c r="UPL4780" s="2"/>
      <c r="UPM4780" s="2"/>
      <c r="UPN4780" s="2"/>
      <c r="UPO4780" s="2"/>
      <c r="UPP4780" s="2"/>
      <c r="UPQ4780" s="2"/>
      <c r="UPR4780" s="2"/>
      <c r="UPS4780" s="2"/>
      <c r="UPT4780" s="2"/>
      <c r="UPU4780" s="2"/>
      <c r="UPV4780" s="2"/>
      <c r="UPW4780" s="2"/>
      <c r="UPX4780" s="2"/>
      <c r="UPY4780" s="2"/>
      <c r="UPZ4780" s="2"/>
      <c r="UQA4780" s="2"/>
      <c r="UQB4780" s="2"/>
      <c r="UQC4780" s="2"/>
      <c r="UQD4780" s="2"/>
      <c r="UQE4780" s="2"/>
      <c r="UQF4780" s="2"/>
      <c r="UQG4780" s="2"/>
      <c r="UQH4780" s="2"/>
      <c r="UQI4780" s="2"/>
      <c r="UQJ4780" s="2"/>
      <c r="UQK4780" s="2"/>
      <c r="UQL4780" s="2"/>
      <c r="UQM4780" s="2"/>
      <c r="UQN4780" s="2"/>
      <c r="UQO4780" s="2"/>
      <c r="UQP4780" s="2"/>
      <c r="UQQ4780" s="2"/>
      <c r="UQR4780" s="2"/>
      <c r="UQS4780" s="2"/>
      <c r="UQT4780" s="2"/>
      <c r="UQU4780" s="2"/>
      <c r="UQV4780" s="2"/>
      <c r="UQW4780" s="2"/>
      <c r="UQX4780" s="2"/>
      <c r="UQY4780" s="2"/>
      <c r="UQZ4780" s="2"/>
      <c r="URA4780" s="2"/>
      <c r="URB4780" s="2"/>
      <c r="URC4780" s="2"/>
      <c r="URD4780" s="2"/>
      <c r="URE4780" s="2"/>
      <c r="URF4780" s="2"/>
      <c r="URG4780" s="2"/>
      <c r="URH4780" s="2"/>
      <c r="URI4780" s="2"/>
      <c r="URJ4780" s="2"/>
      <c r="URK4780" s="2"/>
      <c r="URL4780" s="2"/>
      <c r="URM4780" s="2"/>
      <c r="URN4780" s="2"/>
      <c r="URO4780" s="2"/>
      <c r="URP4780" s="2"/>
      <c r="URQ4780" s="2"/>
      <c r="URR4780" s="2"/>
      <c r="URS4780" s="2"/>
      <c r="URT4780" s="2"/>
      <c r="URU4780" s="2"/>
      <c r="URV4780" s="2"/>
      <c r="URW4780" s="2"/>
      <c r="URX4780" s="2"/>
      <c r="URY4780" s="2"/>
      <c r="URZ4780" s="2"/>
      <c r="USA4780" s="2"/>
      <c r="USB4780" s="2"/>
      <c r="USC4780" s="2"/>
      <c r="USD4780" s="2"/>
      <c r="USE4780" s="2"/>
      <c r="USF4780" s="2"/>
      <c r="USG4780" s="2"/>
      <c r="USH4780" s="2"/>
      <c r="USI4780" s="2"/>
      <c r="USJ4780" s="2"/>
      <c r="USK4780" s="2"/>
      <c r="USL4780" s="2"/>
      <c r="USM4780" s="2"/>
      <c r="USN4780" s="2"/>
      <c r="USO4780" s="2"/>
      <c r="USP4780" s="2"/>
      <c r="USQ4780" s="2"/>
      <c r="USR4780" s="2"/>
      <c r="USS4780" s="2"/>
      <c r="UST4780" s="2"/>
      <c r="USU4780" s="2"/>
      <c r="USV4780" s="2"/>
      <c r="USW4780" s="2"/>
      <c r="USX4780" s="2"/>
      <c r="USY4780" s="2"/>
      <c r="USZ4780" s="2"/>
      <c r="UTA4780" s="2"/>
      <c r="UTB4780" s="2"/>
      <c r="UTC4780" s="2"/>
      <c r="UTD4780" s="2"/>
      <c r="UTE4780" s="2"/>
      <c r="UTF4780" s="2"/>
      <c r="UTG4780" s="2"/>
      <c r="UTH4780" s="2"/>
      <c r="UTI4780" s="2"/>
      <c r="UTJ4780" s="2"/>
      <c r="UTK4780" s="2"/>
      <c r="UTL4780" s="2"/>
      <c r="UTM4780" s="2"/>
      <c r="UTN4780" s="2"/>
      <c r="UTO4780" s="2"/>
      <c r="UTP4780" s="2"/>
      <c r="UTQ4780" s="2"/>
      <c r="UTR4780" s="2"/>
      <c r="UTS4780" s="2"/>
      <c r="UTT4780" s="2"/>
      <c r="UTU4780" s="2"/>
      <c r="UTV4780" s="2"/>
      <c r="UTW4780" s="2"/>
      <c r="UTX4780" s="2"/>
      <c r="UTY4780" s="2"/>
      <c r="UTZ4780" s="2"/>
      <c r="UUA4780" s="2"/>
      <c r="UUB4780" s="2"/>
      <c r="UUC4780" s="2"/>
      <c r="UUD4780" s="2"/>
      <c r="UUE4780" s="2"/>
      <c r="UUF4780" s="2"/>
      <c r="UUG4780" s="2"/>
      <c r="UUH4780" s="2"/>
      <c r="UUI4780" s="2"/>
      <c r="UUJ4780" s="2"/>
      <c r="UUK4780" s="2"/>
      <c r="UUL4780" s="2"/>
      <c r="UUM4780" s="2"/>
      <c r="UUN4780" s="2"/>
      <c r="UUO4780" s="2"/>
      <c r="UUP4780" s="2"/>
      <c r="UUQ4780" s="2"/>
      <c r="UUR4780" s="2"/>
      <c r="UUS4780" s="2"/>
      <c r="UUT4780" s="2"/>
      <c r="UUU4780" s="2"/>
      <c r="UUV4780" s="2"/>
      <c r="UUW4780" s="2"/>
      <c r="UUX4780" s="2"/>
      <c r="UUY4780" s="2"/>
      <c r="UUZ4780" s="2"/>
      <c r="UVA4780" s="2"/>
      <c r="UVB4780" s="2"/>
      <c r="UVC4780" s="2"/>
      <c r="UVD4780" s="2"/>
      <c r="UVE4780" s="2"/>
      <c r="UVF4780" s="2"/>
      <c r="UVG4780" s="2"/>
      <c r="UVH4780" s="2"/>
      <c r="UVI4780" s="2"/>
      <c r="UVJ4780" s="2"/>
      <c r="UVK4780" s="2"/>
      <c r="UVL4780" s="2"/>
      <c r="UVM4780" s="2"/>
      <c r="UVN4780" s="2"/>
      <c r="UVO4780" s="2"/>
      <c r="UVP4780" s="2"/>
      <c r="UVQ4780" s="2"/>
      <c r="UVR4780" s="2"/>
      <c r="UVS4780" s="2"/>
      <c r="UVT4780" s="2"/>
      <c r="UVU4780" s="2"/>
      <c r="UVV4780" s="2"/>
      <c r="UVW4780" s="2"/>
      <c r="UVX4780" s="2"/>
      <c r="UVY4780" s="2"/>
      <c r="UVZ4780" s="2"/>
      <c r="UWA4780" s="2"/>
      <c r="UWB4780" s="2"/>
      <c r="UWC4780" s="2"/>
      <c r="UWD4780" s="2"/>
      <c r="UWE4780" s="2"/>
      <c r="UWF4780" s="2"/>
      <c r="UWG4780" s="2"/>
      <c r="UWH4780" s="2"/>
      <c r="UWI4780" s="2"/>
      <c r="UWJ4780" s="2"/>
      <c r="UWK4780" s="2"/>
      <c r="UWL4780" s="2"/>
      <c r="UWM4780" s="2"/>
      <c r="UWN4780" s="2"/>
      <c r="UWO4780" s="2"/>
      <c r="UWP4780" s="2"/>
      <c r="UWQ4780" s="2"/>
      <c r="UWR4780" s="2"/>
      <c r="UWS4780" s="2"/>
      <c r="UWT4780" s="2"/>
      <c r="UWU4780" s="2"/>
      <c r="UWV4780" s="2"/>
      <c r="UWW4780" s="2"/>
      <c r="UWX4780" s="2"/>
      <c r="UWY4780" s="2"/>
      <c r="UWZ4780" s="2"/>
      <c r="UXA4780" s="2"/>
      <c r="UXB4780" s="2"/>
      <c r="UXC4780" s="2"/>
      <c r="UXD4780" s="2"/>
      <c r="UXE4780" s="2"/>
      <c r="UXF4780" s="2"/>
      <c r="UXG4780" s="2"/>
      <c r="UXH4780" s="2"/>
      <c r="UXI4780" s="2"/>
      <c r="UXJ4780" s="2"/>
      <c r="UXK4780" s="2"/>
      <c r="UXL4780" s="2"/>
      <c r="UXM4780" s="2"/>
      <c r="UXN4780" s="2"/>
      <c r="UXO4780" s="2"/>
      <c r="UXP4780" s="2"/>
      <c r="UXQ4780" s="2"/>
      <c r="UXR4780" s="2"/>
      <c r="UXS4780" s="2"/>
      <c r="UXT4780" s="2"/>
      <c r="UXU4780" s="2"/>
      <c r="UXV4780" s="2"/>
      <c r="UXW4780" s="2"/>
      <c r="UXX4780" s="2"/>
      <c r="UXY4780" s="2"/>
      <c r="UXZ4780" s="2"/>
      <c r="UYA4780" s="2"/>
      <c r="UYB4780" s="2"/>
      <c r="UYC4780" s="2"/>
      <c r="UYD4780" s="2"/>
      <c r="UYE4780" s="2"/>
      <c r="UYF4780" s="2"/>
      <c r="UYG4780" s="2"/>
      <c r="UYH4780" s="2"/>
      <c r="UYI4780" s="2"/>
      <c r="UYJ4780" s="2"/>
      <c r="UYK4780" s="2"/>
      <c r="UYL4780" s="2"/>
      <c r="UYM4780" s="2"/>
      <c r="UYN4780" s="2"/>
      <c r="UYO4780" s="2"/>
      <c r="UYP4780" s="2"/>
      <c r="UYQ4780" s="2"/>
      <c r="UYR4780" s="2"/>
      <c r="UYS4780" s="2"/>
      <c r="UYT4780" s="2"/>
      <c r="UYU4780" s="2"/>
      <c r="UYV4780" s="2"/>
      <c r="UYW4780" s="2"/>
      <c r="UYX4780" s="2"/>
      <c r="UYY4780" s="2"/>
      <c r="UYZ4780" s="2"/>
      <c r="UZA4780" s="2"/>
      <c r="UZB4780" s="2"/>
      <c r="UZC4780" s="2"/>
      <c r="UZD4780" s="2"/>
      <c r="UZE4780" s="2"/>
      <c r="UZF4780" s="2"/>
      <c r="UZG4780" s="2"/>
      <c r="UZH4780" s="2"/>
      <c r="UZI4780" s="2"/>
      <c r="UZJ4780" s="2"/>
      <c r="UZK4780" s="2"/>
      <c r="UZL4780" s="2"/>
      <c r="UZM4780" s="2"/>
      <c r="UZN4780" s="2"/>
      <c r="UZO4780" s="2"/>
      <c r="UZP4780" s="2"/>
      <c r="UZQ4780" s="2"/>
      <c r="UZR4780" s="2"/>
      <c r="UZS4780" s="2"/>
      <c r="UZT4780" s="2"/>
      <c r="UZU4780" s="2"/>
      <c r="UZV4780" s="2"/>
      <c r="UZW4780" s="2"/>
      <c r="UZX4780" s="2"/>
      <c r="UZY4780" s="2"/>
      <c r="UZZ4780" s="2"/>
      <c r="VAA4780" s="2"/>
      <c r="VAB4780" s="2"/>
      <c r="VAC4780" s="2"/>
      <c r="VAD4780" s="2"/>
      <c r="VAE4780" s="2"/>
      <c r="VAF4780" s="2"/>
      <c r="VAG4780" s="2"/>
      <c r="VAH4780" s="2"/>
      <c r="VAI4780" s="2"/>
      <c r="VAJ4780" s="2"/>
      <c r="VAK4780" s="2"/>
      <c r="VAL4780" s="2"/>
      <c r="VAM4780" s="2"/>
      <c r="VAN4780" s="2"/>
      <c r="VAO4780" s="2"/>
      <c r="VAP4780" s="2"/>
      <c r="VAQ4780" s="2"/>
      <c r="VAR4780" s="2"/>
      <c r="VAS4780" s="2"/>
      <c r="VAT4780" s="2"/>
      <c r="VAU4780" s="2"/>
      <c r="VAV4780" s="2"/>
      <c r="VAW4780" s="2"/>
      <c r="VAX4780" s="2"/>
      <c r="VAY4780" s="2"/>
      <c r="VAZ4780" s="2"/>
      <c r="VBA4780" s="2"/>
      <c r="VBB4780" s="2"/>
      <c r="VBC4780" s="2"/>
      <c r="VBD4780" s="2"/>
      <c r="VBE4780" s="2"/>
      <c r="VBF4780" s="2"/>
      <c r="VBG4780" s="2"/>
      <c r="VBH4780" s="2"/>
      <c r="VBI4780" s="2"/>
      <c r="VBJ4780" s="2"/>
      <c r="VBK4780" s="2"/>
      <c r="VBL4780" s="2"/>
      <c r="VBM4780" s="2"/>
      <c r="VBN4780" s="2"/>
      <c r="VBO4780" s="2"/>
      <c r="VBP4780" s="2"/>
      <c r="VBQ4780" s="2"/>
      <c r="VBR4780" s="2"/>
      <c r="VBS4780" s="2"/>
      <c r="VBT4780" s="2"/>
      <c r="VBU4780" s="2"/>
      <c r="VBV4780" s="2"/>
      <c r="VBW4780" s="2"/>
      <c r="VBX4780" s="2"/>
      <c r="VBY4780" s="2"/>
      <c r="VBZ4780" s="2"/>
      <c r="VCA4780" s="2"/>
      <c r="VCB4780" s="2"/>
      <c r="VCC4780" s="2"/>
      <c r="VCD4780" s="2"/>
      <c r="VCE4780" s="2"/>
      <c r="VCF4780" s="2"/>
      <c r="VCG4780" s="2"/>
      <c r="VCH4780" s="2"/>
      <c r="VCI4780" s="2"/>
      <c r="VCJ4780" s="2"/>
      <c r="VCK4780" s="2"/>
      <c r="VCL4780" s="2"/>
      <c r="VCM4780" s="2"/>
      <c r="VCN4780" s="2"/>
      <c r="VCO4780" s="2"/>
      <c r="VCP4780" s="2"/>
      <c r="VCQ4780" s="2"/>
      <c r="VCR4780" s="2"/>
      <c r="VCS4780" s="2"/>
      <c r="VCT4780" s="2"/>
      <c r="VCU4780" s="2"/>
      <c r="VCV4780" s="2"/>
      <c r="VCW4780" s="2"/>
      <c r="VCX4780" s="2"/>
      <c r="VCY4780" s="2"/>
      <c r="VCZ4780" s="2"/>
      <c r="VDA4780" s="2"/>
      <c r="VDB4780" s="2"/>
      <c r="VDC4780" s="2"/>
      <c r="VDD4780" s="2"/>
      <c r="VDE4780" s="2"/>
      <c r="VDF4780" s="2"/>
      <c r="VDG4780" s="2"/>
      <c r="VDH4780" s="2"/>
      <c r="VDI4780" s="2"/>
      <c r="VDJ4780" s="2"/>
      <c r="VDK4780" s="2"/>
      <c r="VDL4780" s="2"/>
      <c r="VDM4780" s="2"/>
      <c r="VDN4780" s="2"/>
      <c r="VDO4780" s="2"/>
      <c r="VDP4780" s="2"/>
      <c r="VDQ4780" s="2"/>
      <c r="VDR4780" s="2"/>
      <c r="VDS4780" s="2"/>
      <c r="VDT4780" s="2"/>
      <c r="VDU4780" s="2"/>
      <c r="VDV4780" s="2"/>
      <c r="VDW4780" s="2"/>
      <c r="VDX4780" s="2"/>
      <c r="VDY4780" s="2"/>
      <c r="VDZ4780" s="2"/>
      <c r="VEA4780" s="2"/>
      <c r="VEB4780" s="2"/>
      <c r="VEC4780" s="2"/>
      <c r="VED4780" s="2"/>
      <c r="VEE4780" s="2"/>
      <c r="VEF4780" s="2"/>
      <c r="VEG4780" s="2"/>
      <c r="VEH4780" s="2"/>
      <c r="VEI4780" s="2"/>
      <c r="VEJ4780" s="2"/>
      <c r="VEK4780" s="2"/>
      <c r="VEL4780" s="2"/>
      <c r="VEM4780" s="2"/>
      <c r="VEN4780" s="2"/>
      <c r="VEO4780" s="2"/>
      <c r="VEP4780" s="2"/>
      <c r="VEQ4780" s="2"/>
      <c r="VER4780" s="2"/>
      <c r="VES4780" s="2"/>
      <c r="VET4780" s="2"/>
      <c r="VEU4780" s="2"/>
      <c r="VEV4780" s="2"/>
      <c r="VEW4780" s="2"/>
      <c r="VEX4780" s="2"/>
      <c r="VEY4780" s="2"/>
      <c r="VEZ4780" s="2"/>
      <c r="VFA4780" s="2"/>
      <c r="VFB4780" s="2"/>
      <c r="VFC4780" s="2"/>
      <c r="VFD4780" s="2"/>
      <c r="VFE4780" s="2"/>
      <c r="VFF4780" s="2"/>
      <c r="VFG4780" s="2"/>
      <c r="VFH4780" s="2"/>
      <c r="VFI4780" s="2"/>
      <c r="VFJ4780" s="2"/>
      <c r="VFK4780" s="2"/>
      <c r="VFL4780" s="2"/>
      <c r="VFM4780" s="2"/>
      <c r="VFN4780" s="2"/>
      <c r="VFO4780" s="2"/>
      <c r="VFP4780" s="2"/>
      <c r="VFQ4780" s="2"/>
      <c r="VFR4780" s="2"/>
      <c r="VFS4780" s="2"/>
      <c r="VFT4780" s="2"/>
      <c r="VFU4780" s="2"/>
      <c r="VFV4780" s="2"/>
      <c r="VFW4780" s="2"/>
      <c r="VFX4780" s="2"/>
      <c r="VFY4780" s="2"/>
      <c r="VFZ4780" s="2"/>
      <c r="VGA4780" s="2"/>
      <c r="VGB4780" s="2"/>
      <c r="VGC4780" s="2"/>
      <c r="VGD4780" s="2"/>
      <c r="VGE4780" s="2"/>
      <c r="VGF4780" s="2"/>
      <c r="VGG4780" s="2"/>
      <c r="VGH4780" s="2"/>
      <c r="VGI4780" s="2"/>
      <c r="VGJ4780" s="2"/>
      <c r="VGK4780" s="2"/>
      <c r="VGL4780" s="2"/>
      <c r="VGM4780" s="2"/>
      <c r="VGN4780" s="2"/>
      <c r="VGO4780" s="2"/>
      <c r="VGP4780" s="2"/>
      <c r="VGQ4780" s="2"/>
      <c r="VGR4780" s="2"/>
      <c r="VGS4780" s="2"/>
      <c r="VGT4780" s="2"/>
      <c r="VGU4780" s="2"/>
      <c r="VGV4780" s="2"/>
      <c r="VGW4780" s="2"/>
      <c r="VGX4780" s="2"/>
      <c r="VGY4780" s="2"/>
      <c r="VGZ4780" s="2"/>
      <c r="VHA4780" s="2"/>
      <c r="VHB4780" s="2"/>
      <c r="VHC4780" s="2"/>
      <c r="VHD4780" s="2"/>
      <c r="VHE4780" s="2"/>
      <c r="VHF4780" s="2"/>
      <c r="VHG4780" s="2"/>
      <c r="VHH4780" s="2"/>
      <c r="VHI4780" s="2"/>
      <c r="VHJ4780" s="2"/>
      <c r="VHK4780" s="2"/>
      <c r="VHL4780" s="2"/>
      <c r="VHM4780" s="2"/>
      <c r="VHN4780" s="2"/>
      <c r="VHO4780" s="2"/>
      <c r="VHP4780" s="2"/>
      <c r="VHQ4780" s="2"/>
      <c r="VHR4780" s="2"/>
      <c r="VHS4780" s="2"/>
      <c r="VHT4780" s="2"/>
      <c r="VHU4780" s="2"/>
      <c r="VHV4780" s="2"/>
      <c r="VHW4780" s="2"/>
      <c r="VHX4780" s="2"/>
      <c r="VHY4780" s="2"/>
      <c r="VHZ4780" s="2"/>
      <c r="VIA4780" s="2"/>
      <c r="VIB4780" s="2"/>
      <c r="VIC4780" s="2"/>
      <c r="VID4780" s="2"/>
      <c r="VIE4780" s="2"/>
      <c r="VIF4780" s="2"/>
      <c r="VIG4780" s="2"/>
      <c r="VIH4780" s="2"/>
      <c r="VII4780" s="2"/>
      <c r="VIJ4780" s="2"/>
      <c r="VIK4780" s="2"/>
      <c r="VIL4780" s="2"/>
      <c r="VIM4780" s="2"/>
      <c r="VIN4780" s="2"/>
      <c r="VIO4780" s="2"/>
      <c r="VIP4780" s="2"/>
      <c r="VIQ4780" s="2"/>
      <c r="VIR4780" s="2"/>
      <c r="VIS4780" s="2"/>
      <c r="VIT4780" s="2"/>
      <c r="VIU4780" s="2"/>
      <c r="VIV4780" s="2"/>
      <c r="VIW4780" s="2"/>
      <c r="VIX4780" s="2"/>
      <c r="VIY4780" s="2"/>
      <c r="VIZ4780" s="2"/>
      <c r="VJA4780" s="2"/>
      <c r="VJB4780" s="2"/>
      <c r="VJC4780" s="2"/>
      <c r="VJD4780" s="2"/>
      <c r="VJE4780" s="2"/>
      <c r="VJF4780" s="2"/>
      <c r="VJG4780" s="2"/>
      <c r="VJH4780" s="2"/>
      <c r="VJI4780" s="2"/>
      <c r="VJJ4780" s="2"/>
      <c r="VJK4780" s="2"/>
      <c r="VJL4780" s="2"/>
      <c r="VJM4780" s="2"/>
      <c r="VJN4780" s="2"/>
      <c r="VJO4780" s="2"/>
      <c r="VJP4780" s="2"/>
      <c r="VJQ4780" s="2"/>
      <c r="VJR4780" s="2"/>
      <c r="VJS4780" s="2"/>
      <c r="VJT4780" s="2"/>
      <c r="VJU4780" s="2"/>
      <c r="VJV4780" s="2"/>
      <c r="VJW4780" s="2"/>
      <c r="VJX4780" s="2"/>
      <c r="VJY4780" s="2"/>
      <c r="VJZ4780" s="2"/>
      <c r="VKA4780" s="2"/>
      <c r="VKB4780" s="2"/>
      <c r="VKC4780" s="2"/>
      <c r="VKD4780" s="2"/>
      <c r="VKE4780" s="2"/>
      <c r="VKF4780" s="2"/>
      <c r="VKG4780" s="2"/>
      <c r="VKH4780" s="2"/>
      <c r="VKI4780" s="2"/>
      <c r="VKJ4780" s="2"/>
      <c r="VKK4780" s="2"/>
      <c r="VKL4780" s="2"/>
      <c r="VKM4780" s="2"/>
      <c r="VKN4780" s="2"/>
      <c r="VKO4780" s="2"/>
      <c r="VKP4780" s="2"/>
      <c r="VKQ4780" s="2"/>
      <c r="VKR4780" s="2"/>
      <c r="VKS4780" s="2"/>
      <c r="VKT4780" s="2"/>
      <c r="VKU4780" s="2"/>
      <c r="VKV4780" s="2"/>
      <c r="VKW4780" s="2"/>
      <c r="VKX4780" s="2"/>
      <c r="VKY4780" s="2"/>
      <c r="VKZ4780" s="2"/>
      <c r="VLA4780" s="2"/>
      <c r="VLB4780" s="2"/>
      <c r="VLC4780" s="2"/>
      <c r="VLD4780" s="2"/>
      <c r="VLE4780" s="2"/>
      <c r="VLF4780" s="2"/>
      <c r="VLG4780" s="2"/>
      <c r="VLH4780" s="2"/>
      <c r="VLI4780" s="2"/>
      <c r="VLJ4780" s="2"/>
      <c r="VLK4780" s="2"/>
      <c r="VLL4780" s="2"/>
      <c r="VLM4780" s="2"/>
      <c r="VLN4780" s="2"/>
      <c r="VLO4780" s="2"/>
      <c r="VLP4780" s="2"/>
      <c r="VLQ4780" s="2"/>
      <c r="VLR4780" s="2"/>
      <c r="VLS4780" s="2"/>
      <c r="VLT4780" s="2"/>
      <c r="VLU4780" s="2"/>
      <c r="VLV4780" s="2"/>
      <c r="VLW4780" s="2"/>
      <c r="VLX4780" s="2"/>
      <c r="VLY4780" s="2"/>
      <c r="VLZ4780" s="2"/>
      <c r="VMA4780" s="2"/>
      <c r="VMB4780" s="2"/>
      <c r="VMC4780" s="2"/>
      <c r="VMD4780" s="2"/>
      <c r="VME4780" s="2"/>
      <c r="VMF4780" s="2"/>
      <c r="VMG4780" s="2"/>
      <c r="VMH4780" s="2"/>
      <c r="VMI4780" s="2"/>
      <c r="VMJ4780" s="2"/>
      <c r="VMK4780" s="2"/>
      <c r="VML4780" s="2"/>
      <c r="VMM4780" s="2"/>
      <c r="VMN4780" s="2"/>
      <c r="VMO4780" s="2"/>
      <c r="VMP4780" s="2"/>
      <c r="VMQ4780" s="2"/>
      <c r="VMR4780" s="2"/>
      <c r="VMS4780" s="2"/>
      <c r="VMT4780" s="2"/>
      <c r="VMU4780" s="2"/>
      <c r="VMV4780" s="2"/>
      <c r="VMW4780" s="2"/>
      <c r="VMX4780" s="2"/>
      <c r="VMY4780" s="2"/>
      <c r="VMZ4780" s="2"/>
      <c r="VNA4780" s="2"/>
      <c r="VNB4780" s="2"/>
      <c r="VNC4780" s="2"/>
      <c r="VND4780" s="2"/>
      <c r="VNE4780" s="2"/>
      <c r="VNF4780" s="2"/>
      <c r="VNG4780" s="2"/>
      <c r="VNH4780" s="2"/>
      <c r="VNI4780" s="2"/>
      <c r="VNJ4780" s="2"/>
      <c r="VNK4780" s="2"/>
      <c r="VNL4780" s="2"/>
      <c r="VNM4780" s="2"/>
      <c r="VNN4780" s="2"/>
      <c r="VNO4780" s="2"/>
      <c r="VNP4780" s="2"/>
      <c r="VNQ4780" s="2"/>
      <c r="VNR4780" s="2"/>
      <c r="VNS4780" s="2"/>
      <c r="VNT4780" s="2"/>
      <c r="VNU4780" s="2"/>
      <c r="VNV4780" s="2"/>
      <c r="VNW4780" s="2"/>
      <c r="VNX4780" s="2"/>
      <c r="VNY4780" s="2"/>
      <c r="VNZ4780" s="2"/>
      <c r="VOA4780" s="2"/>
      <c r="VOB4780" s="2"/>
      <c r="VOC4780" s="2"/>
      <c r="VOD4780" s="2"/>
      <c r="VOE4780" s="2"/>
      <c r="VOF4780" s="2"/>
      <c r="VOG4780" s="2"/>
      <c r="VOH4780" s="2"/>
      <c r="VOI4780" s="2"/>
      <c r="VOJ4780" s="2"/>
      <c r="VOK4780" s="2"/>
      <c r="VOL4780" s="2"/>
      <c r="VOM4780" s="2"/>
      <c r="VON4780" s="2"/>
      <c r="VOO4780" s="2"/>
      <c r="VOP4780" s="2"/>
      <c r="VOQ4780" s="2"/>
      <c r="VOR4780" s="2"/>
      <c r="VOS4780" s="2"/>
      <c r="VOT4780" s="2"/>
      <c r="VOU4780" s="2"/>
      <c r="VOV4780" s="2"/>
      <c r="VOW4780" s="2"/>
      <c r="VOX4780" s="2"/>
      <c r="VOY4780" s="2"/>
      <c r="VOZ4780" s="2"/>
      <c r="VPA4780" s="2"/>
      <c r="VPB4780" s="2"/>
      <c r="VPC4780" s="2"/>
      <c r="VPD4780" s="2"/>
      <c r="VPE4780" s="2"/>
      <c r="VPF4780" s="2"/>
      <c r="VPG4780" s="2"/>
      <c r="VPH4780" s="2"/>
      <c r="VPI4780" s="2"/>
      <c r="VPJ4780" s="2"/>
      <c r="VPK4780" s="2"/>
      <c r="VPL4780" s="2"/>
      <c r="VPM4780" s="2"/>
      <c r="VPN4780" s="2"/>
      <c r="VPO4780" s="2"/>
      <c r="VPP4780" s="2"/>
      <c r="VPQ4780" s="2"/>
      <c r="VPR4780" s="2"/>
      <c r="VPS4780" s="2"/>
      <c r="VPT4780" s="2"/>
      <c r="VPU4780" s="2"/>
      <c r="VPV4780" s="2"/>
      <c r="VPW4780" s="2"/>
      <c r="VPX4780" s="2"/>
      <c r="VPY4780" s="2"/>
      <c r="VPZ4780" s="2"/>
      <c r="VQA4780" s="2"/>
      <c r="VQB4780" s="2"/>
      <c r="VQC4780" s="2"/>
      <c r="VQD4780" s="2"/>
      <c r="VQE4780" s="2"/>
      <c r="VQF4780" s="2"/>
      <c r="VQG4780" s="2"/>
      <c r="VQH4780" s="2"/>
      <c r="VQI4780" s="2"/>
      <c r="VQJ4780" s="2"/>
      <c r="VQK4780" s="2"/>
      <c r="VQL4780" s="2"/>
      <c r="VQM4780" s="2"/>
      <c r="VQN4780" s="2"/>
      <c r="VQO4780" s="2"/>
      <c r="VQP4780" s="2"/>
      <c r="VQQ4780" s="2"/>
      <c r="VQR4780" s="2"/>
      <c r="VQS4780" s="2"/>
      <c r="VQT4780" s="2"/>
      <c r="VQU4780" s="2"/>
      <c r="VQV4780" s="2"/>
      <c r="VQW4780" s="2"/>
      <c r="VQX4780" s="2"/>
      <c r="VQY4780" s="2"/>
      <c r="VQZ4780" s="2"/>
      <c r="VRA4780" s="2"/>
      <c r="VRB4780" s="2"/>
      <c r="VRC4780" s="2"/>
      <c r="VRD4780" s="2"/>
      <c r="VRE4780" s="2"/>
      <c r="VRF4780" s="2"/>
      <c r="VRG4780" s="2"/>
      <c r="VRH4780" s="2"/>
      <c r="VRI4780" s="2"/>
      <c r="VRJ4780" s="2"/>
      <c r="VRK4780" s="2"/>
      <c r="VRL4780" s="2"/>
      <c r="VRM4780" s="2"/>
      <c r="VRN4780" s="2"/>
      <c r="VRO4780" s="2"/>
      <c r="VRP4780" s="2"/>
      <c r="VRQ4780" s="2"/>
      <c r="VRR4780" s="2"/>
      <c r="VRS4780" s="2"/>
      <c r="VRT4780" s="2"/>
      <c r="VRU4780" s="2"/>
      <c r="VRV4780" s="2"/>
      <c r="VRW4780" s="2"/>
      <c r="VRX4780" s="2"/>
      <c r="VRY4780" s="2"/>
      <c r="VRZ4780" s="2"/>
      <c r="VSA4780" s="2"/>
      <c r="VSB4780" s="2"/>
      <c r="VSC4780" s="2"/>
      <c r="VSD4780" s="2"/>
      <c r="VSE4780" s="2"/>
      <c r="VSF4780" s="2"/>
      <c r="VSG4780" s="2"/>
      <c r="VSH4780" s="2"/>
      <c r="VSI4780" s="2"/>
      <c r="VSJ4780" s="2"/>
      <c r="VSK4780" s="2"/>
      <c r="VSL4780" s="2"/>
      <c r="VSM4780" s="2"/>
      <c r="VSN4780" s="2"/>
      <c r="VSO4780" s="2"/>
      <c r="VSP4780" s="2"/>
      <c r="VSQ4780" s="2"/>
      <c r="VSR4780" s="2"/>
      <c r="VSS4780" s="2"/>
      <c r="VST4780" s="2"/>
      <c r="VSU4780" s="2"/>
      <c r="VSV4780" s="2"/>
      <c r="VSW4780" s="2"/>
      <c r="VSX4780" s="2"/>
      <c r="VSY4780" s="2"/>
      <c r="VSZ4780" s="2"/>
      <c r="VTA4780" s="2"/>
      <c r="VTB4780" s="2"/>
      <c r="VTC4780" s="2"/>
      <c r="VTD4780" s="2"/>
      <c r="VTE4780" s="2"/>
      <c r="VTF4780" s="2"/>
      <c r="VTG4780" s="2"/>
      <c r="VTH4780" s="2"/>
      <c r="VTI4780" s="2"/>
      <c r="VTJ4780" s="2"/>
      <c r="VTK4780" s="2"/>
      <c r="VTL4780" s="2"/>
      <c r="VTM4780" s="2"/>
      <c r="VTN4780" s="2"/>
      <c r="VTO4780" s="2"/>
      <c r="VTP4780" s="2"/>
      <c r="VTQ4780" s="2"/>
      <c r="VTR4780" s="2"/>
      <c r="VTS4780" s="2"/>
      <c r="VTT4780" s="2"/>
      <c r="VTU4780" s="2"/>
      <c r="VTV4780" s="2"/>
      <c r="VTW4780" s="2"/>
      <c r="VTX4780" s="2"/>
      <c r="VTY4780" s="2"/>
      <c r="VTZ4780" s="2"/>
      <c r="VUA4780" s="2"/>
      <c r="VUB4780" s="2"/>
      <c r="VUC4780" s="2"/>
      <c r="VUD4780" s="2"/>
      <c r="VUE4780" s="2"/>
      <c r="VUF4780" s="2"/>
      <c r="VUG4780" s="2"/>
      <c r="VUH4780" s="2"/>
      <c r="VUI4780" s="2"/>
      <c r="VUJ4780" s="2"/>
      <c r="VUK4780" s="2"/>
      <c r="VUL4780" s="2"/>
      <c r="VUM4780" s="2"/>
      <c r="VUN4780" s="2"/>
      <c r="VUO4780" s="2"/>
      <c r="VUP4780" s="2"/>
      <c r="VUQ4780" s="2"/>
      <c r="VUR4780" s="2"/>
      <c r="VUS4780" s="2"/>
      <c r="VUT4780" s="2"/>
      <c r="VUU4780" s="2"/>
      <c r="VUV4780" s="2"/>
      <c r="VUW4780" s="2"/>
      <c r="VUX4780" s="2"/>
      <c r="VUY4780" s="2"/>
      <c r="VUZ4780" s="2"/>
      <c r="VVA4780" s="2"/>
      <c r="VVB4780" s="2"/>
      <c r="VVC4780" s="2"/>
      <c r="VVD4780" s="2"/>
      <c r="VVE4780" s="2"/>
      <c r="VVF4780" s="2"/>
      <c r="VVG4780" s="2"/>
      <c r="VVH4780" s="2"/>
      <c r="VVI4780" s="2"/>
      <c r="VVJ4780" s="2"/>
      <c r="VVK4780" s="2"/>
      <c r="VVL4780" s="2"/>
      <c r="VVM4780" s="2"/>
      <c r="VVN4780" s="2"/>
      <c r="VVO4780" s="2"/>
      <c r="VVP4780" s="2"/>
      <c r="VVQ4780" s="2"/>
      <c r="VVR4780" s="2"/>
      <c r="VVS4780" s="2"/>
      <c r="VVT4780" s="2"/>
      <c r="VVU4780" s="2"/>
      <c r="VVV4780" s="2"/>
      <c r="VVW4780" s="2"/>
      <c r="VVX4780" s="2"/>
      <c r="VVY4780" s="2"/>
      <c r="VVZ4780" s="2"/>
      <c r="VWA4780" s="2"/>
      <c r="VWB4780" s="2"/>
      <c r="VWC4780" s="2"/>
      <c r="VWD4780" s="2"/>
      <c r="VWE4780" s="2"/>
      <c r="VWF4780" s="2"/>
      <c r="VWG4780" s="2"/>
      <c r="VWH4780" s="2"/>
      <c r="VWI4780" s="2"/>
      <c r="VWJ4780" s="2"/>
      <c r="VWK4780" s="2"/>
      <c r="VWL4780" s="2"/>
      <c r="VWM4780" s="2"/>
      <c r="VWN4780" s="2"/>
      <c r="VWO4780" s="2"/>
      <c r="VWP4780" s="2"/>
      <c r="VWQ4780" s="2"/>
      <c r="VWR4780" s="2"/>
      <c r="VWS4780" s="2"/>
      <c r="VWT4780" s="2"/>
      <c r="VWU4780" s="2"/>
      <c r="VWV4780" s="2"/>
      <c r="VWW4780" s="2"/>
      <c r="VWX4780" s="2"/>
      <c r="VWY4780" s="2"/>
      <c r="VWZ4780" s="2"/>
      <c r="VXA4780" s="2"/>
      <c r="VXB4780" s="2"/>
      <c r="VXC4780" s="2"/>
      <c r="VXD4780" s="2"/>
      <c r="VXE4780" s="2"/>
      <c r="VXF4780" s="2"/>
      <c r="VXG4780" s="2"/>
      <c r="VXH4780" s="2"/>
      <c r="VXI4780" s="2"/>
      <c r="VXJ4780" s="2"/>
      <c r="VXK4780" s="2"/>
      <c r="VXL4780" s="2"/>
      <c r="VXM4780" s="2"/>
      <c r="VXN4780" s="2"/>
      <c r="VXO4780" s="2"/>
      <c r="VXP4780" s="2"/>
      <c r="VXQ4780" s="2"/>
      <c r="VXR4780" s="2"/>
      <c r="VXS4780" s="2"/>
      <c r="VXT4780" s="2"/>
      <c r="VXU4780" s="2"/>
      <c r="VXV4780" s="2"/>
      <c r="VXW4780" s="2"/>
      <c r="VXX4780" s="2"/>
      <c r="VXY4780" s="2"/>
      <c r="VXZ4780" s="2"/>
      <c r="VYA4780" s="2"/>
      <c r="VYB4780" s="2"/>
      <c r="VYC4780" s="2"/>
      <c r="VYD4780" s="2"/>
      <c r="VYE4780" s="2"/>
      <c r="VYF4780" s="2"/>
      <c r="VYG4780" s="2"/>
      <c r="VYH4780" s="2"/>
      <c r="VYI4780" s="2"/>
      <c r="VYJ4780" s="2"/>
      <c r="VYK4780" s="2"/>
      <c r="VYL4780" s="2"/>
      <c r="VYM4780" s="2"/>
      <c r="VYN4780" s="2"/>
      <c r="VYO4780" s="2"/>
      <c r="VYP4780" s="2"/>
      <c r="VYQ4780" s="2"/>
      <c r="VYR4780" s="2"/>
      <c r="VYS4780" s="2"/>
      <c r="VYT4780" s="2"/>
      <c r="VYU4780" s="2"/>
      <c r="VYV4780" s="2"/>
      <c r="VYW4780" s="2"/>
      <c r="VYX4780" s="2"/>
      <c r="VYY4780" s="2"/>
      <c r="VYZ4780" s="2"/>
      <c r="VZA4780" s="2"/>
      <c r="VZB4780" s="2"/>
      <c r="VZC4780" s="2"/>
      <c r="VZD4780" s="2"/>
      <c r="VZE4780" s="2"/>
      <c r="VZF4780" s="2"/>
      <c r="VZG4780" s="2"/>
      <c r="VZH4780" s="2"/>
      <c r="VZI4780" s="2"/>
      <c r="VZJ4780" s="2"/>
      <c r="VZK4780" s="2"/>
      <c r="VZL4780" s="2"/>
      <c r="VZM4780" s="2"/>
      <c r="VZN4780" s="2"/>
      <c r="VZO4780" s="2"/>
      <c r="VZP4780" s="2"/>
      <c r="VZQ4780" s="2"/>
      <c r="VZR4780" s="2"/>
      <c r="VZS4780" s="2"/>
      <c r="VZT4780" s="2"/>
      <c r="VZU4780" s="2"/>
      <c r="VZV4780" s="2"/>
      <c r="VZW4780" s="2"/>
      <c r="VZX4780" s="2"/>
      <c r="VZY4780" s="2"/>
      <c r="VZZ4780" s="2"/>
      <c r="WAA4780" s="2"/>
      <c r="WAB4780" s="2"/>
      <c r="WAC4780" s="2"/>
      <c r="WAD4780" s="2"/>
      <c r="WAE4780" s="2"/>
      <c r="WAF4780" s="2"/>
      <c r="WAG4780" s="2"/>
      <c r="WAH4780" s="2"/>
      <c r="WAI4780" s="2"/>
      <c r="WAJ4780" s="2"/>
      <c r="WAK4780" s="2"/>
      <c r="WAL4780" s="2"/>
      <c r="WAM4780" s="2"/>
      <c r="WAN4780" s="2"/>
      <c r="WAO4780" s="2"/>
      <c r="WAP4780" s="2"/>
      <c r="WAQ4780" s="2"/>
      <c r="WAR4780" s="2"/>
      <c r="WAS4780" s="2"/>
      <c r="WAT4780" s="2"/>
      <c r="WAU4780" s="2"/>
      <c r="WAV4780" s="2"/>
      <c r="WAW4780" s="2"/>
      <c r="WAX4780" s="2"/>
      <c r="WAY4780" s="2"/>
      <c r="WAZ4780" s="2"/>
      <c r="WBA4780" s="2"/>
      <c r="WBB4780" s="2"/>
      <c r="WBC4780" s="2"/>
      <c r="WBD4780" s="2"/>
      <c r="WBE4780" s="2"/>
      <c r="WBF4780" s="2"/>
      <c r="WBG4780" s="2"/>
      <c r="WBH4780" s="2"/>
      <c r="WBI4780" s="2"/>
      <c r="WBJ4780" s="2"/>
      <c r="WBK4780" s="2"/>
      <c r="WBL4780" s="2"/>
      <c r="WBM4780" s="2"/>
      <c r="WBN4780" s="2"/>
      <c r="WBO4780" s="2"/>
      <c r="WBP4780" s="2"/>
      <c r="WBQ4780" s="2"/>
      <c r="WBR4780" s="2"/>
      <c r="WBS4780" s="2"/>
      <c r="WBT4780" s="2"/>
      <c r="WBU4780" s="2"/>
      <c r="WBV4780" s="2"/>
      <c r="WBW4780" s="2"/>
      <c r="WBX4780" s="2"/>
      <c r="WBY4780" s="2"/>
      <c r="WBZ4780" s="2"/>
      <c r="WCA4780" s="2"/>
      <c r="WCB4780" s="2"/>
      <c r="WCC4780" s="2"/>
      <c r="WCD4780" s="2"/>
      <c r="WCE4780" s="2"/>
      <c r="WCF4780" s="2"/>
      <c r="WCG4780" s="2"/>
      <c r="WCH4780" s="2"/>
      <c r="WCI4780" s="2"/>
      <c r="WCJ4780" s="2"/>
      <c r="WCK4780" s="2"/>
      <c r="WCL4780" s="2"/>
      <c r="WCM4780" s="2"/>
      <c r="WCN4780" s="2"/>
      <c r="WCO4780" s="2"/>
      <c r="WCP4780" s="2"/>
      <c r="WCQ4780" s="2"/>
      <c r="WCR4780" s="2"/>
      <c r="WCS4780" s="2"/>
      <c r="WCT4780" s="2"/>
      <c r="WCU4780" s="2"/>
      <c r="WCV4780" s="2"/>
      <c r="WCW4780" s="2"/>
      <c r="WCX4780" s="2"/>
      <c r="WCY4780" s="2"/>
      <c r="WCZ4780" s="2"/>
      <c r="WDA4780" s="2"/>
      <c r="WDB4780" s="2"/>
      <c r="WDC4780" s="2"/>
      <c r="WDD4780" s="2"/>
      <c r="WDE4780" s="2"/>
      <c r="WDF4780" s="2"/>
      <c r="WDG4780" s="2"/>
      <c r="WDH4780" s="2"/>
      <c r="WDI4780" s="2"/>
      <c r="WDJ4780" s="2"/>
      <c r="WDK4780" s="2"/>
      <c r="WDL4780" s="2"/>
      <c r="WDM4780" s="2"/>
      <c r="WDN4780" s="2"/>
      <c r="WDO4780" s="2"/>
      <c r="WDP4780" s="2"/>
      <c r="WDQ4780" s="2"/>
      <c r="WDR4780" s="2"/>
      <c r="WDS4780" s="2"/>
      <c r="WDT4780" s="2"/>
      <c r="WDU4780" s="2"/>
      <c r="WDV4780" s="2"/>
      <c r="WDW4780" s="2"/>
      <c r="WDX4780" s="2"/>
      <c r="WDY4780" s="2"/>
      <c r="WDZ4780" s="2"/>
      <c r="WEA4780" s="2"/>
      <c r="WEB4780" s="2"/>
      <c r="WEC4780" s="2"/>
      <c r="WED4780" s="2"/>
      <c r="WEE4780" s="2"/>
      <c r="WEF4780" s="2"/>
      <c r="WEG4780" s="2"/>
      <c r="WEH4780" s="2"/>
      <c r="WEI4780" s="2"/>
      <c r="WEJ4780" s="2"/>
      <c r="WEK4780" s="2"/>
      <c r="WEL4780" s="2"/>
      <c r="WEM4780" s="2"/>
      <c r="WEN4780" s="2"/>
      <c r="WEO4780" s="2"/>
      <c r="WEP4780" s="2"/>
      <c r="WEQ4780" s="2"/>
      <c r="WER4780" s="2"/>
      <c r="WES4780" s="2"/>
      <c r="WET4780" s="2"/>
      <c r="WEU4780" s="2"/>
      <c r="WEV4780" s="2"/>
      <c r="WEW4780" s="2"/>
      <c r="WEX4780" s="2"/>
      <c r="WEY4780" s="2"/>
      <c r="WEZ4780" s="2"/>
      <c r="WFA4780" s="2"/>
      <c r="WFB4780" s="2"/>
      <c r="WFC4780" s="2"/>
      <c r="WFD4780" s="2"/>
      <c r="WFE4780" s="2"/>
      <c r="WFF4780" s="2"/>
      <c r="WFG4780" s="2"/>
      <c r="WFH4780" s="2"/>
      <c r="WFI4780" s="2"/>
      <c r="WFJ4780" s="2"/>
      <c r="WFK4780" s="2"/>
      <c r="WFL4780" s="2"/>
      <c r="WFM4780" s="2"/>
      <c r="WFN4780" s="2"/>
      <c r="WFO4780" s="2"/>
      <c r="WFP4780" s="2"/>
      <c r="WFQ4780" s="2"/>
      <c r="WFR4780" s="2"/>
      <c r="WFS4780" s="2"/>
      <c r="WFT4780" s="2"/>
      <c r="WFU4780" s="2"/>
      <c r="WFV4780" s="2"/>
      <c r="WFW4780" s="2"/>
      <c r="WFX4780" s="2"/>
      <c r="WFY4780" s="2"/>
      <c r="WFZ4780" s="2"/>
      <c r="WGA4780" s="2"/>
      <c r="WGB4780" s="2"/>
      <c r="WGC4780" s="2"/>
      <c r="WGD4780" s="2"/>
      <c r="WGE4780" s="2"/>
      <c r="WGF4780" s="2"/>
      <c r="WGG4780" s="2"/>
      <c r="WGH4780" s="2"/>
      <c r="WGI4780" s="2"/>
      <c r="WGJ4780" s="2"/>
      <c r="WGK4780" s="2"/>
      <c r="WGL4780" s="2"/>
      <c r="WGM4780" s="2"/>
      <c r="WGN4780" s="2"/>
      <c r="WGO4780" s="2"/>
      <c r="WGP4780" s="2"/>
      <c r="WGQ4780" s="2"/>
      <c r="WGR4780" s="2"/>
      <c r="WGS4780" s="2"/>
      <c r="WGT4780" s="2"/>
      <c r="WGU4780" s="2"/>
      <c r="WGV4780" s="2"/>
      <c r="WGW4780" s="2"/>
      <c r="WGX4780" s="2"/>
      <c r="WGY4780" s="2"/>
      <c r="WGZ4780" s="2"/>
      <c r="WHA4780" s="2"/>
      <c r="WHB4780" s="2"/>
      <c r="WHC4780" s="2"/>
      <c r="WHD4780" s="2"/>
      <c r="WHE4780" s="2"/>
      <c r="WHF4780" s="2"/>
      <c r="WHG4780" s="2"/>
      <c r="WHH4780" s="2"/>
      <c r="WHI4780" s="2"/>
      <c r="WHJ4780" s="2"/>
      <c r="WHK4780" s="2"/>
      <c r="WHL4780" s="2"/>
      <c r="WHM4780" s="2"/>
      <c r="WHN4780" s="2"/>
      <c r="WHO4780" s="2"/>
      <c r="WHP4780" s="2"/>
      <c r="WHQ4780" s="2"/>
      <c r="WHR4780" s="2"/>
      <c r="WHS4780" s="2"/>
      <c r="WHT4780" s="2"/>
      <c r="WHU4780" s="2"/>
      <c r="WHV4780" s="2"/>
      <c r="WHW4780" s="2"/>
      <c r="WHX4780" s="2"/>
      <c r="WHY4780" s="2"/>
      <c r="WHZ4780" s="2"/>
      <c r="WIA4780" s="2"/>
      <c r="WIB4780" s="2"/>
      <c r="WIC4780" s="2"/>
      <c r="WID4780" s="2"/>
      <c r="WIE4780" s="2"/>
      <c r="WIF4780" s="2"/>
      <c r="WIG4780" s="2"/>
      <c r="WIH4780" s="2"/>
      <c r="WII4780" s="2"/>
      <c r="WIJ4780" s="2"/>
      <c r="WIK4780" s="2"/>
      <c r="WIL4780" s="2"/>
      <c r="WIM4780" s="2"/>
      <c r="WIN4780" s="2"/>
      <c r="WIO4780" s="2"/>
      <c r="WIP4780" s="2"/>
      <c r="WIQ4780" s="2"/>
      <c r="WIR4780" s="2"/>
      <c r="WIS4780" s="2"/>
      <c r="WIT4780" s="2"/>
      <c r="WIU4780" s="2"/>
      <c r="WIV4780" s="2"/>
      <c r="WIW4780" s="2"/>
      <c r="WIX4780" s="2"/>
      <c r="WIY4780" s="2"/>
      <c r="WIZ4780" s="2"/>
      <c r="WJA4780" s="2"/>
      <c r="WJB4780" s="2"/>
      <c r="WJC4780" s="2"/>
      <c r="WJD4780" s="2"/>
      <c r="WJE4780" s="2"/>
      <c r="WJF4780" s="2"/>
      <c r="WJG4780" s="2"/>
      <c r="WJH4780" s="2"/>
      <c r="WJI4780" s="2"/>
      <c r="WJJ4780" s="2"/>
      <c r="WJK4780" s="2"/>
      <c r="WJL4780" s="2"/>
      <c r="WJM4780" s="2"/>
      <c r="WJN4780" s="2"/>
      <c r="WJO4780" s="2"/>
      <c r="WJP4780" s="2"/>
      <c r="WJQ4780" s="2"/>
      <c r="WJR4780" s="2"/>
      <c r="WJS4780" s="2"/>
      <c r="WJT4780" s="2"/>
      <c r="WJU4780" s="2"/>
      <c r="WJV4780" s="2"/>
      <c r="WJW4780" s="2"/>
      <c r="WJX4780" s="2"/>
      <c r="WJY4780" s="2"/>
      <c r="WJZ4780" s="2"/>
      <c r="WKA4780" s="2"/>
      <c r="WKB4780" s="2"/>
      <c r="WKC4780" s="2"/>
      <c r="WKD4780" s="2"/>
      <c r="WKE4780" s="2"/>
      <c r="WKF4780" s="2"/>
      <c r="WKG4780" s="2"/>
      <c r="WKH4780" s="2"/>
      <c r="WKI4780" s="2"/>
      <c r="WKJ4780" s="2"/>
      <c r="WKK4780" s="2"/>
      <c r="WKL4780" s="2"/>
      <c r="WKM4780" s="2"/>
      <c r="WKN4780" s="2"/>
      <c r="WKO4780" s="2"/>
      <c r="WKP4780" s="2"/>
      <c r="WKQ4780" s="2"/>
      <c r="WKR4780" s="2"/>
      <c r="WKS4780" s="2"/>
      <c r="WKT4780" s="2"/>
      <c r="WKU4780" s="2"/>
      <c r="WKV4780" s="2"/>
      <c r="WKW4780" s="2"/>
      <c r="WKX4780" s="2"/>
      <c r="WKY4780" s="2"/>
      <c r="WKZ4780" s="2"/>
      <c r="WLA4780" s="2"/>
      <c r="WLB4780" s="2"/>
      <c r="WLC4780" s="2"/>
      <c r="WLD4780" s="2"/>
      <c r="WLE4780" s="2"/>
      <c r="WLF4780" s="2"/>
      <c r="WLG4780" s="2"/>
      <c r="WLH4780" s="2"/>
      <c r="WLI4780" s="2"/>
      <c r="WLJ4780" s="2"/>
      <c r="WLK4780" s="2"/>
      <c r="WLL4780" s="2"/>
      <c r="WLM4780" s="2"/>
      <c r="WLN4780" s="2"/>
      <c r="WLO4780" s="2"/>
      <c r="WLP4780" s="2"/>
      <c r="WLQ4780" s="2"/>
      <c r="WLR4780" s="2"/>
      <c r="WLS4780" s="2"/>
      <c r="WLT4780" s="2"/>
      <c r="WLU4780" s="2"/>
      <c r="WLV4780" s="2"/>
      <c r="WLW4780" s="2"/>
      <c r="WLX4780" s="2"/>
      <c r="WLY4780" s="2"/>
      <c r="WLZ4780" s="2"/>
      <c r="WMA4780" s="2"/>
      <c r="WMB4780" s="2"/>
      <c r="WMC4780" s="2"/>
      <c r="WMD4780" s="2"/>
      <c r="WME4780" s="2"/>
      <c r="WMF4780" s="2"/>
      <c r="WMG4780" s="2"/>
      <c r="WMH4780" s="2"/>
      <c r="WMI4780" s="2"/>
      <c r="WMJ4780" s="2"/>
      <c r="WMK4780" s="2"/>
      <c r="WML4780" s="2"/>
      <c r="WMM4780" s="2"/>
      <c r="WMN4780" s="2"/>
      <c r="WMO4780" s="2"/>
      <c r="WMP4780" s="2"/>
      <c r="WMQ4780" s="2"/>
      <c r="WMR4780" s="2"/>
      <c r="WMS4780" s="2"/>
      <c r="WMT4780" s="2"/>
      <c r="WMU4780" s="2"/>
      <c r="WMV4780" s="2"/>
      <c r="WMW4780" s="2"/>
      <c r="WMX4780" s="2"/>
      <c r="WMY4780" s="2"/>
      <c r="WMZ4780" s="2"/>
      <c r="WNA4780" s="2"/>
      <c r="WNB4780" s="2"/>
      <c r="WNC4780" s="2"/>
      <c r="WND4780" s="2"/>
      <c r="WNE4780" s="2"/>
      <c r="WNF4780" s="2"/>
      <c r="WNG4780" s="2"/>
      <c r="WNH4780" s="2"/>
      <c r="WNI4780" s="2"/>
      <c r="WNJ4780" s="2"/>
      <c r="WNK4780" s="2"/>
      <c r="WNL4780" s="2"/>
      <c r="WNM4780" s="2"/>
      <c r="WNN4780" s="2"/>
      <c r="WNO4780" s="2"/>
      <c r="WNP4780" s="2"/>
      <c r="WNQ4780" s="2"/>
      <c r="WNR4780" s="2"/>
      <c r="WNS4780" s="2"/>
      <c r="WNT4780" s="2"/>
      <c r="WNU4780" s="2"/>
      <c r="WNV4780" s="2"/>
      <c r="WNW4780" s="2"/>
      <c r="WNX4780" s="2"/>
      <c r="WNY4780" s="2"/>
      <c r="WNZ4780" s="2"/>
      <c r="WOA4780" s="2"/>
      <c r="WOB4780" s="2"/>
      <c r="WOC4780" s="2"/>
      <c r="WOD4780" s="2"/>
      <c r="WOE4780" s="2"/>
      <c r="WOF4780" s="2"/>
      <c r="WOG4780" s="2"/>
      <c r="WOH4780" s="2"/>
      <c r="WOI4780" s="2"/>
      <c r="WOJ4780" s="2"/>
      <c r="WOK4780" s="2"/>
      <c r="WOL4780" s="2"/>
      <c r="WOM4780" s="2"/>
      <c r="WON4780" s="2"/>
      <c r="WOO4780" s="2"/>
      <c r="WOP4780" s="2"/>
      <c r="WOQ4780" s="2"/>
      <c r="WOR4780" s="2"/>
      <c r="WOS4780" s="2"/>
      <c r="WOT4780" s="2"/>
      <c r="WOU4780" s="2"/>
      <c r="WOV4780" s="2"/>
      <c r="WOW4780" s="2"/>
      <c r="WOX4780" s="2"/>
      <c r="WOY4780" s="2"/>
      <c r="WOZ4780" s="2"/>
      <c r="WPA4780" s="2"/>
      <c r="WPB4780" s="2"/>
      <c r="WPC4780" s="2"/>
      <c r="WPD4780" s="2"/>
      <c r="WPE4780" s="2"/>
      <c r="WPF4780" s="2"/>
      <c r="WPG4780" s="2"/>
      <c r="WPH4780" s="2"/>
      <c r="WPI4780" s="2"/>
      <c r="WPJ4780" s="2"/>
      <c r="WPK4780" s="2"/>
      <c r="WPL4780" s="2"/>
      <c r="WPM4780" s="2"/>
      <c r="WPN4780" s="2"/>
      <c r="WPO4780" s="2"/>
      <c r="WPP4780" s="2"/>
      <c r="WPQ4780" s="2"/>
      <c r="WPR4780" s="2"/>
      <c r="WPS4780" s="2"/>
      <c r="WPT4780" s="2"/>
      <c r="WPU4780" s="2"/>
      <c r="WPV4780" s="2"/>
      <c r="WPW4780" s="2"/>
      <c r="WPX4780" s="2"/>
      <c r="WPY4780" s="2"/>
      <c r="WPZ4780" s="2"/>
      <c r="WQA4780" s="2"/>
      <c r="WQB4780" s="2"/>
      <c r="WQC4780" s="2"/>
      <c r="WQD4780" s="2"/>
      <c r="WQE4780" s="2"/>
      <c r="WQF4780" s="2"/>
      <c r="WQG4780" s="2"/>
      <c r="WQH4780" s="2"/>
      <c r="WQI4780" s="2"/>
      <c r="WQJ4780" s="2"/>
      <c r="WQK4780" s="2"/>
      <c r="WQL4780" s="2"/>
      <c r="WQM4780" s="2"/>
      <c r="WQN4780" s="2"/>
      <c r="WQO4780" s="2"/>
      <c r="WQP4780" s="2"/>
      <c r="WQQ4780" s="2"/>
      <c r="WQR4780" s="2"/>
      <c r="WQS4780" s="2"/>
      <c r="WQT4780" s="2"/>
      <c r="WQU4780" s="2"/>
      <c r="WQV4780" s="2"/>
      <c r="WQW4780" s="2"/>
      <c r="WQX4780" s="2"/>
      <c r="WQY4780" s="2"/>
      <c r="WQZ4780" s="2"/>
      <c r="WRA4780" s="2"/>
      <c r="WRB4780" s="2"/>
      <c r="WRC4780" s="2"/>
      <c r="WRD4780" s="2"/>
      <c r="WRE4780" s="2"/>
      <c r="WRF4780" s="2"/>
      <c r="WRG4780" s="2"/>
      <c r="WRH4780" s="2"/>
      <c r="WRI4780" s="2"/>
      <c r="WRJ4780" s="2"/>
      <c r="WRK4780" s="2"/>
      <c r="WRL4780" s="2"/>
      <c r="WRM4780" s="2"/>
      <c r="WRN4780" s="2"/>
      <c r="WRO4780" s="2"/>
      <c r="WRP4780" s="2"/>
      <c r="WRQ4780" s="2"/>
      <c r="WRR4780" s="2"/>
      <c r="WRS4780" s="2"/>
      <c r="WRT4780" s="2"/>
      <c r="WRU4780" s="2"/>
      <c r="WRV4780" s="2"/>
      <c r="WRW4780" s="2"/>
      <c r="WRX4780" s="2"/>
      <c r="WRY4780" s="2"/>
      <c r="WRZ4780" s="2"/>
      <c r="WSA4780" s="2"/>
      <c r="WSB4780" s="2"/>
      <c r="WSC4780" s="2"/>
      <c r="WSD4780" s="2"/>
      <c r="WSE4780" s="2"/>
      <c r="WSF4780" s="2"/>
      <c r="WSG4780" s="2"/>
      <c r="WSH4780" s="2"/>
      <c r="WSI4780" s="2"/>
      <c r="WSJ4780" s="2"/>
      <c r="WSK4780" s="2"/>
      <c r="WSL4780" s="2"/>
      <c r="WSM4780" s="2"/>
      <c r="WSN4780" s="2"/>
      <c r="WSO4780" s="2"/>
      <c r="WSP4780" s="2"/>
      <c r="WSQ4780" s="2"/>
      <c r="WSR4780" s="2"/>
      <c r="WSS4780" s="2"/>
      <c r="WST4780" s="2"/>
      <c r="WSU4780" s="2"/>
      <c r="WSV4780" s="2"/>
      <c r="WSW4780" s="2"/>
      <c r="WSX4780" s="2"/>
      <c r="WSY4780" s="2"/>
      <c r="WSZ4780" s="2"/>
      <c r="WTA4780" s="2"/>
      <c r="WTB4780" s="2"/>
      <c r="WTC4780" s="2"/>
      <c r="WTD4780" s="2"/>
      <c r="WTE4780" s="2"/>
      <c r="WTF4780" s="2"/>
      <c r="WTG4780" s="2"/>
      <c r="WTH4780" s="2"/>
      <c r="WTI4780" s="2"/>
      <c r="WTJ4780" s="2"/>
      <c r="WTK4780" s="2"/>
      <c r="WTL4780" s="2"/>
      <c r="WTM4780" s="2"/>
      <c r="WTN4780" s="2"/>
      <c r="WTO4780" s="2"/>
      <c r="WTP4780" s="2"/>
      <c r="WTQ4780" s="2"/>
      <c r="WTR4780" s="2"/>
      <c r="WTS4780" s="2"/>
      <c r="WTT4780" s="2"/>
      <c r="WTU4780" s="2"/>
      <c r="WTV4780" s="2"/>
      <c r="WTW4780" s="2"/>
      <c r="WTX4780" s="2"/>
      <c r="WTY4780" s="2"/>
      <c r="WTZ4780" s="2"/>
      <c r="WUA4780" s="2"/>
      <c r="WUB4780" s="2"/>
      <c r="WUC4780" s="2"/>
      <c r="WUD4780" s="2"/>
      <c r="WUE4780" s="2"/>
      <c r="WUF4780" s="2"/>
      <c r="WUG4780" s="2"/>
      <c r="WUH4780" s="2"/>
      <c r="WUI4780" s="2"/>
      <c r="WUJ4780" s="2"/>
      <c r="WUK4780" s="2"/>
      <c r="WUL4780" s="2"/>
      <c r="WUM4780" s="2"/>
      <c r="WUN4780" s="2"/>
      <c r="WUO4780" s="2"/>
      <c r="WUP4780" s="2"/>
      <c r="WUQ4780" s="2"/>
      <c r="WUR4780" s="2"/>
      <c r="WUS4780" s="2"/>
      <c r="WUT4780" s="2"/>
      <c r="WUU4780" s="2"/>
      <c r="WUV4780" s="2"/>
      <c r="WUW4780" s="2"/>
      <c r="WUX4780" s="2"/>
      <c r="WUY4780" s="2"/>
      <c r="WUZ4780" s="2"/>
      <c r="WVA4780" s="2"/>
      <c r="WVB4780" s="2"/>
      <c r="WVC4780" s="2"/>
      <c r="WVD4780" s="2"/>
      <c r="WVE4780" s="2"/>
      <c r="WVF4780" s="2"/>
      <c r="WVG4780" s="2"/>
      <c r="WVH4780" s="2"/>
      <c r="WVI4780" s="2"/>
      <c r="WVJ4780" s="2"/>
      <c r="WVK4780" s="2"/>
      <c r="WVL4780" s="2"/>
      <c r="WVM4780" s="2"/>
      <c r="WVN4780" s="2"/>
      <c r="WVO4780" s="2"/>
      <c r="WVP4780" s="2"/>
      <c r="WVQ4780" s="2"/>
      <c r="WVR4780" s="2"/>
      <c r="WVS4780" s="2"/>
      <c r="WVT4780" s="2"/>
      <c r="WVU4780" s="2"/>
      <c r="WVV4780" s="2"/>
      <c r="WVW4780" s="2"/>
      <c r="WVX4780" s="2"/>
      <c r="WVY4780" s="2"/>
      <c r="WVZ4780" s="2"/>
      <c r="WWA4780" s="2"/>
      <c r="WWB4780" s="2"/>
      <c r="WWC4780" s="2"/>
      <c r="WWD4780" s="2"/>
      <c r="WWE4780" s="2"/>
      <c r="WWF4780" s="2"/>
      <c r="WWG4780" s="2"/>
      <c r="WWH4780" s="2"/>
      <c r="WWI4780" s="2"/>
      <c r="WWJ4780" s="2"/>
      <c r="WWK4780" s="2"/>
      <c r="WWL4780" s="2"/>
      <c r="WWM4780" s="2"/>
      <c r="WWN4780" s="2"/>
      <c r="WWO4780" s="2"/>
      <c r="WWP4780" s="2"/>
      <c r="WWQ4780" s="2"/>
      <c r="WWR4780" s="2"/>
      <c r="WWS4780" s="2"/>
      <c r="WWT4780" s="2"/>
      <c r="WWU4780" s="2"/>
      <c r="WWV4780" s="2"/>
      <c r="WWW4780" s="2"/>
      <c r="WWX4780" s="2"/>
      <c r="WWY4780" s="2"/>
      <c r="WWZ4780" s="2"/>
      <c r="WXA4780" s="2"/>
      <c r="WXB4780" s="2"/>
      <c r="WXC4780" s="2"/>
      <c r="WXD4780" s="2"/>
      <c r="WXE4780" s="2"/>
      <c r="WXF4780" s="2"/>
      <c r="WXG4780" s="2"/>
      <c r="WXH4780" s="2"/>
      <c r="WXI4780" s="2"/>
      <c r="WXJ4780" s="2"/>
      <c r="WXK4780" s="2"/>
      <c r="WXL4780" s="2"/>
      <c r="WXM4780" s="2"/>
      <c r="WXN4780" s="2"/>
      <c r="WXO4780" s="2"/>
      <c r="WXP4780" s="2"/>
      <c r="WXQ4780" s="2"/>
      <c r="WXR4780" s="2"/>
      <c r="WXS4780" s="2"/>
      <c r="WXT4780" s="2"/>
      <c r="WXU4780" s="2"/>
      <c r="WXV4780" s="2"/>
      <c r="WXW4780" s="2"/>
      <c r="WXX4780" s="2"/>
      <c r="WXY4780" s="2"/>
      <c r="WXZ4780" s="2"/>
      <c r="WYA4780" s="2"/>
      <c r="WYB4780" s="2"/>
      <c r="WYC4780" s="2"/>
      <c r="WYD4780" s="2"/>
      <c r="WYE4780" s="2"/>
      <c r="WYF4780" s="2"/>
      <c r="WYG4780" s="2"/>
      <c r="WYH4780" s="2"/>
      <c r="WYI4780" s="2"/>
      <c r="WYJ4780" s="2"/>
      <c r="WYK4780" s="2"/>
      <c r="WYL4780" s="2"/>
      <c r="WYM4780" s="2"/>
      <c r="WYN4780" s="2"/>
      <c r="WYO4780" s="2"/>
      <c r="WYP4780" s="2"/>
      <c r="WYQ4780" s="2"/>
      <c r="WYR4780" s="2"/>
      <c r="WYS4780" s="2"/>
      <c r="WYT4780" s="2"/>
      <c r="WYU4780" s="2"/>
      <c r="WYV4780" s="2"/>
      <c r="WYW4780" s="2"/>
      <c r="WYX4780" s="2"/>
      <c r="WYY4780" s="2"/>
      <c r="WYZ4780" s="2"/>
      <c r="WZA4780" s="2"/>
      <c r="WZB4780" s="2"/>
      <c r="WZC4780" s="2"/>
      <c r="WZD4780" s="2"/>
      <c r="WZE4780" s="2"/>
      <c r="WZF4780" s="2"/>
      <c r="WZG4780" s="2"/>
      <c r="WZH4780" s="2"/>
      <c r="WZI4780" s="2"/>
      <c r="WZJ4780" s="2"/>
      <c r="WZK4780" s="2"/>
      <c r="WZL4780" s="2"/>
      <c r="WZM4780" s="2"/>
      <c r="WZN4780" s="2"/>
      <c r="WZO4780" s="2"/>
      <c r="WZP4780" s="2"/>
      <c r="WZQ4780" s="2"/>
      <c r="WZR4780" s="2"/>
      <c r="WZS4780" s="2"/>
      <c r="WZT4780" s="2"/>
      <c r="WZU4780" s="2"/>
      <c r="WZV4780" s="2"/>
      <c r="WZW4780" s="2"/>
      <c r="WZX4780" s="2"/>
      <c r="WZY4780" s="2"/>
      <c r="WZZ4780" s="2"/>
      <c r="XAA4780" s="2"/>
      <c r="XAB4780" s="2"/>
      <c r="XAC4780" s="2"/>
      <c r="XAD4780" s="2"/>
      <c r="XAE4780" s="2"/>
      <c r="XAF4780" s="2"/>
      <c r="XAG4780" s="2"/>
      <c r="XAH4780" s="2"/>
      <c r="XAI4780" s="2"/>
      <c r="XAJ4780" s="2"/>
      <c r="XAK4780" s="2"/>
      <c r="XAL4780" s="2"/>
      <c r="XAM4780" s="2"/>
      <c r="XAN4780" s="2"/>
      <c r="XAO4780" s="2"/>
      <c r="XAP4780" s="2"/>
      <c r="XAQ4780" s="2"/>
      <c r="XAR4780" s="2"/>
      <c r="XAS4780" s="2"/>
      <c r="XAT4780" s="2"/>
      <c r="XAU4780" s="2"/>
      <c r="XAV4780" s="2"/>
      <c r="XAW4780" s="2"/>
      <c r="XAX4780" s="2"/>
      <c r="XAY4780" s="2"/>
      <c r="XAZ4780" s="2"/>
      <c r="XBA4780" s="2"/>
      <c r="XBB4780" s="2"/>
      <c r="XBC4780" s="2"/>
      <c r="XBD4780" s="2"/>
      <c r="XBE4780" s="2"/>
      <c r="XBF4780" s="2"/>
      <c r="XBG4780" s="2"/>
      <c r="XBH4780" s="2"/>
      <c r="XBI4780" s="2"/>
      <c r="XBJ4780" s="2"/>
      <c r="XBK4780" s="2"/>
      <c r="XBL4780" s="2"/>
      <c r="XBM4780" s="2"/>
      <c r="XBN4780" s="2"/>
      <c r="XBO4780" s="2"/>
      <c r="XBP4780" s="2"/>
      <c r="XBQ4780" s="2"/>
      <c r="XBR4780" s="2"/>
      <c r="XBS4780" s="2"/>
      <c r="XBT4780" s="2"/>
      <c r="XBU4780" s="2"/>
      <c r="XBV4780" s="2"/>
      <c r="XBW4780" s="2"/>
      <c r="XBX4780" s="2"/>
      <c r="XBY4780" s="2"/>
      <c r="XBZ4780" s="2"/>
      <c r="XCA4780" s="2"/>
      <c r="XCB4780" s="2"/>
      <c r="XCC4780" s="2"/>
      <c r="XCD4780" s="2"/>
      <c r="XCE4780" s="2"/>
      <c r="XCF4780" s="2"/>
      <c r="XCG4780" s="2"/>
      <c r="XCH4780" s="2"/>
      <c r="XCI4780" s="2"/>
      <c r="XCJ4780" s="2"/>
      <c r="XCK4780" s="2"/>
      <c r="XCL4780" s="2"/>
      <c r="XCM4780" s="2"/>
      <c r="XCN4780" s="2"/>
      <c r="XCO4780" s="2"/>
      <c r="XCP4780" s="2"/>
      <c r="XCQ4780" s="2"/>
      <c r="XCR4780" s="2"/>
      <c r="XCS4780" s="2"/>
      <c r="XCT4780" s="2"/>
      <c r="XCU4780" s="2"/>
      <c r="XCV4780" s="2"/>
      <c r="XCW4780" s="2"/>
      <c r="XCX4780" s="2"/>
      <c r="XCY4780" s="2"/>
      <c r="XCZ4780" s="2"/>
      <c r="XDA4780" s="2"/>
      <c r="XDB4780" s="2"/>
      <c r="XDC4780" s="2"/>
      <c r="XDD4780" s="2"/>
      <c r="XDE4780" s="2"/>
      <c r="XDF4780" s="2"/>
      <c r="XDG4780" s="2"/>
      <c r="XDH4780" s="2"/>
      <c r="XDI4780" s="2"/>
      <c r="XDJ4780" s="2"/>
      <c r="XDK4780" s="2"/>
      <c r="XDL4780" s="2"/>
      <c r="XDM4780" s="2"/>
      <c r="XDN4780" s="2"/>
      <c r="XDO4780" s="2"/>
      <c r="XDP4780" s="2"/>
      <c r="XDQ4780" s="2"/>
      <c r="XDR4780" s="2"/>
      <c r="XDS4780" s="2"/>
      <c r="XDT4780" s="2"/>
      <c r="XDU4780" s="2"/>
      <c r="XDV4780" s="2"/>
      <c r="XDW4780" s="2"/>
      <c r="XDX4780" s="2"/>
      <c r="XDY4780" s="2"/>
      <c r="XDZ4780" s="2"/>
      <c r="XEA4780" s="2"/>
    </row>
    <row r="4781" spans="1:16355" s="6" customFormat="1">
      <c r="A4781" s="30" t="s">
        <v>179</v>
      </c>
      <c r="B4781" s="30"/>
      <c r="C4781" s="2"/>
      <c r="D4781" s="2"/>
      <c r="E4781" s="2"/>
      <c r="F4781" s="2"/>
      <c r="G4781" s="2"/>
      <c r="H4781" s="2"/>
      <c r="I4781" s="2"/>
      <c r="J4781" s="2"/>
      <c r="K4781" s="2"/>
      <c r="L4781" s="2"/>
      <c r="M4781" s="2"/>
      <c r="N4781" s="2"/>
      <c r="O4781" s="2"/>
      <c r="P4781" s="2"/>
      <c r="Q4781" s="2"/>
      <c r="R4781" s="2"/>
      <c r="S4781" s="2"/>
      <c r="T4781" s="2"/>
      <c r="U4781" s="2"/>
      <c r="V4781" s="2"/>
      <c r="W4781" s="2"/>
      <c r="X4781" s="2"/>
      <c r="Y4781" s="2"/>
      <c r="Z4781" s="2"/>
      <c r="AA4781" s="2"/>
      <c r="AB4781" s="2"/>
      <c r="AC4781" s="2"/>
      <c r="AD4781" s="2"/>
      <c r="AE4781" s="2"/>
      <c r="AF4781" s="2"/>
      <c r="AG4781" s="2"/>
      <c r="AH4781" s="2"/>
      <c r="AI4781" s="2"/>
      <c r="AJ4781" s="2"/>
      <c r="AK4781" s="2"/>
      <c r="AL4781" s="2"/>
      <c r="AM4781" s="2"/>
      <c r="AN4781" s="2"/>
      <c r="AO4781" s="2"/>
      <c r="AP4781" s="2"/>
      <c r="AQ4781" s="2"/>
      <c r="AR4781" s="2"/>
      <c r="AS4781" s="2"/>
      <c r="AT4781" s="2"/>
      <c r="AU4781" s="2"/>
      <c r="AV4781" s="2"/>
      <c r="AW4781" s="2"/>
      <c r="AX4781" s="2"/>
      <c r="AY4781" s="2"/>
      <c r="AZ4781" s="2"/>
      <c r="BA4781" s="2"/>
      <c r="BB4781" s="2"/>
      <c r="BC4781" s="2"/>
      <c r="BD4781" s="2"/>
      <c r="BE4781" s="2"/>
      <c r="BF4781" s="2"/>
      <c r="BG4781" s="2"/>
      <c r="BH4781" s="2"/>
      <c r="BI4781" s="2"/>
      <c r="BJ4781" s="2"/>
      <c r="BK4781" s="2"/>
      <c r="BL4781" s="2"/>
      <c r="BM4781" s="2"/>
      <c r="BN4781" s="2"/>
      <c r="BO4781" s="2"/>
      <c r="BP4781" s="2"/>
      <c r="BQ4781" s="2"/>
      <c r="BR4781" s="2"/>
      <c r="BS4781" s="2"/>
      <c r="BT4781" s="2"/>
      <c r="BU4781" s="2"/>
      <c r="BV4781" s="2"/>
      <c r="BW4781" s="2"/>
      <c r="BX4781" s="2"/>
      <c r="BY4781" s="2"/>
      <c r="BZ4781" s="2"/>
      <c r="CA4781" s="2"/>
      <c r="CB4781" s="2"/>
      <c r="CC4781" s="2"/>
      <c r="CD4781" s="2"/>
      <c r="CE4781" s="2"/>
      <c r="CF4781" s="2"/>
      <c r="CG4781" s="2"/>
      <c r="CH4781" s="2"/>
      <c r="CI4781" s="2"/>
      <c r="CJ4781" s="2"/>
      <c r="CK4781" s="2"/>
      <c r="CL4781" s="2"/>
      <c r="CM4781" s="2"/>
      <c r="CN4781" s="2"/>
      <c r="CO4781" s="2"/>
      <c r="CP4781" s="2"/>
      <c r="CQ4781" s="2"/>
      <c r="CR4781" s="2"/>
      <c r="CS4781" s="2"/>
      <c r="CT4781" s="2"/>
      <c r="CU4781" s="2"/>
      <c r="CV4781" s="2"/>
      <c r="CW4781" s="2"/>
      <c r="CX4781" s="2"/>
      <c r="CY4781" s="2"/>
      <c r="CZ4781" s="2"/>
      <c r="DA4781" s="2"/>
      <c r="DB4781" s="2"/>
      <c r="DC4781" s="2"/>
      <c r="DD4781" s="2"/>
      <c r="DE4781" s="2"/>
      <c r="DF4781" s="2"/>
      <c r="DG4781" s="2"/>
      <c r="DH4781" s="2"/>
      <c r="DI4781" s="2"/>
      <c r="DJ4781" s="2"/>
      <c r="DK4781" s="2"/>
      <c r="DL4781" s="2"/>
      <c r="DM4781" s="2"/>
      <c r="DN4781" s="2"/>
      <c r="DO4781" s="2"/>
      <c r="DP4781" s="2"/>
      <c r="DQ4781" s="2"/>
      <c r="DR4781" s="2"/>
      <c r="DS4781" s="2"/>
      <c r="DT4781" s="2"/>
      <c r="DU4781" s="2"/>
      <c r="DV4781" s="2"/>
      <c r="DW4781" s="2"/>
      <c r="DX4781" s="2"/>
      <c r="DY4781" s="2"/>
      <c r="DZ4781" s="2"/>
      <c r="EA4781" s="2"/>
      <c r="EB4781" s="2"/>
      <c r="EC4781" s="2"/>
      <c r="ED4781" s="2"/>
      <c r="EE4781" s="2"/>
      <c r="EF4781" s="2"/>
      <c r="EG4781" s="2"/>
      <c r="EH4781" s="2"/>
      <c r="EI4781" s="2"/>
      <c r="EJ4781" s="2"/>
      <c r="EK4781" s="2"/>
      <c r="EL4781" s="2"/>
      <c r="EM4781" s="2"/>
      <c r="EN4781" s="2"/>
      <c r="EO4781" s="2"/>
      <c r="EP4781" s="2"/>
      <c r="EQ4781" s="2"/>
      <c r="ER4781" s="2"/>
      <c r="ES4781" s="2"/>
      <c r="ET4781" s="2"/>
      <c r="EU4781" s="2"/>
      <c r="EV4781" s="2"/>
      <c r="EW4781" s="2"/>
      <c r="EX4781" s="2"/>
      <c r="EY4781" s="2"/>
      <c r="EZ4781" s="2"/>
      <c r="FA4781" s="2"/>
      <c r="FB4781" s="2"/>
      <c r="FC4781" s="2"/>
      <c r="FD4781" s="2"/>
      <c r="FE4781" s="2"/>
      <c r="FF4781" s="2"/>
      <c r="FG4781" s="2"/>
      <c r="FH4781" s="2"/>
      <c r="FI4781" s="2"/>
      <c r="FJ4781" s="2"/>
      <c r="FK4781" s="2"/>
      <c r="FL4781" s="2"/>
      <c r="FM4781" s="2"/>
      <c r="FN4781" s="2"/>
      <c r="FO4781" s="2"/>
      <c r="FP4781" s="2"/>
      <c r="FQ4781" s="2"/>
      <c r="FR4781" s="2"/>
      <c r="FS4781" s="2"/>
      <c r="FT4781" s="2"/>
      <c r="FU4781" s="2"/>
      <c r="FV4781" s="2"/>
      <c r="FW4781" s="2"/>
      <c r="FX4781" s="2"/>
      <c r="FY4781" s="2"/>
      <c r="FZ4781" s="2"/>
      <c r="GA4781" s="2"/>
      <c r="GB4781" s="2"/>
      <c r="GC4781" s="2"/>
      <c r="GD4781" s="2"/>
      <c r="GE4781" s="2"/>
      <c r="GF4781" s="2"/>
      <c r="GG4781" s="2"/>
      <c r="GH4781" s="2"/>
      <c r="GI4781" s="2"/>
      <c r="GJ4781" s="2"/>
      <c r="GK4781" s="2"/>
      <c r="GL4781" s="2"/>
      <c r="GM4781" s="2"/>
      <c r="GN4781" s="2"/>
      <c r="GO4781" s="2"/>
      <c r="GP4781" s="2"/>
      <c r="GQ4781" s="2"/>
      <c r="GR4781" s="2"/>
      <c r="GS4781" s="2"/>
      <c r="GT4781" s="2"/>
      <c r="GU4781" s="2"/>
      <c r="GV4781" s="2"/>
      <c r="GW4781" s="2"/>
      <c r="GX4781" s="2"/>
      <c r="GY4781" s="2"/>
      <c r="GZ4781" s="2"/>
      <c r="HA4781" s="2"/>
      <c r="HB4781" s="2"/>
      <c r="HC4781" s="2"/>
      <c r="HD4781" s="2"/>
      <c r="HE4781" s="2"/>
      <c r="HF4781" s="2"/>
      <c r="HG4781" s="2"/>
      <c r="HH4781" s="2"/>
      <c r="HI4781" s="2"/>
      <c r="HJ4781" s="2"/>
      <c r="HK4781" s="2"/>
      <c r="HL4781" s="2"/>
      <c r="HM4781" s="2"/>
      <c r="HN4781" s="2"/>
      <c r="HO4781" s="2"/>
      <c r="HP4781" s="2"/>
      <c r="HQ4781" s="2"/>
      <c r="HR4781" s="2"/>
      <c r="HS4781" s="2"/>
      <c r="HT4781" s="2"/>
      <c r="HU4781" s="2"/>
      <c r="HV4781" s="2"/>
      <c r="HW4781" s="2"/>
      <c r="HX4781" s="2"/>
      <c r="HY4781" s="2"/>
      <c r="HZ4781" s="2"/>
      <c r="IA4781" s="2"/>
      <c r="IB4781" s="2"/>
      <c r="IC4781" s="2"/>
      <c r="ID4781" s="2"/>
      <c r="IE4781" s="2"/>
      <c r="IF4781" s="2"/>
      <c r="IG4781" s="2"/>
      <c r="IH4781" s="2"/>
      <c r="II4781" s="2"/>
      <c r="IJ4781" s="2"/>
      <c r="IK4781" s="2"/>
      <c r="IL4781" s="2"/>
      <c r="IM4781" s="2"/>
      <c r="IN4781" s="2"/>
      <c r="IO4781" s="2"/>
      <c r="IP4781" s="2"/>
      <c r="IQ4781" s="2"/>
      <c r="IR4781" s="2"/>
      <c r="IS4781" s="2"/>
      <c r="IT4781" s="2"/>
      <c r="IU4781" s="2"/>
      <c r="IV4781" s="2"/>
      <c r="IW4781" s="2"/>
      <c r="IX4781" s="2"/>
      <c r="IY4781" s="2"/>
      <c r="IZ4781" s="2"/>
      <c r="JA4781" s="2"/>
      <c r="JB4781" s="2"/>
      <c r="JC4781" s="2"/>
      <c r="JD4781" s="2"/>
      <c r="JE4781" s="2"/>
      <c r="JF4781" s="2"/>
      <c r="JG4781" s="2"/>
      <c r="JH4781" s="2"/>
      <c r="JI4781" s="2"/>
      <c r="JJ4781" s="2"/>
      <c r="JK4781" s="2"/>
      <c r="JL4781" s="2"/>
      <c r="JM4781" s="2"/>
      <c r="JN4781" s="2"/>
      <c r="JO4781" s="2"/>
      <c r="JP4781" s="2"/>
      <c r="JQ4781" s="2"/>
      <c r="JR4781" s="2"/>
      <c r="JS4781" s="2"/>
      <c r="JT4781" s="2"/>
      <c r="JU4781" s="2"/>
      <c r="JV4781" s="2"/>
      <c r="JW4781" s="2"/>
      <c r="JX4781" s="2"/>
      <c r="JY4781" s="2"/>
      <c r="JZ4781" s="2"/>
      <c r="KA4781" s="2"/>
      <c r="KB4781" s="2"/>
      <c r="KC4781" s="2"/>
      <c r="KD4781" s="2"/>
      <c r="KE4781" s="2"/>
      <c r="KF4781" s="2"/>
      <c r="KG4781" s="2"/>
      <c r="KH4781" s="2"/>
      <c r="KI4781" s="2"/>
      <c r="KJ4781" s="2"/>
      <c r="KK4781" s="2"/>
      <c r="KL4781" s="2"/>
      <c r="KM4781" s="2"/>
      <c r="KN4781" s="2"/>
      <c r="KO4781" s="2"/>
      <c r="KP4781" s="2"/>
      <c r="KQ4781" s="2"/>
      <c r="KR4781" s="2"/>
      <c r="KS4781" s="2"/>
      <c r="KT4781" s="2"/>
      <c r="KU4781" s="2"/>
      <c r="KV4781" s="2"/>
      <c r="KW4781" s="2"/>
      <c r="KX4781" s="2"/>
      <c r="KY4781" s="2"/>
      <c r="KZ4781" s="2"/>
      <c r="LA4781" s="2"/>
      <c r="LB4781" s="2"/>
      <c r="LC4781" s="2"/>
      <c r="LD4781" s="2"/>
      <c r="LE4781" s="2"/>
      <c r="LF4781" s="2"/>
      <c r="LG4781" s="2"/>
      <c r="LH4781" s="2"/>
      <c r="LI4781" s="2"/>
      <c r="LJ4781" s="2"/>
      <c r="LK4781" s="2"/>
      <c r="LL4781" s="2"/>
      <c r="LM4781" s="2"/>
      <c r="LN4781" s="2"/>
      <c r="LO4781" s="2"/>
      <c r="LP4781" s="2"/>
      <c r="LQ4781" s="2"/>
      <c r="LR4781" s="2"/>
      <c r="LS4781" s="2"/>
      <c r="LT4781" s="2"/>
      <c r="LU4781" s="2"/>
      <c r="LV4781" s="2"/>
      <c r="LW4781" s="2"/>
      <c r="LX4781" s="2"/>
      <c r="LY4781" s="2"/>
      <c r="LZ4781" s="2"/>
      <c r="MA4781" s="2"/>
      <c r="MB4781" s="2"/>
      <c r="MC4781" s="2"/>
      <c r="MD4781" s="2"/>
      <c r="ME4781" s="2"/>
      <c r="MF4781" s="2"/>
      <c r="MG4781" s="2"/>
      <c r="MH4781" s="2"/>
      <c r="MI4781" s="2"/>
      <c r="MJ4781" s="2"/>
      <c r="MK4781" s="2"/>
      <c r="ML4781" s="2"/>
      <c r="MM4781" s="2"/>
      <c r="MN4781" s="2"/>
      <c r="MO4781" s="2"/>
      <c r="MP4781" s="2"/>
      <c r="MQ4781" s="2"/>
      <c r="MR4781" s="2"/>
      <c r="MS4781" s="2"/>
      <c r="MT4781" s="2"/>
      <c r="MU4781" s="2"/>
      <c r="MV4781" s="2"/>
      <c r="MW4781" s="2"/>
      <c r="MX4781" s="2"/>
      <c r="MY4781" s="2"/>
      <c r="MZ4781" s="2"/>
      <c r="NA4781" s="2"/>
      <c r="NB4781" s="2"/>
      <c r="NC4781" s="2"/>
      <c r="ND4781" s="2"/>
      <c r="NE4781" s="2"/>
      <c r="NF4781" s="2"/>
      <c r="NG4781" s="2"/>
      <c r="NH4781" s="2"/>
      <c r="NI4781" s="2"/>
      <c r="NJ4781" s="2"/>
      <c r="NK4781" s="2"/>
      <c r="NL4781" s="2"/>
      <c r="NM4781" s="2"/>
      <c r="NN4781" s="2"/>
      <c r="NO4781" s="2"/>
      <c r="NP4781" s="2"/>
      <c r="NQ4781" s="2"/>
      <c r="NR4781" s="2"/>
      <c r="NS4781" s="2"/>
      <c r="NT4781" s="2"/>
      <c r="NU4781" s="2"/>
      <c r="NV4781" s="2"/>
      <c r="NW4781" s="2"/>
      <c r="NX4781" s="2"/>
      <c r="NY4781" s="2"/>
      <c r="NZ4781" s="2"/>
      <c r="OA4781" s="2"/>
      <c r="OB4781" s="2"/>
      <c r="OC4781" s="2"/>
      <c r="OD4781" s="2"/>
      <c r="OE4781" s="2"/>
      <c r="OF4781" s="2"/>
      <c r="OG4781" s="2"/>
      <c r="OH4781" s="2"/>
      <c r="OI4781" s="2"/>
      <c r="OJ4781" s="2"/>
      <c r="OK4781" s="2"/>
      <c r="OL4781" s="2"/>
      <c r="OM4781" s="2"/>
      <c r="ON4781" s="2"/>
      <c r="OO4781" s="2"/>
      <c r="OP4781" s="2"/>
      <c r="OQ4781" s="2"/>
      <c r="OR4781" s="2"/>
      <c r="OS4781" s="2"/>
      <c r="OT4781" s="2"/>
      <c r="OU4781" s="2"/>
      <c r="OV4781" s="2"/>
      <c r="OW4781" s="2"/>
      <c r="OX4781" s="2"/>
      <c r="OY4781" s="2"/>
      <c r="OZ4781" s="2"/>
      <c r="PA4781" s="2"/>
      <c r="PB4781" s="2"/>
      <c r="PC4781" s="2"/>
      <c r="PD4781" s="2"/>
      <c r="PE4781" s="2"/>
      <c r="PF4781" s="2"/>
      <c r="PG4781" s="2"/>
      <c r="PH4781" s="2"/>
      <c r="PI4781" s="2"/>
      <c r="PJ4781" s="2"/>
      <c r="PK4781" s="2"/>
      <c r="PL4781" s="2"/>
      <c r="PM4781" s="2"/>
      <c r="PN4781" s="2"/>
      <c r="PO4781" s="2"/>
      <c r="PP4781" s="2"/>
      <c r="PQ4781" s="2"/>
      <c r="PR4781" s="2"/>
      <c r="PS4781" s="2"/>
      <c r="PT4781" s="2"/>
      <c r="PU4781" s="2"/>
      <c r="PV4781" s="2"/>
      <c r="PW4781" s="2"/>
      <c r="PX4781" s="2"/>
      <c r="PY4781" s="2"/>
      <c r="PZ4781" s="2"/>
      <c r="QA4781" s="2"/>
      <c r="QB4781" s="2"/>
      <c r="QC4781" s="2"/>
      <c r="QD4781" s="2"/>
      <c r="QE4781" s="2"/>
      <c r="QF4781" s="2"/>
      <c r="QG4781" s="2"/>
      <c r="QH4781" s="2"/>
      <c r="QI4781" s="2"/>
      <c r="QJ4781" s="2"/>
      <c r="QK4781" s="2"/>
      <c r="QL4781" s="2"/>
      <c r="QM4781" s="2"/>
      <c r="QN4781" s="2"/>
      <c r="QO4781" s="2"/>
      <c r="QP4781" s="2"/>
      <c r="QQ4781" s="2"/>
      <c r="QR4781" s="2"/>
      <c r="QS4781" s="2"/>
      <c r="QT4781" s="2"/>
      <c r="QU4781" s="2"/>
      <c r="QV4781" s="2"/>
      <c r="QW4781" s="2"/>
      <c r="QX4781" s="2"/>
      <c r="QY4781" s="2"/>
      <c r="QZ4781" s="2"/>
      <c r="RA4781" s="2"/>
      <c r="RB4781" s="2"/>
      <c r="RC4781" s="2"/>
      <c r="RD4781" s="2"/>
      <c r="RE4781" s="2"/>
      <c r="RF4781" s="2"/>
      <c r="RG4781" s="2"/>
      <c r="RH4781" s="2"/>
      <c r="RI4781" s="2"/>
      <c r="RJ4781" s="2"/>
      <c r="RK4781" s="2"/>
      <c r="RL4781" s="2"/>
      <c r="RM4781" s="2"/>
      <c r="RN4781" s="2"/>
      <c r="RO4781" s="2"/>
      <c r="RP4781" s="2"/>
      <c r="RQ4781" s="2"/>
      <c r="RR4781" s="2"/>
      <c r="RS4781" s="2"/>
      <c r="RT4781" s="2"/>
      <c r="RU4781" s="2"/>
      <c r="RV4781" s="2"/>
      <c r="RW4781" s="2"/>
      <c r="RX4781" s="2"/>
      <c r="RY4781" s="2"/>
      <c r="RZ4781" s="2"/>
      <c r="SA4781" s="2"/>
      <c r="SB4781" s="2"/>
      <c r="SC4781" s="2"/>
      <c r="SD4781" s="2"/>
      <c r="SE4781" s="2"/>
      <c r="SF4781" s="2"/>
      <c r="SG4781" s="2"/>
      <c r="SH4781" s="2"/>
      <c r="SI4781" s="2"/>
      <c r="SJ4781" s="2"/>
      <c r="SK4781" s="2"/>
      <c r="SL4781" s="2"/>
      <c r="SM4781" s="2"/>
      <c r="SN4781" s="2"/>
      <c r="SO4781" s="2"/>
      <c r="SP4781" s="2"/>
      <c r="SQ4781" s="2"/>
      <c r="SR4781" s="2"/>
      <c r="SS4781" s="2"/>
      <c r="ST4781" s="2"/>
      <c r="SU4781" s="2"/>
      <c r="SV4781" s="2"/>
      <c r="SW4781" s="2"/>
      <c r="SX4781" s="2"/>
      <c r="SY4781" s="2"/>
      <c r="SZ4781" s="2"/>
      <c r="TA4781" s="2"/>
      <c r="TB4781" s="2"/>
      <c r="TC4781" s="2"/>
      <c r="TD4781" s="2"/>
      <c r="TE4781" s="2"/>
      <c r="TF4781" s="2"/>
      <c r="TG4781" s="2"/>
      <c r="TH4781" s="2"/>
      <c r="TI4781" s="2"/>
      <c r="TJ4781" s="2"/>
      <c r="TK4781" s="2"/>
      <c r="TL4781" s="2"/>
      <c r="TM4781" s="2"/>
      <c r="TN4781" s="2"/>
      <c r="TO4781" s="2"/>
      <c r="TP4781" s="2"/>
      <c r="TQ4781" s="2"/>
      <c r="TR4781" s="2"/>
      <c r="TS4781" s="2"/>
      <c r="TT4781" s="2"/>
      <c r="TU4781" s="2"/>
      <c r="TV4781" s="2"/>
      <c r="TW4781" s="2"/>
      <c r="TX4781" s="2"/>
      <c r="TY4781" s="2"/>
      <c r="TZ4781" s="2"/>
      <c r="UA4781" s="2"/>
      <c r="UB4781" s="2"/>
      <c r="UC4781" s="2"/>
      <c r="UD4781" s="2"/>
      <c r="UE4781" s="2"/>
      <c r="UF4781" s="2"/>
      <c r="UG4781" s="2"/>
      <c r="UH4781" s="2"/>
      <c r="UI4781" s="2"/>
      <c r="UJ4781" s="2"/>
      <c r="UK4781" s="2"/>
      <c r="UL4781" s="2"/>
      <c r="UM4781" s="2"/>
      <c r="UN4781" s="2"/>
      <c r="UO4781" s="2"/>
      <c r="UP4781" s="2"/>
      <c r="UQ4781" s="2"/>
      <c r="UR4781" s="2"/>
      <c r="US4781" s="2"/>
      <c r="UT4781" s="2"/>
      <c r="UU4781" s="2"/>
      <c r="UV4781" s="2"/>
      <c r="UW4781" s="2"/>
      <c r="UX4781" s="2"/>
      <c r="UY4781" s="2"/>
      <c r="UZ4781" s="2"/>
      <c r="VA4781" s="2"/>
      <c r="VB4781" s="2"/>
      <c r="VC4781" s="2"/>
      <c r="VD4781" s="2"/>
      <c r="VE4781" s="2"/>
      <c r="VF4781" s="2"/>
      <c r="VG4781" s="2"/>
      <c r="VH4781" s="2"/>
      <c r="VI4781" s="2"/>
      <c r="VJ4781" s="2"/>
      <c r="VK4781" s="2"/>
      <c r="VL4781" s="2"/>
      <c r="VM4781" s="2"/>
      <c r="VN4781" s="2"/>
      <c r="VO4781" s="2"/>
      <c r="VP4781" s="2"/>
      <c r="VQ4781" s="2"/>
      <c r="VR4781" s="2"/>
      <c r="VS4781" s="2"/>
      <c r="VT4781" s="2"/>
      <c r="VU4781" s="2"/>
      <c r="VV4781" s="2"/>
      <c r="VW4781" s="2"/>
      <c r="VX4781" s="2"/>
      <c r="VY4781" s="2"/>
      <c r="VZ4781" s="2"/>
      <c r="WA4781" s="2"/>
      <c r="WB4781" s="2"/>
      <c r="WC4781" s="2"/>
      <c r="WD4781" s="2"/>
      <c r="WE4781" s="2"/>
      <c r="WF4781" s="2"/>
      <c r="WG4781" s="2"/>
      <c r="WH4781" s="2"/>
      <c r="WI4781" s="2"/>
      <c r="WJ4781" s="2"/>
      <c r="WK4781" s="2"/>
      <c r="WL4781" s="2"/>
      <c r="WM4781" s="2"/>
      <c r="WN4781" s="2"/>
      <c r="WO4781" s="2"/>
      <c r="WP4781" s="2"/>
      <c r="WQ4781" s="2"/>
      <c r="WR4781" s="2"/>
      <c r="WS4781" s="2"/>
      <c r="WT4781" s="2"/>
      <c r="WU4781" s="2"/>
      <c r="WV4781" s="2"/>
      <c r="WW4781" s="2"/>
      <c r="WX4781" s="2"/>
      <c r="WY4781" s="2"/>
      <c r="WZ4781" s="2"/>
      <c r="XA4781" s="2"/>
      <c r="XB4781" s="2"/>
      <c r="XC4781" s="2"/>
      <c r="XD4781" s="2"/>
      <c r="XE4781" s="2"/>
      <c r="XF4781" s="2"/>
      <c r="XG4781" s="2"/>
      <c r="XH4781" s="2"/>
      <c r="XI4781" s="2"/>
      <c r="XJ4781" s="2"/>
      <c r="XK4781" s="2"/>
      <c r="XL4781" s="2"/>
      <c r="XM4781" s="2"/>
      <c r="XN4781" s="2"/>
      <c r="XO4781" s="2"/>
      <c r="XP4781" s="2"/>
      <c r="XQ4781" s="2"/>
      <c r="XR4781" s="2"/>
      <c r="XS4781" s="2"/>
      <c r="XT4781" s="2"/>
      <c r="XU4781" s="2"/>
      <c r="XV4781" s="2"/>
      <c r="XW4781" s="2"/>
      <c r="XX4781" s="2"/>
      <c r="XY4781" s="2"/>
      <c r="XZ4781" s="2"/>
      <c r="YA4781" s="2"/>
      <c r="YB4781" s="2"/>
      <c r="YC4781" s="2"/>
      <c r="YD4781" s="2"/>
      <c r="YE4781" s="2"/>
      <c r="YF4781" s="2"/>
      <c r="YG4781" s="2"/>
      <c r="YH4781" s="2"/>
      <c r="YI4781" s="2"/>
      <c r="YJ4781" s="2"/>
      <c r="YK4781" s="2"/>
      <c r="YL4781" s="2"/>
      <c r="YM4781" s="2"/>
      <c r="YN4781" s="2"/>
      <c r="YO4781" s="2"/>
      <c r="YP4781" s="2"/>
      <c r="YQ4781" s="2"/>
      <c r="YR4781" s="2"/>
      <c r="YS4781" s="2"/>
      <c r="YT4781" s="2"/>
      <c r="YU4781" s="2"/>
      <c r="YV4781" s="2"/>
      <c r="YW4781" s="2"/>
      <c r="YX4781" s="2"/>
      <c r="YY4781" s="2"/>
      <c r="YZ4781" s="2"/>
      <c r="ZA4781" s="2"/>
      <c r="ZB4781" s="2"/>
      <c r="ZC4781" s="2"/>
      <c r="ZD4781" s="2"/>
      <c r="ZE4781" s="2"/>
      <c r="ZF4781" s="2"/>
      <c r="ZG4781" s="2"/>
      <c r="ZH4781" s="2"/>
      <c r="ZI4781" s="2"/>
      <c r="ZJ4781" s="2"/>
      <c r="ZK4781" s="2"/>
      <c r="ZL4781" s="2"/>
      <c r="ZM4781" s="2"/>
      <c r="ZN4781" s="2"/>
      <c r="ZO4781" s="2"/>
      <c r="ZP4781" s="2"/>
      <c r="ZQ4781" s="2"/>
      <c r="ZR4781" s="2"/>
      <c r="ZS4781" s="2"/>
      <c r="ZT4781" s="2"/>
      <c r="ZU4781" s="2"/>
      <c r="ZV4781" s="2"/>
      <c r="ZW4781" s="2"/>
      <c r="ZX4781" s="2"/>
      <c r="ZY4781" s="2"/>
      <c r="ZZ4781" s="2"/>
      <c r="AAA4781" s="2"/>
      <c r="AAB4781" s="2"/>
      <c r="AAC4781" s="2"/>
      <c r="AAD4781" s="2"/>
      <c r="AAE4781" s="2"/>
      <c r="AAF4781" s="2"/>
      <c r="AAG4781" s="2"/>
      <c r="AAH4781" s="2"/>
      <c r="AAI4781" s="2"/>
      <c r="AAJ4781" s="2"/>
      <c r="AAK4781" s="2"/>
      <c r="AAL4781" s="2"/>
      <c r="AAM4781" s="2"/>
      <c r="AAN4781" s="2"/>
      <c r="AAO4781" s="2"/>
      <c r="AAP4781" s="2"/>
      <c r="AAQ4781" s="2"/>
      <c r="AAR4781" s="2"/>
      <c r="AAS4781" s="2"/>
      <c r="AAT4781" s="2"/>
      <c r="AAU4781" s="2"/>
      <c r="AAV4781" s="2"/>
      <c r="AAW4781" s="2"/>
      <c r="AAX4781" s="2"/>
      <c r="AAY4781" s="2"/>
      <c r="AAZ4781" s="2"/>
      <c r="ABA4781" s="2"/>
      <c r="ABB4781" s="2"/>
      <c r="ABC4781" s="2"/>
      <c r="ABD4781" s="2"/>
      <c r="ABE4781" s="2"/>
      <c r="ABF4781" s="2"/>
      <c r="ABG4781" s="2"/>
      <c r="ABH4781" s="2"/>
      <c r="ABI4781" s="2"/>
      <c r="ABJ4781" s="2"/>
      <c r="ABK4781" s="2"/>
      <c r="ABL4781" s="2"/>
      <c r="ABM4781" s="2"/>
      <c r="ABN4781" s="2"/>
      <c r="ABO4781" s="2"/>
      <c r="ABP4781" s="2"/>
      <c r="ABQ4781" s="2"/>
      <c r="ABR4781" s="2"/>
      <c r="ABS4781" s="2"/>
      <c r="ABT4781" s="2"/>
      <c r="ABU4781" s="2"/>
      <c r="ABV4781" s="2"/>
      <c r="ABW4781" s="2"/>
      <c r="ABX4781" s="2"/>
      <c r="ABY4781" s="2"/>
      <c r="ABZ4781" s="2"/>
      <c r="ACA4781" s="2"/>
      <c r="ACB4781" s="2"/>
      <c r="ACC4781" s="2"/>
      <c r="ACD4781" s="2"/>
      <c r="ACE4781" s="2"/>
      <c r="ACF4781" s="2"/>
      <c r="ACG4781" s="2"/>
      <c r="ACH4781" s="2"/>
      <c r="ACI4781" s="2"/>
      <c r="ACJ4781" s="2"/>
      <c r="ACK4781" s="2"/>
      <c r="ACL4781" s="2"/>
      <c r="ACM4781" s="2"/>
      <c r="ACN4781" s="2"/>
      <c r="ACO4781" s="2"/>
      <c r="ACP4781" s="2"/>
      <c r="ACQ4781" s="2"/>
      <c r="ACR4781" s="2"/>
      <c r="ACS4781" s="2"/>
      <c r="ACT4781" s="2"/>
      <c r="ACU4781" s="2"/>
      <c r="ACV4781" s="2"/>
      <c r="ACW4781" s="2"/>
      <c r="ACX4781" s="2"/>
      <c r="ACY4781" s="2"/>
      <c r="ACZ4781" s="2"/>
      <c r="ADA4781" s="2"/>
      <c r="ADB4781" s="2"/>
      <c r="ADC4781" s="2"/>
      <c r="ADD4781" s="2"/>
      <c r="ADE4781" s="2"/>
      <c r="ADF4781" s="2"/>
      <c r="ADG4781" s="2"/>
      <c r="ADH4781" s="2"/>
      <c r="ADI4781" s="2"/>
      <c r="ADJ4781" s="2"/>
      <c r="ADK4781" s="2"/>
      <c r="ADL4781" s="2"/>
      <c r="ADM4781" s="2"/>
      <c r="ADN4781" s="2"/>
      <c r="ADO4781" s="2"/>
      <c r="ADP4781" s="2"/>
      <c r="ADQ4781" s="2"/>
      <c r="ADR4781" s="2"/>
      <c r="ADS4781" s="2"/>
      <c r="ADT4781" s="2"/>
      <c r="ADU4781" s="2"/>
      <c r="ADV4781" s="2"/>
      <c r="ADW4781" s="2"/>
      <c r="ADX4781" s="2"/>
      <c r="ADY4781" s="2"/>
      <c r="ADZ4781" s="2"/>
      <c r="AEA4781" s="2"/>
      <c r="AEB4781" s="2"/>
      <c r="AEC4781" s="2"/>
      <c r="AED4781" s="2"/>
      <c r="AEE4781" s="2"/>
      <c r="AEF4781" s="2"/>
      <c r="AEG4781" s="2"/>
      <c r="AEH4781" s="2"/>
      <c r="AEI4781" s="2"/>
      <c r="AEJ4781" s="2"/>
      <c r="AEK4781" s="2"/>
      <c r="AEL4781" s="2"/>
      <c r="AEM4781" s="2"/>
      <c r="AEN4781" s="2"/>
      <c r="AEO4781" s="2"/>
      <c r="AEP4781" s="2"/>
      <c r="AEQ4781" s="2"/>
      <c r="AER4781" s="2"/>
      <c r="AES4781" s="2"/>
      <c r="AET4781" s="2"/>
      <c r="AEU4781" s="2"/>
      <c r="AEV4781" s="2"/>
      <c r="AEW4781" s="2"/>
      <c r="AEX4781" s="2"/>
      <c r="AEY4781" s="2"/>
      <c r="AEZ4781" s="2"/>
      <c r="AFA4781" s="2"/>
      <c r="AFB4781" s="2"/>
      <c r="AFC4781" s="2"/>
      <c r="AFD4781" s="2"/>
      <c r="AFE4781" s="2"/>
      <c r="AFF4781" s="2"/>
      <c r="AFG4781" s="2"/>
      <c r="AFH4781" s="2"/>
      <c r="AFI4781" s="2"/>
      <c r="AFJ4781" s="2"/>
      <c r="AFK4781" s="2"/>
      <c r="AFL4781" s="2"/>
      <c r="AFM4781" s="2"/>
      <c r="AFN4781" s="2"/>
      <c r="AFO4781" s="2"/>
      <c r="AFP4781" s="2"/>
      <c r="AFQ4781" s="2"/>
      <c r="AFR4781" s="2"/>
      <c r="AFS4781" s="2"/>
      <c r="AFT4781" s="2"/>
      <c r="AFU4781" s="2"/>
      <c r="AFV4781" s="2"/>
      <c r="AFW4781" s="2"/>
      <c r="AFX4781" s="2"/>
      <c r="AFY4781" s="2"/>
      <c r="AFZ4781" s="2"/>
      <c r="AGA4781" s="2"/>
      <c r="AGB4781" s="2"/>
      <c r="AGC4781" s="2"/>
      <c r="AGD4781" s="2"/>
      <c r="AGE4781" s="2"/>
      <c r="AGF4781" s="2"/>
      <c r="AGG4781" s="2"/>
      <c r="AGH4781" s="2"/>
      <c r="AGI4781" s="2"/>
      <c r="AGJ4781" s="2"/>
      <c r="AGK4781" s="2"/>
      <c r="AGL4781" s="2"/>
      <c r="AGM4781" s="2"/>
      <c r="AGN4781" s="2"/>
      <c r="AGO4781" s="2"/>
      <c r="AGP4781" s="2"/>
      <c r="AGQ4781" s="2"/>
      <c r="AGR4781" s="2"/>
      <c r="AGS4781" s="2"/>
      <c r="AGT4781" s="2"/>
      <c r="AGU4781" s="2"/>
      <c r="AGV4781" s="2"/>
      <c r="AGW4781" s="2"/>
      <c r="AGX4781" s="2"/>
      <c r="AGY4781" s="2"/>
      <c r="AGZ4781" s="2"/>
      <c r="AHA4781" s="2"/>
      <c r="AHB4781" s="2"/>
      <c r="AHC4781" s="2"/>
      <c r="AHD4781" s="2"/>
      <c r="AHE4781" s="2"/>
      <c r="AHF4781" s="2"/>
      <c r="AHG4781" s="2"/>
      <c r="AHH4781" s="2"/>
      <c r="AHI4781" s="2"/>
      <c r="AHJ4781" s="2"/>
      <c r="AHK4781" s="2"/>
      <c r="AHL4781" s="2"/>
      <c r="AHM4781" s="2"/>
      <c r="AHN4781" s="2"/>
      <c r="AHO4781" s="2"/>
      <c r="AHP4781" s="2"/>
      <c r="AHQ4781" s="2"/>
      <c r="AHR4781" s="2"/>
      <c r="AHS4781" s="2"/>
      <c r="AHT4781" s="2"/>
      <c r="AHU4781" s="2"/>
      <c r="AHV4781" s="2"/>
      <c r="AHW4781" s="2"/>
      <c r="AHX4781" s="2"/>
      <c r="AHY4781" s="2"/>
      <c r="AHZ4781" s="2"/>
      <c r="AIA4781" s="2"/>
      <c r="AIB4781" s="2"/>
      <c r="AIC4781" s="2"/>
      <c r="AID4781" s="2"/>
      <c r="AIE4781" s="2"/>
      <c r="AIF4781" s="2"/>
      <c r="AIG4781" s="2"/>
      <c r="AIH4781" s="2"/>
      <c r="AII4781" s="2"/>
      <c r="AIJ4781" s="2"/>
      <c r="AIK4781" s="2"/>
      <c r="AIL4781" s="2"/>
      <c r="AIM4781" s="2"/>
      <c r="AIN4781" s="2"/>
      <c r="AIO4781" s="2"/>
      <c r="AIP4781" s="2"/>
      <c r="AIQ4781" s="2"/>
      <c r="AIR4781" s="2"/>
      <c r="AIS4781" s="2"/>
      <c r="AIT4781" s="2"/>
      <c r="AIU4781" s="2"/>
      <c r="AIV4781" s="2"/>
      <c r="AIW4781" s="2"/>
      <c r="AIX4781" s="2"/>
      <c r="AIY4781" s="2"/>
      <c r="AIZ4781" s="2"/>
      <c r="AJA4781" s="2"/>
      <c r="AJB4781" s="2"/>
      <c r="AJC4781" s="2"/>
      <c r="AJD4781" s="2"/>
      <c r="AJE4781" s="2"/>
      <c r="AJF4781" s="2"/>
      <c r="AJG4781" s="2"/>
      <c r="AJH4781" s="2"/>
      <c r="AJI4781" s="2"/>
      <c r="AJJ4781" s="2"/>
      <c r="AJK4781" s="2"/>
      <c r="AJL4781" s="2"/>
      <c r="AJM4781" s="2"/>
      <c r="AJN4781" s="2"/>
      <c r="AJO4781" s="2"/>
      <c r="AJP4781" s="2"/>
      <c r="AJQ4781" s="2"/>
      <c r="AJR4781" s="2"/>
      <c r="AJS4781" s="2"/>
      <c r="AJT4781" s="2"/>
      <c r="AJU4781" s="2"/>
      <c r="AJV4781" s="2"/>
      <c r="AJW4781" s="2"/>
      <c r="AJX4781" s="2"/>
      <c r="AJY4781" s="2"/>
      <c r="AJZ4781" s="2"/>
      <c r="AKA4781" s="2"/>
      <c r="AKB4781" s="2"/>
      <c r="AKC4781" s="2"/>
      <c r="AKD4781" s="2"/>
      <c r="AKE4781" s="2"/>
      <c r="AKF4781" s="2"/>
      <c r="AKG4781" s="2"/>
      <c r="AKH4781" s="2"/>
      <c r="AKI4781" s="2"/>
      <c r="AKJ4781" s="2"/>
      <c r="AKK4781" s="2"/>
      <c r="AKL4781" s="2"/>
      <c r="AKM4781" s="2"/>
      <c r="AKN4781" s="2"/>
      <c r="AKO4781" s="2"/>
      <c r="AKP4781" s="2"/>
      <c r="AKQ4781" s="2"/>
      <c r="AKR4781" s="2"/>
      <c r="AKS4781" s="2"/>
      <c r="AKT4781" s="2"/>
      <c r="AKU4781" s="2"/>
      <c r="AKV4781" s="2"/>
      <c r="AKW4781" s="2"/>
      <c r="AKX4781" s="2"/>
      <c r="AKY4781" s="2"/>
      <c r="AKZ4781" s="2"/>
      <c r="ALA4781" s="2"/>
      <c r="ALB4781" s="2"/>
      <c r="ALC4781" s="2"/>
      <c r="ALD4781" s="2"/>
      <c r="ALE4781" s="2"/>
      <c r="ALF4781" s="2"/>
      <c r="ALG4781" s="2"/>
      <c r="ALH4781" s="2"/>
      <c r="ALI4781" s="2"/>
      <c r="ALJ4781" s="2"/>
      <c r="ALK4781" s="2"/>
      <c r="ALL4781" s="2"/>
      <c r="ALM4781" s="2"/>
      <c r="ALN4781" s="2"/>
      <c r="ALO4781" s="2"/>
      <c r="ALP4781" s="2"/>
      <c r="ALQ4781" s="2"/>
      <c r="ALR4781" s="2"/>
      <c r="ALS4781" s="2"/>
      <c r="ALT4781" s="2"/>
      <c r="ALU4781" s="2"/>
      <c r="ALV4781" s="2"/>
      <c r="ALW4781" s="2"/>
      <c r="ALX4781" s="2"/>
      <c r="ALY4781" s="2"/>
      <c r="ALZ4781" s="2"/>
      <c r="AMA4781" s="2"/>
      <c r="AMB4781" s="2"/>
      <c r="AMC4781" s="2"/>
      <c r="AMD4781" s="2"/>
      <c r="AME4781" s="2"/>
      <c r="AMF4781" s="2"/>
      <c r="AMG4781" s="2"/>
      <c r="AMH4781" s="2"/>
      <c r="AMI4781" s="2"/>
      <c r="AMJ4781" s="2"/>
      <c r="AMK4781" s="2"/>
      <c r="AML4781" s="2"/>
      <c r="AMM4781" s="2"/>
      <c r="AMN4781" s="2"/>
      <c r="AMO4781" s="2"/>
      <c r="AMP4781" s="2"/>
      <c r="AMQ4781" s="2"/>
      <c r="AMR4781" s="2"/>
      <c r="AMS4781" s="2"/>
      <c r="AMT4781" s="2"/>
      <c r="AMU4781" s="2"/>
      <c r="AMV4781" s="2"/>
      <c r="AMW4781" s="2"/>
      <c r="AMX4781" s="2"/>
      <c r="AMY4781" s="2"/>
      <c r="AMZ4781" s="2"/>
      <c r="ANA4781" s="2"/>
      <c r="ANB4781" s="2"/>
      <c r="ANC4781" s="2"/>
      <c r="AND4781" s="2"/>
      <c r="ANE4781" s="2"/>
      <c r="ANF4781" s="2"/>
      <c r="ANG4781" s="2"/>
      <c r="ANH4781" s="2"/>
      <c r="ANI4781" s="2"/>
      <c r="ANJ4781" s="2"/>
      <c r="ANK4781" s="2"/>
      <c r="ANL4781" s="2"/>
      <c r="ANM4781" s="2"/>
      <c r="ANN4781" s="2"/>
      <c r="ANO4781" s="2"/>
      <c r="ANP4781" s="2"/>
      <c r="ANQ4781" s="2"/>
      <c r="ANR4781" s="2"/>
      <c r="ANS4781" s="2"/>
      <c r="ANT4781" s="2"/>
      <c r="ANU4781" s="2"/>
      <c r="ANV4781" s="2"/>
      <c r="ANW4781" s="2"/>
      <c r="ANX4781" s="2"/>
      <c r="ANY4781" s="2"/>
      <c r="ANZ4781" s="2"/>
      <c r="AOA4781" s="2"/>
      <c r="AOB4781" s="2"/>
      <c r="AOC4781" s="2"/>
      <c r="AOD4781" s="2"/>
      <c r="AOE4781" s="2"/>
      <c r="AOF4781" s="2"/>
      <c r="AOG4781" s="2"/>
      <c r="AOH4781" s="2"/>
      <c r="AOI4781" s="2"/>
      <c r="AOJ4781" s="2"/>
      <c r="AOK4781" s="2"/>
      <c r="AOL4781" s="2"/>
      <c r="AOM4781" s="2"/>
      <c r="AON4781" s="2"/>
      <c r="AOO4781" s="2"/>
      <c r="AOP4781" s="2"/>
      <c r="AOQ4781" s="2"/>
      <c r="AOR4781" s="2"/>
      <c r="AOS4781" s="2"/>
      <c r="AOT4781" s="2"/>
      <c r="AOU4781" s="2"/>
      <c r="AOV4781" s="2"/>
      <c r="AOW4781" s="2"/>
      <c r="AOX4781" s="2"/>
      <c r="AOY4781" s="2"/>
      <c r="AOZ4781" s="2"/>
      <c r="APA4781" s="2"/>
      <c r="APB4781" s="2"/>
      <c r="APC4781" s="2"/>
      <c r="APD4781" s="2"/>
      <c r="APE4781" s="2"/>
      <c r="APF4781" s="2"/>
      <c r="APG4781" s="2"/>
      <c r="APH4781" s="2"/>
      <c r="API4781" s="2"/>
      <c r="APJ4781" s="2"/>
      <c r="APK4781" s="2"/>
      <c r="APL4781" s="2"/>
      <c r="APM4781" s="2"/>
      <c r="APN4781" s="2"/>
      <c r="APO4781" s="2"/>
      <c r="APP4781" s="2"/>
      <c r="APQ4781" s="2"/>
      <c r="APR4781" s="2"/>
      <c r="APS4781" s="2"/>
      <c r="APT4781" s="2"/>
      <c r="APU4781" s="2"/>
      <c r="APV4781" s="2"/>
      <c r="APW4781" s="2"/>
      <c r="APX4781" s="2"/>
      <c r="APY4781" s="2"/>
      <c r="APZ4781" s="2"/>
      <c r="AQA4781" s="2"/>
      <c r="AQB4781" s="2"/>
      <c r="AQC4781" s="2"/>
      <c r="AQD4781" s="2"/>
      <c r="AQE4781" s="2"/>
      <c r="AQF4781" s="2"/>
      <c r="AQG4781" s="2"/>
      <c r="AQH4781" s="2"/>
      <c r="AQI4781" s="2"/>
      <c r="AQJ4781" s="2"/>
      <c r="AQK4781" s="2"/>
      <c r="AQL4781" s="2"/>
      <c r="AQM4781" s="2"/>
      <c r="AQN4781" s="2"/>
      <c r="AQO4781" s="2"/>
      <c r="AQP4781" s="2"/>
      <c r="AQQ4781" s="2"/>
      <c r="AQR4781" s="2"/>
      <c r="AQS4781" s="2"/>
      <c r="AQT4781" s="2"/>
      <c r="AQU4781" s="2"/>
      <c r="AQV4781" s="2"/>
      <c r="AQW4781" s="2"/>
      <c r="AQX4781" s="2"/>
      <c r="AQY4781" s="2"/>
      <c r="AQZ4781" s="2"/>
      <c r="ARA4781" s="2"/>
      <c r="ARB4781" s="2"/>
      <c r="ARC4781" s="2"/>
      <c r="ARD4781" s="2"/>
      <c r="ARE4781" s="2"/>
      <c r="ARF4781" s="2"/>
      <c r="ARG4781" s="2"/>
      <c r="ARH4781" s="2"/>
      <c r="ARI4781" s="2"/>
      <c r="ARJ4781" s="2"/>
      <c r="ARK4781" s="2"/>
      <c r="ARL4781" s="2"/>
      <c r="ARM4781" s="2"/>
      <c r="ARN4781" s="2"/>
      <c r="ARO4781" s="2"/>
      <c r="ARP4781" s="2"/>
      <c r="ARQ4781" s="2"/>
      <c r="ARR4781" s="2"/>
      <c r="ARS4781" s="2"/>
      <c r="ART4781" s="2"/>
      <c r="ARU4781" s="2"/>
      <c r="ARV4781" s="2"/>
      <c r="ARW4781" s="2"/>
      <c r="ARX4781" s="2"/>
      <c r="ARY4781" s="2"/>
      <c r="ARZ4781" s="2"/>
      <c r="ASA4781" s="2"/>
      <c r="ASB4781" s="2"/>
      <c r="ASC4781" s="2"/>
      <c r="ASD4781" s="2"/>
      <c r="ASE4781" s="2"/>
      <c r="ASF4781" s="2"/>
      <c r="ASG4781" s="2"/>
      <c r="ASH4781" s="2"/>
      <c r="ASI4781" s="2"/>
      <c r="ASJ4781" s="2"/>
      <c r="ASK4781" s="2"/>
      <c r="ASL4781" s="2"/>
      <c r="ASM4781" s="2"/>
      <c r="ASN4781" s="2"/>
      <c r="ASO4781" s="2"/>
      <c r="ASP4781" s="2"/>
      <c r="ASQ4781" s="2"/>
      <c r="ASR4781" s="2"/>
      <c r="ASS4781" s="2"/>
      <c r="AST4781" s="2"/>
      <c r="ASU4781" s="2"/>
      <c r="ASV4781" s="2"/>
      <c r="ASW4781" s="2"/>
      <c r="ASX4781" s="2"/>
      <c r="ASY4781" s="2"/>
      <c r="ASZ4781" s="2"/>
      <c r="ATA4781" s="2"/>
      <c r="ATB4781" s="2"/>
      <c r="ATC4781" s="2"/>
      <c r="ATD4781" s="2"/>
      <c r="ATE4781" s="2"/>
      <c r="ATF4781" s="2"/>
      <c r="ATG4781" s="2"/>
      <c r="ATH4781" s="2"/>
      <c r="ATI4781" s="2"/>
      <c r="ATJ4781" s="2"/>
      <c r="ATK4781" s="2"/>
      <c r="ATL4781" s="2"/>
      <c r="ATM4781" s="2"/>
      <c r="ATN4781" s="2"/>
      <c r="ATO4781" s="2"/>
      <c r="ATP4781" s="2"/>
      <c r="ATQ4781" s="2"/>
      <c r="ATR4781" s="2"/>
      <c r="ATS4781" s="2"/>
      <c r="ATT4781" s="2"/>
      <c r="ATU4781" s="2"/>
      <c r="ATV4781" s="2"/>
      <c r="ATW4781" s="2"/>
      <c r="ATX4781" s="2"/>
      <c r="ATY4781" s="2"/>
      <c r="ATZ4781" s="2"/>
      <c r="AUA4781" s="2"/>
      <c r="AUB4781" s="2"/>
      <c r="AUC4781" s="2"/>
      <c r="AUD4781" s="2"/>
      <c r="AUE4781" s="2"/>
      <c r="AUF4781" s="2"/>
      <c r="AUG4781" s="2"/>
      <c r="AUH4781" s="2"/>
      <c r="AUI4781" s="2"/>
      <c r="AUJ4781" s="2"/>
      <c r="AUK4781" s="2"/>
      <c r="AUL4781" s="2"/>
      <c r="AUM4781" s="2"/>
      <c r="AUN4781" s="2"/>
      <c r="AUO4781" s="2"/>
      <c r="AUP4781" s="2"/>
      <c r="AUQ4781" s="2"/>
      <c r="AUR4781" s="2"/>
      <c r="AUS4781" s="2"/>
      <c r="AUT4781" s="2"/>
      <c r="AUU4781" s="2"/>
      <c r="AUV4781" s="2"/>
      <c r="AUW4781" s="2"/>
      <c r="AUX4781" s="2"/>
      <c r="AUY4781" s="2"/>
      <c r="AUZ4781" s="2"/>
      <c r="AVA4781" s="2"/>
      <c r="AVB4781" s="2"/>
      <c r="AVC4781" s="2"/>
      <c r="AVD4781" s="2"/>
      <c r="AVE4781" s="2"/>
      <c r="AVF4781" s="2"/>
      <c r="AVG4781" s="2"/>
      <c r="AVH4781" s="2"/>
      <c r="AVI4781" s="2"/>
      <c r="AVJ4781" s="2"/>
      <c r="AVK4781" s="2"/>
      <c r="AVL4781" s="2"/>
      <c r="AVM4781" s="2"/>
      <c r="AVN4781" s="2"/>
      <c r="AVO4781" s="2"/>
      <c r="AVP4781" s="2"/>
      <c r="AVQ4781" s="2"/>
      <c r="AVR4781" s="2"/>
      <c r="AVS4781" s="2"/>
      <c r="AVT4781" s="2"/>
      <c r="AVU4781" s="2"/>
      <c r="AVV4781" s="2"/>
      <c r="AVW4781" s="2"/>
      <c r="AVX4781" s="2"/>
      <c r="AVY4781" s="2"/>
      <c r="AVZ4781" s="2"/>
      <c r="AWA4781" s="2"/>
      <c r="AWB4781" s="2"/>
      <c r="AWC4781" s="2"/>
      <c r="AWD4781" s="2"/>
      <c r="AWE4781" s="2"/>
      <c r="AWF4781" s="2"/>
      <c r="AWG4781" s="2"/>
      <c r="AWH4781" s="2"/>
      <c r="AWI4781" s="2"/>
      <c r="AWJ4781" s="2"/>
      <c r="AWK4781" s="2"/>
      <c r="AWL4781" s="2"/>
      <c r="AWM4781" s="2"/>
      <c r="AWN4781" s="2"/>
      <c r="AWO4781" s="2"/>
      <c r="AWP4781" s="2"/>
      <c r="AWQ4781" s="2"/>
      <c r="AWR4781" s="2"/>
      <c r="AWS4781" s="2"/>
      <c r="AWT4781" s="2"/>
      <c r="AWU4781" s="2"/>
      <c r="AWV4781" s="2"/>
      <c r="AWW4781" s="2"/>
      <c r="AWX4781" s="2"/>
      <c r="AWY4781" s="2"/>
      <c r="AWZ4781" s="2"/>
      <c r="AXA4781" s="2"/>
      <c r="AXB4781" s="2"/>
      <c r="AXC4781" s="2"/>
      <c r="AXD4781" s="2"/>
      <c r="AXE4781" s="2"/>
      <c r="AXF4781" s="2"/>
      <c r="AXG4781" s="2"/>
      <c r="AXH4781" s="2"/>
      <c r="AXI4781" s="2"/>
      <c r="AXJ4781" s="2"/>
      <c r="AXK4781" s="2"/>
      <c r="AXL4781" s="2"/>
      <c r="AXM4781" s="2"/>
      <c r="AXN4781" s="2"/>
      <c r="AXO4781" s="2"/>
      <c r="AXP4781" s="2"/>
      <c r="AXQ4781" s="2"/>
      <c r="AXR4781" s="2"/>
      <c r="AXS4781" s="2"/>
      <c r="AXT4781" s="2"/>
      <c r="AXU4781" s="2"/>
      <c r="AXV4781" s="2"/>
      <c r="AXW4781" s="2"/>
      <c r="AXX4781" s="2"/>
      <c r="AXY4781" s="2"/>
      <c r="AXZ4781" s="2"/>
      <c r="AYA4781" s="2"/>
      <c r="AYB4781" s="2"/>
      <c r="AYC4781" s="2"/>
      <c r="AYD4781" s="2"/>
      <c r="AYE4781" s="2"/>
      <c r="AYF4781" s="2"/>
      <c r="AYG4781" s="2"/>
      <c r="AYH4781" s="2"/>
      <c r="AYI4781" s="2"/>
      <c r="AYJ4781" s="2"/>
      <c r="AYK4781" s="2"/>
      <c r="AYL4781" s="2"/>
      <c r="AYM4781" s="2"/>
      <c r="AYN4781" s="2"/>
      <c r="AYO4781" s="2"/>
      <c r="AYP4781" s="2"/>
      <c r="AYQ4781" s="2"/>
      <c r="AYR4781" s="2"/>
      <c r="AYS4781" s="2"/>
      <c r="AYT4781" s="2"/>
      <c r="AYU4781" s="2"/>
      <c r="AYV4781" s="2"/>
      <c r="AYW4781" s="2"/>
      <c r="AYX4781" s="2"/>
      <c r="AYY4781" s="2"/>
      <c r="AYZ4781" s="2"/>
      <c r="AZA4781" s="2"/>
      <c r="AZB4781" s="2"/>
      <c r="AZC4781" s="2"/>
      <c r="AZD4781" s="2"/>
      <c r="AZE4781" s="2"/>
      <c r="AZF4781" s="2"/>
      <c r="AZG4781" s="2"/>
      <c r="AZH4781" s="2"/>
      <c r="AZI4781" s="2"/>
      <c r="AZJ4781" s="2"/>
      <c r="AZK4781" s="2"/>
      <c r="AZL4781" s="2"/>
      <c r="AZM4781" s="2"/>
      <c r="AZN4781" s="2"/>
      <c r="AZO4781" s="2"/>
      <c r="AZP4781" s="2"/>
      <c r="AZQ4781" s="2"/>
      <c r="AZR4781" s="2"/>
      <c r="AZS4781" s="2"/>
      <c r="AZT4781" s="2"/>
      <c r="AZU4781" s="2"/>
      <c r="AZV4781" s="2"/>
      <c r="AZW4781" s="2"/>
      <c r="AZX4781" s="2"/>
      <c r="AZY4781" s="2"/>
      <c r="AZZ4781" s="2"/>
      <c r="BAA4781" s="2"/>
      <c r="BAB4781" s="2"/>
      <c r="BAC4781" s="2"/>
      <c r="BAD4781" s="2"/>
      <c r="BAE4781" s="2"/>
      <c r="BAF4781" s="2"/>
      <c r="BAG4781" s="2"/>
      <c r="BAH4781" s="2"/>
      <c r="BAI4781" s="2"/>
      <c r="BAJ4781" s="2"/>
      <c r="BAK4781" s="2"/>
      <c r="BAL4781" s="2"/>
      <c r="BAM4781" s="2"/>
      <c r="BAN4781" s="2"/>
      <c r="BAO4781" s="2"/>
      <c r="BAP4781" s="2"/>
      <c r="BAQ4781" s="2"/>
      <c r="BAR4781" s="2"/>
      <c r="BAS4781" s="2"/>
      <c r="BAT4781" s="2"/>
      <c r="BAU4781" s="2"/>
      <c r="BAV4781" s="2"/>
      <c r="BAW4781" s="2"/>
      <c r="BAX4781" s="2"/>
      <c r="BAY4781" s="2"/>
      <c r="BAZ4781" s="2"/>
      <c r="BBA4781" s="2"/>
      <c r="BBB4781" s="2"/>
      <c r="BBC4781" s="2"/>
      <c r="BBD4781" s="2"/>
      <c r="BBE4781" s="2"/>
      <c r="BBF4781" s="2"/>
      <c r="BBG4781" s="2"/>
      <c r="BBH4781" s="2"/>
      <c r="BBI4781" s="2"/>
      <c r="BBJ4781" s="2"/>
      <c r="BBK4781" s="2"/>
      <c r="BBL4781" s="2"/>
      <c r="BBM4781" s="2"/>
      <c r="BBN4781" s="2"/>
      <c r="BBO4781" s="2"/>
      <c r="BBP4781" s="2"/>
      <c r="BBQ4781" s="2"/>
      <c r="BBR4781" s="2"/>
      <c r="BBS4781" s="2"/>
      <c r="BBT4781" s="2"/>
      <c r="BBU4781" s="2"/>
      <c r="BBV4781" s="2"/>
      <c r="BBW4781" s="2"/>
      <c r="BBX4781" s="2"/>
      <c r="BBY4781" s="2"/>
      <c r="BBZ4781" s="2"/>
      <c r="BCA4781" s="2"/>
      <c r="BCB4781" s="2"/>
      <c r="BCC4781" s="2"/>
      <c r="BCD4781" s="2"/>
      <c r="BCE4781" s="2"/>
      <c r="BCF4781" s="2"/>
      <c r="BCG4781" s="2"/>
      <c r="BCH4781" s="2"/>
      <c r="BCI4781" s="2"/>
      <c r="BCJ4781" s="2"/>
      <c r="BCK4781" s="2"/>
      <c r="BCL4781" s="2"/>
      <c r="BCM4781" s="2"/>
      <c r="BCN4781" s="2"/>
      <c r="BCO4781" s="2"/>
      <c r="BCP4781" s="2"/>
      <c r="BCQ4781" s="2"/>
      <c r="BCR4781" s="2"/>
      <c r="BCS4781" s="2"/>
      <c r="BCT4781" s="2"/>
      <c r="BCU4781" s="2"/>
      <c r="BCV4781" s="2"/>
      <c r="BCW4781" s="2"/>
      <c r="BCX4781" s="2"/>
      <c r="BCY4781" s="2"/>
      <c r="BCZ4781" s="2"/>
      <c r="BDA4781" s="2"/>
      <c r="BDB4781" s="2"/>
      <c r="BDC4781" s="2"/>
      <c r="BDD4781" s="2"/>
      <c r="BDE4781" s="2"/>
      <c r="BDF4781" s="2"/>
      <c r="BDG4781" s="2"/>
      <c r="BDH4781" s="2"/>
      <c r="BDI4781" s="2"/>
      <c r="BDJ4781" s="2"/>
      <c r="BDK4781" s="2"/>
      <c r="BDL4781" s="2"/>
      <c r="BDM4781" s="2"/>
      <c r="BDN4781" s="2"/>
      <c r="BDO4781" s="2"/>
      <c r="BDP4781" s="2"/>
      <c r="BDQ4781" s="2"/>
      <c r="BDR4781" s="2"/>
      <c r="BDS4781" s="2"/>
      <c r="BDT4781" s="2"/>
      <c r="BDU4781" s="2"/>
      <c r="BDV4781" s="2"/>
      <c r="BDW4781" s="2"/>
      <c r="BDX4781" s="2"/>
      <c r="BDY4781" s="2"/>
      <c r="BDZ4781" s="2"/>
      <c r="BEA4781" s="2"/>
      <c r="BEB4781" s="2"/>
      <c r="BEC4781" s="2"/>
      <c r="BED4781" s="2"/>
      <c r="BEE4781" s="2"/>
      <c r="BEF4781" s="2"/>
      <c r="BEG4781" s="2"/>
      <c r="BEH4781" s="2"/>
      <c r="BEI4781" s="2"/>
      <c r="BEJ4781" s="2"/>
      <c r="BEK4781" s="2"/>
      <c r="BEL4781" s="2"/>
      <c r="BEM4781" s="2"/>
      <c r="BEN4781" s="2"/>
      <c r="BEO4781" s="2"/>
      <c r="BEP4781" s="2"/>
      <c r="BEQ4781" s="2"/>
      <c r="BER4781" s="2"/>
      <c r="BES4781" s="2"/>
      <c r="BET4781" s="2"/>
      <c r="BEU4781" s="2"/>
      <c r="BEV4781" s="2"/>
      <c r="BEW4781" s="2"/>
      <c r="BEX4781" s="2"/>
      <c r="BEY4781" s="2"/>
      <c r="BEZ4781" s="2"/>
      <c r="BFA4781" s="2"/>
      <c r="BFB4781" s="2"/>
      <c r="BFC4781" s="2"/>
      <c r="BFD4781" s="2"/>
      <c r="BFE4781" s="2"/>
      <c r="BFF4781" s="2"/>
      <c r="BFG4781" s="2"/>
      <c r="BFH4781" s="2"/>
      <c r="BFI4781" s="2"/>
      <c r="BFJ4781" s="2"/>
      <c r="BFK4781" s="2"/>
      <c r="BFL4781" s="2"/>
      <c r="BFM4781" s="2"/>
      <c r="BFN4781" s="2"/>
      <c r="BFO4781" s="2"/>
      <c r="BFP4781" s="2"/>
      <c r="BFQ4781" s="2"/>
      <c r="BFR4781" s="2"/>
      <c r="BFS4781" s="2"/>
      <c r="BFT4781" s="2"/>
      <c r="BFU4781" s="2"/>
      <c r="BFV4781" s="2"/>
      <c r="BFW4781" s="2"/>
      <c r="BFX4781" s="2"/>
      <c r="BFY4781" s="2"/>
      <c r="BFZ4781" s="2"/>
      <c r="BGA4781" s="2"/>
      <c r="BGB4781" s="2"/>
      <c r="BGC4781" s="2"/>
      <c r="BGD4781" s="2"/>
      <c r="BGE4781" s="2"/>
      <c r="BGF4781" s="2"/>
      <c r="BGG4781" s="2"/>
      <c r="BGH4781" s="2"/>
      <c r="BGI4781" s="2"/>
      <c r="BGJ4781" s="2"/>
      <c r="BGK4781" s="2"/>
      <c r="BGL4781" s="2"/>
      <c r="BGM4781" s="2"/>
      <c r="BGN4781" s="2"/>
      <c r="BGO4781" s="2"/>
      <c r="BGP4781" s="2"/>
      <c r="BGQ4781" s="2"/>
      <c r="BGR4781" s="2"/>
      <c r="BGS4781" s="2"/>
      <c r="BGT4781" s="2"/>
      <c r="BGU4781" s="2"/>
      <c r="BGV4781" s="2"/>
      <c r="BGW4781" s="2"/>
      <c r="BGX4781" s="2"/>
      <c r="BGY4781" s="2"/>
      <c r="BGZ4781" s="2"/>
      <c r="BHA4781" s="2"/>
      <c r="BHB4781" s="2"/>
      <c r="BHC4781" s="2"/>
      <c r="BHD4781" s="2"/>
      <c r="BHE4781" s="2"/>
      <c r="BHF4781" s="2"/>
      <c r="BHG4781" s="2"/>
      <c r="BHH4781" s="2"/>
      <c r="BHI4781" s="2"/>
      <c r="BHJ4781" s="2"/>
      <c r="BHK4781" s="2"/>
      <c r="BHL4781" s="2"/>
      <c r="BHM4781" s="2"/>
      <c r="BHN4781" s="2"/>
      <c r="BHO4781" s="2"/>
      <c r="BHP4781" s="2"/>
      <c r="BHQ4781" s="2"/>
      <c r="BHR4781" s="2"/>
      <c r="BHS4781" s="2"/>
      <c r="BHT4781" s="2"/>
      <c r="BHU4781" s="2"/>
      <c r="BHV4781" s="2"/>
      <c r="BHW4781" s="2"/>
      <c r="BHX4781" s="2"/>
      <c r="BHY4781" s="2"/>
      <c r="BHZ4781" s="2"/>
      <c r="BIA4781" s="2"/>
      <c r="BIB4781" s="2"/>
      <c r="BIC4781" s="2"/>
      <c r="BID4781" s="2"/>
      <c r="BIE4781" s="2"/>
      <c r="BIF4781" s="2"/>
      <c r="BIG4781" s="2"/>
      <c r="BIH4781" s="2"/>
      <c r="BII4781" s="2"/>
      <c r="BIJ4781" s="2"/>
      <c r="BIK4781" s="2"/>
      <c r="BIL4781" s="2"/>
      <c r="BIM4781" s="2"/>
      <c r="BIN4781" s="2"/>
      <c r="BIO4781" s="2"/>
      <c r="BIP4781" s="2"/>
      <c r="BIQ4781" s="2"/>
      <c r="BIR4781" s="2"/>
      <c r="BIS4781" s="2"/>
      <c r="BIT4781" s="2"/>
      <c r="BIU4781" s="2"/>
      <c r="BIV4781" s="2"/>
      <c r="BIW4781" s="2"/>
      <c r="BIX4781" s="2"/>
      <c r="BIY4781" s="2"/>
      <c r="BIZ4781" s="2"/>
      <c r="BJA4781" s="2"/>
      <c r="BJB4781" s="2"/>
      <c r="BJC4781" s="2"/>
      <c r="BJD4781" s="2"/>
      <c r="BJE4781" s="2"/>
      <c r="BJF4781" s="2"/>
      <c r="BJG4781" s="2"/>
      <c r="BJH4781" s="2"/>
      <c r="BJI4781" s="2"/>
      <c r="BJJ4781" s="2"/>
      <c r="BJK4781" s="2"/>
      <c r="BJL4781" s="2"/>
      <c r="BJM4781" s="2"/>
      <c r="BJN4781" s="2"/>
      <c r="BJO4781" s="2"/>
      <c r="BJP4781" s="2"/>
      <c r="BJQ4781" s="2"/>
      <c r="BJR4781" s="2"/>
      <c r="BJS4781" s="2"/>
      <c r="BJT4781" s="2"/>
      <c r="BJU4781" s="2"/>
      <c r="BJV4781" s="2"/>
      <c r="BJW4781" s="2"/>
      <c r="BJX4781" s="2"/>
      <c r="BJY4781" s="2"/>
      <c r="BJZ4781" s="2"/>
      <c r="BKA4781" s="2"/>
      <c r="BKB4781" s="2"/>
      <c r="BKC4781" s="2"/>
      <c r="BKD4781" s="2"/>
      <c r="BKE4781" s="2"/>
      <c r="BKF4781" s="2"/>
      <c r="BKG4781" s="2"/>
      <c r="BKH4781" s="2"/>
      <c r="BKI4781" s="2"/>
      <c r="BKJ4781" s="2"/>
      <c r="BKK4781" s="2"/>
      <c r="BKL4781" s="2"/>
      <c r="BKM4781" s="2"/>
      <c r="BKN4781" s="2"/>
      <c r="BKO4781" s="2"/>
      <c r="BKP4781" s="2"/>
      <c r="BKQ4781" s="2"/>
      <c r="BKR4781" s="2"/>
      <c r="BKS4781" s="2"/>
      <c r="BKT4781" s="2"/>
      <c r="BKU4781" s="2"/>
      <c r="BKV4781" s="2"/>
      <c r="BKW4781" s="2"/>
      <c r="BKX4781" s="2"/>
      <c r="BKY4781" s="2"/>
      <c r="BKZ4781" s="2"/>
      <c r="BLA4781" s="2"/>
      <c r="BLB4781" s="2"/>
      <c r="BLC4781" s="2"/>
      <c r="BLD4781" s="2"/>
      <c r="BLE4781" s="2"/>
      <c r="BLF4781" s="2"/>
      <c r="BLG4781" s="2"/>
      <c r="BLH4781" s="2"/>
      <c r="BLI4781" s="2"/>
      <c r="BLJ4781" s="2"/>
      <c r="BLK4781" s="2"/>
      <c r="BLL4781" s="2"/>
      <c r="BLM4781" s="2"/>
      <c r="BLN4781" s="2"/>
      <c r="BLO4781" s="2"/>
      <c r="BLP4781" s="2"/>
      <c r="BLQ4781" s="2"/>
      <c r="BLR4781" s="2"/>
      <c r="BLS4781" s="2"/>
      <c r="BLT4781" s="2"/>
      <c r="BLU4781" s="2"/>
      <c r="BLV4781" s="2"/>
      <c r="BLW4781" s="2"/>
      <c r="BLX4781" s="2"/>
      <c r="BLY4781" s="2"/>
      <c r="BLZ4781" s="2"/>
      <c r="BMA4781" s="2"/>
      <c r="BMB4781" s="2"/>
      <c r="BMC4781" s="2"/>
      <c r="BMD4781" s="2"/>
      <c r="BME4781" s="2"/>
      <c r="BMF4781" s="2"/>
      <c r="BMG4781" s="2"/>
      <c r="BMH4781" s="2"/>
      <c r="BMI4781" s="2"/>
      <c r="BMJ4781" s="2"/>
      <c r="BMK4781" s="2"/>
      <c r="BML4781" s="2"/>
      <c r="BMM4781" s="2"/>
      <c r="BMN4781" s="2"/>
      <c r="BMO4781" s="2"/>
      <c r="BMP4781" s="2"/>
      <c r="BMQ4781" s="2"/>
      <c r="BMR4781" s="2"/>
      <c r="BMS4781" s="2"/>
      <c r="BMT4781" s="2"/>
      <c r="BMU4781" s="2"/>
      <c r="BMV4781" s="2"/>
      <c r="BMW4781" s="2"/>
      <c r="BMX4781" s="2"/>
      <c r="BMY4781" s="2"/>
      <c r="BMZ4781" s="2"/>
      <c r="BNA4781" s="2"/>
      <c r="BNB4781" s="2"/>
      <c r="BNC4781" s="2"/>
      <c r="BND4781" s="2"/>
      <c r="BNE4781" s="2"/>
      <c r="BNF4781" s="2"/>
      <c r="BNG4781" s="2"/>
      <c r="BNH4781" s="2"/>
      <c r="BNI4781" s="2"/>
      <c r="BNJ4781" s="2"/>
      <c r="BNK4781" s="2"/>
      <c r="BNL4781" s="2"/>
      <c r="BNM4781" s="2"/>
      <c r="BNN4781" s="2"/>
      <c r="BNO4781" s="2"/>
      <c r="BNP4781" s="2"/>
      <c r="BNQ4781" s="2"/>
      <c r="BNR4781" s="2"/>
      <c r="BNS4781" s="2"/>
      <c r="BNT4781" s="2"/>
      <c r="BNU4781" s="2"/>
      <c r="BNV4781" s="2"/>
      <c r="BNW4781" s="2"/>
      <c r="BNX4781" s="2"/>
      <c r="BNY4781" s="2"/>
      <c r="BNZ4781" s="2"/>
      <c r="BOA4781" s="2"/>
      <c r="BOB4781" s="2"/>
      <c r="BOC4781" s="2"/>
      <c r="BOD4781" s="2"/>
      <c r="BOE4781" s="2"/>
      <c r="BOF4781" s="2"/>
      <c r="BOG4781" s="2"/>
      <c r="BOH4781" s="2"/>
      <c r="BOI4781" s="2"/>
      <c r="BOJ4781" s="2"/>
      <c r="BOK4781" s="2"/>
      <c r="BOL4781" s="2"/>
      <c r="BOM4781" s="2"/>
      <c r="BON4781" s="2"/>
      <c r="BOO4781" s="2"/>
      <c r="BOP4781" s="2"/>
      <c r="BOQ4781" s="2"/>
      <c r="BOR4781" s="2"/>
      <c r="BOS4781" s="2"/>
      <c r="BOT4781" s="2"/>
      <c r="BOU4781" s="2"/>
      <c r="BOV4781" s="2"/>
      <c r="BOW4781" s="2"/>
      <c r="BOX4781" s="2"/>
      <c r="BOY4781" s="2"/>
      <c r="BOZ4781" s="2"/>
      <c r="BPA4781" s="2"/>
      <c r="BPB4781" s="2"/>
      <c r="BPC4781" s="2"/>
      <c r="BPD4781" s="2"/>
      <c r="BPE4781" s="2"/>
      <c r="BPF4781" s="2"/>
      <c r="BPG4781" s="2"/>
      <c r="BPH4781" s="2"/>
      <c r="BPI4781" s="2"/>
      <c r="BPJ4781" s="2"/>
      <c r="BPK4781" s="2"/>
      <c r="BPL4781" s="2"/>
      <c r="BPM4781" s="2"/>
      <c r="BPN4781" s="2"/>
      <c r="BPO4781" s="2"/>
      <c r="BPP4781" s="2"/>
      <c r="BPQ4781" s="2"/>
      <c r="BPR4781" s="2"/>
      <c r="BPS4781" s="2"/>
      <c r="BPT4781" s="2"/>
      <c r="BPU4781" s="2"/>
      <c r="BPV4781" s="2"/>
      <c r="BPW4781" s="2"/>
      <c r="BPX4781" s="2"/>
      <c r="BPY4781" s="2"/>
      <c r="BPZ4781" s="2"/>
      <c r="BQA4781" s="2"/>
      <c r="BQB4781" s="2"/>
      <c r="BQC4781" s="2"/>
      <c r="BQD4781" s="2"/>
      <c r="BQE4781" s="2"/>
      <c r="BQF4781" s="2"/>
      <c r="BQG4781" s="2"/>
      <c r="BQH4781" s="2"/>
      <c r="BQI4781" s="2"/>
      <c r="BQJ4781" s="2"/>
      <c r="BQK4781" s="2"/>
      <c r="BQL4781" s="2"/>
      <c r="BQM4781" s="2"/>
      <c r="BQN4781" s="2"/>
      <c r="BQO4781" s="2"/>
      <c r="BQP4781" s="2"/>
      <c r="BQQ4781" s="2"/>
      <c r="BQR4781" s="2"/>
      <c r="BQS4781" s="2"/>
      <c r="BQT4781" s="2"/>
      <c r="BQU4781" s="2"/>
      <c r="BQV4781" s="2"/>
      <c r="BQW4781" s="2"/>
      <c r="BQX4781" s="2"/>
      <c r="BQY4781" s="2"/>
      <c r="BQZ4781" s="2"/>
      <c r="BRA4781" s="2"/>
      <c r="BRB4781" s="2"/>
      <c r="BRC4781" s="2"/>
      <c r="BRD4781" s="2"/>
      <c r="BRE4781" s="2"/>
      <c r="BRF4781" s="2"/>
      <c r="BRG4781" s="2"/>
      <c r="BRH4781" s="2"/>
      <c r="BRI4781" s="2"/>
      <c r="BRJ4781" s="2"/>
      <c r="BRK4781" s="2"/>
      <c r="BRL4781" s="2"/>
      <c r="BRM4781" s="2"/>
      <c r="BRN4781" s="2"/>
      <c r="BRO4781" s="2"/>
      <c r="BRP4781" s="2"/>
      <c r="BRQ4781" s="2"/>
      <c r="BRR4781" s="2"/>
      <c r="BRS4781" s="2"/>
      <c r="BRT4781" s="2"/>
      <c r="BRU4781" s="2"/>
      <c r="BRV4781" s="2"/>
      <c r="BRW4781" s="2"/>
      <c r="BRX4781" s="2"/>
      <c r="BRY4781" s="2"/>
      <c r="BRZ4781" s="2"/>
      <c r="BSA4781" s="2"/>
      <c r="BSB4781" s="2"/>
      <c r="BSC4781" s="2"/>
      <c r="BSD4781" s="2"/>
      <c r="BSE4781" s="2"/>
      <c r="BSF4781" s="2"/>
      <c r="BSG4781" s="2"/>
      <c r="BSH4781" s="2"/>
      <c r="BSI4781" s="2"/>
      <c r="BSJ4781" s="2"/>
      <c r="BSK4781" s="2"/>
      <c r="BSL4781" s="2"/>
      <c r="BSM4781" s="2"/>
      <c r="BSN4781" s="2"/>
      <c r="BSO4781" s="2"/>
      <c r="BSP4781" s="2"/>
      <c r="BSQ4781" s="2"/>
      <c r="BSR4781" s="2"/>
      <c r="BSS4781" s="2"/>
      <c r="BST4781" s="2"/>
      <c r="BSU4781" s="2"/>
      <c r="BSV4781" s="2"/>
      <c r="BSW4781" s="2"/>
      <c r="BSX4781" s="2"/>
      <c r="BSY4781" s="2"/>
      <c r="BSZ4781" s="2"/>
      <c r="BTA4781" s="2"/>
      <c r="BTB4781" s="2"/>
      <c r="BTC4781" s="2"/>
      <c r="BTD4781" s="2"/>
      <c r="BTE4781" s="2"/>
      <c r="BTF4781" s="2"/>
      <c r="BTG4781" s="2"/>
      <c r="BTH4781" s="2"/>
      <c r="BTI4781" s="2"/>
      <c r="BTJ4781" s="2"/>
      <c r="BTK4781" s="2"/>
      <c r="BTL4781" s="2"/>
      <c r="BTM4781" s="2"/>
      <c r="BTN4781" s="2"/>
      <c r="BTO4781" s="2"/>
      <c r="BTP4781" s="2"/>
      <c r="BTQ4781" s="2"/>
      <c r="BTR4781" s="2"/>
      <c r="BTS4781" s="2"/>
      <c r="BTT4781" s="2"/>
      <c r="BTU4781" s="2"/>
      <c r="BTV4781" s="2"/>
      <c r="BTW4781" s="2"/>
      <c r="BTX4781" s="2"/>
      <c r="BTY4781" s="2"/>
      <c r="BTZ4781" s="2"/>
      <c r="BUA4781" s="2"/>
      <c r="BUB4781" s="2"/>
      <c r="BUC4781" s="2"/>
      <c r="BUD4781" s="2"/>
      <c r="BUE4781" s="2"/>
      <c r="BUF4781" s="2"/>
      <c r="BUG4781" s="2"/>
      <c r="BUH4781" s="2"/>
      <c r="BUI4781" s="2"/>
      <c r="BUJ4781" s="2"/>
      <c r="BUK4781" s="2"/>
      <c r="BUL4781" s="2"/>
      <c r="BUM4781" s="2"/>
      <c r="BUN4781" s="2"/>
      <c r="BUO4781" s="2"/>
      <c r="BUP4781" s="2"/>
      <c r="BUQ4781" s="2"/>
      <c r="BUR4781" s="2"/>
      <c r="BUS4781" s="2"/>
      <c r="BUT4781" s="2"/>
      <c r="BUU4781" s="2"/>
      <c r="BUV4781" s="2"/>
      <c r="BUW4781" s="2"/>
      <c r="BUX4781" s="2"/>
      <c r="BUY4781" s="2"/>
      <c r="BUZ4781" s="2"/>
      <c r="BVA4781" s="2"/>
      <c r="BVB4781" s="2"/>
      <c r="BVC4781" s="2"/>
      <c r="BVD4781" s="2"/>
      <c r="BVE4781" s="2"/>
      <c r="BVF4781" s="2"/>
      <c r="BVG4781" s="2"/>
      <c r="BVH4781" s="2"/>
      <c r="BVI4781" s="2"/>
      <c r="BVJ4781" s="2"/>
      <c r="BVK4781" s="2"/>
      <c r="BVL4781" s="2"/>
      <c r="BVM4781" s="2"/>
      <c r="BVN4781" s="2"/>
      <c r="BVO4781" s="2"/>
      <c r="BVP4781" s="2"/>
      <c r="BVQ4781" s="2"/>
      <c r="BVR4781" s="2"/>
      <c r="BVS4781" s="2"/>
      <c r="BVT4781" s="2"/>
      <c r="BVU4781" s="2"/>
      <c r="BVV4781" s="2"/>
      <c r="BVW4781" s="2"/>
      <c r="BVX4781" s="2"/>
      <c r="BVY4781" s="2"/>
      <c r="BVZ4781" s="2"/>
      <c r="BWA4781" s="2"/>
      <c r="BWB4781" s="2"/>
      <c r="BWC4781" s="2"/>
      <c r="BWD4781" s="2"/>
      <c r="BWE4781" s="2"/>
      <c r="BWF4781" s="2"/>
      <c r="BWG4781" s="2"/>
      <c r="BWH4781" s="2"/>
      <c r="BWI4781" s="2"/>
      <c r="BWJ4781" s="2"/>
      <c r="BWK4781" s="2"/>
      <c r="BWL4781" s="2"/>
      <c r="BWM4781" s="2"/>
      <c r="BWN4781" s="2"/>
      <c r="BWO4781" s="2"/>
      <c r="BWP4781" s="2"/>
      <c r="BWQ4781" s="2"/>
      <c r="BWR4781" s="2"/>
      <c r="BWS4781" s="2"/>
      <c r="BWT4781" s="2"/>
      <c r="BWU4781" s="2"/>
      <c r="BWV4781" s="2"/>
      <c r="BWW4781" s="2"/>
      <c r="BWX4781" s="2"/>
      <c r="BWY4781" s="2"/>
      <c r="BWZ4781" s="2"/>
      <c r="BXA4781" s="2"/>
      <c r="BXB4781" s="2"/>
      <c r="BXC4781" s="2"/>
      <c r="BXD4781" s="2"/>
      <c r="BXE4781" s="2"/>
      <c r="BXF4781" s="2"/>
      <c r="BXG4781" s="2"/>
      <c r="BXH4781" s="2"/>
      <c r="BXI4781" s="2"/>
      <c r="BXJ4781" s="2"/>
      <c r="BXK4781" s="2"/>
      <c r="BXL4781" s="2"/>
      <c r="BXM4781" s="2"/>
      <c r="BXN4781" s="2"/>
      <c r="BXO4781" s="2"/>
      <c r="BXP4781" s="2"/>
      <c r="BXQ4781" s="2"/>
      <c r="BXR4781" s="2"/>
      <c r="BXS4781" s="2"/>
      <c r="BXT4781" s="2"/>
      <c r="BXU4781" s="2"/>
      <c r="BXV4781" s="2"/>
      <c r="BXW4781" s="2"/>
      <c r="BXX4781" s="2"/>
      <c r="BXY4781" s="2"/>
      <c r="BXZ4781" s="2"/>
      <c r="BYA4781" s="2"/>
      <c r="BYB4781" s="2"/>
      <c r="BYC4781" s="2"/>
      <c r="BYD4781" s="2"/>
      <c r="BYE4781" s="2"/>
      <c r="BYF4781" s="2"/>
      <c r="BYG4781" s="2"/>
      <c r="BYH4781" s="2"/>
      <c r="BYI4781" s="2"/>
      <c r="BYJ4781" s="2"/>
      <c r="BYK4781" s="2"/>
      <c r="BYL4781" s="2"/>
      <c r="BYM4781" s="2"/>
      <c r="BYN4781" s="2"/>
      <c r="BYO4781" s="2"/>
      <c r="BYP4781" s="2"/>
      <c r="BYQ4781" s="2"/>
      <c r="BYR4781" s="2"/>
      <c r="BYS4781" s="2"/>
      <c r="BYT4781" s="2"/>
      <c r="BYU4781" s="2"/>
      <c r="BYV4781" s="2"/>
      <c r="BYW4781" s="2"/>
      <c r="BYX4781" s="2"/>
      <c r="BYY4781" s="2"/>
      <c r="BYZ4781" s="2"/>
      <c r="BZA4781" s="2"/>
      <c r="BZB4781" s="2"/>
      <c r="BZC4781" s="2"/>
      <c r="BZD4781" s="2"/>
      <c r="BZE4781" s="2"/>
      <c r="BZF4781" s="2"/>
      <c r="BZG4781" s="2"/>
      <c r="BZH4781" s="2"/>
      <c r="BZI4781" s="2"/>
      <c r="BZJ4781" s="2"/>
      <c r="BZK4781" s="2"/>
      <c r="BZL4781" s="2"/>
      <c r="BZM4781" s="2"/>
      <c r="BZN4781" s="2"/>
      <c r="BZO4781" s="2"/>
      <c r="BZP4781" s="2"/>
      <c r="BZQ4781" s="2"/>
      <c r="BZR4781" s="2"/>
      <c r="BZS4781" s="2"/>
      <c r="BZT4781" s="2"/>
      <c r="BZU4781" s="2"/>
      <c r="BZV4781" s="2"/>
      <c r="BZW4781" s="2"/>
      <c r="BZX4781" s="2"/>
      <c r="BZY4781" s="2"/>
      <c r="BZZ4781" s="2"/>
      <c r="CAA4781" s="2"/>
      <c r="CAB4781" s="2"/>
      <c r="CAC4781" s="2"/>
      <c r="CAD4781" s="2"/>
      <c r="CAE4781" s="2"/>
      <c r="CAF4781" s="2"/>
      <c r="CAG4781" s="2"/>
      <c r="CAH4781" s="2"/>
      <c r="CAI4781" s="2"/>
      <c r="CAJ4781" s="2"/>
      <c r="CAK4781" s="2"/>
      <c r="CAL4781" s="2"/>
      <c r="CAM4781" s="2"/>
      <c r="CAN4781" s="2"/>
      <c r="CAO4781" s="2"/>
      <c r="CAP4781" s="2"/>
      <c r="CAQ4781" s="2"/>
      <c r="CAR4781" s="2"/>
      <c r="CAS4781" s="2"/>
      <c r="CAT4781" s="2"/>
      <c r="CAU4781" s="2"/>
      <c r="CAV4781" s="2"/>
      <c r="CAW4781" s="2"/>
      <c r="CAX4781" s="2"/>
      <c r="CAY4781" s="2"/>
      <c r="CAZ4781" s="2"/>
      <c r="CBA4781" s="2"/>
      <c r="CBB4781" s="2"/>
      <c r="CBC4781" s="2"/>
      <c r="CBD4781" s="2"/>
      <c r="CBE4781" s="2"/>
      <c r="CBF4781" s="2"/>
      <c r="CBG4781" s="2"/>
      <c r="CBH4781" s="2"/>
      <c r="CBI4781" s="2"/>
      <c r="CBJ4781" s="2"/>
      <c r="CBK4781" s="2"/>
      <c r="CBL4781" s="2"/>
      <c r="CBM4781" s="2"/>
      <c r="CBN4781" s="2"/>
      <c r="CBO4781" s="2"/>
      <c r="CBP4781" s="2"/>
      <c r="CBQ4781" s="2"/>
      <c r="CBR4781" s="2"/>
      <c r="CBS4781" s="2"/>
      <c r="CBT4781" s="2"/>
      <c r="CBU4781" s="2"/>
      <c r="CBV4781" s="2"/>
      <c r="CBW4781" s="2"/>
      <c r="CBX4781" s="2"/>
      <c r="CBY4781" s="2"/>
      <c r="CBZ4781" s="2"/>
      <c r="CCA4781" s="2"/>
      <c r="CCB4781" s="2"/>
      <c r="CCC4781" s="2"/>
      <c r="CCD4781" s="2"/>
      <c r="CCE4781" s="2"/>
      <c r="CCF4781" s="2"/>
      <c r="CCG4781" s="2"/>
      <c r="CCH4781" s="2"/>
      <c r="CCI4781" s="2"/>
      <c r="CCJ4781" s="2"/>
      <c r="CCK4781" s="2"/>
      <c r="CCL4781" s="2"/>
      <c r="CCM4781" s="2"/>
      <c r="CCN4781" s="2"/>
      <c r="CCO4781" s="2"/>
      <c r="CCP4781" s="2"/>
      <c r="CCQ4781" s="2"/>
      <c r="CCR4781" s="2"/>
      <c r="CCS4781" s="2"/>
      <c r="CCT4781" s="2"/>
      <c r="CCU4781" s="2"/>
      <c r="CCV4781" s="2"/>
      <c r="CCW4781" s="2"/>
      <c r="CCX4781" s="2"/>
      <c r="CCY4781" s="2"/>
      <c r="CCZ4781" s="2"/>
      <c r="CDA4781" s="2"/>
      <c r="CDB4781" s="2"/>
      <c r="CDC4781" s="2"/>
      <c r="CDD4781" s="2"/>
      <c r="CDE4781" s="2"/>
      <c r="CDF4781" s="2"/>
      <c r="CDG4781" s="2"/>
      <c r="CDH4781" s="2"/>
      <c r="CDI4781" s="2"/>
      <c r="CDJ4781" s="2"/>
      <c r="CDK4781" s="2"/>
      <c r="CDL4781" s="2"/>
      <c r="CDM4781" s="2"/>
      <c r="CDN4781" s="2"/>
      <c r="CDO4781" s="2"/>
      <c r="CDP4781" s="2"/>
      <c r="CDQ4781" s="2"/>
      <c r="CDR4781" s="2"/>
      <c r="CDS4781" s="2"/>
      <c r="CDT4781" s="2"/>
      <c r="CDU4781" s="2"/>
      <c r="CDV4781" s="2"/>
      <c r="CDW4781" s="2"/>
      <c r="CDX4781" s="2"/>
      <c r="CDY4781" s="2"/>
      <c r="CDZ4781" s="2"/>
      <c r="CEA4781" s="2"/>
      <c r="CEB4781" s="2"/>
      <c r="CEC4781" s="2"/>
      <c r="CED4781" s="2"/>
      <c r="CEE4781" s="2"/>
      <c r="CEF4781" s="2"/>
      <c r="CEG4781" s="2"/>
      <c r="CEH4781" s="2"/>
      <c r="CEI4781" s="2"/>
      <c r="CEJ4781" s="2"/>
      <c r="CEK4781" s="2"/>
      <c r="CEL4781" s="2"/>
      <c r="CEM4781" s="2"/>
      <c r="CEN4781" s="2"/>
      <c r="CEO4781" s="2"/>
      <c r="CEP4781" s="2"/>
      <c r="CEQ4781" s="2"/>
      <c r="CER4781" s="2"/>
      <c r="CES4781" s="2"/>
      <c r="CET4781" s="2"/>
      <c r="CEU4781" s="2"/>
      <c r="CEV4781" s="2"/>
      <c r="CEW4781" s="2"/>
      <c r="CEX4781" s="2"/>
      <c r="CEY4781" s="2"/>
      <c r="CEZ4781" s="2"/>
      <c r="CFA4781" s="2"/>
      <c r="CFB4781" s="2"/>
      <c r="CFC4781" s="2"/>
      <c r="CFD4781" s="2"/>
      <c r="CFE4781" s="2"/>
      <c r="CFF4781" s="2"/>
      <c r="CFG4781" s="2"/>
      <c r="CFH4781" s="2"/>
      <c r="CFI4781" s="2"/>
      <c r="CFJ4781" s="2"/>
      <c r="CFK4781" s="2"/>
      <c r="CFL4781" s="2"/>
      <c r="CFM4781" s="2"/>
      <c r="CFN4781" s="2"/>
      <c r="CFO4781" s="2"/>
      <c r="CFP4781" s="2"/>
      <c r="CFQ4781" s="2"/>
      <c r="CFR4781" s="2"/>
      <c r="CFS4781" s="2"/>
      <c r="CFT4781" s="2"/>
      <c r="CFU4781" s="2"/>
      <c r="CFV4781" s="2"/>
      <c r="CFW4781" s="2"/>
      <c r="CFX4781" s="2"/>
      <c r="CFY4781" s="2"/>
      <c r="CFZ4781" s="2"/>
      <c r="CGA4781" s="2"/>
      <c r="CGB4781" s="2"/>
      <c r="CGC4781" s="2"/>
      <c r="CGD4781" s="2"/>
      <c r="CGE4781" s="2"/>
      <c r="CGF4781" s="2"/>
      <c r="CGG4781" s="2"/>
      <c r="CGH4781" s="2"/>
      <c r="CGI4781" s="2"/>
      <c r="CGJ4781" s="2"/>
      <c r="CGK4781" s="2"/>
      <c r="CGL4781" s="2"/>
      <c r="CGM4781" s="2"/>
      <c r="CGN4781" s="2"/>
      <c r="CGO4781" s="2"/>
      <c r="CGP4781" s="2"/>
      <c r="CGQ4781" s="2"/>
      <c r="CGR4781" s="2"/>
      <c r="CGS4781" s="2"/>
      <c r="CGT4781" s="2"/>
      <c r="CGU4781" s="2"/>
      <c r="CGV4781" s="2"/>
      <c r="CGW4781" s="2"/>
      <c r="CGX4781" s="2"/>
      <c r="CGY4781" s="2"/>
      <c r="CGZ4781" s="2"/>
      <c r="CHA4781" s="2"/>
      <c r="CHB4781" s="2"/>
      <c r="CHC4781" s="2"/>
      <c r="CHD4781" s="2"/>
      <c r="CHE4781" s="2"/>
      <c r="CHF4781" s="2"/>
      <c r="CHG4781" s="2"/>
      <c r="CHH4781" s="2"/>
      <c r="CHI4781" s="2"/>
      <c r="CHJ4781" s="2"/>
      <c r="CHK4781" s="2"/>
      <c r="CHL4781" s="2"/>
      <c r="CHM4781" s="2"/>
      <c r="CHN4781" s="2"/>
      <c r="CHO4781" s="2"/>
      <c r="CHP4781" s="2"/>
      <c r="CHQ4781" s="2"/>
      <c r="CHR4781" s="2"/>
      <c r="CHS4781" s="2"/>
      <c r="CHT4781" s="2"/>
      <c r="CHU4781" s="2"/>
      <c r="CHV4781" s="2"/>
      <c r="CHW4781" s="2"/>
      <c r="CHX4781" s="2"/>
      <c r="CHY4781" s="2"/>
      <c r="CHZ4781" s="2"/>
      <c r="CIA4781" s="2"/>
      <c r="CIB4781" s="2"/>
      <c r="CIC4781" s="2"/>
      <c r="CID4781" s="2"/>
      <c r="CIE4781" s="2"/>
      <c r="CIF4781" s="2"/>
      <c r="CIG4781" s="2"/>
      <c r="CIH4781" s="2"/>
      <c r="CII4781" s="2"/>
      <c r="CIJ4781" s="2"/>
      <c r="CIK4781" s="2"/>
      <c r="CIL4781" s="2"/>
      <c r="CIM4781" s="2"/>
      <c r="CIN4781" s="2"/>
      <c r="CIO4781" s="2"/>
      <c r="CIP4781" s="2"/>
      <c r="CIQ4781" s="2"/>
      <c r="CIR4781" s="2"/>
      <c r="CIS4781" s="2"/>
      <c r="CIT4781" s="2"/>
      <c r="CIU4781" s="2"/>
      <c r="CIV4781" s="2"/>
      <c r="CIW4781" s="2"/>
      <c r="CIX4781" s="2"/>
      <c r="CIY4781" s="2"/>
      <c r="CIZ4781" s="2"/>
      <c r="CJA4781" s="2"/>
      <c r="CJB4781" s="2"/>
      <c r="CJC4781" s="2"/>
      <c r="CJD4781" s="2"/>
      <c r="CJE4781" s="2"/>
      <c r="CJF4781" s="2"/>
      <c r="CJG4781" s="2"/>
      <c r="CJH4781" s="2"/>
      <c r="CJI4781" s="2"/>
      <c r="CJJ4781" s="2"/>
      <c r="CJK4781" s="2"/>
      <c r="CJL4781" s="2"/>
      <c r="CJM4781" s="2"/>
      <c r="CJN4781" s="2"/>
      <c r="CJO4781" s="2"/>
      <c r="CJP4781" s="2"/>
      <c r="CJQ4781" s="2"/>
      <c r="CJR4781" s="2"/>
      <c r="CJS4781" s="2"/>
      <c r="CJT4781" s="2"/>
      <c r="CJU4781" s="2"/>
      <c r="CJV4781" s="2"/>
      <c r="CJW4781" s="2"/>
      <c r="CJX4781" s="2"/>
      <c r="CJY4781" s="2"/>
      <c r="CJZ4781" s="2"/>
      <c r="CKA4781" s="2"/>
      <c r="CKB4781" s="2"/>
      <c r="CKC4781" s="2"/>
      <c r="CKD4781" s="2"/>
      <c r="CKE4781" s="2"/>
      <c r="CKF4781" s="2"/>
      <c r="CKG4781" s="2"/>
      <c r="CKH4781" s="2"/>
      <c r="CKI4781" s="2"/>
      <c r="CKJ4781" s="2"/>
      <c r="CKK4781" s="2"/>
      <c r="CKL4781" s="2"/>
      <c r="CKM4781" s="2"/>
      <c r="CKN4781" s="2"/>
      <c r="CKO4781" s="2"/>
      <c r="CKP4781" s="2"/>
      <c r="CKQ4781" s="2"/>
      <c r="CKR4781" s="2"/>
      <c r="CKS4781" s="2"/>
      <c r="CKT4781" s="2"/>
      <c r="CKU4781" s="2"/>
      <c r="CKV4781" s="2"/>
      <c r="CKW4781" s="2"/>
      <c r="CKX4781" s="2"/>
      <c r="CKY4781" s="2"/>
      <c r="CKZ4781" s="2"/>
      <c r="CLA4781" s="2"/>
      <c r="CLB4781" s="2"/>
      <c r="CLC4781" s="2"/>
      <c r="CLD4781" s="2"/>
      <c r="CLE4781" s="2"/>
      <c r="CLF4781" s="2"/>
      <c r="CLG4781" s="2"/>
      <c r="CLH4781" s="2"/>
      <c r="CLI4781" s="2"/>
      <c r="CLJ4781" s="2"/>
      <c r="CLK4781" s="2"/>
      <c r="CLL4781" s="2"/>
      <c r="CLM4781" s="2"/>
      <c r="CLN4781" s="2"/>
      <c r="CLO4781" s="2"/>
      <c r="CLP4781" s="2"/>
      <c r="CLQ4781" s="2"/>
      <c r="CLR4781" s="2"/>
      <c r="CLS4781" s="2"/>
      <c r="CLT4781" s="2"/>
      <c r="CLU4781" s="2"/>
      <c r="CLV4781" s="2"/>
      <c r="CLW4781" s="2"/>
      <c r="CLX4781" s="2"/>
      <c r="CLY4781" s="2"/>
      <c r="CLZ4781" s="2"/>
      <c r="CMA4781" s="2"/>
      <c r="CMB4781" s="2"/>
      <c r="CMC4781" s="2"/>
      <c r="CMD4781" s="2"/>
      <c r="CME4781" s="2"/>
      <c r="CMF4781" s="2"/>
      <c r="CMG4781" s="2"/>
      <c r="CMH4781" s="2"/>
      <c r="CMI4781" s="2"/>
      <c r="CMJ4781" s="2"/>
      <c r="CMK4781" s="2"/>
      <c r="CML4781" s="2"/>
      <c r="CMM4781" s="2"/>
      <c r="CMN4781" s="2"/>
      <c r="CMO4781" s="2"/>
      <c r="CMP4781" s="2"/>
      <c r="CMQ4781" s="2"/>
      <c r="CMR4781" s="2"/>
      <c r="CMS4781" s="2"/>
      <c r="CMT4781" s="2"/>
      <c r="CMU4781" s="2"/>
      <c r="CMV4781" s="2"/>
      <c r="CMW4781" s="2"/>
      <c r="CMX4781" s="2"/>
      <c r="CMY4781" s="2"/>
      <c r="CMZ4781" s="2"/>
      <c r="CNA4781" s="2"/>
      <c r="CNB4781" s="2"/>
      <c r="CNC4781" s="2"/>
      <c r="CND4781" s="2"/>
      <c r="CNE4781" s="2"/>
      <c r="CNF4781" s="2"/>
      <c r="CNG4781" s="2"/>
      <c r="CNH4781" s="2"/>
      <c r="CNI4781" s="2"/>
      <c r="CNJ4781" s="2"/>
      <c r="CNK4781" s="2"/>
      <c r="CNL4781" s="2"/>
      <c r="CNM4781" s="2"/>
      <c r="CNN4781" s="2"/>
      <c r="CNO4781" s="2"/>
      <c r="CNP4781" s="2"/>
      <c r="CNQ4781" s="2"/>
      <c r="CNR4781" s="2"/>
      <c r="CNS4781" s="2"/>
      <c r="CNT4781" s="2"/>
      <c r="CNU4781" s="2"/>
      <c r="CNV4781" s="2"/>
      <c r="CNW4781" s="2"/>
      <c r="CNX4781" s="2"/>
      <c r="CNY4781" s="2"/>
      <c r="CNZ4781" s="2"/>
      <c r="COA4781" s="2"/>
      <c r="COB4781" s="2"/>
      <c r="COC4781" s="2"/>
      <c r="COD4781" s="2"/>
      <c r="COE4781" s="2"/>
      <c r="COF4781" s="2"/>
      <c r="COG4781" s="2"/>
      <c r="COH4781" s="2"/>
      <c r="COI4781" s="2"/>
      <c r="COJ4781" s="2"/>
      <c r="COK4781" s="2"/>
      <c r="COL4781" s="2"/>
      <c r="COM4781" s="2"/>
      <c r="CON4781" s="2"/>
      <c r="COO4781" s="2"/>
      <c r="COP4781" s="2"/>
      <c r="COQ4781" s="2"/>
      <c r="COR4781" s="2"/>
      <c r="COS4781" s="2"/>
      <c r="COT4781" s="2"/>
      <c r="COU4781" s="2"/>
      <c r="COV4781" s="2"/>
      <c r="COW4781" s="2"/>
      <c r="COX4781" s="2"/>
      <c r="COY4781" s="2"/>
      <c r="COZ4781" s="2"/>
      <c r="CPA4781" s="2"/>
      <c r="CPB4781" s="2"/>
      <c r="CPC4781" s="2"/>
      <c r="CPD4781" s="2"/>
      <c r="CPE4781" s="2"/>
      <c r="CPF4781" s="2"/>
      <c r="CPG4781" s="2"/>
      <c r="CPH4781" s="2"/>
      <c r="CPI4781" s="2"/>
      <c r="CPJ4781" s="2"/>
      <c r="CPK4781" s="2"/>
      <c r="CPL4781" s="2"/>
      <c r="CPM4781" s="2"/>
      <c r="CPN4781" s="2"/>
      <c r="CPO4781" s="2"/>
      <c r="CPP4781" s="2"/>
      <c r="CPQ4781" s="2"/>
      <c r="CPR4781" s="2"/>
      <c r="CPS4781" s="2"/>
      <c r="CPT4781" s="2"/>
      <c r="CPU4781" s="2"/>
      <c r="CPV4781" s="2"/>
      <c r="CPW4781" s="2"/>
      <c r="CPX4781" s="2"/>
      <c r="CPY4781" s="2"/>
      <c r="CPZ4781" s="2"/>
      <c r="CQA4781" s="2"/>
      <c r="CQB4781" s="2"/>
      <c r="CQC4781" s="2"/>
      <c r="CQD4781" s="2"/>
      <c r="CQE4781" s="2"/>
      <c r="CQF4781" s="2"/>
      <c r="CQG4781" s="2"/>
      <c r="CQH4781" s="2"/>
      <c r="CQI4781" s="2"/>
      <c r="CQJ4781" s="2"/>
      <c r="CQK4781" s="2"/>
      <c r="CQL4781" s="2"/>
      <c r="CQM4781" s="2"/>
      <c r="CQN4781" s="2"/>
      <c r="CQO4781" s="2"/>
      <c r="CQP4781" s="2"/>
      <c r="CQQ4781" s="2"/>
      <c r="CQR4781" s="2"/>
      <c r="CQS4781" s="2"/>
      <c r="CQT4781" s="2"/>
      <c r="CQU4781" s="2"/>
      <c r="CQV4781" s="2"/>
      <c r="CQW4781" s="2"/>
      <c r="CQX4781" s="2"/>
      <c r="CQY4781" s="2"/>
      <c r="CQZ4781" s="2"/>
      <c r="CRA4781" s="2"/>
      <c r="CRB4781" s="2"/>
      <c r="CRC4781" s="2"/>
      <c r="CRD4781" s="2"/>
      <c r="CRE4781" s="2"/>
      <c r="CRF4781" s="2"/>
      <c r="CRG4781" s="2"/>
      <c r="CRH4781" s="2"/>
      <c r="CRI4781" s="2"/>
      <c r="CRJ4781" s="2"/>
      <c r="CRK4781" s="2"/>
      <c r="CRL4781" s="2"/>
      <c r="CRM4781" s="2"/>
      <c r="CRN4781" s="2"/>
      <c r="CRO4781" s="2"/>
      <c r="CRP4781" s="2"/>
      <c r="CRQ4781" s="2"/>
      <c r="CRR4781" s="2"/>
      <c r="CRS4781" s="2"/>
      <c r="CRT4781" s="2"/>
      <c r="CRU4781" s="2"/>
      <c r="CRV4781" s="2"/>
      <c r="CRW4781" s="2"/>
      <c r="CRX4781" s="2"/>
      <c r="CRY4781" s="2"/>
      <c r="CRZ4781" s="2"/>
      <c r="CSA4781" s="2"/>
      <c r="CSB4781" s="2"/>
      <c r="CSC4781" s="2"/>
      <c r="CSD4781" s="2"/>
      <c r="CSE4781" s="2"/>
      <c r="CSF4781" s="2"/>
      <c r="CSG4781" s="2"/>
      <c r="CSH4781" s="2"/>
      <c r="CSI4781" s="2"/>
      <c r="CSJ4781" s="2"/>
      <c r="CSK4781" s="2"/>
      <c r="CSL4781" s="2"/>
      <c r="CSM4781" s="2"/>
      <c r="CSN4781" s="2"/>
      <c r="CSO4781" s="2"/>
      <c r="CSP4781" s="2"/>
      <c r="CSQ4781" s="2"/>
      <c r="CSR4781" s="2"/>
      <c r="CSS4781" s="2"/>
      <c r="CST4781" s="2"/>
      <c r="CSU4781" s="2"/>
      <c r="CSV4781" s="2"/>
      <c r="CSW4781" s="2"/>
      <c r="CSX4781" s="2"/>
      <c r="CSY4781" s="2"/>
      <c r="CSZ4781" s="2"/>
      <c r="CTA4781" s="2"/>
      <c r="CTB4781" s="2"/>
      <c r="CTC4781" s="2"/>
      <c r="CTD4781" s="2"/>
      <c r="CTE4781" s="2"/>
      <c r="CTF4781" s="2"/>
      <c r="CTG4781" s="2"/>
      <c r="CTH4781" s="2"/>
      <c r="CTI4781" s="2"/>
      <c r="CTJ4781" s="2"/>
      <c r="CTK4781" s="2"/>
      <c r="CTL4781" s="2"/>
      <c r="CTM4781" s="2"/>
      <c r="CTN4781" s="2"/>
      <c r="CTO4781" s="2"/>
      <c r="CTP4781" s="2"/>
      <c r="CTQ4781" s="2"/>
      <c r="CTR4781" s="2"/>
      <c r="CTS4781" s="2"/>
      <c r="CTT4781" s="2"/>
      <c r="CTU4781" s="2"/>
      <c r="CTV4781" s="2"/>
      <c r="CTW4781" s="2"/>
      <c r="CTX4781" s="2"/>
      <c r="CTY4781" s="2"/>
      <c r="CTZ4781" s="2"/>
      <c r="CUA4781" s="2"/>
      <c r="CUB4781" s="2"/>
      <c r="CUC4781" s="2"/>
      <c r="CUD4781" s="2"/>
      <c r="CUE4781" s="2"/>
      <c r="CUF4781" s="2"/>
      <c r="CUG4781" s="2"/>
      <c r="CUH4781" s="2"/>
      <c r="CUI4781" s="2"/>
      <c r="CUJ4781" s="2"/>
      <c r="CUK4781" s="2"/>
      <c r="CUL4781" s="2"/>
      <c r="CUM4781" s="2"/>
      <c r="CUN4781" s="2"/>
      <c r="CUO4781" s="2"/>
      <c r="CUP4781" s="2"/>
      <c r="CUQ4781" s="2"/>
      <c r="CUR4781" s="2"/>
      <c r="CUS4781" s="2"/>
      <c r="CUT4781" s="2"/>
      <c r="CUU4781" s="2"/>
      <c r="CUV4781" s="2"/>
      <c r="CUW4781" s="2"/>
      <c r="CUX4781" s="2"/>
      <c r="CUY4781" s="2"/>
      <c r="CUZ4781" s="2"/>
      <c r="CVA4781" s="2"/>
      <c r="CVB4781" s="2"/>
      <c r="CVC4781" s="2"/>
      <c r="CVD4781" s="2"/>
      <c r="CVE4781" s="2"/>
      <c r="CVF4781" s="2"/>
      <c r="CVG4781" s="2"/>
      <c r="CVH4781" s="2"/>
      <c r="CVI4781" s="2"/>
      <c r="CVJ4781" s="2"/>
      <c r="CVK4781" s="2"/>
      <c r="CVL4781" s="2"/>
      <c r="CVM4781" s="2"/>
      <c r="CVN4781" s="2"/>
      <c r="CVO4781" s="2"/>
      <c r="CVP4781" s="2"/>
      <c r="CVQ4781" s="2"/>
      <c r="CVR4781" s="2"/>
      <c r="CVS4781" s="2"/>
      <c r="CVT4781" s="2"/>
      <c r="CVU4781" s="2"/>
      <c r="CVV4781" s="2"/>
      <c r="CVW4781" s="2"/>
      <c r="CVX4781" s="2"/>
      <c r="CVY4781" s="2"/>
      <c r="CVZ4781" s="2"/>
      <c r="CWA4781" s="2"/>
      <c r="CWB4781" s="2"/>
      <c r="CWC4781" s="2"/>
      <c r="CWD4781" s="2"/>
      <c r="CWE4781" s="2"/>
      <c r="CWF4781" s="2"/>
      <c r="CWG4781" s="2"/>
      <c r="CWH4781" s="2"/>
      <c r="CWI4781" s="2"/>
      <c r="CWJ4781" s="2"/>
      <c r="CWK4781" s="2"/>
      <c r="CWL4781" s="2"/>
      <c r="CWM4781" s="2"/>
      <c r="CWN4781" s="2"/>
      <c r="CWO4781" s="2"/>
      <c r="CWP4781" s="2"/>
      <c r="CWQ4781" s="2"/>
      <c r="CWR4781" s="2"/>
      <c r="CWS4781" s="2"/>
      <c r="CWT4781" s="2"/>
      <c r="CWU4781" s="2"/>
      <c r="CWV4781" s="2"/>
      <c r="CWW4781" s="2"/>
      <c r="CWX4781" s="2"/>
      <c r="CWY4781" s="2"/>
      <c r="CWZ4781" s="2"/>
      <c r="CXA4781" s="2"/>
      <c r="CXB4781" s="2"/>
      <c r="CXC4781" s="2"/>
      <c r="CXD4781" s="2"/>
      <c r="CXE4781" s="2"/>
      <c r="CXF4781" s="2"/>
      <c r="CXG4781" s="2"/>
      <c r="CXH4781" s="2"/>
      <c r="CXI4781" s="2"/>
      <c r="CXJ4781" s="2"/>
      <c r="CXK4781" s="2"/>
      <c r="CXL4781" s="2"/>
      <c r="CXM4781" s="2"/>
      <c r="CXN4781" s="2"/>
      <c r="CXO4781" s="2"/>
      <c r="CXP4781" s="2"/>
      <c r="CXQ4781" s="2"/>
      <c r="CXR4781" s="2"/>
      <c r="CXS4781" s="2"/>
      <c r="CXT4781" s="2"/>
      <c r="CXU4781" s="2"/>
      <c r="CXV4781" s="2"/>
      <c r="CXW4781" s="2"/>
      <c r="CXX4781" s="2"/>
      <c r="CXY4781" s="2"/>
      <c r="CXZ4781" s="2"/>
      <c r="CYA4781" s="2"/>
      <c r="CYB4781" s="2"/>
      <c r="CYC4781" s="2"/>
      <c r="CYD4781" s="2"/>
      <c r="CYE4781" s="2"/>
      <c r="CYF4781" s="2"/>
      <c r="CYG4781" s="2"/>
      <c r="CYH4781" s="2"/>
      <c r="CYI4781" s="2"/>
      <c r="CYJ4781" s="2"/>
      <c r="CYK4781" s="2"/>
      <c r="CYL4781" s="2"/>
      <c r="CYM4781" s="2"/>
      <c r="CYN4781" s="2"/>
      <c r="CYO4781" s="2"/>
      <c r="CYP4781" s="2"/>
      <c r="CYQ4781" s="2"/>
      <c r="CYR4781" s="2"/>
      <c r="CYS4781" s="2"/>
      <c r="CYT4781" s="2"/>
      <c r="CYU4781" s="2"/>
      <c r="CYV4781" s="2"/>
      <c r="CYW4781" s="2"/>
      <c r="CYX4781" s="2"/>
      <c r="CYY4781" s="2"/>
      <c r="CYZ4781" s="2"/>
      <c r="CZA4781" s="2"/>
      <c r="CZB4781" s="2"/>
      <c r="CZC4781" s="2"/>
      <c r="CZD4781" s="2"/>
      <c r="CZE4781" s="2"/>
      <c r="CZF4781" s="2"/>
      <c r="CZG4781" s="2"/>
      <c r="CZH4781" s="2"/>
      <c r="CZI4781" s="2"/>
      <c r="CZJ4781" s="2"/>
      <c r="CZK4781" s="2"/>
      <c r="CZL4781" s="2"/>
      <c r="CZM4781" s="2"/>
      <c r="CZN4781" s="2"/>
      <c r="CZO4781" s="2"/>
      <c r="CZP4781" s="2"/>
      <c r="CZQ4781" s="2"/>
      <c r="CZR4781" s="2"/>
      <c r="CZS4781" s="2"/>
      <c r="CZT4781" s="2"/>
      <c r="CZU4781" s="2"/>
      <c r="CZV4781" s="2"/>
      <c r="CZW4781" s="2"/>
      <c r="CZX4781" s="2"/>
      <c r="CZY4781" s="2"/>
      <c r="CZZ4781" s="2"/>
      <c r="DAA4781" s="2"/>
      <c r="DAB4781" s="2"/>
      <c r="DAC4781" s="2"/>
      <c r="DAD4781" s="2"/>
      <c r="DAE4781" s="2"/>
      <c r="DAF4781" s="2"/>
      <c r="DAG4781" s="2"/>
      <c r="DAH4781" s="2"/>
      <c r="DAI4781" s="2"/>
      <c r="DAJ4781" s="2"/>
      <c r="DAK4781" s="2"/>
      <c r="DAL4781" s="2"/>
      <c r="DAM4781" s="2"/>
      <c r="DAN4781" s="2"/>
      <c r="DAO4781" s="2"/>
      <c r="DAP4781" s="2"/>
      <c r="DAQ4781" s="2"/>
      <c r="DAR4781" s="2"/>
      <c r="DAS4781" s="2"/>
      <c r="DAT4781" s="2"/>
      <c r="DAU4781" s="2"/>
      <c r="DAV4781" s="2"/>
      <c r="DAW4781" s="2"/>
      <c r="DAX4781" s="2"/>
      <c r="DAY4781" s="2"/>
      <c r="DAZ4781" s="2"/>
      <c r="DBA4781" s="2"/>
      <c r="DBB4781" s="2"/>
      <c r="DBC4781" s="2"/>
      <c r="DBD4781" s="2"/>
      <c r="DBE4781" s="2"/>
      <c r="DBF4781" s="2"/>
      <c r="DBG4781" s="2"/>
      <c r="DBH4781" s="2"/>
      <c r="DBI4781" s="2"/>
      <c r="DBJ4781" s="2"/>
      <c r="DBK4781" s="2"/>
      <c r="DBL4781" s="2"/>
      <c r="DBM4781" s="2"/>
      <c r="DBN4781" s="2"/>
      <c r="DBO4781" s="2"/>
      <c r="DBP4781" s="2"/>
      <c r="DBQ4781" s="2"/>
      <c r="DBR4781" s="2"/>
      <c r="DBS4781" s="2"/>
      <c r="DBT4781" s="2"/>
      <c r="DBU4781" s="2"/>
      <c r="DBV4781" s="2"/>
      <c r="DBW4781" s="2"/>
      <c r="DBX4781" s="2"/>
      <c r="DBY4781" s="2"/>
      <c r="DBZ4781" s="2"/>
      <c r="DCA4781" s="2"/>
      <c r="DCB4781" s="2"/>
      <c r="DCC4781" s="2"/>
      <c r="DCD4781" s="2"/>
      <c r="DCE4781" s="2"/>
      <c r="DCF4781" s="2"/>
      <c r="DCG4781" s="2"/>
      <c r="DCH4781" s="2"/>
      <c r="DCI4781" s="2"/>
      <c r="DCJ4781" s="2"/>
      <c r="DCK4781" s="2"/>
      <c r="DCL4781" s="2"/>
      <c r="DCM4781" s="2"/>
      <c r="DCN4781" s="2"/>
      <c r="DCO4781" s="2"/>
      <c r="DCP4781" s="2"/>
      <c r="DCQ4781" s="2"/>
      <c r="DCR4781" s="2"/>
      <c r="DCS4781" s="2"/>
      <c r="DCT4781" s="2"/>
      <c r="DCU4781" s="2"/>
      <c r="DCV4781" s="2"/>
      <c r="DCW4781" s="2"/>
      <c r="DCX4781" s="2"/>
      <c r="DCY4781" s="2"/>
      <c r="DCZ4781" s="2"/>
      <c r="DDA4781" s="2"/>
      <c r="DDB4781" s="2"/>
      <c r="DDC4781" s="2"/>
      <c r="DDD4781" s="2"/>
      <c r="DDE4781" s="2"/>
      <c r="DDF4781" s="2"/>
      <c r="DDG4781" s="2"/>
      <c r="DDH4781" s="2"/>
      <c r="DDI4781" s="2"/>
      <c r="DDJ4781" s="2"/>
      <c r="DDK4781" s="2"/>
      <c r="DDL4781" s="2"/>
      <c r="DDM4781" s="2"/>
      <c r="DDN4781" s="2"/>
      <c r="DDO4781" s="2"/>
      <c r="DDP4781" s="2"/>
      <c r="DDQ4781" s="2"/>
      <c r="DDR4781" s="2"/>
      <c r="DDS4781" s="2"/>
      <c r="DDT4781" s="2"/>
      <c r="DDU4781" s="2"/>
      <c r="DDV4781" s="2"/>
      <c r="DDW4781" s="2"/>
      <c r="DDX4781" s="2"/>
      <c r="DDY4781" s="2"/>
      <c r="DDZ4781" s="2"/>
      <c r="DEA4781" s="2"/>
      <c r="DEB4781" s="2"/>
      <c r="DEC4781" s="2"/>
      <c r="DED4781" s="2"/>
      <c r="DEE4781" s="2"/>
      <c r="DEF4781" s="2"/>
      <c r="DEG4781" s="2"/>
      <c r="DEH4781" s="2"/>
      <c r="DEI4781" s="2"/>
      <c r="DEJ4781" s="2"/>
      <c r="DEK4781" s="2"/>
      <c r="DEL4781" s="2"/>
      <c r="DEM4781" s="2"/>
      <c r="DEN4781" s="2"/>
      <c r="DEO4781" s="2"/>
      <c r="DEP4781" s="2"/>
      <c r="DEQ4781" s="2"/>
      <c r="DER4781" s="2"/>
      <c r="DES4781" s="2"/>
      <c r="DET4781" s="2"/>
      <c r="DEU4781" s="2"/>
      <c r="DEV4781" s="2"/>
      <c r="DEW4781" s="2"/>
      <c r="DEX4781" s="2"/>
      <c r="DEY4781" s="2"/>
      <c r="DEZ4781" s="2"/>
      <c r="DFA4781" s="2"/>
      <c r="DFB4781" s="2"/>
      <c r="DFC4781" s="2"/>
      <c r="DFD4781" s="2"/>
      <c r="DFE4781" s="2"/>
      <c r="DFF4781" s="2"/>
      <c r="DFG4781" s="2"/>
      <c r="DFH4781" s="2"/>
      <c r="DFI4781" s="2"/>
      <c r="DFJ4781" s="2"/>
      <c r="DFK4781" s="2"/>
      <c r="DFL4781" s="2"/>
      <c r="DFM4781" s="2"/>
      <c r="DFN4781" s="2"/>
      <c r="DFO4781" s="2"/>
      <c r="DFP4781" s="2"/>
      <c r="DFQ4781" s="2"/>
      <c r="DFR4781" s="2"/>
      <c r="DFS4781" s="2"/>
      <c r="DFT4781" s="2"/>
      <c r="DFU4781" s="2"/>
      <c r="DFV4781" s="2"/>
      <c r="DFW4781" s="2"/>
      <c r="DFX4781" s="2"/>
      <c r="DFY4781" s="2"/>
      <c r="DFZ4781" s="2"/>
      <c r="DGA4781" s="2"/>
      <c r="DGB4781" s="2"/>
      <c r="DGC4781" s="2"/>
      <c r="DGD4781" s="2"/>
      <c r="DGE4781" s="2"/>
      <c r="DGF4781" s="2"/>
      <c r="DGG4781" s="2"/>
      <c r="DGH4781" s="2"/>
      <c r="DGI4781" s="2"/>
      <c r="DGJ4781" s="2"/>
      <c r="DGK4781" s="2"/>
      <c r="DGL4781" s="2"/>
      <c r="DGM4781" s="2"/>
      <c r="DGN4781" s="2"/>
      <c r="DGO4781" s="2"/>
      <c r="DGP4781" s="2"/>
      <c r="DGQ4781" s="2"/>
      <c r="DGR4781" s="2"/>
      <c r="DGS4781" s="2"/>
      <c r="DGT4781" s="2"/>
      <c r="DGU4781" s="2"/>
      <c r="DGV4781" s="2"/>
      <c r="DGW4781" s="2"/>
      <c r="DGX4781" s="2"/>
      <c r="DGY4781" s="2"/>
      <c r="DGZ4781" s="2"/>
      <c r="DHA4781" s="2"/>
      <c r="DHB4781" s="2"/>
      <c r="DHC4781" s="2"/>
      <c r="DHD4781" s="2"/>
      <c r="DHE4781" s="2"/>
      <c r="DHF4781" s="2"/>
      <c r="DHG4781" s="2"/>
      <c r="DHH4781" s="2"/>
      <c r="DHI4781" s="2"/>
      <c r="DHJ4781" s="2"/>
      <c r="DHK4781" s="2"/>
      <c r="DHL4781" s="2"/>
      <c r="DHM4781" s="2"/>
      <c r="DHN4781" s="2"/>
      <c r="DHO4781" s="2"/>
      <c r="DHP4781" s="2"/>
      <c r="DHQ4781" s="2"/>
      <c r="DHR4781" s="2"/>
      <c r="DHS4781" s="2"/>
      <c r="DHT4781" s="2"/>
      <c r="DHU4781" s="2"/>
      <c r="DHV4781" s="2"/>
      <c r="DHW4781" s="2"/>
      <c r="DHX4781" s="2"/>
      <c r="DHY4781" s="2"/>
      <c r="DHZ4781" s="2"/>
      <c r="DIA4781" s="2"/>
      <c r="DIB4781" s="2"/>
      <c r="DIC4781" s="2"/>
      <c r="DID4781" s="2"/>
      <c r="DIE4781" s="2"/>
      <c r="DIF4781" s="2"/>
      <c r="DIG4781" s="2"/>
      <c r="DIH4781" s="2"/>
      <c r="DII4781" s="2"/>
      <c r="DIJ4781" s="2"/>
      <c r="DIK4781" s="2"/>
      <c r="DIL4781" s="2"/>
      <c r="DIM4781" s="2"/>
      <c r="DIN4781" s="2"/>
      <c r="DIO4781" s="2"/>
      <c r="DIP4781" s="2"/>
      <c r="DIQ4781" s="2"/>
      <c r="DIR4781" s="2"/>
      <c r="DIS4781" s="2"/>
      <c r="DIT4781" s="2"/>
      <c r="DIU4781" s="2"/>
      <c r="DIV4781" s="2"/>
      <c r="DIW4781" s="2"/>
      <c r="DIX4781" s="2"/>
      <c r="DIY4781" s="2"/>
      <c r="DIZ4781" s="2"/>
      <c r="DJA4781" s="2"/>
      <c r="DJB4781" s="2"/>
      <c r="DJC4781" s="2"/>
      <c r="DJD4781" s="2"/>
      <c r="DJE4781" s="2"/>
      <c r="DJF4781" s="2"/>
      <c r="DJG4781" s="2"/>
      <c r="DJH4781" s="2"/>
      <c r="DJI4781" s="2"/>
      <c r="DJJ4781" s="2"/>
      <c r="DJK4781" s="2"/>
      <c r="DJL4781" s="2"/>
      <c r="DJM4781" s="2"/>
      <c r="DJN4781" s="2"/>
      <c r="DJO4781" s="2"/>
      <c r="DJP4781" s="2"/>
      <c r="DJQ4781" s="2"/>
      <c r="DJR4781" s="2"/>
      <c r="DJS4781" s="2"/>
      <c r="DJT4781" s="2"/>
      <c r="DJU4781" s="2"/>
      <c r="DJV4781" s="2"/>
      <c r="DJW4781" s="2"/>
      <c r="DJX4781" s="2"/>
      <c r="DJY4781" s="2"/>
      <c r="DJZ4781" s="2"/>
      <c r="DKA4781" s="2"/>
      <c r="DKB4781" s="2"/>
      <c r="DKC4781" s="2"/>
      <c r="DKD4781" s="2"/>
      <c r="DKE4781" s="2"/>
      <c r="DKF4781" s="2"/>
      <c r="DKG4781" s="2"/>
      <c r="DKH4781" s="2"/>
      <c r="DKI4781" s="2"/>
      <c r="DKJ4781" s="2"/>
      <c r="DKK4781" s="2"/>
      <c r="DKL4781" s="2"/>
      <c r="DKM4781" s="2"/>
      <c r="DKN4781" s="2"/>
      <c r="DKO4781" s="2"/>
      <c r="DKP4781" s="2"/>
      <c r="DKQ4781" s="2"/>
      <c r="DKR4781" s="2"/>
      <c r="DKS4781" s="2"/>
      <c r="DKT4781" s="2"/>
      <c r="DKU4781" s="2"/>
      <c r="DKV4781" s="2"/>
      <c r="DKW4781" s="2"/>
      <c r="DKX4781" s="2"/>
      <c r="DKY4781" s="2"/>
      <c r="DKZ4781" s="2"/>
      <c r="DLA4781" s="2"/>
      <c r="DLB4781" s="2"/>
      <c r="DLC4781" s="2"/>
      <c r="DLD4781" s="2"/>
      <c r="DLE4781" s="2"/>
      <c r="DLF4781" s="2"/>
      <c r="DLG4781" s="2"/>
      <c r="DLH4781" s="2"/>
      <c r="DLI4781" s="2"/>
      <c r="DLJ4781" s="2"/>
      <c r="DLK4781" s="2"/>
      <c r="DLL4781" s="2"/>
      <c r="DLM4781" s="2"/>
      <c r="DLN4781" s="2"/>
      <c r="DLO4781" s="2"/>
      <c r="DLP4781" s="2"/>
      <c r="DLQ4781" s="2"/>
      <c r="DLR4781" s="2"/>
      <c r="DLS4781" s="2"/>
      <c r="DLT4781" s="2"/>
      <c r="DLU4781" s="2"/>
      <c r="DLV4781" s="2"/>
      <c r="DLW4781" s="2"/>
      <c r="DLX4781" s="2"/>
      <c r="DLY4781" s="2"/>
      <c r="DLZ4781" s="2"/>
      <c r="DMA4781" s="2"/>
      <c r="DMB4781" s="2"/>
      <c r="DMC4781" s="2"/>
      <c r="DMD4781" s="2"/>
      <c r="DME4781" s="2"/>
      <c r="DMF4781" s="2"/>
      <c r="DMG4781" s="2"/>
      <c r="DMH4781" s="2"/>
      <c r="DMI4781" s="2"/>
      <c r="DMJ4781" s="2"/>
      <c r="DMK4781" s="2"/>
      <c r="DML4781" s="2"/>
      <c r="DMM4781" s="2"/>
      <c r="DMN4781" s="2"/>
      <c r="DMO4781" s="2"/>
      <c r="DMP4781" s="2"/>
      <c r="DMQ4781" s="2"/>
      <c r="DMR4781" s="2"/>
      <c r="DMS4781" s="2"/>
      <c r="DMT4781" s="2"/>
      <c r="DMU4781" s="2"/>
      <c r="DMV4781" s="2"/>
      <c r="DMW4781" s="2"/>
      <c r="DMX4781" s="2"/>
      <c r="DMY4781" s="2"/>
      <c r="DMZ4781" s="2"/>
      <c r="DNA4781" s="2"/>
      <c r="DNB4781" s="2"/>
      <c r="DNC4781" s="2"/>
      <c r="DND4781" s="2"/>
      <c r="DNE4781" s="2"/>
      <c r="DNF4781" s="2"/>
      <c r="DNG4781" s="2"/>
      <c r="DNH4781" s="2"/>
      <c r="DNI4781" s="2"/>
      <c r="DNJ4781" s="2"/>
      <c r="DNK4781" s="2"/>
      <c r="DNL4781" s="2"/>
      <c r="DNM4781" s="2"/>
      <c r="DNN4781" s="2"/>
      <c r="DNO4781" s="2"/>
      <c r="DNP4781" s="2"/>
      <c r="DNQ4781" s="2"/>
      <c r="DNR4781" s="2"/>
      <c r="DNS4781" s="2"/>
      <c r="DNT4781" s="2"/>
      <c r="DNU4781" s="2"/>
      <c r="DNV4781" s="2"/>
      <c r="DNW4781" s="2"/>
      <c r="DNX4781" s="2"/>
      <c r="DNY4781" s="2"/>
      <c r="DNZ4781" s="2"/>
      <c r="DOA4781" s="2"/>
      <c r="DOB4781" s="2"/>
      <c r="DOC4781" s="2"/>
      <c r="DOD4781" s="2"/>
      <c r="DOE4781" s="2"/>
      <c r="DOF4781" s="2"/>
      <c r="DOG4781" s="2"/>
      <c r="DOH4781" s="2"/>
      <c r="DOI4781" s="2"/>
      <c r="DOJ4781" s="2"/>
      <c r="DOK4781" s="2"/>
      <c r="DOL4781" s="2"/>
      <c r="DOM4781" s="2"/>
      <c r="DON4781" s="2"/>
      <c r="DOO4781" s="2"/>
      <c r="DOP4781" s="2"/>
      <c r="DOQ4781" s="2"/>
      <c r="DOR4781" s="2"/>
      <c r="DOS4781" s="2"/>
      <c r="DOT4781" s="2"/>
      <c r="DOU4781" s="2"/>
      <c r="DOV4781" s="2"/>
      <c r="DOW4781" s="2"/>
      <c r="DOX4781" s="2"/>
      <c r="DOY4781" s="2"/>
      <c r="DOZ4781" s="2"/>
      <c r="DPA4781" s="2"/>
      <c r="DPB4781" s="2"/>
      <c r="DPC4781" s="2"/>
      <c r="DPD4781" s="2"/>
      <c r="DPE4781" s="2"/>
      <c r="DPF4781" s="2"/>
      <c r="DPG4781" s="2"/>
      <c r="DPH4781" s="2"/>
      <c r="DPI4781" s="2"/>
      <c r="DPJ4781" s="2"/>
      <c r="DPK4781" s="2"/>
      <c r="DPL4781" s="2"/>
      <c r="DPM4781" s="2"/>
      <c r="DPN4781" s="2"/>
      <c r="DPO4781" s="2"/>
      <c r="DPP4781" s="2"/>
      <c r="DPQ4781" s="2"/>
      <c r="DPR4781" s="2"/>
      <c r="DPS4781" s="2"/>
      <c r="DPT4781" s="2"/>
      <c r="DPU4781" s="2"/>
      <c r="DPV4781" s="2"/>
      <c r="DPW4781" s="2"/>
      <c r="DPX4781" s="2"/>
      <c r="DPY4781" s="2"/>
      <c r="DPZ4781" s="2"/>
      <c r="DQA4781" s="2"/>
      <c r="DQB4781" s="2"/>
      <c r="DQC4781" s="2"/>
      <c r="DQD4781" s="2"/>
      <c r="DQE4781" s="2"/>
      <c r="DQF4781" s="2"/>
      <c r="DQG4781" s="2"/>
      <c r="DQH4781" s="2"/>
      <c r="DQI4781" s="2"/>
      <c r="DQJ4781" s="2"/>
      <c r="DQK4781" s="2"/>
      <c r="DQL4781" s="2"/>
      <c r="DQM4781" s="2"/>
      <c r="DQN4781" s="2"/>
      <c r="DQO4781" s="2"/>
      <c r="DQP4781" s="2"/>
      <c r="DQQ4781" s="2"/>
      <c r="DQR4781" s="2"/>
      <c r="DQS4781" s="2"/>
      <c r="DQT4781" s="2"/>
      <c r="DQU4781" s="2"/>
      <c r="DQV4781" s="2"/>
      <c r="DQW4781" s="2"/>
      <c r="DQX4781" s="2"/>
      <c r="DQY4781" s="2"/>
      <c r="DQZ4781" s="2"/>
      <c r="DRA4781" s="2"/>
      <c r="DRB4781" s="2"/>
      <c r="DRC4781" s="2"/>
      <c r="DRD4781" s="2"/>
      <c r="DRE4781" s="2"/>
      <c r="DRF4781" s="2"/>
      <c r="DRG4781" s="2"/>
      <c r="DRH4781" s="2"/>
      <c r="DRI4781" s="2"/>
      <c r="DRJ4781" s="2"/>
      <c r="DRK4781" s="2"/>
      <c r="DRL4781" s="2"/>
      <c r="DRM4781" s="2"/>
      <c r="DRN4781" s="2"/>
      <c r="DRO4781" s="2"/>
      <c r="DRP4781" s="2"/>
      <c r="DRQ4781" s="2"/>
      <c r="DRR4781" s="2"/>
      <c r="DRS4781" s="2"/>
      <c r="DRT4781" s="2"/>
      <c r="DRU4781" s="2"/>
      <c r="DRV4781" s="2"/>
      <c r="DRW4781" s="2"/>
      <c r="DRX4781" s="2"/>
      <c r="DRY4781" s="2"/>
      <c r="DRZ4781" s="2"/>
      <c r="DSA4781" s="2"/>
      <c r="DSB4781" s="2"/>
      <c r="DSC4781" s="2"/>
      <c r="DSD4781" s="2"/>
      <c r="DSE4781" s="2"/>
      <c r="DSF4781" s="2"/>
      <c r="DSG4781" s="2"/>
      <c r="DSH4781" s="2"/>
      <c r="DSI4781" s="2"/>
      <c r="DSJ4781" s="2"/>
      <c r="DSK4781" s="2"/>
      <c r="DSL4781" s="2"/>
      <c r="DSM4781" s="2"/>
      <c r="DSN4781" s="2"/>
      <c r="DSO4781" s="2"/>
      <c r="DSP4781" s="2"/>
      <c r="DSQ4781" s="2"/>
      <c r="DSR4781" s="2"/>
      <c r="DSS4781" s="2"/>
      <c r="DST4781" s="2"/>
      <c r="DSU4781" s="2"/>
      <c r="DSV4781" s="2"/>
      <c r="DSW4781" s="2"/>
      <c r="DSX4781" s="2"/>
      <c r="DSY4781" s="2"/>
      <c r="DSZ4781" s="2"/>
      <c r="DTA4781" s="2"/>
      <c r="DTB4781" s="2"/>
      <c r="DTC4781" s="2"/>
      <c r="DTD4781" s="2"/>
      <c r="DTE4781" s="2"/>
      <c r="DTF4781" s="2"/>
      <c r="DTG4781" s="2"/>
      <c r="DTH4781" s="2"/>
      <c r="DTI4781" s="2"/>
      <c r="DTJ4781" s="2"/>
      <c r="DTK4781" s="2"/>
      <c r="DTL4781" s="2"/>
      <c r="DTM4781" s="2"/>
      <c r="DTN4781" s="2"/>
      <c r="DTO4781" s="2"/>
      <c r="DTP4781" s="2"/>
      <c r="DTQ4781" s="2"/>
      <c r="DTR4781" s="2"/>
      <c r="DTS4781" s="2"/>
      <c r="DTT4781" s="2"/>
      <c r="DTU4781" s="2"/>
      <c r="DTV4781" s="2"/>
      <c r="DTW4781" s="2"/>
      <c r="DTX4781" s="2"/>
      <c r="DTY4781" s="2"/>
      <c r="DTZ4781" s="2"/>
      <c r="DUA4781" s="2"/>
      <c r="DUB4781" s="2"/>
      <c r="DUC4781" s="2"/>
      <c r="DUD4781" s="2"/>
      <c r="DUE4781" s="2"/>
      <c r="DUF4781" s="2"/>
      <c r="DUG4781" s="2"/>
      <c r="DUH4781" s="2"/>
      <c r="DUI4781" s="2"/>
      <c r="DUJ4781" s="2"/>
      <c r="DUK4781" s="2"/>
      <c r="DUL4781" s="2"/>
      <c r="DUM4781" s="2"/>
      <c r="DUN4781" s="2"/>
      <c r="DUO4781" s="2"/>
      <c r="DUP4781" s="2"/>
      <c r="DUQ4781" s="2"/>
      <c r="DUR4781" s="2"/>
      <c r="DUS4781" s="2"/>
      <c r="DUT4781" s="2"/>
      <c r="DUU4781" s="2"/>
      <c r="DUV4781" s="2"/>
      <c r="DUW4781" s="2"/>
      <c r="DUX4781" s="2"/>
      <c r="DUY4781" s="2"/>
      <c r="DUZ4781" s="2"/>
      <c r="DVA4781" s="2"/>
      <c r="DVB4781" s="2"/>
      <c r="DVC4781" s="2"/>
      <c r="DVD4781" s="2"/>
      <c r="DVE4781" s="2"/>
      <c r="DVF4781" s="2"/>
      <c r="DVG4781" s="2"/>
      <c r="DVH4781" s="2"/>
      <c r="DVI4781" s="2"/>
      <c r="DVJ4781" s="2"/>
      <c r="DVK4781" s="2"/>
      <c r="DVL4781" s="2"/>
      <c r="DVM4781" s="2"/>
      <c r="DVN4781" s="2"/>
      <c r="DVO4781" s="2"/>
      <c r="DVP4781" s="2"/>
      <c r="DVQ4781" s="2"/>
      <c r="DVR4781" s="2"/>
      <c r="DVS4781" s="2"/>
      <c r="DVT4781" s="2"/>
      <c r="DVU4781" s="2"/>
      <c r="DVV4781" s="2"/>
      <c r="DVW4781" s="2"/>
      <c r="DVX4781" s="2"/>
      <c r="DVY4781" s="2"/>
      <c r="DVZ4781" s="2"/>
      <c r="DWA4781" s="2"/>
      <c r="DWB4781" s="2"/>
      <c r="DWC4781" s="2"/>
      <c r="DWD4781" s="2"/>
      <c r="DWE4781" s="2"/>
      <c r="DWF4781" s="2"/>
      <c r="DWG4781" s="2"/>
      <c r="DWH4781" s="2"/>
      <c r="DWI4781" s="2"/>
      <c r="DWJ4781" s="2"/>
      <c r="DWK4781" s="2"/>
      <c r="DWL4781" s="2"/>
      <c r="DWM4781" s="2"/>
      <c r="DWN4781" s="2"/>
      <c r="DWO4781" s="2"/>
      <c r="DWP4781" s="2"/>
      <c r="DWQ4781" s="2"/>
      <c r="DWR4781" s="2"/>
      <c r="DWS4781" s="2"/>
      <c r="DWT4781" s="2"/>
      <c r="DWU4781" s="2"/>
      <c r="DWV4781" s="2"/>
      <c r="DWW4781" s="2"/>
      <c r="DWX4781" s="2"/>
      <c r="DWY4781" s="2"/>
      <c r="DWZ4781" s="2"/>
      <c r="DXA4781" s="2"/>
      <c r="DXB4781" s="2"/>
      <c r="DXC4781" s="2"/>
      <c r="DXD4781" s="2"/>
      <c r="DXE4781" s="2"/>
      <c r="DXF4781" s="2"/>
      <c r="DXG4781" s="2"/>
      <c r="DXH4781" s="2"/>
      <c r="DXI4781" s="2"/>
      <c r="DXJ4781" s="2"/>
      <c r="DXK4781" s="2"/>
      <c r="DXL4781" s="2"/>
      <c r="DXM4781" s="2"/>
      <c r="DXN4781" s="2"/>
      <c r="DXO4781" s="2"/>
      <c r="DXP4781" s="2"/>
      <c r="DXQ4781" s="2"/>
      <c r="DXR4781" s="2"/>
      <c r="DXS4781" s="2"/>
      <c r="DXT4781" s="2"/>
      <c r="DXU4781" s="2"/>
      <c r="DXV4781" s="2"/>
      <c r="DXW4781" s="2"/>
      <c r="DXX4781" s="2"/>
      <c r="DXY4781" s="2"/>
      <c r="DXZ4781" s="2"/>
      <c r="DYA4781" s="2"/>
      <c r="DYB4781" s="2"/>
      <c r="DYC4781" s="2"/>
      <c r="DYD4781" s="2"/>
      <c r="DYE4781" s="2"/>
      <c r="DYF4781" s="2"/>
      <c r="DYG4781" s="2"/>
      <c r="DYH4781" s="2"/>
      <c r="DYI4781" s="2"/>
      <c r="DYJ4781" s="2"/>
      <c r="DYK4781" s="2"/>
      <c r="DYL4781" s="2"/>
      <c r="DYM4781" s="2"/>
      <c r="DYN4781" s="2"/>
      <c r="DYO4781" s="2"/>
      <c r="DYP4781" s="2"/>
      <c r="DYQ4781" s="2"/>
      <c r="DYR4781" s="2"/>
      <c r="DYS4781" s="2"/>
      <c r="DYT4781" s="2"/>
      <c r="DYU4781" s="2"/>
      <c r="DYV4781" s="2"/>
      <c r="DYW4781" s="2"/>
      <c r="DYX4781" s="2"/>
      <c r="DYY4781" s="2"/>
      <c r="DYZ4781" s="2"/>
      <c r="DZA4781" s="2"/>
      <c r="DZB4781" s="2"/>
      <c r="DZC4781" s="2"/>
      <c r="DZD4781" s="2"/>
      <c r="DZE4781" s="2"/>
      <c r="DZF4781" s="2"/>
      <c r="DZG4781" s="2"/>
      <c r="DZH4781" s="2"/>
      <c r="DZI4781" s="2"/>
      <c r="DZJ4781" s="2"/>
      <c r="DZK4781" s="2"/>
      <c r="DZL4781" s="2"/>
      <c r="DZM4781" s="2"/>
      <c r="DZN4781" s="2"/>
      <c r="DZO4781" s="2"/>
      <c r="DZP4781" s="2"/>
      <c r="DZQ4781" s="2"/>
      <c r="DZR4781" s="2"/>
      <c r="DZS4781" s="2"/>
      <c r="DZT4781" s="2"/>
      <c r="DZU4781" s="2"/>
      <c r="DZV4781" s="2"/>
      <c r="DZW4781" s="2"/>
      <c r="DZX4781" s="2"/>
      <c r="DZY4781" s="2"/>
      <c r="DZZ4781" s="2"/>
      <c r="EAA4781" s="2"/>
      <c r="EAB4781" s="2"/>
      <c r="EAC4781" s="2"/>
      <c r="EAD4781" s="2"/>
      <c r="EAE4781" s="2"/>
      <c r="EAF4781" s="2"/>
      <c r="EAG4781" s="2"/>
      <c r="EAH4781" s="2"/>
      <c r="EAI4781" s="2"/>
      <c r="EAJ4781" s="2"/>
      <c r="EAK4781" s="2"/>
      <c r="EAL4781" s="2"/>
      <c r="EAM4781" s="2"/>
      <c r="EAN4781" s="2"/>
      <c r="EAO4781" s="2"/>
      <c r="EAP4781" s="2"/>
      <c r="EAQ4781" s="2"/>
      <c r="EAR4781" s="2"/>
      <c r="EAS4781" s="2"/>
      <c r="EAT4781" s="2"/>
      <c r="EAU4781" s="2"/>
      <c r="EAV4781" s="2"/>
      <c r="EAW4781" s="2"/>
      <c r="EAX4781" s="2"/>
      <c r="EAY4781" s="2"/>
      <c r="EAZ4781" s="2"/>
      <c r="EBA4781" s="2"/>
      <c r="EBB4781" s="2"/>
      <c r="EBC4781" s="2"/>
      <c r="EBD4781" s="2"/>
      <c r="EBE4781" s="2"/>
      <c r="EBF4781" s="2"/>
      <c r="EBG4781" s="2"/>
      <c r="EBH4781" s="2"/>
      <c r="EBI4781" s="2"/>
      <c r="EBJ4781" s="2"/>
      <c r="EBK4781" s="2"/>
      <c r="EBL4781" s="2"/>
      <c r="EBM4781" s="2"/>
      <c r="EBN4781" s="2"/>
      <c r="EBO4781" s="2"/>
      <c r="EBP4781" s="2"/>
      <c r="EBQ4781" s="2"/>
      <c r="EBR4781" s="2"/>
      <c r="EBS4781" s="2"/>
      <c r="EBT4781" s="2"/>
      <c r="EBU4781" s="2"/>
      <c r="EBV4781" s="2"/>
      <c r="EBW4781" s="2"/>
      <c r="EBX4781" s="2"/>
      <c r="EBY4781" s="2"/>
      <c r="EBZ4781" s="2"/>
      <c r="ECA4781" s="2"/>
      <c r="ECB4781" s="2"/>
      <c r="ECC4781" s="2"/>
      <c r="ECD4781" s="2"/>
      <c r="ECE4781" s="2"/>
      <c r="ECF4781" s="2"/>
      <c r="ECG4781" s="2"/>
      <c r="ECH4781" s="2"/>
      <c r="ECI4781" s="2"/>
      <c r="ECJ4781" s="2"/>
      <c r="ECK4781" s="2"/>
      <c r="ECL4781" s="2"/>
      <c r="ECM4781" s="2"/>
      <c r="ECN4781" s="2"/>
      <c r="ECO4781" s="2"/>
      <c r="ECP4781" s="2"/>
      <c r="ECQ4781" s="2"/>
      <c r="ECR4781" s="2"/>
      <c r="ECS4781" s="2"/>
      <c r="ECT4781" s="2"/>
      <c r="ECU4781" s="2"/>
      <c r="ECV4781" s="2"/>
      <c r="ECW4781" s="2"/>
      <c r="ECX4781" s="2"/>
      <c r="ECY4781" s="2"/>
      <c r="ECZ4781" s="2"/>
      <c r="EDA4781" s="2"/>
      <c r="EDB4781" s="2"/>
      <c r="EDC4781" s="2"/>
      <c r="EDD4781" s="2"/>
      <c r="EDE4781" s="2"/>
      <c r="EDF4781" s="2"/>
      <c r="EDG4781" s="2"/>
      <c r="EDH4781" s="2"/>
      <c r="EDI4781" s="2"/>
      <c r="EDJ4781" s="2"/>
      <c r="EDK4781" s="2"/>
      <c r="EDL4781" s="2"/>
      <c r="EDM4781" s="2"/>
      <c r="EDN4781" s="2"/>
      <c r="EDO4781" s="2"/>
      <c r="EDP4781" s="2"/>
      <c r="EDQ4781" s="2"/>
      <c r="EDR4781" s="2"/>
      <c r="EDS4781" s="2"/>
      <c r="EDT4781" s="2"/>
      <c r="EDU4781" s="2"/>
      <c r="EDV4781" s="2"/>
      <c r="EDW4781" s="2"/>
      <c r="EDX4781" s="2"/>
      <c r="EDY4781" s="2"/>
      <c r="EDZ4781" s="2"/>
      <c r="EEA4781" s="2"/>
      <c r="EEB4781" s="2"/>
      <c r="EEC4781" s="2"/>
      <c r="EED4781" s="2"/>
      <c r="EEE4781" s="2"/>
      <c r="EEF4781" s="2"/>
      <c r="EEG4781" s="2"/>
      <c r="EEH4781" s="2"/>
      <c r="EEI4781" s="2"/>
      <c r="EEJ4781" s="2"/>
      <c r="EEK4781" s="2"/>
      <c r="EEL4781" s="2"/>
      <c r="EEM4781" s="2"/>
      <c r="EEN4781" s="2"/>
      <c r="EEO4781" s="2"/>
      <c r="EEP4781" s="2"/>
      <c r="EEQ4781" s="2"/>
      <c r="EER4781" s="2"/>
      <c r="EES4781" s="2"/>
      <c r="EET4781" s="2"/>
      <c r="EEU4781" s="2"/>
      <c r="EEV4781" s="2"/>
      <c r="EEW4781" s="2"/>
      <c r="EEX4781" s="2"/>
      <c r="EEY4781" s="2"/>
      <c r="EEZ4781" s="2"/>
      <c r="EFA4781" s="2"/>
      <c r="EFB4781" s="2"/>
      <c r="EFC4781" s="2"/>
      <c r="EFD4781" s="2"/>
      <c r="EFE4781" s="2"/>
      <c r="EFF4781" s="2"/>
      <c r="EFG4781" s="2"/>
      <c r="EFH4781" s="2"/>
      <c r="EFI4781" s="2"/>
      <c r="EFJ4781" s="2"/>
      <c r="EFK4781" s="2"/>
      <c r="EFL4781" s="2"/>
      <c r="EFM4781" s="2"/>
      <c r="EFN4781" s="2"/>
      <c r="EFO4781" s="2"/>
      <c r="EFP4781" s="2"/>
      <c r="EFQ4781" s="2"/>
      <c r="EFR4781" s="2"/>
      <c r="EFS4781" s="2"/>
      <c r="EFT4781" s="2"/>
      <c r="EFU4781" s="2"/>
      <c r="EFV4781" s="2"/>
      <c r="EFW4781" s="2"/>
      <c r="EFX4781" s="2"/>
      <c r="EFY4781" s="2"/>
      <c r="EFZ4781" s="2"/>
      <c r="EGA4781" s="2"/>
      <c r="EGB4781" s="2"/>
      <c r="EGC4781" s="2"/>
      <c r="EGD4781" s="2"/>
      <c r="EGE4781" s="2"/>
      <c r="EGF4781" s="2"/>
      <c r="EGG4781" s="2"/>
      <c r="EGH4781" s="2"/>
      <c r="EGI4781" s="2"/>
      <c r="EGJ4781" s="2"/>
      <c r="EGK4781" s="2"/>
      <c r="EGL4781" s="2"/>
      <c r="EGM4781" s="2"/>
      <c r="EGN4781" s="2"/>
      <c r="EGO4781" s="2"/>
      <c r="EGP4781" s="2"/>
      <c r="EGQ4781" s="2"/>
      <c r="EGR4781" s="2"/>
      <c r="EGS4781" s="2"/>
      <c r="EGT4781" s="2"/>
      <c r="EGU4781" s="2"/>
      <c r="EGV4781" s="2"/>
      <c r="EGW4781" s="2"/>
      <c r="EGX4781" s="2"/>
      <c r="EGY4781" s="2"/>
      <c r="EGZ4781" s="2"/>
      <c r="EHA4781" s="2"/>
      <c r="EHB4781" s="2"/>
      <c r="EHC4781" s="2"/>
      <c r="EHD4781" s="2"/>
      <c r="EHE4781" s="2"/>
      <c r="EHF4781" s="2"/>
      <c r="EHG4781" s="2"/>
      <c r="EHH4781" s="2"/>
      <c r="EHI4781" s="2"/>
      <c r="EHJ4781" s="2"/>
      <c r="EHK4781" s="2"/>
      <c r="EHL4781" s="2"/>
      <c r="EHM4781" s="2"/>
      <c r="EHN4781" s="2"/>
      <c r="EHO4781" s="2"/>
      <c r="EHP4781" s="2"/>
      <c r="EHQ4781" s="2"/>
      <c r="EHR4781" s="2"/>
      <c r="EHS4781" s="2"/>
      <c r="EHT4781" s="2"/>
      <c r="EHU4781" s="2"/>
      <c r="EHV4781" s="2"/>
      <c r="EHW4781" s="2"/>
      <c r="EHX4781" s="2"/>
      <c r="EHY4781" s="2"/>
      <c r="EHZ4781" s="2"/>
      <c r="EIA4781" s="2"/>
      <c r="EIB4781" s="2"/>
      <c r="EIC4781" s="2"/>
      <c r="EID4781" s="2"/>
      <c r="EIE4781" s="2"/>
      <c r="EIF4781" s="2"/>
      <c r="EIG4781" s="2"/>
      <c r="EIH4781" s="2"/>
      <c r="EII4781" s="2"/>
      <c r="EIJ4781" s="2"/>
      <c r="EIK4781" s="2"/>
      <c r="EIL4781" s="2"/>
      <c r="EIM4781" s="2"/>
      <c r="EIN4781" s="2"/>
      <c r="EIO4781" s="2"/>
      <c r="EIP4781" s="2"/>
      <c r="EIQ4781" s="2"/>
      <c r="EIR4781" s="2"/>
      <c r="EIS4781" s="2"/>
      <c r="EIT4781" s="2"/>
      <c r="EIU4781" s="2"/>
      <c r="EIV4781" s="2"/>
      <c r="EIW4781" s="2"/>
      <c r="EIX4781" s="2"/>
      <c r="EIY4781" s="2"/>
      <c r="EIZ4781" s="2"/>
      <c r="EJA4781" s="2"/>
      <c r="EJB4781" s="2"/>
      <c r="EJC4781" s="2"/>
      <c r="EJD4781" s="2"/>
      <c r="EJE4781" s="2"/>
      <c r="EJF4781" s="2"/>
      <c r="EJG4781" s="2"/>
      <c r="EJH4781" s="2"/>
      <c r="EJI4781" s="2"/>
      <c r="EJJ4781" s="2"/>
      <c r="EJK4781" s="2"/>
      <c r="EJL4781" s="2"/>
      <c r="EJM4781" s="2"/>
      <c r="EJN4781" s="2"/>
      <c r="EJO4781" s="2"/>
      <c r="EJP4781" s="2"/>
      <c r="EJQ4781" s="2"/>
      <c r="EJR4781" s="2"/>
      <c r="EJS4781" s="2"/>
      <c r="EJT4781" s="2"/>
      <c r="EJU4781" s="2"/>
      <c r="EJV4781" s="2"/>
      <c r="EJW4781" s="2"/>
      <c r="EJX4781" s="2"/>
      <c r="EJY4781" s="2"/>
      <c r="EJZ4781" s="2"/>
      <c r="EKA4781" s="2"/>
      <c r="EKB4781" s="2"/>
      <c r="EKC4781" s="2"/>
      <c r="EKD4781" s="2"/>
      <c r="EKE4781" s="2"/>
      <c r="EKF4781" s="2"/>
      <c r="EKG4781" s="2"/>
      <c r="EKH4781" s="2"/>
      <c r="EKI4781" s="2"/>
      <c r="EKJ4781" s="2"/>
      <c r="EKK4781" s="2"/>
      <c r="EKL4781" s="2"/>
      <c r="EKM4781" s="2"/>
      <c r="EKN4781" s="2"/>
      <c r="EKO4781" s="2"/>
      <c r="EKP4781" s="2"/>
      <c r="EKQ4781" s="2"/>
      <c r="EKR4781" s="2"/>
      <c r="EKS4781" s="2"/>
      <c r="EKT4781" s="2"/>
      <c r="EKU4781" s="2"/>
      <c r="EKV4781" s="2"/>
      <c r="EKW4781" s="2"/>
      <c r="EKX4781" s="2"/>
      <c r="EKY4781" s="2"/>
      <c r="EKZ4781" s="2"/>
      <c r="ELA4781" s="2"/>
      <c r="ELB4781" s="2"/>
      <c r="ELC4781" s="2"/>
      <c r="ELD4781" s="2"/>
      <c r="ELE4781" s="2"/>
      <c r="ELF4781" s="2"/>
      <c r="ELG4781" s="2"/>
      <c r="ELH4781" s="2"/>
      <c r="ELI4781" s="2"/>
      <c r="ELJ4781" s="2"/>
      <c r="ELK4781" s="2"/>
      <c r="ELL4781" s="2"/>
      <c r="ELM4781" s="2"/>
      <c r="ELN4781" s="2"/>
      <c r="ELO4781" s="2"/>
      <c r="ELP4781" s="2"/>
      <c r="ELQ4781" s="2"/>
      <c r="ELR4781" s="2"/>
      <c r="ELS4781" s="2"/>
      <c r="ELT4781" s="2"/>
      <c r="ELU4781" s="2"/>
      <c r="ELV4781" s="2"/>
      <c r="ELW4781" s="2"/>
      <c r="ELX4781" s="2"/>
      <c r="ELY4781" s="2"/>
      <c r="ELZ4781" s="2"/>
      <c r="EMA4781" s="2"/>
      <c r="EMB4781" s="2"/>
      <c r="EMC4781" s="2"/>
      <c r="EMD4781" s="2"/>
      <c r="EME4781" s="2"/>
      <c r="EMF4781" s="2"/>
      <c r="EMG4781" s="2"/>
      <c r="EMH4781" s="2"/>
      <c r="EMI4781" s="2"/>
      <c r="EMJ4781" s="2"/>
      <c r="EMK4781" s="2"/>
      <c r="EML4781" s="2"/>
      <c r="EMM4781" s="2"/>
      <c r="EMN4781" s="2"/>
      <c r="EMO4781" s="2"/>
      <c r="EMP4781" s="2"/>
      <c r="EMQ4781" s="2"/>
      <c r="EMR4781" s="2"/>
      <c r="EMS4781" s="2"/>
      <c r="EMT4781" s="2"/>
      <c r="EMU4781" s="2"/>
      <c r="EMV4781" s="2"/>
      <c r="EMW4781" s="2"/>
      <c r="EMX4781" s="2"/>
      <c r="EMY4781" s="2"/>
      <c r="EMZ4781" s="2"/>
      <c r="ENA4781" s="2"/>
      <c r="ENB4781" s="2"/>
      <c r="ENC4781" s="2"/>
      <c r="END4781" s="2"/>
      <c r="ENE4781" s="2"/>
      <c r="ENF4781" s="2"/>
      <c r="ENG4781" s="2"/>
      <c r="ENH4781" s="2"/>
      <c r="ENI4781" s="2"/>
      <c r="ENJ4781" s="2"/>
      <c r="ENK4781" s="2"/>
      <c r="ENL4781" s="2"/>
      <c r="ENM4781" s="2"/>
      <c r="ENN4781" s="2"/>
      <c r="ENO4781" s="2"/>
      <c r="ENP4781" s="2"/>
      <c r="ENQ4781" s="2"/>
      <c r="ENR4781" s="2"/>
      <c r="ENS4781" s="2"/>
      <c r="ENT4781" s="2"/>
      <c r="ENU4781" s="2"/>
      <c r="ENV4781" s="2"/>
      <c r="ENW4781" s="2"/>
      <c r="ENX4781" s="2"/>
      <c r="ENY4781" s="2"/>
      <c r="ENZ4781" s="2"/>
      <c r="EOA4781" s="2"/>
      <c r="EOB4781" s="2"/>
      <c r="EOC4781" s="2"/>
      <c r="EOD4781" s="2"/>
      <c r="EOE4781" s="2"/>
      <c r="EOF4781" s="2"/>
      <c r="EOG4781" s="2"/>
      <c r="EOH4781" s="2"/>
      <c r="EOI4781" s="2"/>
      <c r="EOJ4781" s="2"/>
      <c r="EOK4781" s="2"/>
      <c r="EOL4781" s="2"/>
      <c r="EOM4781" s="2"/>
      <c r="EON4781" s="2"/>
      <c r="EOO4781" s="2"/>
      <c r="EOP4781" s="2"/>
      <c r="EOQ4781" s="2"/>
      <c r="EOR4781" s="2"/>
      <c r="EOS4781" s="2"/>
      <c r="EOT4781" s="2"/>
      <c r="EOU4781" s="2"/>
      <c r="EOV4781" s="2"/>
      <c r="EOW4781" s="2"/>
      <c r="EOX4781" s="2"/>
      <c r="EOY4781" s="2"/>
      <c r="EOZ4781" s="2"/>
      <c r="EPA4781" s="2"/>
      <c r="EPB4781" s="2"/>
      <c r="EPC4781" s="2"/>
      <c r="EPD4781" s="2"/>
      <c r="EPE4781" s="2"/>
      <c r="EPF4781" s="2"/>
      <c r="EPG4781" s="2"/>
      <c r="EPH4781" s="2"/>
      <c r="EPI4781" s="2"/>
      <c r="EPJ4781" s="2"/>
      <c r="EPK4781" s="2"/>
      <c r="EPL4781" s="2"/>
      <c r="EPM4781" s="2"/>
      <c r="EPN4781" s="2"/>
      <c r="EPO4781" s="2"/>
      <c r="EPP4781" s="2"/>
      <c r="EPQ4781" s="2"/>
      <c r="EPR4781" s="2"/>
      <c r="EPS4781" s="2"/>
      <c r="EPT4781" s="2"/>
      <c r="EPU4781" s="2"/>
      <c r="EPV4781" s="2"/>
      <c r="EPW4781" s="2"/>
      <c r="EPX4781" s="2"/>
      <c r="EPY4781" s="2"/>
      <c r="EPZ4781" s="2"/>
      <c r="EQA4781" s="2"/>
      <c r="EQB4781" s="2"/>
      <c r="EQC4781" s="2"/>
      <c r="EQD4781" s="2"/>
      <c r="EQE4781" s="2"/>
      <c r="EQF4781" s="2"/>
      <c r="EQG4781" s="2"/>
      <c r="EQH4781" s="2"/>
      <c r="EQI4781" s="2"/>
      <c r="EQJ4781" s="2"/>
      <c r="EQK4781" s="2"/>
      <c r="EQL4781" s="2"/>
      <c r="EQM4781" s="2"/>
      <c r="EQN4781" s="2"/>
      <c r="EQO4781" s="2"/>
      <c r="EQP4781" s="2"/>
      <c r="EQQ4781" s="2"/>
      <c r="EQR4781" s="2"/>
      <c r="EQS4781" s="2"/>
      <c r="EQT4781" s="2"/>
      <c r="EQU4781" s="2"/>
      <c r="EQV4781" s="2"/>
      <c r="EQW4781" s="2"/>
      <c r="EQX4781" s="2"/>
      <c r="EQY4781" s="2"/>
      <c r="EQZ4781" s="2"/>
      <c r="ERA4781" s="2"/>
      <c r="ERB4781" s="2"/>
      <c r="ERC4781" s="2"/>
      <c r="ERD4781" s="2"/>
      <c r="ERE4781" s="2"/>
      <c r="ERF4781" s="2"/>
      <c r="ERG4781" s="2"/>
      <c r="ERH4781" s="2"/>
      <c r="ERI4781" s="2"/>
      <c r="ERJ4781" s="2"/>
      <c r="ERK4781" s="2"/>
      <c r="ERL4781" s="2"/>
      <c r="ERM4781" s="2"/>
      <c r="ERN4781" s="2"/>
      <c r="ERO4781" s="2"/>
      <c r="ERP4781" s="2"/>
      <c r="ERQ4781" s="2"/>
      <c r="ERR4781" s="2"/>
      <c r="ERS4781" s="2"/>
      <c r="ERT4781" s="2"/>
      <c r="ERU4781" s="2"/>
      <c r="ERV4781" s="2"/>
      <c r="ERW4781" s="2"/>
      <c r="ERX4781" s="2"/>
      <c r="ERY4781" s="2"/>
      <c r="ERZ4781" s="2"/>
      <c r="ESA4781" s="2"/>
      <c r="ESB4781" s="2"/>
      <c r="ESC4781" s="2"/>
      <c r="ESD4781" s="2"/>
      <c r="ESE4781" s="2"/>
      <c r="ESF4781" s="2"/>
      <c r="ESG4781" s="2"/>
      <c r="ESH4781" s="2"/>
      <c r="ESI4781" s="2"/>
      <c r="ESJ4781" s="2"/>
      <c r="ESK4781" s="2"/>
      <c r="ESL4781" s="2"/>
      <c r="ESM4781" s="2"/>
      <c r="ESN4781" s="2"/>
      <c r="ESO4781" s="2"/>
      <c r="ESP4781" s="2"/>
      <c r="ESQ4781" s="2"/>
      <c r="ESR4781" s="2"/>
      <c r="ESS4781" s="2"/>
      <c r="EST4781" s="2"/>
      <c r="ESU4781" s="2"/>
      <c r="ESV4781" s="2"/>
      <c r="ESW4781" s="2"/>
      <c r="ESX4781" s="2"/>
      <c r="ESY4781" s="2"/>
      <c r="ESZ4781" s="2"/>
      <c r="ETA4781" s="2"/>
      <c r="ETB4781" s="2"/>
      <c r="ETC4781" s="2"/>
      <c r="ETD4781" s="2"/>
      <c r="ETE4781" s="2"/>
      <c r="ETF4781" s="2"/>
      <c r="ETG4781" s="2"/>
      <c r="ETH4781" s="2"/>
      <c r="ETI4781" s="2"/>
      <c r="ETJ4781" s="2"/>
      <c r="ETK4781" s="2"/>
      <c r="ETL4781" s="2"/>
      <c r="ETM4781" s="2"/>
      <c r="ETN4781" s="2"/>
      <c r="ETO4781" s="2"/>
      <c r="ETP4781" s="2"/>
      <c r="ETQ4781" s="2"/>
      <c r="ETR4781" s="2"/>
      <c r="ETS4781" s="2"/>
      <c r="ETT4781" s="2"/>
      <c r="ETU4781" s="2"/>
      <c r="ETV4781" s="2"/>
      <c r="ETW4781" s="2"/>
      <c r="ETX4781" s="2"/>
      <c r="ETY4781" s="2"/>
      <c r="ETZ4781" s="2"/>
      <c r="EUA4781" s="2"/>
      <c r="EUB4781" s="2"/>
      <c r="EUC4781" s="2"/>
      <c r="EUD4781" s="2"/>
      <c r="EUE4781" s="2"/>
      <c r="EUF4781" s="2"/>
      <c r="EUG4781" s="2"/>
      <c r="EUH4781" s="2"/>
      <c r="EUI4781" s="2"/>
      <c r="EUJ4781" s="2"/>
      <c r="EUK4781" s="2"/>
      <c r="EUL4781" s="2"/>
      <c r="EUM4781" s="2"/>
      <c r="EUN4781" s="2"/>
      <c r="EUO4781" s="2"/>
      <c r="EUP4781" s="2"/>
      <c r="EUQ4781" s="2"/>
      <c r="EUR4781" s="2"/>
      <c r="EUS4781" s="2"/>
      <c r="EUT4781" s="2"/>
      <c r="EUU4781" s="2"/>
      <c r="EUV4781" s="2"/>
      <c r="EUW4781" s="2"/>
      <c r="EUX4781" s="2"/>
      <c r="EUY4781" s="2"/>
      <c r="EUZ4781" s="2"/>
      <c r="EVA4781" s="2"/>
      <c r="EVB4781" s="2"/>
      <c r="EVC4781" s="2"/>
      <c r="EVD4781" s="2"/>
      <c r="EVE4781" s="2"/>
      <c r="EVF4781" s="2"/>
      <c r="EVG4781" s="2"/>
      <c r="EVH4781" s="2"/>
      <c r="EVI4781" s="2"/>
      <c r="EVJ4781" s="2"/>
      <c r="EVK4781" s="2"/>
      <c r="EVL4781" s="2"/>
      <c r="EVM4781" s="2"/>
      <c r="EVN4781" s="2"/>
      <c r="EVO4781" s="2"/>
      <c r="EVP4781" s="2"/>
      <c r="EVQ4781" s="2"/>
      <c r="EVR4781" s="2"/>
      <c r="EVS4781" s="2"/>
      <c r="EVT4781" s="2"/>
      <c r="EVU4781" s="2"/>
      <c r="EVV4781" s="2"/>
      <c r="EVW4781" s="2"/>
      <c r="EVX4781" s="2"/>
      <c r="EVY4781" s="2"/>
      <c r="EVZ4781" s="2"/>
      <c r="EWA4781" s="2"/>
      <c r="EWB4781" s="2"/>
      <c r="EWC4781" s="2"/>
      <c r="EWD4781" s="2"/>
      <c r="EWE4781" s="2"/>
      <c r="EWF4781" s="2"/>
      <c r="EWG4781" s="2"/>
      <c r="EWH4781" s="2"/>
      <c r="EWI4781" s="2"/>
      <c r="EWJ4781" s="2"/>
      <c r="EWK4781" s="2"/>
      <c r="EWL4781" s="2"/>
      <c r="EWM4781" s="2"/>
      <c r="EWN4781" s="2"/>
      <c r="EWO4781" s="2"/>
      <c r="EWP4781" s="2"/>
      <c r="EWQ4781" s="2"/>
      <c r="EWR4781" s="2"/>
      <c r="EWS4781" s="2"/>
      <c r="EWT4781" s="2"/>
      <c r="EWU4781" s="2"/>
      <c r="EWV4781" s="2"/>
      <c r="EWW4781" s="2"/>
      <c r="EWX4781" s="2"/>
      <c r="EWY4781" s="2"/>
      <c r="EWZ4781" s="2"/>
      <c r="EXA4781" s="2"/>
      <c r="EXB4781" s="2"/>
      <c r="EXC4781" s="2"/>
      <c r="EXD4781" s="2"/>
      <c r="EXE4781" s="2"/>
      <c r="EXF4781" s="2"/>
      <c r="EXG4781" s="2"/>
      <c r="EXH4781" s="2"/>
      <c r="EXI4781" s="2"/>
      <c r="EXJ4781" s="2"/>
      <c r="EXK4781" s="2"/>
      <c r="EXL4781" s="2"/>
      <c r="EXM4781" s="2"/>
      <c r="EXN4781" s="2"/>
      <c r="EXO4781" s="2"/>
      <c r="EXP4781" s="2"/>
      <c r="EXQ4781" s="2"/>
      <c r="EXR4781" s="2"/>
      <c r="EXS4781" s="2"/>
      <c r="EXT4781" s="2"/>
      <c r="EXU4781" s="2"/>
      <c r="EXV4781" s="2"/>
      <c r="EXW4781" s="2"/>
      <c r="EXX4781" s="2"/>
      <c r="EXY4781" s="2"/>
      <c r="EXZ4781" s="2"/>
      <c r="EYA4781" s="2"/>
      <c r="EYB4781" s="2"/>
      <c r="EYC4781" s="2"/>
      <c r="EYD4781" s="2"/>
      <c r="EYE4781" s="2"/>
      <c r="EYF4781" s="2"/>
      <c r="EYG4781" s="2"/>
      <c r="EYH4781" s="2"/>
      <c r="EYI4781" s="2"/>
      <c r="EYJ4781" s="2"/>
      <c r="EYK4781" s="2"/>
      <c r="EYL4781" s="2"/>
      <c r="EYM4781" s="2"/>
      <c r="EYN4781" s="2"/>
      <c r="EYO4781" s="2"/>
      <c r="EYP4781" s="2"/>
      <c r="EYQ4781" s="2"/>
      <c r="EYR4781" s="2"/>
      <c r="EYS4781" s="2"/>
      <c r="EYT4781" s="2"/>
      <c r="EYU4781" s="2"/>
      <c r="EYV4781" s="2"/>
      <c r="EYW4781" s="2"/>
      <c r="EYX4781" s="2"/>
      <c r="EYY4781" s="2"/>
      <c r="EYZ4781" s="2"/>
      <c r="EZA4781" s="2"/>
      <c r="EZB4781" s="2"/>
      <c r="EZC4781" s="2"/>
      <c r="EZD4781" s="2"/>
      <c r="EZE4781" s="2"/>
      <c r="EZF4781" s="2"/>
      <c r="EZG4781" s="2"/>
      <c r="EZH4781" s="2"/>
      <c r="EZI4781" s="2"/>
      <c r="EZJ4781" s="2"/>
      <c r="EZK4781" s="2"/>
      <c r="EZL4781" s="2"/>
      <c r="EZM4781" s="2"/>
      <c r="EZN4781" s="2"/>
      <c r="EZO4781" s="2"/>
      <c r="EZP4781" s="2"/>
      <c r="EZQ4781" s="2"/>
      <c r="EZR4781" s="2"/>
      <c r="EZS4781" s="2"/>
      <c r="EZT4781" s="2"/>
      <c r="EZU4781" s="2"/>
      <c r="EZV4781" s="2"/>
      <c r="EZW4781" s="2"/>
      <c r="EZX4781" s="2"/>
      <c r="EZY4781" s="2"/>
      <c r="EZZ4781" s="2"/>
      <c r="FAA4781" s="2"/>
      <c r="FAB4781" s="2"/>
      <c r="FAC4781" s="2"/>
      <c r="FAD4781" s="2"/>
      <c r="FAE4781" s="2"/>
      <c r="FAF4781" s="2"/>
      <c r="FAG4781" s="2"/>
      <c r="FAH4781" s="2"/>
      <c r="FAI4781" s="2"/>
      <c r="FAJ4781" s="2"/>
      <c r="FAK4781" s="2"/>
      <c r="FAL4781" s="2"/>
      <c r="FAM4781" s="2"/>
      <c r="FAN4781" s="2"/>
      <c r="FAO4781" s="2"/>
      <c r="FAP4781" s="2"/>
      <c r="FAQ4781" s="2"/>
      <c r="FAR4781" s="2"/>
      <c r="FAS4781" s="2"/>
      <c r="FAT4781" s="2"/>
      <c r="FAU4781" s="2"/>
      <c r="FAV4781" s="2"/>
      <c r="FAW4781" s="2"/>
      <c r="FAX4781" s="2"/>
      <c r="FAY4781" s="2"/>
      <c r="FAZ4781" s="2"/>
      <c r="FBA4781" s="2"/>
      <c r="FBB4781" s="2"/>
      <c r="FBC4781" s="2"/>
      <c r="FBD4781" s="2"/>
      <c r="FBE4781" s="2"/>
      <c r="FBF4781" s="2"/>
      <c r="FBG4781" s="2"/>
      <c r="FBH4781" s="2"/>
      <c r="FBI4781" s="2"/>
      <c r="FBJ4781" s="2"/>
      <c r="FBK4781" s="2"/>
      <c r="FBL4781" s="2"/>
      <c r="FBM4781" s="2"/>
      <c r="FBN4781" s="2"/>
      <c r="FBO4781" s="2"/>
      <c r="FBP4781" s="2"/>
      <c r="FBQ4781" s="2"/>
      <c r="FBR4781" s="2"/>
      <c r="FBS4781" s="2"/>
      <c r="FBT4781" s="2"/>
      <c r="FBU4781" s="2"/>
      <c r="FBV4781" s="2"/>
      <c r="FBW4781" s="2"/>
      <c r="FBX4781" s="2"/>
      <c r="FBY4781" s="2"/>
      <c r="FBZ4781" s="2"/>
      <c r="FCA4781" s="2"/>
      <c r="FCB4781" s="2"/>
      <c r="FCC4781" s="2"/>
      <c r="FCD4781" s="2"/>
      <c r="FCE4781" s="2"/>
      <c r="FCF4781" s="2"/>
      <c r="FCG4781" s="2"/>
      <c r="FCH4781" s="2"/>
      <c r="FCI4781" s="2"/>
      <c r="FCJ4781" s="2"/>
      <c r="FCK4781" s="2"/>
      <c r="FCL4781" s="2"/>
      <c r="FCM4781" s="2"/>
      <c r="FCN4781" s="2"/>
      <c r="FCO4781" s="2"/>
      <c r="FCP4781" s="2"/>
      <c r="FCQ4781" s="2"/>
      <c r="FCR4781" s="2"/>
      <c r="FCS4781" s="2"/>
      <c r="FCT4781" s="2"/>
      <c r="FCU4781" s="2"/>
      <c r="FCV4781" s="2"/>
      <c r="FCW4781" s="2"/>
      <c r="FCX4781" s="2"/>
      <c r="FCY4781" s="2"/>
      <c r="FCZ4781" s="2"/>
      <c r="FDA4781" s="2"/>
      <c r="FDB4781" s="2"/>
      <c r="FDC4781" s="2"/>
      <c r="FDD4781" s="2"/>
      <c r="FDE4781" s="2"/>
      <c r="FDF4781" s="2"/>
      <c r="FDG4781" s="2"/>
      <c r="FDH4781" s="2"/>
      <c r="FDI4781" s="2"/>
      <c r="FDJ4781" s="2"/>
      <c r="FDK4781" s="2"/>
      <c r="FDL4781" s="2"/>
      <c r="FDM4781" s="2"/>
      <c r="FDN4781" s="2"/>
      <c r="FDO4781" s="2"/>
      <c r="FDP4781" s="2"/>
      <c r="FDQ4781" s="2"/>
      <c r="FDR4781" s="2"/>
      <c r="FDS4781" s="2"/>
      <c r="FDT4781" s="2"/>
      <c r="FDU4781" s="2"/>
      <c r="FDV4781" s="2"/>
      <c r="FDW4781" s="2"/>
      <c r="FDX4781" s="2"/>
      <c r="FDY4781" s="2"/>
      <c r="FDZ4781" s="2"/>
      <c r="FEA4781" s="2"/>
      <c r="FEB4781" s="2"/>
      <c r="FEC4781" s="2"/>
      <c r="FED4781" s="2"/>
      <c r="FEE4781" s="2"/>
      <c r="FEF4781" s="2"/>
      <c r="FEG4781" s="2"/>
      <c r="FEH4781" s="2"/>
      <c r="FEI4781" s="2"/>
      <c r="FEJ4781" s="2"/>
      <c r="FEK4781" s="2"/>
      <c r="FEL4781" s="2"/>
      <c r="FEM4781" s="2"/>
      <c r="FEN4781" s="2"/>
      <c r="FEO4781" s="2"/>
      <c r="FEP4781" s="2"/>
      <c r="FEQ4781" s="2"/>
      <c r="FER4781" s="2"/>
      <c r="FES4781" s="2"/>
      <c r="FET4781" s="2"/>
      <c r="FEU4781" s="2"/>
      <c r="FEV4781" s="2"/>
      <c r="FEW4781" s="2"/>
      <c r="FEX4781" s="2"/>
      <c r="FEY4781" s="2"/>
      <c r="FEZ4781" s="2"/>
      <c r="FFA4781" s="2"/>
      <c r="FFB4781" s="2"/>
      <c r="FFC4781" s="2"/>
      <c r="FFD4781" s="2"/>
      <c r="FFE4781" s="2"/>
      <c r="FFF4781" s="2"/>
      <c r="FFG4781" s="2"/>
      <c r="FFH4781" s="2"/>
      <c r="FFI4781" s="2"/>
      <c r="FFJ4781" s="2"/>
      <c r="FFK4781" s="2"/>
      <c r="FFL4781" s="2"/>
      <c r="FFM4781" s="2"/>
      <c r="FFN4781" s="2"/>
      <c r="FFO4781" s="2"/>
      <c r="FFP4781" s="2"/>
      <c r="FFQ4781" s="2"/>
      <c r="FFR4781" s="2"/>
      <c r="FFS4781" s="2"/>
      <c r="FFT4781" s="2"/>
      <c r="FFU4781" s="2"/>
      <c r="FFV4781" s="2"/>
      <c r="FFW4781" s="2"/>
      <c r="FFX4781" s="2"/>
      <c r="FFY4781" s="2"/>
      <c r="FFZ4781" s="2"/>
      <c r="FGA4781" s="2"/>
      <c r="FGB4781" s="2"/>
      <c r="FGC4781" s="2"/>
      <c r="FGD4781" s="2"/>
      <c r="FGE4781" s="2"/>
      <c r="FGF4781" s="2"/>
      <c r="FGG4781" s="2"/>
      <c r="FGH4781" s="2"/>
      <c r="FGI4781" s="2"/>
      <c r="FGJ4781" s="2"/>
      <c r="FGK4781" s="2"/>
      <c r="FGL4781" s="2"/>
      <c r="FGM4781" s="2"/>
      <c r="FGN4781" s="2"/>
      <c r="FGO4781" s="2"/>
      <c r="FGP4781" s="2"/>
      <c r="FGQ4781" s="2"/>
      <c r="FGR4781" s="2"/>
      <c r="FGS4781" s="2"/>
      <c r="FGT4781" s="2"/>
      <c r="FGU4781" s="2"/>
      <c r="FGV4781" s="2"/>
      <c r="FGW4781" s="2"/>
      <c r="FGX4781" s="2"/>
      <c r="FGY4781" s="2"/>
      <c r="FGZ4781" s="2"/>
      <c r="FHA4781" s="2"/>
      <c r="FHB4781" s="2"/>
      <c r="FHC4781" s="2"/>
      <c r="FHD4781" s="2"/>
      <c r="FHE4781" s="2"/>
      <c r="FHF4781" s="2"/>
      <c r="FHG4781" s="2"/>
      <c r="FHH4781" s="2"/>
      <c r="FHI4781" s="2"/>
      <c r="FHJ4781" s="2"/>
      <c r="FHK4781" s="2"/>
      <c r="FHL4781" s="2"/>
      <c r="FHM4781" s="2"/>
      <c r="FHN4781" s="2"/>
      <c r="FHO4781" s="2"/>
      <c r="FHP4781" s="2"/>
      <c r="FHQ4781" s="2"/>
      <c r="FHR4781" s="2"/>
      <c r="FHS4781" s="2"/>
      <c r="FHT4781" s="2"/>
      <c r="FHU4781" s="2"/>
      <c r="FHV4781" s="2"/>
      <c r="FHW4781" s="2"/>
      <c r="FHX4781" s="2"/>
      <c r="FHY4781" s="2"/>
      <c r="FHZ4781" s="2"/>
      <c r="FIA4781" s="2"/>
      <c r="FIB4781" s="2"/>
      <c r="FIC4781" s="2"/>
      <c r="FID4781" s="2"/>
      <c r="FIE4781" s="2"/>
      <c r="FIF4781" s="2"/>
      <c r="FIG4781" s="2"/>
      <c r="FIH4781" s="2"/>
      <c r="FII4781" s="2"/>
      <c r="FIJ4781" s="2"/>
      <c r="FIK4781" s="2"/>
      <c r="FIL4781" s="2"/>
      <c r="FIM4781" s="2"/>
      <c r="FIN4781" s="2"/>
      <c r="FIO4781" s="2"/>
      <c r="FIP4781" s="2"/>
      <c r="FIQ4781" s="2"/>
      <c r="FIR4781" s="2"/>
      <c r="FIS4781" s="2"/>
      <c r="FIT4781" s="2"/>
      <c r="FIU4781" s="2"/>
      <c r="FIV4781" s="2"/>
      <c r="FIW4781" s="2"/>
      <c r="FIX4781" s="2"/>
      <c r="FIY4781" s="2"/>
      <c r="FIZ4781" s="2"/>
      <c r="FJA4781" s="2"/>
      <c r="FJB4781" s="2"/>
      <c r="FJC4781" s="2"/>
      <c r="FJD4781" s="2"/>
      <c r="FJE4781" s="2"/>
      <c r="FJF4781" s="2"/>
      <c r="FJG4781" s="2"/>
      <c r="FJH4781" s="2"/>
      <c r="FJI4781" s="2"/>
      <c r="FJJ4781" s="2"/>
      <c r="FJK4781" s="2"/>
      <c r="FJL4781" s="2"/>
      <c r="FJM4781" s="2"/>
      <c r="FJN4781" s="2"/>
      <c r="FJO4781" s="2"/>
      <c r="FJP4781" s="2"/>
      <c r="FJQ4781" s="2"/>
      <c r="FJR4781" s="2"/>
      <c r="FJS4781" s="2"/>
      <c r="FJT4781" s="2"/>
      <c r="FJU4781" s="2"/>
      <c r="FJV4781" s="2"/>
      <c r="FJW4781" s="2"/>
      <c r="FJX4781" s="2"/>
      <c r="FJY4781" s="2"/>
      <c r="FJZ4781" s="2"/>
      <c r="FKA4781" s="2"/>
      <c r="FKB4781" s="2"/>
      <c r="FKC4781" s="2"/>
      <c r="FKD4781" s="2"/>
      <c r="FKE4781" s="2"/>
      <c r="FKF4781" s="2"/>
      <c r="FKG4781" s="2"/>
      <c r="FKH4781" s="2"/>
      <c r="FKI4781" s="2"/>
      <c r="FKJ4781" s="2"/>
      <c r="FKK4781" s="2"/>
      <c r="FKL4781" s="2"/>
      <c r="FKM4781" s="2"/>
      <c r="FKN4781" s="2"/>
      <c r="FKO4781" s="2"/>
      <c r="FKP4781" s="2"/>
      <c r="FKQ4781" s="2"/>
      <c r="FKR4781" s="2"/>
      <c r="FKS4781" s="2"/>
      <c r="FKT4781" s="2"/>
      <c r="FKU4781" s="2"/>
      <c r="FKV4781" s="2"/>
      <c r="FKW4781" s="2"/>
      <c r="FKX4781" s="2"/>
      <c r="FKY4781" s="2"/>
      <c r="FKZ4781" s="2"/>
      <c r="FLA4781" s="2"/>
      <c r="FLB4781" s="2"/>
      <c r="FLC4781" s="2"/>
      <c r="FLD4781" s="2"/>
      <c r="FLE4781" s="2"/>
      <c r="FLF4781" s="2"/>
      <c r="FLG4781" s="2"/>
      <c r="FLH4781" s="2"/>
      <c r="FLI4781" s="2"/>
      <c r="FLJ4781" s="2"/>
      <c r="FLK4781" s="2"/>
      <c r="FLL4781" s="2"/>
      <c r="FLM4781" s="2"/>
      <c r="FLN4781" s="2"/>
      <c r="FLO4781" s="2"/>
      <c r="FLP4781" s="2"/>
      <c r="FLQ4781" s="2"/>
      <c r="FLR4781" s="2"/>
      <c r="FLS4781" s="2"/>
      <c r="FLT4781" s="2"/>
      <c r="FLU4781" s="2"/>
      <c r="FLV4781" s="2"/>
      <c r="FLW4781" s="2"/>
      <c r="FLX4781" s="2"/>
      <c r="FLY4781" s="2"/>
      <c r="FLZ4781" s="2"/>
      <c r="FMA4781" s="2"/>
      <c r="FMB4781" s="2"/>
      <c r="FMC4781" s="2"/>
      <c r="FMD4781" s="2"/>
      <c r="FME4781" s="2"/>
      <c r="FMF4781" s="2"/>
      <c r="FMG4781" s="2"/>
      <c r="FMH4781" s="2"/>
      <c r="FMI4781" s="2"/>
      <c r="FMJ4781" s="2"/>
      <c r="FMK4781" s="2"/>
      <c r="FML4781" s="2"/>
      <c r="FMM4781" s="2"/>
      <c r="FMN4781" s="2"/>
      <c r="FMO4781" s="2"/>
      <c r="FMP4781" s="2"/>
      <c r="FMQ4781" s="2"/>
      <c r="FMR4781" s="2"/>
      <c r="FMS4781" s="2"/>
      <c r="FMT4781" s="2"/>
      <c r="FMU4781" s="2"/>
      <c r="FMV4781" s="2"/>
      <c r="FMW4781" s="2"/>
      <c r="FMX4781" s="2"/>
      <c r="FMY4781" s="2"/>
      <c r="FMZ4781" s="2"/>
      <c r="FNA4781" s="2"/>
      <c r="FNB4781" s="2"/>
      <c r="FNC4781" s="2"/>
      <c r="FND4781" s="2"/>
      <c r="FNE4781" s="2"/>
      <c r="FNF4781" s="2"/>
      <c r="FNG4781" s="2"/>
      <c r="FNH4781" s="2"/>
      <c r="FNI4781" s="2"/>
      <c r="FNJ4781" s="2"/>
      <c r="FNK4781" s="2"/>
      <c r="FNL4781" s="2"/>
      <c r="FNM4781" s="2"/>
      <c r="FNN4781" s="2"/>
      <c r="FNO4781" s="2"/>
      <c r="FNP4781" s="2"/>
      <c r="FNQ4781" s="2"/>
      <c r="FNR4781" s="2"/>
      <c r="FNS4781" s="2"/>
      <c r="FNT4781" s="2"/>
      <c r="FNU4781" s="2"/>
      <c r="FNV4781" s="2"/>
      <c r="FNW4781" s="2"/>
      <c r="FNX4781" s="2"/>
      <c r="FNY4781" s="2"/>
      <c r="FNZ4781" s="2"/>
      <c r="FOA4781" s="2"/>
      <c r="FOB4781" s="2"/>
      <c r="FOC4781" s="2"/>
      <c r="FOD4781" s="2"/>
      <c r="FOE4781" s="2"/>
      <c r="FOF4781" s="2"/>
      <c r="FOG4781" s="2"/>
      <c r="FOH4781" s="2"/>
      <c r="FOI4781" s="2"/>
      <c r="FOJ4781" s="2"/>
      <c r="FOK4781" s="2"/>
      <c r="FOL4781" s="2"/>
      <c r="FOM4781" s="2"/>
      <c r="FON4781" s="2"/>
      <c r="FOO4781" s="2"/>
      <c r="FOP4781" s="2"/>
      <c r="FOQ4781" s="2"/>
      <c r="FOR4781" s="2"/>
      <c r="FOS4781" s="2"/>
      <c r="FOT4781" s="2"/>
      <c r="FOU4781" s="2"/>
      <c r="FOV4781" s="2"/>
      <c r="FOW4781" s="2"/>
      <c r="FOX4781" s="2"/>
      <c r="FOY4781" s="2"/>
      <c r="FOZ4781" s="2"/>
      <c r="FPA4781" s="2"/>
      <c r="FPB4781" s="2"/>
      <c r="FPC4781" s="2"/>
      <c r="FPD4781" s="2"/>
      <c r="FPE4781" s="2"/>
      <c r="FPF4781" s="2"/>
      <c r="FPG4781" s="2"/>
      <c r="FPH4781" s="2"/>
      <c r="FPI4781" s="2"/>
      <c r="FPJ4781" s="2"/>
      <c r="FPK4781" s="2"/>
      <c r="FPL4781" s="2"/>
      <c r="FPM4781" s="2"/>
      <c r="FPN4781" s="2"/>
      <c r="FPO4781" s="2"/>
      <c r="FPP4781" s="2"/>
      <c r="FPQ4781" s="2"/>
      <c r="FPR4781" s="2"/>
      <c r="FPS4781" s="2"/>
      <c r="FPT4781" s="2"/>
      <c r="FPU4781" s="2"/>
      <c r="FPV4781" s="2"/>
      <c r="FPW4781" s="2"/>
      <c r="FPX4781" s="2"/>
      <c r="FPY4781" s="2"/>
      <c r="FPZ4781" s="2"/>
      <c r="FQA4781" s="2"/>
      <c r="FQB4781" s="2"/>
      <c r="FQC4781" s="2"/>
      <c r="FQD4781" s="2"/>
      <c r="FQE4781" s="2"/>
      <c r="FQF4781" s="2"/>
      <c r="FQG4781" s="2"/>
      <c r="FQH4781" s="2"/>
      <c r="FQI4781" s="2"/>
      <c r="FQJ4781" s="2"/>
      <c r="FQK4781" s="2"/>
      <c r="FQL4781" s="2"/>
      <c r="FQM4781" s="2"/>
      <c r="FQN4781" s="2"/>
      <c r="FQO4781" s="2"/>
      <c r="FQP4781" s="2"/>
      <c r="FQQ4781" s="2"/>
      <c r="FQR4781" s="2"/>
      <c r="FQS4781" s="2"/>
      <c r="FQT4781" s="2"/>
      <c r="FQU4781" s="2"/>
      <c r="FQV4781" s="2"/>
      <c r="FQW4781" s="2"/>
      <c r="FQX4781" s="2"/>
      <c r="FQY4781" s="2"/>
      <c r="FQZ4781" s="2"/>
      <c r="FRA4781" s="2"/>
      <c r="FRB4781" s="2"/>
      <c r="FRC4781" s="2"/>
      <c r="FRD4781" s="2"/>
      <c r="FRE4781" s="2"/>
      <c r="FRF4781" s="2"/>
      <c r="FRG4781" s="2"/>
      <c r="FRH4781" s="2"/>
      <c r="FRI4781" s="2"/>
      <c r="FRJ4781" s="2"/>
      <c r="FRK4781" s="2"/>
      <c r="FRL4781" s="2"/>
      <c r="FRM4781" s="2"/>
      <c r="FRN4781" s="2"/>
      <c r="FRO4781" s="2"/>
      <c r="FRP4781" s="2"/>
      <c r="FRQ4781" s="2"/>
      <c r="FRR4781" s="2"/>
      <c r="FRS4781" s="2"/>
      <c r="FRT4781" s="2"/>
      <c r="FRU4781" s="2"/>
      <c r="FRV4781" s="2"/>
      <c r="FRW4781" s="2"/>
      <c r="FRX4781" s="2"/>
      <c r="FRY4781" s="2"/>
      <c r="FRZ4781" s="2"/>
      <c r="FSA4781" s="2"/>
      <c r="FSB4781" s="2"/>
      <c r="FSC4781" s="2"/>
      <c r="FSD4781" s="2"/>
      <c r="FSE4781" s="2"/>
      <c r="FSF4781" s="2"/>
      <c r="FSG4781" s="2"/>
      <c r="FSH4781" s="2"/>
      <c r="FSI4781" s="2"/>
      <c r="FSJ4781" s="2"/>
      <c r="FSK4781" s="2"/>
      <c r="FSL4781" s="2"/>
      <c r="FSM4781" s="2"/>
      <c r="FSN4781" s="2"/>
      <c r="FSO4781" s="2"/>
      <c r="FSP4781" s="2"/>
      <c r="FSQ4781" s="2"/>
      <c r="FSR4781" s="2"/>
      <c r="FSS4781" s="2"/>
      <c r="FST4781" s="2"/>
      <c r="FSU4781" s="2"/>
      <c r="FSV4781" s="2"/>
      <c r="FSW4781" s="2"/>
      <c r="FSX4781" s="2"/>
      <c r="FSY4781" s="2"/>
      <c r="FSZ4781" s="2"/>
      <c r="FTA4781" s="2"/>
      <c r="FTB4781" s="2"/>
      <c r="FTC4781" s="2"/>
      <c r="FTD4781" s="2"/>
      <c r="FTE4781" s="2"/>
      <c r="FTF4781" s="2"/>
      <c r="FTG4781" s="2"/>
      <c r="FTH4781" s="2"/>
      <c r="FTI4781" s="2"/>
      <c r="FTJ4781" s="2"/>
      <c r="FTK4781" s="2"/>
      <c r="FTL4781" s="2"/>
      <c r="FTM4781" s="2"/>
      <c r="FTN4781" s="2"/>
      <c r="FTO4781" s="2"/>
      <c r="FTP4781" s="2"/>
      <c r="FTQ4781" s="2"/>
      <c r="FTR4781" s="2"/>
      <c r="FTS4781" s="2"/>
      <c r="FTT4781" s="2"/>
      <c r="FTU4781" s="2"/>
      <c r="FTV4781" s="2"/>
      <c r="FTW4781" s="2"/>
      <c r="FTX4781" s="2"/>
      <c r="FTY4781" s="2"/>
      <c r="FTZ4781" s="2"/>
      <c r="FUA4781" s="2"/>
      <c r="FUB4781" s="2"/>
      <c r="FUC4781" s="2"/>
      <c r="FUD4781" s="2"/>
      <c r="FUE4781" s="2"/>
      <c r="FUF4781" s="2"/>
      <c r="FUG4781" s="2"/>
      <c r="FUH4781" s="2"/>
      <c r="FUI4781" s="2"/>
      <c r="FUJ4781" s="2"/>
      <c r="FUK4781" s="2"/>
      <c r="FUL4781" s="2"/>
      <c r="FUM4781" s="2"/>
      <c r="FUN4781" s="2"/>
      <c r="FUO4781" s="2"/>
      <c r="FUP4781" s="2"/>
      <c r="FUQ4781" s="2"/>
      <c r="FUR4781" s="2"/>
      <c r="FUS4781" s="2"/>
      <c r="FUT4781" s="2"/>
      <c r="FUU4781" s="2"/>
      <c r="FUV4781" s="2"/>
      <c r="FUW4781" s="2"/>
      <c r="FUX4781" s="2"/>
      <c r="FUY4781" s="2"/>
      <c r="FUZ4781" s="2"/>
      <c r="FVA4781" s="2"/>
      <c r="FVB4781" s="2"/>
      <c r="FVC4781" s="2"/>
      <c r="FVD4781" s="2"/>
      <c r="FVE4781" s="2"/>
      <c r="FVF4781" s="2"/>
      <c r="FVG4781" s="2"/>
      <c r="FVH4781" s="2"/>
      <c r="FVI4781" s="2"/>
      <c r="FVJ4781" s="2"/>
      <c r="FVK4781" s="2"/>
      <c r="FVL4781" s="2"/>
      <c r="FVM4781" s="2"/>
      <c r="FVN4781" s="2"/>
      <c r="FVO4781" s="2"/>
      <c r="FVP4781" s="2"/>
      <c r="FVQ4781" s="2"/>
      <c r="FVR4781" s="2"/>
      <c r="FVS4781" s="2"/>
      <c r="FVT4781" s="2"/>
      <c r="FVU4781" s="2"/>
      <c r="FVV4781" s="2"/>
      <c r="FVW4781" s="2"/>
      <c r="FVX4781" s="2"/>
      <c r="FVY4781" s="2"/>
      <c r="FVZ4781" s="2"/>
      <c r="FWA4781" s="2"/>
      <c r="FWB4781" s="2"/>
      <c r="FWC4781" s="2"/>
      <c r="FWD4781" s="2"/>
      <c r="FWE4781" s="2"/>
      <c r="FWF4781" s="2"/>
      <c r="FWG4781" s="2"/>
      <c r="FWH4781" s="2"/>
      <c r="FWI4781" s="2"/>
      <c r="FWJ4781" s="2"/>
      <c r="FWK4781" s="2"/>
      <c r="FWL4781" s="2"/>
      <c r="FWM4781" s="2"/>
      <c r="FWN4781" s="2"/>
      <c r="FWO4781" s="2"/>
      <c r="FWP4781" s="2"/>
      <c r="FWQ4781" s="2"/>
      <c r="FWR4781" s="2"/>
      <c r="FWS4781" s="2"/>
      <c r="FWT4781" s="2"/>
      <c r="FWU4781" s="2"/>
      <c r="FWV4781" s="2"/>
      <c r="FWW4781" s="2"/>
      <c r="FWX4781" s="2"/>
      <c r="FWY4781" s="2"/>
      <c r="FWZ4781" s="2"/>
      <c r="FXA4781" s="2"/>
      <c r="FXB4781" s="2"/>
      <c r="FXC4781" s="2"/>
      <c r="FXD4781" s="2"/>
      <c r="FXE4781" s="2"/>
      <c r="FXF4781" s="2"/>
      <c r="FXG4781" s="2"/>
      <c r="FXH4781" s="2"/>
      <c r="FXI4781" s="2"/>
      <c r="FXJ4781" s="2"/>
      <c r="FXK4781" s="2"/>
      <c r="FXL4781" s="2"/>
      <c r="FXM4781" s="2"/>
      <c r="FXN4781" s="2"/>
      <c r="FXO4781" s="2"/>
      <c r="FXP4781" s="2"/>
      <c r="FXQ4781" s="2"/>
      <c r="FXR4781" s="2"/>
      <c r="FXS4781" s="2"/>
      <c r="FXT4781" s="2"/>
      <c r="FXU4781" s="2"/>
      <c r="FXV4781" s="2"/>
      <c r="FXW4781" s="2"/>
      <c r="FXX4781" s="2"/>
      <c r="FXY4781" s="2"/>
      <c r="FXZ4781" s="2"/>
      <c r="FYA4781" s="2"/>
      <c r="FYB4781" s="2"/>
      <c r="FYC4781" s="2"/>
      <c r="FYD4781" s="2"/>
      <c r="FYE4781" s="2"/>
      <c r="FYF4781" s="2"/>
      <c r="FYG4781" s="2"/>
      <c r="FYH4781" s="2"/>
      <c r="FYI4781" s="2"/>
      <c r="FYJ4781" s="2"/>
      <c r="FYK4781" s="2"/>
      <c r="FYL4781" s="2"/>
      <c r="FYM4781" s="2"/>
      <c r="FYN4781" s="2"/>
      <c r="FYO4781" s="2"/>
      <c r="FYP4781" s="2"/>
      <c r="FYQ4781" s="2"/>
      <c r="FYR4781" s="2"/>
      <c r="FYS4781" s="2"/>
      <c r="FYT4781" s="2"/>
      <c r="FYU4781" s="2"/>
      <c r="FYV4781" s="2"/>
      <c r="FYW4781" s="2"/>
      <c r="FYX4781" s="2"/>
      <c r="FYY4781" s="2"/>
      <c r="FYZ4781" s="2"/>
      <c r="FZA4781" s="2"/>
      <c r="FZB4781" s="2"/>
      <c r="FZC4781" s="2"/>
      <c r="FZD4781" s="2"/>
      <c r="FZE4781" s="2"/>
      <c r="FZF4781" s="2"/>
      <c r="FZG4781" s="2"/>
      <c r="FZH4781" s="2"/>
      <c r="FZI4781" s="2"/>
      <c r="FZJ4781" s="2"/>
      <c r="FZK4781" s="2"/>
      <c r="FZL4781" s="2"/>
      <c r="FZM4781" s="2"/>
      <c r="FZN4781" s="2"/>
      <c r="FZO4781" s="2"/>
      <c r="FZP4781" s="2"/>
      <c r="FZQ4781" s="2"/>
      <c r="FZR4781" s="2"/>
      <c r="FZS4781" s="2"/>
      <c r="FZT4781" s="2"/>
      <c r="FZU4781" s="2"/>
      <c r="FZV4781" s="2"/>
      <c r="FZW4781" s="2"/>
      <c r="FZX4781" s="2"/>
      <c r="FZY4781" s="2"/>
      <c r="FZZ4781" s="2"/>
      <c r="GAA4781" s="2"/>
      <c r="GAB4781" s="2"/>
      <c r="GAC4781" s="2"/>
      <c r="GAD4781" s="2"/>
      <c r="GAE4781" s="2"/>
      <c r="GAF4781" s="2"/>
      <c r="GAG4781" s="2"/>
      <c r="GAH4781" s="2"/>
      <c r="GAI4781" s="2"/>
      <c r="GAJ4781" s="2"/>
      <c r="GAK4781" s="2"/>
      <c r="GAL4781" s="2"/>
      <c r="GAM4781" s="2"/>
      <c r="GAN4781" s="2"/>
      <c r="GAO4781" s="2"/>
      <c r="GAP4781" s="2"/>
      <c r="GAQ4781" s="2"/>
      <c r="GAR4781" s="2"/>
      <c r="GAS4781" s="2"/>
      <c r="GAT4781" s="2"/>
      <c r="GAU4781" s="2"/>
      <c r="GAV4781" s="2"/>
      <c r="GAW4781" s="2"/>
      <c r="GAX4781" s="2"/>
      <c r="GAY4781" s="2"/>
      <c r="GAZ4781" s="2"/>
      <c r="GBA4781" s="2"/>
      <c r="GBB4781" s="2"/>
      <c r="GBC4781" s="2"/>
      <c r="GBD4781" s="2"/>
      <c r="GBE4781" s="2"/>
      <c r="GBF4781" s="2"/>
      <c r="GBG4781" s="2"/>
      <c r="GBH4781" s="2"/>
      <c r="GBI4781" s="2"/>
      <c r="GBJ4781" s="2"/>
      <c r="GBK4781" s="2"/>
      <c r="GBL4781" s="2"/>
      <c r="GBM4781" s="2"/>
      <c r="GBN4781" s="2"/>
      <c r="GBO4781" s="2"/>
      <c r="GBP4781" s="2"/>
      <c r="GBQ4781" s="2"/>
      <c r="GBR4781" s="2"/>
      <c r="GBS4781" s="2"/>
      <c r="GBT4781" s="2"/>
      <c r="GBU4781" s="2"/>
      <c r="GBV4781" s="2"/>
      <c r="GBW4781" s="2"/>
      <c r="GBX4781" s="2"/>
      <c r="GBY4781" s="2"/>
      <c r="GBZ4781" s="2"/>
      <c r="GCA4781" s="2"/>
      <c r="GCB4781" s="2"/>
      <c r="GCC4781" s="2"/>
      <c r="GCD4781" s="2"/>
      <c r="GCE4781" s="2"/>
      <c r="GCF4781" s="2"/>
      <c r="GCG4781" s="2"/>
      <c r="GCH4781" s="2"/>
      <c r="GCI4781" s="2"/>
      <c r="GCJ4781" s="2"/>
      <c r="GCK4781" s="2"/>
      <c r="GCL4781" s="2"/>
      <c r="GCM4781" s="2"/>
      <c r="GCN4781" s="2"/>
      <c r="GCO4781" s="2"/>
      <c r="GCP4781" s="2"/>
      <c r="GCQ4781" s="2"/>
      <c r="GCR4781" s="2"/>
      <c r="GCS4781" s="2"/>
      <c r="GCT4781" s="2"/>
      <c r="GCU4781" s="2"/>
      <c r="GCV4781" s="2"/>
      <c r="GCW4781" s="2"/>
      <c r="GCX4781" s="2"/>
      <c r="GCY4781" s="2"/>
      <c r="GCZ4781" s="2"/>
      <c r="GDA4781" s="2"/>
      <c r="GDB4781" s="2"/>
      <c r="GDC4781" s="2"/>
      <c r="GDD4781" s="2"/>
      <c r="GDE4781" s="2"/>
      <c r="GDF4781" s="2"/>
      <c r="GDG4781" s="2"/>
      <c r="GDH4781" s="2"/>
      <c r="GDI4781" s="2"/>
      <c r="GDJ4781" s="2"/>
      <c r="GDK4781" s="2"/>
      <c r="GDL4781" s="2"/>
      <c r="GDM4781" s="2"/>
      <c r="GDN4781" s="2"/>
      <c r="GDO4781" s="2"/>
      <c r="GDP4781" s="2"/>
      <c r="GDQ4781" s="2"/>
      <c r="GDR4781" s="2"/>
      <c r="GDS4781" s="2"/>
      <c r="GDT4781" s="2"/>
      <c r="GDU4781" s="2"/>
      <c r="GDV4781" s="2"/>
      <c r="GDW4781" s="2"/>
      <c r="GDX4781" s="2"/>
      <c r="GDY4781" s="2"/>
      <c r="GDZ4781" s="2"/>
      <c r="GEA4781" s="2"/>
      <c r="GEB4781" s="2"/>
      <c r="GEC4781" s="2"/>
      <c r="GED4781" s="2"/>
      <c r="GEE4781" s="2"/>
      <c r="GEF4781" s="2"/>
      <c r="GEG4781" s="2"/>
      <c r="GEH4781" s="2"/>
      <c r="GEI4781" s="2"/>
      <c r="GEJ4781" s="2"/>
      <c r="GEK4781" s="2"/>
      <c r="GEL4781" s="2"/>
      <c r="GEM4781" s="2"/>
      <c r="GEN4781" s="2"/>
      <c r="GEO4781" s="2"/>
      <c r="GEP4781" s="2"/>
      <c r="GEQ4781" s="2"/>
      <c r="GER4781" s="2"/>
      <c r="GES4781" s="2"/>
      <c r="GET4781" s="2"/>
      <c r="GEU4781" s="2"/>
      <c r="GEV4781" s="2"/>
      <c r="GEW4781" s="2"/>
      <c r="GEX4781" s="2"/>
      <c r="GEY4781" s="2"/>
      <c r="GEZ4781" s="2"/>
      <c r="GFA4781" s="2"/>
      <c r="GFB4781" s="2"/>
      <c r="GFC4781" s="2"/>
      <c r="GFD4781" s="2"/>
      <c r="GFE4781" s="2"/>
      <c r="GFF4781" s="2"/>
      <c r="GFG4781" s="2"/>
      <c r="GFH4781" s="2"/>
      <c r="GFI4781" s="2"/>
      <c r="GFJ4781" s="2"/>
      <c r="GFK4781" s="2"/>
      <c r="GFL4781" s="2"/>
      <c r="GFM4781" s="2"/>
      <c r="GFN4781" s="2"/>
      <c r="GFO4781" s="2"/>
      <c r="GFP4781" s="2"/>
      <c r="GFQ4781" s="2"/>
      <c r="GFR4781" s="2"/>
      <c r="GFS4781" s="2"/>
      <c r="GFT4781" s="2"/>
      <c r="GFU4781" s="2"/>
      <c r="GFV4781" s="2"/>
      <c r="GFW4781" s="2"/>
      <c r="GFX4781" s="2"/>
      <c r="GFY4781" s="2"/>
      <c r="GFZ4781" s="2"/>
      <c r="GGA4781" s="2"/>
      <c r="GGB4781" s="2"/>
      <c r="GGC4781" s="2"/>
      <c r="GGD4781" s="2"/>
      <c r="GGE4781" s="2"/>
      <c r="GGF4781" s="2"/>
      <c r="GGG4781" s="2"/>
      <c r="GGH4781" s="2"/>
      <c r="GGI4781" s="2"/>
      <c r="GGJ4781" s="2"/>
      <c r="GGK4781" s="2"/>
      <c r="GGL4781" s="2"/>
      <c r="GGM4781" s="2"/>
      <c r="GGN4781" s="2"/>
      <c r="GGO4781" s="2"/>
      <c r="GGP4781" s="2"/>
      <c r="GGQ4781" s="2"/>
      <c r="GGR4781" s="2"/>
      <c r="GGS4781" s="2"/>
      <c r="GGT4781" s="2"/>
      <c r="GGU4781" s="2"/>
      <c r="GGV4781" s="2"/>
      <c r="GGW4781" s="2"/>
      <c r="GGX4781" s="2"/>
      <c r="GGY4781" s="2"/>
      <c r="GGZ4781" s="2"/>
      <c r="GHA4781" s="2"/>
      <c r="GHB4781" s="2"/>
      <c r="GHC4781" s="2"/>
      <c r="GHD4781" s="2"/>
      <c r="GHE4781" s="2"/>
      <c r="GHF4781" s="2"/>
      <c r="GHG4781" s="2"/>
      <c r="GHH4781" s="2"/>
      <c r="GHI4781" s="2"/>
      <c r="GHJ4781" s="2"/>
      <c r="GHK4781" s="2"/>
      <c r="GHL4781" s="2"/>
      <c r="GHM4781" s="2"/>
      <c r="GHN4781" s="2"/>
      <c r="GHO4781" s="2"/>
      <c r="GHP4781" s="2"/>
      <c r="GHQ4781" s="2"/>
      <c r="GHR4781" s="2"/>
      <c r="GHS4781" s="2"/>
      <c r="GHT4781" s="2"/>
      <c r="GHU4781" s="2"/>
      <c r="GHV4781" s="2"/>
      <c r="GHW4781" s="2"/>
      <c r="GHX4781" s="2"/>
      <c r="GHY4781" s="2"/>
      <c r="GHZ4781" s="2"/>
      <c r="GIA4781" s="2"/>
      <c r="GIB4781" s="2"/>
      <c r="GIC4781" s="2"/>
      <c r="GID4781" s="2"/>
      <c r="GIE4781" s="2"/>
      <c r="GIF4781" s="2"/>
      <c r="GIG4781" s="2"/>
      <c r="GIH4781" s="2"/>
      <c r="GII4781" s="2"/>
      <c r="GIJ4781" s="2"/>
      <c r="GIK4781" s="2"/>
      <c r="GIL4781" s="2"/>
      <c r="GIM4781" s="2"/>
      <c r="GIN4781" s="2"/>
      <c r="GIO4781" s="2"/>
      <c r="GIP4781" s="2"/>
      <c r="GIQ4781" s="2"/>
      <c r="GIR4781" s="2"/>
      <c r="GIS4781" s="2"/>
      <c r="GIT4781" s="2"/>
      <c r="GIU4781" s="2"/>
      <c r="GIV4781" s="2"/>
      <c r="GIW4781" s="2"/>
      <c r="GIX4781" s="2"/>
      <c r="GIY4781" s="2"/>
      <c r="GIZ4781" s="2"/>
      <c r="GJA4781" s="2"/>
      <c r="GJB4781" s="2"/>
      <c r="GJC4781" s="2"/>
      <c r="GJD4781" s="2"/>
      <c r="GJE4781" s="2"/>
      <c r="GJF4781" s="2"/>
      <c r="GJG4781" s="2"/>
      <c r="GJH4781" s="2"/>
      <c r="GJI4781" s="2"/>
      <c r="GJJ4781" s="2"/>
      <c r="GJK4781" s="2"/>
      <c r="GJL4781" s="2"/>
      <c r="GJM4781" s="2"/>
      <c r="GJN4781" s="2"/>
      <c r="GJO4781" s="2"/>
      <c r="GJP4781" s="2"/>
      <c r="GJQ4781" s="2"/>
      <c r="GJR4781" s="2"/>
      <c r="GJS4781" s="2"/>
      <c r="GJT4781" s="2"/>
      <c r="GJU4781" s="2"/>
      <c r="GJV4781" s="2"/>
      <c r="GJW4781" s="2"/>
      <c r="GJX4781" s="2"/>
      <c r="GJY4781" s="2"/>
      <c r="GJZ4781" s="2"/>
      <c r="GKA4781" s="2"/>
      <c r="GKB4781" s="2"/>
      <c r="GKC4781" s="2"/>
      <c r="GKD4781" s="2"/>
      <c r="GKE4781" s="2"/>
      <c r="GKF4781" s="2"/>
      <c r="GKG4781" s="2"/>
      <c r="GKH4781" s="2"/>
      <c r="GKI4781" s="2"/>
      <c r="GKJ4781" s="2"/>
      <c r="GKK4781" s="2"/>
      <c r="GKL4781" s="2"/>
      <c r="GKM4781" s="2"/>
      <c r="GKN4781" s="2"/>
      <c r="GKO4781" s="2"/>
      <c r="GKP4781" s="2"/>
      <c r="GKQ4781" s="2"/>
      <c r="GKR4781" s="2"/>
      <c r="GKS4781" s="2"/>
      <c r="GKT4781" s="2"/>
      <c r="GKU4781" s="2"/>
      <c r="GKV4781" s="2"/>
      <c r="GKW4781" s="2"/>
      <c r="GKX4781" s="2"/>
      <c r="GKY4781" s="2"/>
      <c r="GKZ4781" s="2"/>
      <c r="GLA4781" s="2"/>
      <c r="GLB4781" s="2"/>
      <c r="GLC4781" s="2"/>
      <c r="GLD4781" s="2"/>
      <c r="GLE4781" s="2"/>
      <c r="GLF4781" s="2"/>
      <c r="GLG4781" s="2"/>
      <c r="GLH4781" s="2"/>
      <c r="GLI4781" s="2"/>
      <c r="GLJ4781" s="2"/>
      <c r="GLK4781" s="2"/>
      <c r="GLL4781" s="2"/>
      <c r="GLM4781" s="2"/>
      <c r="GLN4781" s="2"/>
      <c r="GLO4781" s="2"/>
      <c r="GLP4781" s="2"/>
      <c r="GLQ4781" s="2"/>
      <c r="GLR4781" s="2"/>
      <c r="GLS4781" s="2"/>
      <c r="GLT4781" s="2"/>
      <c r="GLU4781" s="2"/>
      <c r="GLV4781" s="2"/>
      <c r="GLW4781" s="2"/>
      <c r="GLX4781" s="2"/>
      <c r="GLY4781" s="2"/>
      <c r="GLZ4781" s="2"/>
      <c r="GMA4781" s="2"/>
      <c r="GMB4781" s="2"/>
      <c r="GMC4781" s="2"/>
      <c r="GMD4781" s="2"/>
      <c r="GME4781" s="2"/>
      <c r="GMF4781" s="2"/>
      <c r="GMG4781" s="2"/>
      <c r="GMH4781" s="2"/>
      <c r="GMI4781" s="2"/>
      <c r="GMJ4781" s="2"/>
      <c r="GMK4781" s="2"/>
      <c r="GML4781" s="2"/>
      <c r="GMM4781" s="2"/>
      <c r="GMN4781" s="2"/>
      <c r="GMO4781" s="2"/>
      <c r="GMP4781" s="2"/>
      <c r="GMQ4781" s="2"/>
      <c r="GMR4781" s="2"/>
      <c r="GMS4781" s="2"/>
      <c r="GMT4781" s="2"/>
      <c r="GMU4781" s="2"/>
      <c r="GMV4781" s="2"/>
      <c r="GMW4781" s="2"/>
      <c r="GMX4781" s="2"/>
      <c r="GMY4781" s="2"/>
      <c r="GMZ4781" s="2"/>
      <c r="GNA4781" s="2"/>
      <c r="GNB4781" s="2"/>
      <c r="GNC4781" s="2"/>
      <c r="GND4781" s="2"/>
      <c r="GNE4781" s="2"/>
      <c r="GNF4781" s="2"/>
      <c r="GNG4781" s="2"/>
      <c r="GNH4781" s="2"/>
      <c r="GNI4781" s="2"/>
      <c r="GNJ4781" s="2"/>
      <c r="GNK4781" s="2"/>
      <c r="GNL4781" s="2"/>
      <c r="GNM4781" s="2"/>
      <c r="GNN4781" s="2"/>
      <c r="GNO4781" s="2"/>
      <c r="GNP4781" s="2"/>
      <c r="GNQ4781" s="2"/>
      <c r="GNR4781" s="2"/>
      <c r="GNS4781" s="2"/>
      <c r="GNT4781" s="2"/>
      <c r="GNU4781" s="2"/>
      <c r="GNV4781" s="2"/>
      <c r="GNW4781" s="2"/>
      <c r="GNX4781" s="2"/>
      <c r="GNY4781" s="2"/>
      <c r="GNZ4781" s="2"/>
      <c r="GOA4781" s="2"/>
      <c r="GOB4781" s="2"/>
      <c r="GOC4781" s="2"/>
      <c r="GOD4781" s="2"/>
      <c r="GOE4781" s="2"/>
      <c r="GOF4781" s="2"/>
      <c r="GOG4781" s="2"/>
      <c r="GOH4781" s="2"/>
      <c r="GOI4781" s="2"/>
      <c r="GOJ4781" s="2"/>
      <c r="GOK4781" s="2"/>
      <c r="GOL4781" s="2"/>
      <c r="GOM4781" s="2"/>
      <c r="GON4781" s="2"/>
      <c r="GOO4781" s="2"/>
      <c r="GOP4781" s="2"/>
      <c r="GOQ4781" s="2"/>
      <c r="GOR4781" s="2"/>
      <c r="GOS4781" s="2"/>
      <c r="GOT4781" s="2"/>
      <c r="GOU4781" s="2"/>
      <c r="GOV4781" s="2"/>
      <c r="GOW4781" s="2"/>
      <c r="GOX4781" s="2"/>
      <c r="GOY4781" s="2"/>
      <c r="GOZ4781" s="2"/>
      <c r="GPA4781" s="2"/>
      <c r="GPB4781" s="2"/>
      <c r="GPC4781" s="2"/>
      <c r="GPD4781" s="2"/>
      <c r="GPE4781" s="2"/>
      <c r="GPF4781" s="2"/>
      <c r="GPG4781" s="2"/>
      <c r="GPH4781" s="2"/>
      <c r="GPI4781" s="2"/>
      <c r="GPJ4781" s="2"/>
      <c r="GPK4781" s="2"/>
      <c r="GPL4781" s="2"/>
      <c r="GPM4781" s="2"/>
      <c r="GPN4781" s="2"/>
      <c r="GPO4781" s="2"/>
      <c r="GPP4781" s="2"/>
      <c r="GPQ4781" s="2"/>
      <c r="GPR4781" s="2"/>
      <c r="GPS4781" s="2"/>
      <c r="GPT4781" s="2"/>
      <c r="GPU4781" s="2"/>
      <c r="GPV4781" s="2"/>
      <c r="GPW4781" s="2"/>
      <c r="GPX4781" s="2"/>
      <c r="GPY4781" s="2"/>
      <c r="GPZ4781" s="2"/>
      <c r="GQA4781" s="2"/>
      <c r="GQB4781" s="2"/>
      <c r="GQC4781" s="2"/>
      <c r="GQD4781" s="2"/>
      <c r="GQE4781" s="2"/>
      <c r="GQF4781" s="2"/>
      <c r="GQG4781" s="2"/>
      <c r="GQH4781" s="2"/>
      <c r="GQI4781" s="2"/>
      <c r="GQJ4781" s="2"/>
      <c r="GQK4781" s="2"/>
      <c r="GQL4781" s="2"/>
      <c r="GQM4781" s="2"/>
      <c r="GQN4781" s="2"/>
      <c r="GQO4781" s="2"/>
      <c r="GQP4781" s="2"/>
      <c r="GQQ4781" s="2"/>
      <c r="GQR4781" s="2"/>
      <c r="GQS4781" s="2"/>
      <c r="GQT4781" s="2"/>
      <c r="GQU4781" s="2"/>
      <c r="GQV4781" s="2"/>
      <c r="GQW4781" s="2"/>
      <c r="GQX4781" s="2"/>
      <c r="GQY4781" s="2"/>
      <c r="GQZ4781" s="2"/>
      <c r="GRA4781" s="2"/>
      <c r="GRB4781" s="2"/>
      <c r="GRC4781" s="2"/>
      <c r="GRD4781" s="2"/>
      <c r="GRE4781" s="2"/>
      <c r="GRF4781" s="2"/>
      <c r="GRG4781" s="2"/>
      <c r="GRH4781" s="2"/>
      <c r="GRI4781" s="2"/>
      <c r="GRJ4781" s="2"/>
      <c r="GRK4781" s="2"/>
      <c r="GRL4781" s="2"/>
      <c r="GRM4781" s="2"/>
      <c r="GRN4781" s="2"/>
      <c r="GRO4781" s="2"/>
      <c r="GRP4781" s="2"/>
      <c r="GRQ4781" s="2"/>
      <c r="GRR4781" s="2"/>
      <c r="GRS4781" s="2"/>
      <c r="GRT4781" s="2"/>
      <c r="GRU4781" s="2"/>
      <c r="GRV4781" s="2"/>
      <c r="GRW4781" s="2"/>
      <c r="GRX4781" s="2"/>
      <c r="GRY4781" s="2"/>
      <c r="GRZ4781" s="2"/>
      <c r="GSA4781" s="2"/>
      <c r="GSB4781" s="2"/>
      <c r="GSC4781" s="2"/>
      <c r="GSD4781" s="2"/>
      <c r="GSE4781" s="2"/>
      <c r="GSF4781" s="2"/>
      <c r="GSG4781" s="2"/>
      <c r="GSH4781" s="2"/>
      <c r="GSI4781" s="2"/>
      <c r="GSJ4781" s="2"/>
      <c r="GSK4781" s="2"/>
      <c r="GSL4781" s="2"/>
      <c r="GSM4781" s="2"/>
      <c r="GSN4781" s="2"/>
      <c r="GSO4781" s="2"/>
      <c r="GSP4781" s="2"/>
      <c r="GSQ4781" s="2"/>
      <c r="GSR4781" s="2"/>
      <c r="GSS4781" s="2"/>
      <c r="GST4781" s="2"/>
      <c r="GSU4781" s="2"/>
      <c r="GSV4781" s="2"/>
      <c r="GSW4781" s="2"/>
      <c r="GSX4781" s="2"/>
      <c r="GSY4781" s="2"/>
      <c r="GSZ4781" s="2"/>
      <c r="GTA4781" s="2"/>
      <c r="GTB4781" s="2"/>
      <c r="GTC4781" s="2"/>
      <c r="GTD4781" s="2"/>
      <c r="GTE4781" s="2"/>
      <c r="GTF4781" s="2"/>
      <c r="GTG4781" s="2"/>
      <c r="GTH4781" s="2"/>
      <c r="GTI4781" s="2"/>
      <c r="GTJ4781" s="2"/>
      <c r="GTK4781" s="2"/>
      <c r="GTL4781" s="2"/>
      <c r="GTM4781" s="2"/>
      <c r="GTN4781" s="2"/>
      <c r="GTO4781" s="2"/>
      <c r="GTP4781" s="2"/>
      <c r="GTQ4781" s="2"/>
      <c r="GTR4781" s="2"/>
      <c r="GTS4781" s="2"/>
      <c r="GTT4781" s="2"/>
      <c r="GTU4781" s="2"/>
      <c r="GTV4781" s="2"/>
      <c r="GTW4781" s="2"/>
      <c r="GTX4781" s="2"/>
      <c r="GTY4781" s="2"/>
      <c r="GTZ4781" s="2"/>
      <c r="GUA4781" s="2"/>
      <c r="GUB4781" s="2"/>
      <c r="GUC4781" s="2"/>
      <c r="GUD4781" s="2"/>
      <c r="GUE4781" s="2"/>
      <c r="GUF4781" s="2"/>
      <c r="GUG4781" s="2"/>
      <c r="GUH4781" s="2"/>
      <c r="GUI4781" s="2"/>
      <c r="GUJ4781" s="2"/>
      <c r="GUK4781" s="2"/>
      <c r="GUL4781" s="2"/>
      <c r="GUM4781" s="2"/>
      <c r="GUN4781" s="2"/>
      <c r="GUO4781" s="2"/>
      <c r="GUP4781" s="2"/>
      <c r="GUQ4781" s="2"/>
      <c r="GUR4781" s="2"/>
      <c r="GUS4781" s="2"/>
      <c r="GUT4781" s="2"/>
      <c r="GUU4781" s="2"/>
      <c r="GUV4781" s="2"/>
      <c r="GUW4781" s="2"/>
      <c r="GUX4781" s="2"/>
      <c r="GUY4781" s="2"/>
      <c r="GUZ4781" s="2"/>
      <c r="GVA4781" s="2"/>
      <c r="GVB4781" s="2"/>
      <c r="GVC4781" s="2"/>
      <c r="GVD4781" s="2"/>
      <c r="GVE4781" s="2"/>
      <c r="GVF4781" s="2"/>
      <c r="GVG4781" s="2"/>
      <c r="GVH4781" s="2"/>
      <c r="GVI4781" s="2"/>
      <c r="GVJ4781" s="2"/>
      <c r="GVK4781" s="2"/>
      <c r="GVL4781" s="2"/>
      <c r="GVM4781" s="2"/>
      <c r="GVN4781" s="2"/>
      <c r="GVO4781" s="2"/>
      <c r="GVP4781" s="2"/>
      <c r="GVQ4781" s="2"/>
      <c r="GVR4781" s="2"/>
      <c r="GVS4781" s="2"/>
      <c r="GVT4781" s="2"/>
      <c r="GVU4781" s="2"/>
      <c r="GVV4781" s="2"/>
      <c r="GVW4781" s="2"/>
      <c r="GVX4781" s="2"/>
      <c r="GVY4781" s="2"/>
      <c r="GVZ4781" s="2"/>
      <c r="GWA4781" s="2"/>
      <c r="GWB4781" s="2"/>
      <c r="GWC4781" s="2"/>
      <c r="GWD4781" s="2"/>
      <c r="GWE4781" s="2"/>
      <c r="GWF4781" s="2"/>
      <c r="GWG4781" s="2"/>
      <c r="GWH4781" s="2"/>
      <c r="GWI4781" s="2"/>
      <c r="GWJ4781" s="2"/>
      <c r="GWK4781" s="2"/>
      <c r="GWL4781" s="2"/>
      <c r="GWM4781" s="2"/>
      <c r="GWN4781" s="2"/>
      <c r="GWO4781" s="2"/>
      <c r="GWP4781" s="2"/>
      <c r="GWQ4781" s="2"/>
      <c r="GWR4781" s="2"/>
      <c r="GWS4781" s="2"/>
      <c r="GWT4781" s="2"/>
      <c r="GWU4781" s="2"/>
      <c r="GWV4781" s="2"/>
      <c r="GWW4781" s="2"/>
      <c r="GWX4781" s="2"/>
      <c r="GWY4781" s="2"/>
      <c r="GWZ4781" s="2"/>
      <c r="GXA4781" s="2"/>
      <c r="GXB4781" s="2"/>
      <c r="GXC4781" s="2"/>
      <c r="GXD4781" s="2"/>
      <c r="GXE4781" s="2"/>
      <c r="GXF4781" s="2"/>
      <c r="GXG4781" s="2"/>
      <c r="GXH4781" s="2"/>
      <c r="GXI4781" s="2"/>
      <c r="GXJ4781" s="2"/>
      <c r="GXK4781" s="2"/>
      <c r="GXL4781" s="2"/>
      <c r="GXM4781" s="2"/>
      <c r="GXN4781" s="2"/>
      <c r="GXO4781" s="2"/>
      <c r="GXP4781" s="2"/>
      <c r="GXQ4781" s="2"/>
      <c r="GXR4781" s="2"/>
      <c r="GXS4781" s="2"/>
      <c r="GXT4781" s="2"/>
      <c r="GXU4781" s="2"/>
      <c r="GXV4781" s="2"/>
      <c r="GXW4781" s="2"/>
      <c r="GXX4781" s="2"/>
      <c r="GXY4781" s="2"/>
      <c r="GXZ4781" s="2"/>
      <c r="GYA4781" s="2"/>
      <c r="GYB4781" s="2"/>
      <c r="GYC4781" s="2"/>
      <c r="GYD4781" s="2"/>
      <c r="GYE4781" s="2"/>
      <c r="GYF4781" s="2"/>
      <c r="GYG4781" s="2"/>
      <c r="GYH4781" s="2"/>
      <c r="GYI4781" s="2"/>
      <c r="GYJ4781" s="2"/>
      <c r="GYK4781" s="2"/>
      <c r="GYL4781" s="2"/>
      <c r="GYM4781" s="2"/>
      <c r="GYN4781" s="2"/>
      <c r="GYO4781" s="2"/>
      <c r="GYP4781" s="2"/>
      <c r="GYQ4781" s="2"/>
      <c r="GYR4781" s="2"/>
      <c r="GYS4781" s="2"/>
      <c r="GYT4781" s="2"/>
      <c r="GYU4781" s="2"/>
      <c r="GYV4781" s="2"/>
      <c r="GYW4781" s="2"/>
      <c r="GYX4781" s="2"/>
      <c r="GYY4781" s="2"/>
      <c r="GYZ4781" s="2"/>
      <c r="GZA4781" s="2"/>
      <c r="GZB4781" s="2"/>
      <c r="GZC4781" s="2"/>
      <c r="GZD4781" s="2"/>
      <c r="GZE4781" s="2"/>
      <c r="GZF4781" s="2"/>
      <c r="GZG4781" s="2"/>
      <c r="GZH4781" s="2"/>
      <c r="GZI4781" s="2"/>
      <c r="GZJ4781" s="2"/>
      <c r="GZK4781" s="2"/>
      <c r="GZL4781" s="2"/>
      <c r="GZM4781" s="2"/>
      <c r="GZN4781" s="2"/>
      <c r="GZO4781" s="2"/>
      <c r="GZP4781" s="2"/>
      <c r="GZQ4781" s="2"/>
      <c r="GZR4781" s="2"/>
      <c r="GZS4781" s="2"/>
      <c r="GZT4781" s="2"/>
      <c r="GZU4781" s="2"/>
      <c r="GZV4781" s="2"/>
      <c r="GZW4781" s="2"/>
      <c r="GZX4781" s="2"/>
      <c r="GZY4781" s="2"/>
      <c r="GZZ4781" s="2"/>
      <c r="HAA4781" s="2"/>
      <c r="HAB4781" s="2"/>
      <c r="HAC4781" s="2"/>
      <c r="HAD4781" s="2"/>
      <c r="HAE4781" s="2"/>
      <c r="HAF4781" s="2"/>
      <c r="HAG4781" s="2"/>
      <c r="HAH4781" s="2"/>
      <c r="HAI4781" s="2"/>
      <c r="HAJ4781" s="2"/>
      <c r="HAK4781" s="2"/>
      <c r="HAL4781" s="2"/>
      <c r="HAM4781" s="2"/>
      <c r="HAN4781" s="2"/>
      <c r="HAO4781" s="2"/>
      <c r="HAP4781" s="2"/>
      <c r="HAQ4781" s="2"/>
      <c r="HAR4781" s="2"/>
      <c r="HAS4781" s="2"/>
      <c r="HAT4781" s="2"/>
      <c r="HAU4781" s="2"/>
      <c r="HAV4781" s="2"/>
      <c r="HAW4781" s="2"/>
      <c r="HAX4781" s="2"/>
      <c r="HAY4781" s="2"/>
      <c r="HAZ4781" s="2"/>
      <c r="HBA4781" s="2"/>
      <c r="HBB4781" s="2"/>
      <c r="HBC4781" s="2"/>
      <c r="HBD4781" s="2"/>
      <c r="HBE4781" s="2"/>
      <c r="HBF4781" s="2"/>
      <c r="HBG4781" s="2"/>
      <c r="HBH4781" s="2"/>
      <c r="HBI4781" s="2"/>
      <c r="HBJ4781" s="2"/>
      <c r="HBK4781" s="2"/>
      <c r="HBL4781" s="2"/>
      <c r="HBM4781" s="2"/>
      <c r="HBN4781" s="2"/>
      <c r="HBO4781" s="2"/>
      <c r="HBP4781" s="2"/>
      <c r="HBQ4781" s="2"/>
      <c r="HBR4781" s="2"/>
      <c r="HBS4781" s="2"/>
      <c r="HBT4781" s="2"/>
      <c r="HBU4781" s="2"/>
      <c r="HBV4781" s="2"/>
      <c r="HBW4781" s="2"/>
      <c r="HBX4781" s="2"/>
      <c r="HBY4781" s="2"/>
      <c r="HBZ4781" s="2"/>
      <c r="HCA4781" s="2"/>
      <c r="HCB4781" s="2"/>
      <c r="HCC4781" s="2"/>
      <c r="HCD4781" s="2"/>
      <c r="HCE4781" s="2"/>
      <c r="HCF4781" s="2"/>
      <c r="HCG4781" s="2"/>
      <c r="HCH4781" s="2"/>
      <c r="HCI4781" s="2"/>
      <c r="HCJ4781" s="2"/>
      <c r="HCK4781" s="2"/>
      <c r="HCL4781" s="2"/>
      <c r="HCM4781" s="2"/>
      <c r="HCN4781" s="2"/>
      <c r="HCO4781" s="2"/>
      <c r="HCP4781" s="2"/>
      <c r="HCQ4781" s="2"/>
      <c r="HCR4781" s="2"/>
      <c r="HCS4781" s="2"/>
      <c r="HCT4781" s="2"/>
      <c r="HCU4781" s="2"/>
      <c r="HCV4781" s="2"/>
      <c r="HCW4781" s="2"/>
      <c r="HCX4781" s="2"/>
      <c r="HCY4781" s="2"/>
      <c r="HCZ4781" s="2"/>
      <c r="HDA4781" s="2"/>
      <c r="HDB4781" s="2"/>
      <c r="HDC4781" s="2"/>
      <c r="HDD4781" s="2"/>
      <c r="HDE4781" s="2"/>
      <c r="HDF4781" s="2"/>
      <c r="HDG4781" s="2"/>
      <c r="HDH4781" s="2"/>
      <c r="HDI4781" s="2"/>
      <c r="HDJ4781" s="2"/>
      <c r="HDK4781" s="2"/>
      <c r="HDL4781" s="2"/>
      <c r="HDM4781" s="2"/>
      <c r="HDN4781" s="2"/>
      <c r="HDO4781" s="2"/>
      <c r="HDP4781" s="2"/>
      <c r="HDQ4781" s="2"/>
      <c r="HDR4781" s="2"/>
      <c r="HDS4781" s="2"/>
      <c r="HDT4781" s="2"/>
      <c r="HDU4781" s="2"/>
      <c r="HDV4781" s="2"/>
      <c r="HDW4781" s="2"/>
      <c r="HDX4781" s="2"/>
      <c r="HDY4781" s="2"/>
      <c r="HDZ4781" s="2"/>
      <c r="HEA4781" s="2"/>
      <c r="HEB4781" s="2"/>
      <c r="HEC4781" s="2"/>
      <c r="HED4781" s="2"/>
      <c r="HEE4781" s="2"/>
      <c r="HEF4781" s="2"/>
      <c r="HEG4781" s="2"/>
      <c r="HEH4781" s="2"/>
      <c r="HEI4781" s="2"/>
      <c r="HEJ4781" s="2"/>
      <c r="HEK4781" s="2"/>
      <c r="HEL4781" s="2"/>
      <c r="HEM4781" s="2"/>
      <c r="HEN4781" s="2"/>
      <c r="HEO4781" s="2"/>
      <c r="HEP4781" s="2"/>
      <c r="HEQ4781" s="2"/>
      <c r="HER4781" s="2"/>
      <c r="HES4781" s="2"/>
      <c r="HET4781" s="2"/>
      <c r="HEU4781" s="2"/>
      <c r="HEV4781" s="2"/>
      <c r="HEW4781" s="2"/>
      <c r="HEX4781" s="2"/>
      <c r="HEY4781" s="2"/>
      <c r="HEZ4781" s="2"/>
      <c r="HFA4781" s="2"/>
      <c r="HFB4781" s="2"/>
      <c r="HFC4781" s="2"/>
      <c r="HFD4781" s="2"/>
      <c r="HFE4781" s="2"/>
      <c r="HFF4781" s="2"/>
      <c r="HFG4781" s="2"/>
      <c r="HFH4781" s="2"/>
      <c r="HFI4781" s="2"/>
      <c r="HFJ4781" s="2"/>
      <c r="HFK4781" s="2"/>
      <c r="HFL4781" s="2"/>
      <c r="HFM4781" s="2"/>
      <c r="HFN4781" s="2"/>
      <c r="HFO4781" s="2"/>
      <c r="HFP4781" s="2"/>
      <c r="HFQ4781" s="2"/>
      <c r="HFR4781" s="2"/>
      <c r="HFS4781" s="2"/>
      <c r="HFT4781" s="2"/>
      <c r="HFU4781" s="2"/>
      <c r="HFV4781" s="2"/>
      <c r="HFW4781" s="2"/>
      <c r="HFX4781" s="2"/>
      <c r="HFY4781" s="2"/>
      <c r="HFZ4781" s="2"/>
      <c r="HGA4781" s="2"/>
      <c r="HGB4781" s="2"/>
      <c r="HGC4781" s="2"/>
      <c r="HGD4781" s="2"/>
      <c r="HGE4781" s="2"/>
      <c r="HGF4781" s="2"/>
      <c r="HGG4781" s="2"/>
      <c r="HGH4781" s="2"/>
      <c r="HGI4781" s="2"/>
      <c r="HGJ4781" s="2"/>
      <c r="HGK4781" s="2"/>
      <c r="HGL4781" s="2"/>
      <c r="HGM4781" s="2"/>
      <c r="HGN4781" s="2"/>
      <c r="HGO4781" s="2"/>
      <c r="HGP4781" s="2"/>
      <c r="HGQ4781" s="2"/>
      <c r="HGR4781" s="2"/>
      <c r="HGS4781" s="2"/>
      <c r="HGT4781" s="2"/>
      <c r="HGU4781" s="2"/>
      <c r="HGV4781" s="2"/>
      <c r="HGW4781" s="2"/>
      <c r="HGX4781" s="2"/>
      <c r="HGY4781" s="2"/>
      <c r="HGZ4781" s="2"/>
      <c r="HHA4781" s="2"/>
      <c r="HHB4781" s="2"/>
      <c r="HHC4781" s="2"/>
      <c r="HHD4781" s="2"/>
      <c r="HHE4781" s="2"/>
      <c r="HHF4781" s="2"/>
      <c r="HHG4781" s="2"/>
      <c r="HHH4781" s="2"/>
      <c r="HHI4781" s="2"/>
      <c r="HHJ4781" s="2"/>
      <c r="HHK4781" s="2"/>
      <c r="HHL4781" s="2"/>
      <c r="HHM4781" s="2"/>
      <c r="HHN4781" s="2"/>
      <c r="HHO4781" s="2"/>
      <c r="HHP4781" s="2"/>
      <c r="HHQ4781" s="2"/>
      <c r="HHR4781" s="2"/>
      <c r="HHS4781" s="2"/>
      <c r="HHT4781" s="2"/>
      <c r="HHU4781" s="2"/>
      <c r="HHV4781" s="2"/>
      <c r="HHW4781" s="2"/>
      <c r="HHX4781" s="2"/>
      <c r="HHY4781" s="2"/>
      <c r="HHZ4781" s="2"/>
      <c r="HIA4781" s="2"/>
      <c r="HIB4781" s="2"/>
      <c r="HIC4781" s="2"/>
      <c r="HID4781" s="2"/>
      <c r="HIE4781" s="2"/>
      <c r="HIF4781" s="2"/>
      <c r="HIG4781" s="2"/>
      <c r="HIH4781" s="2"/>
      <c r="HII4781" s="2"/>
      <c r="HIJ4781" s="2"/>
      <c r="HIK4781" s="2"/>
      <c r="HIL4781" s="2"/>
      <c r="HIM4781" s="2"/>
      <c r="HIN4781" s="2"/>
      <c r="HIO4781" s="2"/>
      <c r="HIP4781" s="2"/>
      <c r="HIQ4781" s="2"/>
      <c r="HIR4781" s="2"/>
      <c r="HIS4781" s="2"/>
      <c r="HIT4781" s="2"/>
      <c r="HIU4781" s="2"/>
      <c r="HIV4781" s="2"/>
      <c r="HIW4781" s="2"/>
      <c r="HIX4781" s="2"/>
      <c r="HIY4781" s="2"/>
      <c r="HIZ4781" s="2"/>
      <c r="HJA4781" s="2"/>
      <c r="HJB4781" s="2"/>
      <c r="HJC4781" s="2"/>
      <c r="HJD4781" s="2"/>
      <c r="HJE4781" s="2"/>
      <c r="HJF4781" s="2"/>
      <c r="HJG4781" s="2"/>
      <c r="HJH4781" s="2"/>
      <c r="HJI4781" s="2"/>
      <c r="HJJ4781" s="2"/>
      <c r="HJK4781" s="2"/>
      <c r="HJL4781" s="2"/>
      <c r="HJM4781" s="2"/>
      <c r="HJN4781" s="2"/>
      <c r="HJO4781" s="2"/>
      <c r="HJP4781" s="2"/>
      <c r="HJQ4781" s="2"/>
      <c r="HJR4781" s="2"/>
      <c r="HJS4781" s="2"/>
      <c r="HJT4781" s="2"/>
      <c r="HJU4781" s="2"/>
      <c r="HJV4781" s="2"/>
      <c r="HJW4781" s="2"/>
      <c r="HJX4781" s="2"/>
      <c r="HJY4781" s="2"/>
      <c r="HJZ4781" s="2"/>
      <c r="HKA4781" s="2"/>
      <c r="HKB4781" s="2"/>
      <c r="HKC4781" s="2"/>
      <c r="HKD4781" s="2"/>
      <c r="HKE4781" s="2"/>
      <c r="HKF4781" s="2"/>
      <c r="HKG4781" s="2"/>
      <c r="HKH4781" s="2"/>
      <c r="HKI4781" s="2"/>
      <c r="HKJ4781" s="2"/>
      <c r="HKK4781" s="2"/>
      <c r="HKL4781" s="2"/>
      <c r="HKM4781" s="2"/>
      <c r="HKN4781" s="2"/>
      <c r="HKO4781" s="2"/>
      <c r="HKP4781" s="2"/>
      <c r="HKQ4781" s="2"/>
      <c r="HKR4781" s="2"/>
      <c r="HKS4781" s="2"/>
      <c r="HKT4781" s="2"/>
      <c r="HKU4781" s="2"/>
      <c r="HKV4781" s="2"/>
      <c r="HKW4781" s="2"/>
      <c r="HKX4781" s="2"/>
      <c r="HKY4781" s="2"/>
      <c r="HKZ4781" s="2"/>
      <c r="HLA4781" s="2"/>
      <c r="HLB4781" s="2"/>
      <c r="HLC4781" s="2"/>
      <c r="HLD4781" s="2"/>
      <c r="HLE4781" s="2"/>
      <c r="HLF4781" s="2"/>
      <c r="HLG4781" s="2"/>
      <c r="HLH4781" s="2"/>
      <c r="HLI4781" s="2"/>
      <c r="HLJ4781" s="2"/>
      <c r="HLK4781" s="2"/>
      <c r="HLL4781" s="2"/>
      <c r="HLM4781" s="2"/>
      <c r="HLN4781" s="2"/>
      <c r="HLO4781" s="2"/>
      <c r="HLP4781" s="2"/>
      <c r="HLQ4781" s="2"/>
      <c r="HLR4781" s="2"/>
      <c r="HLS4781" s="2"/>
      <c r="HLT4781" s="2"/>
      <c r="HLU4781" s="2"/>
      <c r="HLV4781" s="2"/>
      <c r="HLW4781" s="2"/>
      <c r="HLX4781" s="2"/>
      <c r="HLY4781" s="2"/>
      <c r="HLZ4781" s="2"/>
      <c r="HMA4781" s="2"/>
      <c r="HMB4781" s="2"/>
      <c r="HMC4781" s="2"/>
      <c r="HMD4781" s="2"/>
      <c r="HME4781" s="2"/>
      <c r="HMF4781" s="2"/>
      <c r="HMG4781" s="2"/>
      <c r="HMH4781" s="2"/>
      <c r="HMI4781" s="2"/>
      <c r="HMJ4781" s="2"/>
      <c r="HMK4781" s="2"/>
      <c r="HML4781" s="2"/>
      <c r="HMM4781" s="2"/>
      <c r="HMN4781" s="2"/>
      <c r="HMO4781" s="2"/>
      <c r="HMP4781" s="2"/>
      <c r="HMQ4781" s="2"/>
      <c r="HMR4781" s="2"/>
      <c r="HMS4781" s="2"/>
      <c r="HMT4781" s="2"/>
      <c r="HMU4781" s="2"/>
      <c r="HMV4781" s="2"/>
      <c r="HMW4781" s="2"/>
      <c r="HMX4781" s="2"/>
      <c r="HMY4781" s="2"/>
      <c r="HMZ4781" s="2"/>
      <c r="HNA4781" s="2"/>
      <c r="HNB4781" s="2"/>
      <c r="HNC4781" s="2"/>
      <c r="HND4781" s="2"/>
      <c r="HNE4781" s="2"/>
      <c r="HNF4781" s="2"/>
      <c r="HNG4781" s="2"/>
      <c r="HNH4781" s="2"/>
      <c r="HNI4781" s="2"/>
      <c r="HNJ4781" s="2"/>
      <c r="HNK4781" s="2"/>
      <c r="HNL4781" s="2"/>
      <c r="HNM4781" s="2"/>
      <c r="HNN4781" s="2"/>
      <c r="HNO4781" s="2"/>
      <c r="HNP4781" s="2"/>
      <c r="HNQ4781" s="2"/>
      <c r="HNR4781" s="2"/>
      <c r="HNS4781" s="2"/>
      <c r="HNT4781" s="2"/>
      <c r="HNU4781" s="2"/>
      <c r="HNV4781" s="2"/>
      <c r="HNW4781" s="2"/>
      <c r="HNX4781" s="2"/>
      <c r="HNY4781" s="2"/>
      <c r="HNZ4781" s="2"/>
      <c r="HOA4781" s="2"/>
      <c r="HOB4781" s="2"/>
      <c r="HOC4781" s="2"/>
      <c r="HOD4781" s="2"/>
      <c r="HOE4781" s="2"/>
      <c r="HOF4781" s="2"/>
      <c r="HOG4781" s="2"/>
      <c r="HOH4781" s="2"/>
      <c r="HOI4781" s="2"/>
      <c r="HOJ4781" s="2"/>
      <c r="HOK4781" s="2"/>
      <c r="HOL4781" s="2"/>
      <c r="HOM4781" s="2"/>
      <c r="HON4781" s="2"/>
      <c r="HOO4781" s="2"/>
      <c r="HOP4781" s="2"/>
      <c r="HOQ4781" s="2"/>
      <c r="HOR4781" s="2"/>
      <c r="HOS4781" s="2"/>
      <c r="HOT4781" s="2"/>
      <c r="HOU4781" s="2"/>
      <c r="HOV4781" s="2"/>
      <c r="HOW4781" s="2"/>
      <c r="HOX4781" s="2"/>
      <c r="HOY4781" s="2"/>
      <c r="HOZ4781" s="2"/>
      <c r="HPA4781" s="2"/>
      <c r="HPB4781" s="2"/>
      <c r="HPC4781" s="2"/>
      <c r="HPD4781" s="2"/>
      <c r="HPE4781" s="2"/>
      <c r="HPF4781" s="2"/>
      <c r="HPG4781" s="2"/>
      <c r="HPH4781" s="2"/>
      <c r="HPI4781" s="2"/>
      <c r="HPJ4781" s="2"/>
      <c r="HPK4781" s="2"/>
      <c r="HPL4781" s="2"/>
      <c r="HPM4781" s="2"/>
      <c r="HPN4781" s="2"/>
      <c r="HPO4781" s="2"/>
      <c r="HPP4781" s="2"/>
      <c r="HPQ4781" s="2"/>
      <c r="HPR4781" s="2"/>
      <c r="HPS4781" s="2"/>
      <c r="HPT4781" s="2"/>
      <c r="HPU4781" s="2"/>
      <c r="HPV4781" s="2"/>
      <c r="HPW4781" s="2"/>
      <c r="HPX4781" s="2"/>
      <c r="HPY4781" s="2"/>
      <c r="HPZ4781" s="2"/>
      <c r="HQA4781" s="2"/>
      <c r="HQB4781" s="2"/>
      <c r="HQC4781" s="2"/>
      <c r="HQD4781" s="2"/>
      <c r="HQE4781" s="2"/>
      <c r="HQF4781" s="2"/>
      <c r="HQG4781" s="2"/>
      <c r="HQH4781" s="2"/>
      <c r="HQI4781" s="2"/>
      <c r="HQJ4781" s="2"/>
      <c r="HQK4781" s="2"/>
      <c r="HQL4781" s="2"/>
      <c r="HQM4781" s="2"/>
      <c r="HQN4781" s="2"/>
      <c r="HQO4781" s="2"/>
      <c r="HQP4781" s="2"/>
      <c r="HQQ4781" s="2"/>
      <c r="HQR4781" s="2"/>
      <c r="HQS4781" s="2"/>
      <c r="HQT4781" s="2"/>
      <c r="HQU4781" s="2"/>
      <c r="HQV4781" s="2"/>
      <c r="HQW4781" s="2"/>
      <c r="HQX4781" s="2"/>
      <c r="HQY4781" s="2"/>
      <c r="HQZ4781" s="2"/>
      <c r="HRA4781" s="2"/>
      <c r="HRB4781" s="2"/>
      <c r="HRC4781" s="2"/>
      <c r="HRD4781" s="2"/>
      <c r="HRE4781" s="2"/>
      <c r="HRF4781" s="2"/>
      <c r="HRG4781" s="2"/>
      <c r="HRH4781" s="2"/>
      <c r="HRI4781" s="2"/>
      <c r="HRJ4781" s="2"/>
      <c r="HRK4781" s="2"/>
      <c r="HRL4781" s="2"/>
      <c r="HRM4781" s="2"/>
      <c r="HRN4781" s="2"/>
      <c r="HRO4781" s="2"/>
      <c r="HRP4781" s="2"/>
      <c r="HRQ4781" s="2"/>
      <c r="HRR4781" s="2"/>
      <c r="HRS4781" s="2"/>
      <c r="HRT4781" s="2"/>
      <c r="HRU4781" s="2"/>
      <c r="HRV4781" s="2"/>
      <c r="HRW4781" s="2"/>
      <c r="HRX4781" s="2"/>
      <c r="HRY4781" s="2"/>
      <c r="HRZ4781" s="2"/>
      <c r="HSA4781" s="2"/>
      <c r="HSB4781" s="2"/>
      <c r="HSC4781" s="2"/>
      <c r="HSD4781" s="2"/>
      <c r="HSE4781" s="2"/>
      <c r="HSF4781" s="2"/>
      <c r="HSG4781" s="2"/>
      <c r="HSH4781" s="2"/>
      <c r="HSI4781" s="2"/>
      <c r="HSJ4781" s="2"/>
      <c r="HSK4781" s="2"/>
      <c r="HSL4781" s="2"/>
      <c r="HSM4781" s="2"/>
      <c r="HSN4781" s="2"/>
      <c r="HSO4781" s="2"/>
      <c r="HSP4781" s="2"/>
      <c r="HSQ4781" s="2"/>
      <c r="HSR4781" s="2"/>
      <c r="HSS4781" s="2"/>
      <c r="HST4781" s="2"/>
      <c r="HSU4781" s="2"/>
      <c r="HSV4781" s="2"/>
      <c r="HSW4781" s="2"/>
      <c r="HSX4781" s="2"/>
      <c r="HSY4781" s="2"/>
      <c r="HSZ4781" s="2"/>
      <c r="HTA4781" s="2"/>
      <c r="HTB4781" s="2"/>
      <c r="HTC4781" s="2"/>
      <c r="HTD4781" s="2"/>
      <c r="HTE4781" s="2"/>
      <c r="HTF4781" s="2"/>
      <c r="HTG4781" s="2"/>
      <c r="HTH4781" s="2"/>
      <c r="HTI4781" s="2"/>
      <c r="HTJ4781" s="2"/>
      <c r="HTK4781" s="2"/>
      <c r="HTL4781" s="2"/>
      <c r="HTM4781" s="2"/>
      <c r="HTN4781" s="2"/>
      <c r="HTO4781" s="2"/>
      <c r="HTP4781" s="2"/>
      <c r="HTQ4781" s="2"/>
      <c r="HTR4781" s="2"/>
      <c r="HTS4781" s="2"/>
      <c r="HTT4781" s="2"/>
      <c r="HTU4781" s="2"/>
      <c r="HTV4781" s="2"/>
      <c r="HTW4781" s="2"/>
      <c r="HTX4781" s="2"/>
      <c r="HTY4781" s="2"/>
      <c r="HTZ4781" s="2"/>
      <c r="HUA4781" s="2"/>
      <c r="HUB4781" s="2"/>
      <c r="HUC4781" s="2"/>
      <c r="HUD4781" s="2"/>
      <c r="HUE4781" s="2"/>
      <c r="HUF4781" s="2"/>
      <c r="HUG4781" s="2"/>
      <c r="HUH4781" s="2"/>
      <c r="HUI4781" s="2"/>
      <c r="HUJ4781" s="2"/>
      <c r="HUK4781" s="2"/>
      <c r="HUL4781" s="2"/>
      <c r="HUM4781" s="2"/>
      <c r="HUN4781" s="2"/>
      <c r="HUO4781" s="2"/>
      <c r="HUP4781" s="2"/>
      <c r="HUQ4781" s="2"/>
      <c r="HUR4781" s="2"/>
      <c r="HUS4781" s="2"/>
      <c r="HUT4781" s="2"/>
      <c r="HUU4781" s="2"/>
      <c r="HUV4781" s="2"/>
      <c r="HUW4781" s="2"/>
      <c r="HUX4781" s="2"/>
      <c r="HUY4781" s="2"/>
      <c r="HUZ4781" s="2"/>
      <c r="HVA4781" s="2"/>
      <c r="HVB4781" s="2"/>
      <c r="HVC4781" s="2"/>
      <c r="HVD4781" s="2"/>
      <c r="HVE4781" s="2"/>
      <c r="HVF4781" s="2"/>
      <c r="HVG4781" s="2"/>
      <c r="HVH4781" s="2"/>
      <c r="HVI4781" s="2"/>
      <c r="HVJ4781" s="2"/>
      <c r="HVK4781" s="2"/>
      <c r="HVL4781" s="2"/>
      <c r="HVM4781" s="2"/>
      <c r="HVN4781" s="2"/>
      <c r="HVO4781" s="2"/>
      <c r="HVP4781" s="2"/>
      <c r="HVQ4781" s="2"/>
      <c r="HVR4781" s="2"/>
      <c r="HVS4781" s="2"/>
      <c r="HVT4781" s="2"/>
      <c r="HVU4781" s="2"/>
      <c r="HVV4781" s="2"/>
      <c r="HVW4781" s="2"/>
      <c r="HVX4781" s="2"/>
      <c r="HVY4781" s="2"/>
      <c r="HVZ4781" s="2"/>
      <c r="HWA4781" s="2"/>
      <c r="HWB4781" s="2"/>
      <c r="HWC4781" s="2"/>
      <c r="HWD4781" s="2"/>
      <c r="HWE4781" s="2"/>
      <c r="HWF4781" s="2"/>
      <c r="HWG4781" s="2"/>
      <c r="HWH4781" s="2"/>
      <c r="HWI4781" s="2"/>
      <c r="HWJ4781" s="2"/>
      <c r="HWK4781" s="2"/>
      <c r="HWL4781" s="2"/>
      <c r="HWM4781" s="2"/>
      <c r="HWN4781" s="2"/>
      <c r="HWO4781" s="2"/>
      <c r="HWP4781" s="2"/>
      <c r="HWQ4781" s="2"/>
      <c r="HWR4781" s="2"/>
      <c r="HWS4781" s="2"/>
      <c r="HWT4781" s="2"/>
      <c r="HWU4781" s="2"/>
      <c r="HWV4781" s="2"/>
      <c r="HWW4781" s="2"/>
      <c r="HWX4781" s="2"/>
      <c r="HWY4781" s="2"/>
      <c r="HWZ4781" s="2"/>
      <c r="HXA4781" s="2"/>
      <c r="HXB4781" s="2"/>
      <c r="HXC4781" s="2"/>
      <c r="HXD4781" s="2"/>
      <c r="HXE4781" s="2"/>
      <c r="HXF4781" s="2"/>
      <c r="HXG4781" s="2"/>
      <c r="HXH4781" s="2"/>
      <c r="HXI4781" s="2"/>
      <c r="HXJ4781" s="2"/>
      <c r="HXK4781" s="2"/>
      <c r="HXL4781" s="2"/>
      <c r="HXM4781" s="2"/>
      <c r="HXN4781" s="2"/>
      <c r="HXO4781" s="2"/>
      <c r="HXP4781" s="2"/>
      <c r="HXQ4781" s="2"/>
      <c r="HXR4781" s="2"/>
      <c r="HXS4781" s="2"/>
      <c r="HXT4781" s="2"/>
      <c r="HXU4781" s="2"/>
      <c r="HXV4781" s="2"/>
      <c r="HXW4781" s="2"/>
      <c r="HXX4781" s="2"/>
      <c r="HXY4781" s="2"/>
      <c r="HXZ4781" s="2"/>
      <c r="HYA4781" s="2"/>
      <c r="HYB4781" s="2"/>
      <c r="HYC4781" s="2"/>
      <c r="HYD4781" s="2"/>
      <c r="HYE4781" s="2"/>
      <c r="HYF4781" s="2"/>
      <c r="HYG4781" s="2"/>
      <c r="HYH4781" s="2"/>
      <c r="HYI4781" s="2"/>
      <c r="HYJ4781" s="2"/>
      <c r="HYK4781" s="2"/>
      <c r="HYL4781" s="2"/>
      <c r="HYM4781" s="2"/>
      <c r="HYN4781" s="2"/>
      <c r="HYO4781" s="2"/>
      <c r="HYP4781" s="2"/>
      <c r="HYQ4781" s="2"/>
      <c r="HYR4781" s="2"/>
      <c r="HYS4781" s="2"/>
      <c r="HYT4781" s="2"/>
      <c r="HYU4781" s="2"/>
      <c r="HYV4781" s="2"/>
      <c r="HYW4781" s="2"/>
      <c r="HYX4781" s="2"/>
      <c r="HYY4781" s="2"/>
      <c r="HYZ4781" s="2"/>
      <c r="HZA4781" s="2"/>
      <c r="HZB4781" s="2"/>
      <c r="HZC4781" s="2"/>
      <c r="HZD4781" s="2"/>
      <c r="HZE4781" s="2"/>
      <c r="HZF4781" s="2"/>
      <c r="HZG4781" s="2"/>
      <c r="HZH4781" s="2"/>
      <c r="HZI4781" s="2"/>
      <c r="HZJ4781" s="2"/>
      <c r="HZK4781" s="2"/>
      <c r="HZL4781" s="2"/>
      <c r="HZM4781" s="2"/>
      <c r="HZN4781" s="2"/>
      <c r="HZO4781" s="2"/>
      <c r="HZP4781" s="2"/>
      <c r="HZQ4781" s="2"/>
      <c r="HZR4781" s="2"/>
      <c r="HZS4781" s="2"/>
      <c r="HZT4781" s="2"/>
      <c r="HZU4781" s="2"/>
      <c r="HZV4781" s="2"/>
      <c r="HZW4781" s="2"/>
      <c r="HZX4781" s="2"/>
      <c r="HZY4781" s="2"/>
      <c r="HZZ4781" s="2"/>
      <c r="IAA4781" s="2"/>
      <c r="IAB4781" s="2"/>
      <c r="IAC4781" s="2"/>
      <c r="IAD4781" s="2"/>
      <c r="IAE4781" s="2"/>
      <c r="IAF4781" s="2"/>
      <c r="IAG4781" s="2"/>
      <c r="IAH4781" s="2"/>
      <c r="IAI4781" s="2"/>
      <c r="IAJ4781" s="2"/>
      <c r="IAK4781" s="2"/>
      <c r="IAL4781" s="2"/>
      <c r="IAM4781" s="2"/>
      <c r="IAN4781" s="2"/>
      <c r="IAO4781" s="2"/>
      <c r="IAP4781" s="2"/>
      <c r="IAQ4781" s="2"/>
      <c r="IAR4781" s="2"/>
      <c r="IAS4781" s="2"/>
      <c r="IAT4781" s="2"/>
      <c r="IAU4781" s="2"/>
      <c r="IAV4781" s="2"/>
      <c r="IAW4781" s="2"/>
      <c r="IAX4781" s="2"/>
      <c r="IAY4781" s="2"/>
      <c r="IAZ4781" s="2"/>
      <c r="IBA4781" s="2"/>
      <c r="IBB4781" s="2"/>
      <c r="IBC4781" s="2"/>
      <c r="IBD4781" s="2"/>
      <c r="IBE4781" s="2"/>
      <c r="IBF4781" s="2"/>
      <c r="IBG4781" s="2"/>
      <c r="IBH4781" s="2"/>
      <c r="IBI4781" s="2"/>
      <c r="IBJ4781" s="2"/>
      <c r="IBK4781" s="2"/>
      <c r="IBL4781" s="2"/>
      <c r="IBM4781" s="2"/>
      <c r="IBN4781" s="2"/>
      <c r="IBO4781" s="2"/>
      <c r="IBP4781" s="2"/>
      <c r="IBQ4781" s="2"/>
      <c r="IBR4781" s="2"/>
      <c r="IBS4781" s="2"/>
      <c r="IBT4781" s="2"/>
      <c r="IBU4781" s="2"/>
      <c r="IBV4781" s="2"/>
      <c r="IBW4781" s="2"/>
      <c r="IBX4781" s="2"/>
      <c r="IBY4781" s="2"/>
      <c r="IBZ4781" s="2"/>
      <c r="ICA4781" s="2"/>
      <c r="ICB4781" s="2"/>
      <c r="ICC4781" s="2"/>
      <c r="ICD4781" s="2"/>
      <c r="ICE4781" s="2"/>
      <c r="ICF4781" s="2"/>
      <c r="ICG4781" s="2"/>
      <c r="ICH4781" s="2"/>
      <c r="ICI4781" s="2"/>
      <c r="ICJ4781" s="2"/>
      <c r="ICK4781" s="2"/>
      <c r="ICL4781" s="2"/>
      <c r="ICM4781" s="2"/>
      <c r="ICN4781" s="2"/>
      <c r="ICO4781" s="2"/>
      <c r="ICP4781" s="2"/>
      <c r="ICQ4781" s="2"/>
      <c r="ICR4781" s="2"/>
      <c r="ICS4781" s="2"/>
      <c r="ICT4781" s="2"/>
      <c r="ICU4781" s="2"/>
      <c r="ICV4781" s="2"/>
      <c r="ICW4781" s="2"/>
      <c r="ICX4781" s="2"/>
      <c r="ICY4781" s="2"/>
      <c r="ICZ4781" s="2"/>
      <c r="IDA4781" s="2"/>
      <c r="IDB4781" s="2"/>
      <c r="IDC4781" s="2"/>
      <c r="IDD4781" s="2"/>
      <c r="IDE4781" s="2"/>
      <c r="IDF4781" s="2"/>
      <c r="IDG4781" s="2"/>
      <c r="IDH4781" s="2"/>
      <c r="IDI4781" s="2"/>
      <c r="IDJ4781" s="2"/>
      <c r="IDK4781" s="2"/>
      <c r="IDL4781" s="2"/>
      <c r="IDM4781" s="2"/>
      <c r="IDN4781" s="2"/>
      <c r="IDO4781" s="2"/>
      <c r="IDP4781" s="2"/>
      <c r="IDQ4781" s="2"/>
      <c r="IDR4781" s="2"/>
      <c r="IDS4781" s="2"/>
      <c r="IDT4781" s="2"/>
      <c r="IDU4781" s="2"/>
      <c r="IDV4781" s="2"/>
      <c r="IDW4781" s="2"/>
      <c r="IDX4781" s="2"/>
      <c r="IDY4781" s="2"/>
      <c r="IDZ4781" s="2"/>
      <c r="IEA4781" s="2"/>
      <c r="IEB4781" s="2"/>
      <c r="IEC4781" s="2"/>
      <c r="IED4781" s="2"/>
      <c r="IEE4781" s="2"/>
      <c r="IEF4781" s="2"/>
      <c r="IEG4781" s="2"/>
      <c r="IEH4781" s="2"/>
      <c r="IEI4781" s="2"/>
      <c r="IEJ4781" s="2"/>
      <c r="IEK4781" s="2"/>
      <c r="IEL4781" s="2"/>
      <c r="IEM4781" s="2"/>
      <c r="IEN4781" s="2"/>
      <c r="IEO4781" s="2"/>
      <c r="IEP4781" s="2"/>
      <c r="IEQ4781" s="2"/>
      <c r="IER4781" s="2"/>
      <c r="IES4781" s="2"/>
      <c r="IET4781" s="2"/>
      <c r="IEU4781" s="2"/>
      <c r="IEV4781" s="2"/>
      <c r="IEW4781" s="2"/>
      <c r="IEX4781" s="2"/>
      <c r="IEY4781" s="2"/>
      <c r="IEZ4781" s="2"/>
      <c r="IFA4781" s="2"/>
      <c r="IFB4781" s="2"/>
      <c r="IFC4781" s="2"/>
      <c r="IFD4781" s="2"/>
      <c r="IFE4781" s="2"/>
      <c r="IFF4781" s="2"/>
      <c r="IFG4781" s="2"/>
      <c r="IFH4781" s="2"/>
      <c r="IFI4781" s="2"/>
      <c r="IFJ4781" s="2"/>
      <c r="IFK4781" s="2"/>
      <c r="IFL4781" s="2"/>
      <c r="IFM4781" s="2"/>
      <c r="IFN4781" s="2"/>
      <c r="IFO4781" s="2"/>
      <c r="IFP4781" s="2"/>
      <c r="IFQ4781" s="2"/>
      <c r="IFR4781" s="2"/>
      <c r="IFS4781" s="2"/>
      <c r="IFT4781" s="2"/>
      <c r="IFU4781" s="2"/>
      <c r="IFV4781" s="2"/>
      <c r="IFW4781" s="2"/>
      <c r="IFX4781" s="2"/>
      <c r="IFY4781" s="2"/>
      <c r="IFZ4781" s="2"/>
      <c r="IGA4781" s="2"/>
      <c r="IGB4781" s="2"/>
      <c r="IGC4781" s="2"/>
      <c r="IGD4781" s="2"/>
      <c r="IGE4781" s="2"/>
      <c r="IGF4781" s="2"/>
      <c r="IGG4781" s="2"/>
      <c r="IGH4781" s="2"/>
      <c r="IGI4781" s="2"/>
      <c r="IGJ4781" s="2"/>
      <c r="IGK4781" s="2"/>
      <c r="IGL4781" s="2"/>
      <c r="IGM4781" s="2"/>
      <c r="IGN4781" s="2"/>
      <c r="IGO4781" s="2"/>
      <c r="IGP4781" s="2"/>
      <c r="IGQ4781" s="2"/>
      <c r="IGR4781" s="2"/>
      <c r="IGS4781" s="2"/>
      <c r="IGT4781" s="2"/>
      <c r="IGU4781" s="2"/>
      <c r="IGV4781" s="2"/>
      <c r="IGW4781" s="2"/>
      <c r="IGX4781" s="2"/>
      <c r="IGY4781" s="2"/>
      <c r="IGZ4781" s="2"/>
      <c r="IHA4781" s="2"/>
      <c r="IHB4781" s="2"/>
      <c r="IHC4781" s="2"/>
      <c r="IHD4781" s="2"/>
      <c r="IHE4781" s="2"/>
      <c r="IHF4781" s="2"/>
      <c r="IHG4781" s="2"/>
      <c r="IHH4781" s="2"/>
      <c r="IHI4781" s="2"/>
      <c r="IHJ4781" s="2"/>
      <c r="IHK4781" s="2"/>
      <c r="IHL4781" s="2"/>
      <c r="IHM4781" s="2"/>
      <c r="IHN4781" s="2"/>
      <c r="IHO4781" s="2"/>
      <c r="IHP4781" s="2"/>
      <c r="IHQ4781" s="2"/>
      <c r="IHR4781" s="2"/>
      <c r="IHS4781" s="2"/>
      <c r="IHT4781" s="2"/>
      <c r="IHU4781" s="2"/>
      <c r="IHV4781" s="2"/>
      <c r="IHW4781" s="2"/>
      <c r="IHX4781" s="2"/>
      <c r="IHY4781" s="2"/>
      <c r="IHZ4781" s="2"/>
      <c r="IIA4781" s="2"/>
      <c r="IIB4781" s="2"/>
      <c r="IIC4781" s="2"/>
      <c r="IID4781" s="2"/>
      <c r="IIE4781" s="2"/>
      <c r="IIF4781" s="2"/>
      <c r="IIG4781" s="2"/>
      <c r="IIH4781" s="2"/>
      <c r="III4781" s="2"/>
      <c r="IIJ4781" s="2"/>
      <c r="IIK4781" s="2"/>
      <c r="IIL4781" s="2"/>
      <c r="IIM4781" s="2"/>
      <c r="IIN4781" s="2"/>
      <c r="IIO4781" s="2"/>
      <c r="IIP4781" s="2"/>
      <c r="IIQ4781" s="2"/>
      <c r="IIR4781" s="2"/>
      <c r="IIS4781" s="2"/>
      <c r="IIT4781" s="2"/>
      <c r="IIU4781" s="2"/>
      <c r="IIV4781" s="2"/>
      <c r="IIW4781" s="2"/>
      <c r="IIX4781" s="2"/>
      <c r="IIY4781" s="2"/>
      <c r="IIZ4781" s="2"/>
      <c r="IJA4781" s="2"/>
      <c r="IJB4781" s="2"/>
      <c r="IJC4781" s="2"/>
      <c r="IJD4781" s="2"/>
      <c r="IJE4781" s="2"/>
      <c r="IJF4781" s="2"/>
      <c r="IJG4781" s="2"/>
      <c r="IJH4781" s="2"/>
      <c r="IJI4781" s="2"/>
      <c r="IJJ4781" s="2"/>
      <c r="IJK4781" s="2"/>
      <c r="IJL4781" s="2"/>
      <c r="IJM4781" s="2"/>
      <c r="IJN4781" s="2"/>
      <c r="IJO4781" s="2"/>
      <c r="IJP4781" s="2"/>
      <c r="IJQ4781" s="2"/>
      <c r="IJR4781" s="2"/>
      <c r="IJS4781" s="2"/>
      <c r="IJT4781" s="2"/>
      <c r="IJU4781" s="2"/>
      <c r="IJV4781" s="2"/>
      <c r="IJW4781" s="2"/>
      <c r="IJX4781" s="2"/>
      <c r="IJY4781" s="2"/>
      <c r="IJZ4781" s="2"/>
      <c r="IKA4781" s="2"/>
      <c r="IKB4781" s="2"/>
      <c r="IKC4781" s="2"/>
      <c r="IKD4781" s="2"/>
      <c r="IKE4781" s="2"/>
      <c r="IKF4781" s="2"/>
      <c r="IKG4781" s="2"/>
      <c r="IKH4781" s="2"/>
      <c r="IKI4781" s="2"/>
      <c r="IKJ4781" s="2"/>
      <c r="IKK4781" s="2"/>
      <c r="IKL4781" s="2"/>
      <c r="IKM4781" s="2"/>
      <c r="IKN4781" s="2"/>
      <c r="IKO4781" s="2"/>
      <c r="IKP4781" s="2"/>
      <c r="IKQ4781" s="2"/>
      <c r="IKR4781" s="2"/>
      <c r="IKS4781" s="2"/>
      <c r="IKT4781" s="2"/>
      <c r="IKU4781" s="2"/>
      <c r="IKV4781" s="2"/>
      <c r="IKW4781" s="2"/>
      <c r="IKX4781" s="2"/>
      <c r="IKY4781" s="2"/>
      <c r="IKZ4781" s="2"/>
      <c r="ILA4781" s="2"/>
      <c r="ILB4781" s="2"/>
      <c r="ILC4781" s="2"/>
      <c r="ILD4781" s="2"/>
      <c r="ILE4781" s="2"/>
      <c r="ILF4781" s="2"/>
      <c r="ILG4781" s="2"/>
      <c r="ILH4781" s="2"/>
      <c r="ILI4781" s="2"/>
      <c r="ILJ4781" s="2"/>
      <c r="ILK4781" s="2"/>
      <c r="ILL4781" s="2"/>
      <c r="ILM4781" s="2"/>
      <c r="ILN4781" s="2"/>
      <c r="ILO4781" s="2"/>
      <c r="ILP4781" s="2"/>
      <c r="ILQ4781" s="2"/>
      <c r="ILR4781" s="2"/>
      <c r="ILS4781" s="2"/>
      <c r="ILT4781" s="2"/>
      <c r="ILU4781" s="2"/>
      <c r="ILV4781" s="2"/>
      <c r="ILW4781" s="2"/>
      <c r="ILX4781" s="2"/>
      <c r="ILY4781" s="2"/>
      <c r="ILZ4781" s="2"/>
      <c r="IMA4781" s="2"/>
      <c r="IMB4781" s="2"/>
      <c r="IMC4781" s="2"/>
      <c r="IMD4781" s="2"/>
      <c r="IME4781" s="2"/>
      <c r="IMF4781" s="2"/>
      <c r="IMG4781" s="2"/>
      <c r="IMH4781" s="2"/>
      <c r="IMI4781" s="2"/>
      <c r="IMJ4781" s="2"/>
      <c r="IMK4781" s="2"/>
      <c r="IML4781" s="2"/>
      <c r="IMM4781" s="2"/>
      <c r="IMN4781" s="2"/>
      <c r="IMO4781" s="2"/>
      <c r="IMP4781" s="2"/>
      <c r="IMQ4781" s="2"/>
      <c r="IMR4781" s="2"/>
      <c r="IMS4781" s="2"/>
      <c r="IMT4781" s="2"/>
      <c r="IMU4781" s="2"/>
      <c r="IMV4781" s="2"/>
      <c r="IMW4781" s="2"/>
      <c r="IMX4781" s="2"/>
      <c r="IMY4781" s="2"/>
      <c r="IMZ4781" s="2"/>
      <c r="INA4781" s="2"/>
      <c r="INB4781" s="2"/>
      <c r="INC4781" s="2"/>
      <c r="IND4781" s="2"/>
      <c r="INE4781" s="2"/>
      <c r="INF4781" s="2"/>
      <c r="ING4781" s="2"/>
      <c r="INH4781" s="2"/>
      <c r="INI4781" s="2"/>
      <c r="INJ4781" s="2"/>
      <c r="INK4781" s="2"/>
      <c r="INL4781" s="2"/>
      <c r="INM4781" s="2"/>
      <c r="INN4781" s="2"/>
      <c r="INO4781" s="2"/>
      <c r="INP4781" s="2"/>
      <c r="INQ4781" s="2"/>
      <c r="INR4781" s="2"/>
      <c r="INS4781" s="2"/>
      <c r="INT4781" s="2"/>
      <c r="INU4781" s="2"/>
      <c r="INV4781" s="2"/>
      <c r="INW4781" s="2"/>
      <c r="INX4781" s="2"/>
      <c r="INY4781" s="2"/>
      <c r="INZ4781" s="2"/>
      <c r="IOA4781" s="2"/>
      <c r="IOB4781" s="2"/>
      <c r="IOC4781" s="2"/>
      <c r="IOD4781" s="2"/>
      <c r="IOE4781" s="2"/>
      <c r="IOF4781" s="2"/>
      <c r="IOG4781" s="2"/>
      <c r="IOH4781" s="2"/>
      <c r="IOI4781" s="2"/>
      <c r="IOJ4781" s="2"/>
      <c r="IOK4781" s="2"/>
      <c r="IOL4781" s="2"/>
      <c r="IOM4781" s="2"/>
      <c r="ION4781" s="2"/>
      <c r="IOO4781" s="2"/>
      <c r="IOP4781" s="2"/>
      <c r="IOQ4781" s="2"/>
      <c r="IOR4781" s="2"/>
      <c r="IOS4781" s="2"/>
      <c r="IOT4781" s="2"/>
      <c r="IOU4781" s="2"/>
      <c r="IOV4781" s="2"/>
      <c r="IOW4781" s="2"/>
      <c r="IOX4781" s="2"/>
      <c r="IOY4781" s="2"/>
      <c r="IOZ4781" s="2"/>
      <c r="IPA4781" s="2"/>
      <c r="IPB4781" s="2"/>
      <c r="IPC4781" s="2"/>
      <c r="IPD4781" s="2"/>
      <c r="IPE4781" s="2"/>
      <c r="IPF4781" s="2"/>
      <c r="IPG4781" s="2"/>
      <c r="IPH4781" s="2"/>
      <c r="IPI4781" s="2"/>
      <c r="IPJ4781" s="2"/>
      <c r="IPK4781" s="2"/>
      <c r="IPL4781" s="2"/>
      <c r="IPM4781" s="2"/>
      <c r="IPN4781" s="2"/>
      <c r="IPO4781" s="2"/>
      <c r="IPP4781" s="2"/>
      <c r="IPQ4781" s="2"/>
      <c r="IPR4781" s="2"/>
      <c r="IPS4781" s="2"/>
      <c r="IPT4781" s="2"/>
      <c r="IPU4781" s="2"/>
      <c r="IPV4781" s="2"/>
      <c r="IPW4781" s="2"/>
      <c r="IPX4781" s="2"/>
      <c r="IPY4781" s="2"/>
      <c r="IPZ4781" s="2"/>
      <c r="IQA4781" s="2"/>
      <c r="IQB4781" s="2"/>
      <c r="IQC4781" s="2"/>
      <c r="IQD4781" s="2"/>
      <c r="IQE4781" s="2"/>
      <c r="IQF4781" s="2"/>
      <c r="IQG4781" s="2"/>
      <c r="IQH4781" s="2"/>
      <c r="IQI4781" s="2"/>
      <c r="IQJ4781" s="2"/>
      <c r="IQK4781" s="2"/>
      <c r="IQL4781" s="2"/>
      <c r="IQM4781" s="2"/>
      <c r="IQN4781" s="2"/>
      <c r="IQO4781" s="2"/>
      <c r="IQP4781" s="2"/>
      <c r="IQQ4781" s="2"/>
      <c r="IQR4781" s="2"/>
      <c r="IQS4781" s="2"/>
      <c r="IQT4781" s="2"/>
      <c r="IQU4781" s="2"/>
      <c r="IQV4781" s="2"/>
      <c r="IQW4781" s="2"/>
      <c r="IQX4781" s="2"/>
      <c r="IQY4781" s="2"/>
      <c r="IQZ4781" s="2"/>
      <c r="IRA4781" s="2"/>
      <c r="IRB4781" s="2"/>
      <c r="IRC4781" s="2"/>
      <c r="IRD4781" s="2"/>
      <c r="IRE4781" s="2"/>
      <c r="IRF4781" s="2"/>
      <c r="IRG4781" s="2"/>
      <c r="IRH4781" s="2"/>
      <c r="IRI4781" s="2"/>
      <c r="IRJ4781" s="2"/>
      <c r="IRK4781" s="2"/>
      <c r="IRL4781" s="2"/>
      <c r="IRM4781" s="2"/>
      <c r="IRN4781" s="2"/>
      <c r="IRO4781" s="2"/>
      <c r="IRP4781" s="2"/>
      <c r="IRQ4781" s="2"/>
      <c r="IRR4781" s="2"/>
      <c r="IRS4781" s="2"/>
      <c r="IRT4781" s="2"/>
      <c r="IRU4781" s="2"/>
      <c r="IRV4781" s="2"/>
      <c r="IRW4781" s="2"/>
      <c r="IRX4781" s="2"/>
      <c r="IRY4781" s="2"/>
      <c r="IRZ4781" s="2"/>
      <c r="ISA4781" s="2"/>
      <c r="ISB4781" s="2"/>
      <c r="ISC4781" s="2"/>
      <c r="ISD4781" s="2"/>
      <c r="ISE4781" s="2"/>
      <c r="ISF4781" s="2"/>
      <c r="ISG4781" s="2"/>
      <c r="ISH4781" s="2"/>
      <c r="ISI4781" s="2"/>
      <c r="ISJ4781" s="2"/>
      <c r="ISK4781" s="2"/>
      <c r="ISL4781" s="2"/>
      <c r="ISM4781" s="2"/>
      <c r="ISN4781" s="2"/>
      <c r="ISO4781" s="2"/>
      <c r="ISP4781" s="2"/>
      <c r="ISQ4781" s="2"/>
      <c r="ISR4781" s="2"/>
      <c r="ISS4781" s="2"/>
      <c r="IST4781" s="2"/>
      <c r="ISU4781" s="2"/>
      <c r="ISV4781" s="2"/>
      <c r="ISW4781" s="2"/>
      <c r="ISX4781" s="2"/>
      <c r="ISY4781" s="2"/>
      <c r="ISZ4781" s="2"/>
      <c r="ITA4781" s="2"/>
      <c r="ITB4781" s="2"/>
      <c r="ITC4781" s="2"/>
      <c r="ITD4781" s="2"/>
      <c r="ITE4781" s="2"/>
      <c r="ITF4781" s="2"/>
      <c r="ITG4781" s="2"/>
      <c r="ITH4781" s="2"/>
      <c r="ITI4781" s="2"/>
      <c r="ITJ4781" s="2"/>
      <c r="ITK4781" s="2"/>
      <c r="ITL4781" s="2"/>
      <c r="ITM4781" s="2"/>
      <c r="ITN4781" s="2"/>
      <c r="ITO4781" s="2"/>
      <c r="ITP4781" s="2"/>
      <c r="ITQ4781" s="2"/>
      <c r="ITR4781" s="2"/>
      <c r="ITS4781" s="2"/>
      <c r="ITT4781" s="2"/>
      <c r="ITU4781" s="2"/>
      <c r="ITV4781" s="2"/>
      <c r="ITW4781" s="2"/>
      <c r="ITX4781" s="2"/>
      <c r="ITY4781" s="2"/>
      <c r="ITZ4781" s="2"/>
      <c r="IUA4781" s="2"/>
      <c r="IUB4781" s="2"/>
      <c r="IUC4781" s="2"/>
      <c r="IUD4781" s="2"/>
      <c r="IUE4781" s="2"/>
      <c r="IUF4781" s="2"/>
      <c r="IUG4781" s="2"/>
      <c r="IUH4781" s="2"/>
      <c r="IUI4781" s="2"/>
      <c r="IUJ4781" s="2"/>
      <c r="IUK4781" s="2"/>
      <c r="IUL4781" s="2"/>
      <c r="IUM4781" s="2"/>
      <c r="IUN4781" s="2"/>
      <c r="IUO4781" s="2"/>
      <c r="IUP4781" s="2"/>
      <c r="IUQ4781" s="2"/>
      <c r="IUR4781" s="2"/>
      <c r="IUS4781" s="2"/>
      <c r="IUT4781" s="2"/>
      <c r="IUU4781" s="2"/>
      <c r="IUV4781" s="2"/>
      <c r="IUW4781" s="2"/>
      <c r="IUX4781" s="2"/>
      <c r="IUY4781" s="2"/>
      <c r="IUZ4781" s="2"/>
      <c r="IVA4781" s="2"/>
      <c r="IVB4781" s="2"/>
      <c r="IVC4781" s="2"/>
      <c r="IVD4781" s="2"/>
      <c r="IVE4781" s="2"/>
      <c r="IVF4781" s="2"/>
      <c r="IVG4781" s="2"/>
      <c r="IVH4781" s="2"/>
      <c r="IVI4781" s="2"/>
      <c r="IVJ4781" s="2"/>
      <c r="IVK4781" s="2"/>
      <c r="IVL4781" s="2"/>
      <c r="IVM4781" s="2"/>
      <c r="IVN4781" s="2"/>
      <c r="IVO4781" s="2"/>
      <c r="IVP4781" s="2"/>
      <c r="IVQ4781" s="2"/>
      <c r="IVR4781" s="2"/>
      <c r="IVS4781" s="2"/>
      <c r="IVT4781" s="2"/>
      <c r="IVU4781" s="2"/>
      <c r="IVV4781" s="2"/>
      <c r="IVW4781" s="2"/>
      <c r="IVX4781" s="2"/>
      <c r="IVY4781" s="2"/>
      <c r="IVZ4781" s="2"/>
      <c r="IWA4781" s="2"/>
      <c r="IWB4781" s="2"/>
      <c r="IWC4781" s="2"/>
      <c r="IWD4781" s="2"/>
      <c r="IWE4781" s="2"/>
      <c r="IWF4781" s="2"/>
      <c r="IWG4781" s="2"/>
      <c r="IWH4781" s="2"/>
      <c r="IWI4781" s="2"/>
      <c r="IWJ4781" s="2"/>
      <c r="IWK4781" s="2"/>
      <c r="IWL4781" s="2"/>
      <c r="IWM4781" s="2"/>
      <c r="IWN4781" s="2"/>
      <c r="IWO4781" s="2"/>
      <c r="IWP4781" s="2"/>
      <c r="IWQ4781" s="2"/>
      <c r="IWR4781" s="2"/>
      <c r="IWS4781" s="2"/>
      <c r="IWT4781" s="2"/>
      <c r="IWU4781" s="2"/>
      <c r="IWV4781" s="2"/>
      <c r="IWW4781" s="2"/>
      <c r="IWX4781" s="2"/>
      <c r="IWY4781" s="2"/>
      <c r="IWZ4781" s="2"/>
      <c r="IXA4781" s="2"/>
      <c r="IXB4781" s="2"/>
      <c r="IXC4781" s="2"/>
      <c r="IXD4781" s="2"/>
      <c r="IXE4781" s="2"/>
      <c r="IXF4781" s="2"/>
      <c r="IXG4781" s="2"/>
      <c r="IXH4781" s="2"/>
      <c r="IXI4781" s="2"/>
      <c r="IXJ4781" s="2"/>
      <c r="IXK4781" s="2"/>
      <c r="IXL4781" s="2"/>
      <c r="IXM4781" s="2"/>
      <c r="IXN4781" s="2"/>
      <c r="IXO4781" s="2"/>
      <c r="IXP4781" s="2"/>
      <c r="IXQ4781" s="2"/>
      <c r="IXR4781" s="2"/>
      <c r="IXS4781" s="2"/>
      <c r="IXT4781" s="2"/>
      <c r="IXU4781" s="2"/>
      <c r="IXV4781" s="2"/>
      <c r="IXW4781" s="2"/>
      <c r="IXX4781" s="2"/>
      <c r="IXY4781" s="2"/>
      <c r="IXZ4781" s="2"/>
      <c r="IYA4781" s="2"/>
      <c r="IYB4781" s="2"/>
      <c r="IYC4781" s="2"/>
      <c r="IYD4781" s="2"/>
      <c r="IYE4781" s="2"/>
      <c r="IYF4781" s="2"/>
      <c r="IYG4781" s="2"/>
      <c r="IYH4781" s="2"/>
      <c r="IYI4781" s="2"/>
      <c r="IYJ4781" s="2"/>
      <c r="IYK4781" s="2"/>
      <c r="IYL4781" s="2"/>
      <c r="IYM4781" s="2"/>
      <c r="IYN4781" s="2"/>
      <c r="IYO4781" s="2"/>
      <c r="IYP4781" s="2"/>
      <c r="IYQ4781" s="2"/>
      <c r="IYR4781" s="2"/>
      <c r="IYS4781" s="2"/>
      <c r="IYT4781" s="2"/>
      <c r="IYU4781" s="2"/>
      <c r="IYV4781" s="2"/>
      <c r="IYW4781" s="2"/>
      <c r="IYX4781" s="2"/>
      <c r="IYY4781" s="2"/>
      <c r="IYZ4781" s="2"/>
      <c r="IZA4781" s="2"/>
      <c r="IZB4781" s="2"/>
      <c r="IZC4781" s="2"/>
      <c r="IZD4781" s="2"/>
      <c r="IZE4781" s="2"/>
      <c r="IZF4781" s="2"/>
      <c r="IZG4781" s="2"/>
      <c r="IZH4781" s="2"/>
      <c r="IZI4781" s="2"/>
      <c r="IZJ4781" s="2"/>
      <c r="IZK4781" s="2"/>
      <c r="IZL4781" s="2"/>
      <c r="IZM4781" s="2"/>
      <c r="IZN4781" s="2"/>
      <c r="IZO4781" s="2"/>
      <c r="IZP4781" s="2"/>
      <c r="IZQ4781" s="2"/>
      <c r="IZR4781" s="2"/>
      <c r="IZS4781" s="2"/>
      <c r="IZT4781" s="2"/>
      <c r="IZU4781" s="2"/>
      <c r="IZV4781" s="2"/>
      <c r="IZW4781" s="2"/>
      <c r="IZX4781" s="2"/>
      <c r="IZY4781" s="2"/>
      <c r="IZZ4781" s="2"/>
      <c r="JAA4781" s="2"/>
      <c r="JAB4781" s="2"/>
      <c r="JAC4781" s="2"/>
      <c r="JAD4781" s="2"/>
      <c r="JAE4781" s="2"/>
      <c r="JAF4781" s="2"/>
      <c r="JAG4781" s="2"/>
      <c r="JAH4781" s="2"/>
      <c r="JAI4781" s="2"/>
      <c r="JAJ4781" s="2"/>
      <c r="JAK4781" s="2"/>
      <c r="JAL4781" s="2"/>
      <c r="JAM4781" s="2"/>
      <c r="JAN4781" s="2"/>
      <c r="JAO4781" s="2"/>
      <c r="JAP4781" s="2"/>
      <c r="JAQ4781" s="2"/>
      <c r="JAR4781" s="2"/>
      <c r="JAS4781" s="2"/>
      <c r="JAT4781" s="2"/>
      <c r="JAU4781" s="2"/>
      <c r="JAV4781" s="2"/>
      <c r="JAW4781" s="2"/>
      <c r="JAX4781" s="2"/>
      <c r="JAY4781" s="2"/>
      <c r="JAZ4781" s="2"/>
      <c r="JBA4781" s="2"/>
      <c r="JBB4781" s="2"/>
      <c r="JBC4781" s="2"/>
      <c r="JBD4781" s="2"/>
      <c r="JBE4781" s="2"/>
      <c r="JBF4781" s="2"/>
      <c r="JBG4781" s="2"/>
      <c r="JBH4781" s="2"/>
      <c r="JBI4781" s="2"/>
      <c r="JBJ4781" s="2"/>
      <c r="JBK4781" s="2"/>
      <c r="JBL4781" s="2"/>
      <c r="JBM4781" s="2"/>
      <c r="JBN4781" s="2"/>
      <c r="JBO4781" s="2"/>
      <c r="JBP4781" s="2"/>
      <c r="JBQ4781" s="2"/>
      <c r="JBR4781" s="2"/>
      <c r="JBS4781" s="2"/>
      <c r="JBT4781" s="2"/>
      <c r="JBU4781" s="2"/>
      <c r="JBV4781" s="2"/>
      <c r="JBW4781" s="2"/>
      <c r="JBX4781" s="2"/>
      <c r="JBY4781" s="2"/>
      <c r="JBZ4781" s="2"/>
      <c r="JCA4781" s="2"/>
      <c r="JCB4781" s="2"/>
      <c r="JCC4781" s="2"/>
      <c r="JCD4781" s="2"/>
      <c r="JCE4781" s="2"/>
      <c r="JCF4781" s="2"/>
      <c r="JCG4781" s="2"/>
      <c r="JCH4781" s="2"/>
      <c r="JCI4781" s="2"/>
      <c r="JCJ4781" s="2"/>
      <c r="JCK4781" s="2"/>
      <c r="JCL4781" s="2"/>
      <c r="JCM4781" s="2"/>
      <c r="JCN4781" s="2"/>
      <c r="JCO4781" s="2"/>
      <c r="JCP4781" s="2"/>
      <c r="JCQ4781" s="2"/>
      <c r="JCR4781" s="2"/>
      <c r="JCS4781" s="2"/>
      <c r="JCT4781" s="2"/>
      <c r="JCU4781" s="2"/>
      <c r="JCV4781" s="2"/>
      <c r="JCW4781" s="2"/>
      <c r="JCX4781" s="2"/>
      <c r="JCY4781" s="2"/>
      <c r="JCZ4781" s="2"/>
      <c r="JDA4781" s="2"/>
      <c r="JDB4781" s="2"/>
      <c r="JDC4781" s="2"/>
      <c r="JDD4781" s="2"/>
      <c r="JDE4781" s="2"/>
      <c r="JDF4781" s="2"/>
      <c r="JDG4781" s="2"/>
      <c r="JDH4781" s="2"/>
      <c r="JDI4781" s="2"/>
      <c r="JDJ4781" s="2"/>
      <c r="JDK4781" s="2"/>
      <c r="JDL4781" s="2"/>
      <c r="JDM4781" s="2"/>
      <c r="JDN4781" s="2"/>
      <c r="JDO4781" s="2"/>
      <c r="JDP4781" s="2"/>
      <c r="JDQ4781" s="2"/>
      <c r="JDR4781" s="2"/>
      <c r="JDS4781" s="2"/>
      <c r="JDT4781" s="2"/>
      <c r="JDU4781" s="2"/>
      <c r="JDV4781" s="2"/>
      <c r="JDW4781" s="2"/>
      <c r="JDX4781" s="2"/>
      <c r="JDY4781" s="2"/>
      <c r="JDZ4781" s="2"/>
      <c r="JEA4781" s="2"/>
      <c r="JEB4781" s="2"/>
      <c r="JEC4781" s="2"/>
      <c r="JED4781" s="2"/>
      <c r="JEE4781" s="2"/>
      <c r="JEF4781" s="2"/>
      <c r="JEG4781" s="2"/>
      <c r="JEH4781" s="2"/>
      <c r="JEI4781" s="2"/>
      <c r="JEJ4781" s="2"/>
      <c r="JEK4781" s="2"/>
      <c r="JEL4781" s="2"/>
      <c r="JEM4781" s="2"/>
      <c r="JEN4781" s="2"/>
      <c r="JEO4781" s="2"/>
      <c r="JEP4781" s="2"/>
      <c r="JEQ4781" s="2"/>
      <c r="JER4781" s="2"/>
      <c r="JES4781" s="2"/>
      <c r="JET4781" s="2"/>
      <c r="JEU4781" s="2"/>
      <c r="JEV4781" s="2"/>
      <c r="JEW4781" s="2"/>
      <c r="JEX4781" s="2"/>
      <c r="JEY4781" s="2"/>
      <c r="JEZ4781" s="2"/>
      <c r="JFA4781" s="2"/>
      <c r="JFB4781" s="2"/>
      <c r="JFC4781" s="2"/>
      <c r="JFD4781" s="2"/>
      <c r="JFE4781" s="2"/>
      <c r="JFF4781" s="2"/>
      <c r="JFG4781" s="2"/>
      <c r="JFH4781" s="2"/>
      <c r="JFI4781" s="2"/>
      <c r="JFJ4781" s="2"/>
      <c r="JFK4781" s="2"/>
      <c r="JFL4781" s="2"/>
      <c r="JFM4781" s="2"/>
      <c r="JFN4781" s="2"/>
      <c r="JFO4781" s="2"/>
      <c r="JFP4781" s="2"/>
      <c r="JFQ4781" s="2"/>
      <c r="JFR4781" s="2"/>
      <c r="JFS4781" s="2"/>
      <c r="JFT4781" s="2"/>
      <c r="JFU4781" s="2"/>
      <c r="JFV4781" s="2"/>
      <c r="JFW4781" s="2"/>
      <c r="JFX4781" s="2"/>
      <c r="JFY4781" s="2"/>
      <c r="JFZ4781" s="2"/>
      <c r="JGA4781" s="2"/>
      <c r="JGB4781" s="2"/>
      <c r="JGC4781" s="2"/>
      <c r="JGD4781" s="2"/>
      <c r="JGE4781" s="2"/>
      <c r="JGF4781" s="2"/>
      <c r="JGG4781" s="2"/>
      <c r="JGH4781" s="2"/>
      <c r="JGI4781" s="2"/>
      <c r="JGJ4781" s="2"/>
      <c r="JGK4781" s="2"/>
      <c r="JGL4781" s="2"/>
      <c r="JGM4781" s="2"/>
      <c r="JGN4781" s="2"/>
      <c r="JGO4781" s="2"/>
      <c r="JGP4781" s="2"/>
      <c r="JGQ4781" s="2"/>
      <c r="JGR4781" s="2"/>
      <c r="JGS4781" s="2"/>
      <c r="JGT4781" s="2"/>
      <c r="JGU4781" s="2"/>
      <c r="JGV4781" s="2"/>
      <c r="JGW4781" s="2"/>
      <c r="JGX4781" s="2"/>
      <c r="JGY4781" s="2"/>
      <c r="JGZ4781" s="2"/>
      <c r="JHA4781" s="2"/>
      <c r="JHB4781" s="2"/>
      <c r="JHC4781" s="2"/>
      <c r="JHD4781" s="2"/>
      <c r="JHE4781" s="2"/>
      <c r="JHF4781" s="2"/>
      <c r="JHG4781" s="2"/>
      <c r="JHH4781" s="2"/>
      <c r="JHI4781" s="2"/>
      <c r="JHJ4781" s="2"/>
      <c r="JHK4781" s="2"/>
      <c r="JHL4781" s="2"/>
      <c r="JHM4781" s="2"/>
      <c r="JHN4781" s="2"/>
      <c r="JHO4781" s="2"/>
      <c r="JHP4781" s="2"/>
      <c r="JHQ4781" s="2"/>
      <c r="JHR4781" s="2"/>
      <c r="JHS4781" s="2"/>
      <c r="JHT4781" s="2"/>
      <c r="JHU4781" s="2"/>
      <c r="JHV4781" s="2"/>
      <c r="JHW4781" s="2"/>
      <c r="JHX4781" s="2"/>
      <c r="JHY4781" s="2"/>
      <c r="JHZ4781" s="2"/>
      <c r="JIA4781" s="2"/>
      <c r="JIB4781" s="2"/>
      <c r="JIC4781" s="2"/>
      <c r="JID4781" s="2"/>
      <c r="JIE4781" s="2"/>
      <c r="JIF4781" s="2"/>
      <c r="JIG4781" s="2"/>
      <c r="JIH4781" s="2"/>
      <c r="JII4781" s="2"/>
      <c r="JIJ4781" s="2"/>
      <c r="JIK4781" s="2"/>
      <c r="JIL4781" s="2"/>
      <c r="JIM4781" s="2"/>
      <c r="JIN4781" s="2"/>
      <c r="JIO4781" s="2"/>
      <c r="JIP4781" s="2"/>
      <c r="JIQ4781" s="2"/>
      <c r="JIR4781" s="2"/>
      <c r="JIS4781" s="2"/>
      <c r="JIT4781" s="2"/>
      <c r="JIU4781" s="2"/>
      <c r="JIV4781" s="2"/>
      <c r="JIW4781" s="2"/>
      <c r="JIX4781" s="2"/>
      <c r="JIY4781" s="2"/>
      <c r="JIZ4781" s="2"/>
      <c r="JJA4781" s="2"/>
      <c r="JJB4781" s="2"/>
      <c r="JJC4781" s="2"/>
      <c r="JJD4781" s="2"/>
      <c r="JJE4781" s="2"/>
      <c r="JJF4781" s="2"/>
      <c r="JJG4781" s="2"/>
      <c r="JJH4781" s="2"/>
      <c r="JJI4781" s="2"/>
      <c r="JJJ4781" s="2"/>
      <c r="JJK4781" s="2"/>
      <c r="JJL4781" s="2"/>
      <c r="JJM4781" s="2"/>
      <c r="JJN4781" s="2"/>
      <c r="JJO4781" s="2"/>
      <c r="JJP4781" s="2"/>
      <c r="JJQ4781" s="2"/>
      <c r="JJR4781" s="2"/>
      <c r="JJS4781" s="2"/>
      <c r="JJT4781" s="2"/>
      <c r="JJU4781" s="2"/>
      <c r="JJV4781" s="2"/>
      <c r="JJW4781" s="2"/>
      <c r="JJX4781" s="2"/>
      <c r="JJY4781" s="2"/>
      <c r="JJZ4781" s="2"/>
      <c r="JKA4781" s="2"/>
      <c r="JKB4781" s="2"/>
      <c r="JKC4781" s="2"/>
      <c r="JKD4781" s="2"/>
      <c r="JKE4781" s="2"/>
      <c r="JKF4781" s="2"/>
      <c r="JKG4781" s="2"/>
      <c r="JKH4781" s="2"/>
      <c r="JKI4781" s="2"/>
      <c r="JKJ4781" s="2"/>
      <c r="JKK4781" s="2"/>
      <c r="JKL4781" s="2"/>
      <c r="JKM4781" s="2"/>
      <c r="JKN4781" s="2"/>
      <c r="JKO4781" s="2"/>
      <c r="JKP4781" s="2"/>
      <c r="JKQ4781" s="2"/>
      <c r="JKR4781" s="2"/>
      <c r="JKS4781" s="2"/>
      <c r="JKT4781" s="2"/>
      <c r="JKU4781" s="2"/>
      <c r="JKV4781" s="2"/>
      <c r="JKW4781" s="2"/>
      <c r="JKX4781" s="2"/>
      <c r="JKY4781" s="2"/>
      <c r="JKZ4781" s="2"/>
      <c r="JLA4781" s="2"/>
      <c r="JLB4781" s="2"/>
      <c r="JLC4781" s="2"/>
      <c r="JLD4781" s="2"/>
      <c r="JLE4781" s="2"/>
      <c r="JLF4781" s="2"/>
      <c r="JLG4781" s="2"/>
      <c r="JLH4781" s="2"/>
      <c r="JLI4781" s="2"/>
      <c r="JLJ4781" s="2"/>
      <c r="JLK4781" s="2"/>
      <c r="JLL4781" s="2"/>
      <c r="JLM4781" s="2"/>
      <c r="JLN4781" s="2"/>
      <c r="JLO4781" s="2"/>
      <c r="JLP4781" s="2"/>
      <c r="JLQ4781" s="2"/>
      <c r="JLR4781" s="2"/>
      <c r="JLS4781" s="2"/>
      <c r="JLT4781" s="2"/>
      <c r="JLU4781" s="2"/>
      <c r="JLV4781" s="2"/>
      <c r="JLW4781" s="2"/>
      <c r="JLX4781" s="2"/>
      <c r="JLY4781" s="2"/>
      <c r="JLZ4781" s="2"/>
      <c r="JMA4781" s="2"/>
      <c r="JMB4781" s="2"/>
      <c r="JMC4781" s="2"/>
      <c r="JMD4781" s="2"/>
      <c r="JME4781" s="2"/>
      <c r="JMF4781" s="2"/>
      <c r="JMG4781" s="2"/>
      <c r="JMH4781" s="2"/>
      <c r="JMI4781" s="2"/>
      <c r="JMJ4781" s="2"/>
      <c r="JMK4781" s="2"/>
      <c r="JML4781" s="2"/>
      <c r="JMM4781" s="2"/>
      <c r="JMN4781" s="2"/>
      <c r="JMO4781" s="2"/>
      <c r="JMP4781" s="2"/>
      <c r="JMQ4781" s="2"/>
      <c r="JMR4781" s="2"/>
      <c r="JMS4781" s="2"/>
      <c r="JMT4781" s="2"/>
      <c r="JMU4781" s="2"/>
      <c r="JMV4781" s="2"/>
      <c r="JMW4781" s="2"/>
      <c r="JMX4781" s="2"/>
      <c r="JMY4781" s="2"/>
      <c r="JMZ4781" s="2"/>
      <c r="JNA4781" s="2"/>
      <c r="JNB4781" s="2"/>
      <c r="JNC4781" s="2"/>
      <c r="JND4781" s="2"/>
      <c r="JNE4781" s="2"/>
      <c r="JNF4781" s="2"/>
      <c r="JNG4781" s="2"/>
      <c r="JNH4781" s="2"/>
      <c r="JNI4781" s="2"/>
      <c r="JNJ4781" s="2"/>
      <c r="JNK4781" s="2"/>
      <c r="JNL4781" s="2"/>
      <c r="JNM4781" s="2"/>
      <c r="JNN4781" s="2"/>
      <c r="JNO4781" s="2"/>
      <c r="JNP4781" s="2"/>
      <c r="JNQ4781" s="2"/>
      <c r="JNR4781" s="2"/>
      <c r="JNS4781" s="2"/>
      <c r="JNT4781" s="2"/>
      <c r="JNU4781" s="2"/>
      <c r="JNV4781" s="2"/>
      <c r="JNW4781" s="2"/>
      <c r="JNX4781" s="2"/>
      <c r="JNY4781" s="2"/>
      <c r="JNZ4781" s="2"/>
      <c r="JOA4781" s="2"/>
      <c r="JOB4781" s="2"/>
      <c r="JOC4781" s="2"/>
      <c r="JOD4781" s="2"/>
      <c r="JOE4781" s="2"/>
      <c r="JOF4781" s="2"/>
      <c r="JOG4781" s="2"/>
      <c r="JOH4781" s="2"/>
      <c r="JOI4781" s="2"/>
      <c r="JOJ4781" s="2"/>
      <c r="JOK4781" s="2"/>
      <c r="JOL4781" s="2"/>
      <c r="JOM4781" s="2"/>
      <c r="JON4781" s="2"/>
      <c r="JOO4781" s="2"/>
      <c r="JOP4781" s="2"/>
      <c r="JOQ4781" s="2"/>
      <c r="JOR4781" s="2"/>
      <c r="JOS4781" s="2"/>
      <c r="JOT4781" s="2"/>
      <c r="JOU4781" s="2"/>
      <c r="JOV4781" s="2"/>
      <c r="JOW4781" s="2"/>
      <c r="JOX4781" s="2"/>
      <c r="JOY4781" s="2"/>
      <c r="JOZ4781" s="2"/>
      <c r="JPA4781" s="2"/>
      <c r="JPB4781" s="2"/>
      <c r="JPC4781" s="2"/>
      <c r="JPD4781" s="2"/>
      <c r="JPE4781" s="2"/>
      <c r="JPF4781" s="2"/>
      <c r="JPG4781" s="2"/>
      <c r="JPH4781" s="2"/>
      <c r="JPI4781" s="2"/>
      <c r="JPJ4781" s="2"/>
      <c r="JPK4781" s="2"/>
      <c r="JPL4781" s="2"/>
      <c r="JPM4781" s="2"/>
      <c r="JPN4781" s="2"/>
      <c r="JPO4781" s="2"/>
      <c r="JPP4781" s="2"/>
      <c r="JPQ4781" s="2"/>
      <c r="JPR4781" s="2"/>
      <c r="JPS4781" s="2"/>
      <c r="JPT4781" s="2"/>
      <c r="JPU4781" s="2"/>
      <c r="JPV4781" s="2"/>
      <c r="JPW4781" s="2"/>
      <c r="JPX4781" s="2"/>
      <c r="JPY4781" s="2"/>
      <c r="JPZ4781" s="2"/>
      <c r="JQA4781" s="2"/>
      <c r="JQB4781" s="2"/>
      <c r="JQC4781" s="2"/>
      <c r="JQD4781" s="2"/>
      <c r="JQE4781" s="2"/>
      <c r="JQF4781" s="2"/>
      <c r="JQG4781" s="2"/>
      <c r="JQH4781" s="2"/>
      <c r="JQI4781" s="2"/>
      <c r="JQJ4781" s="2"/>
      <c r="JQK4781" s="2"/>
      <c r="JQL4781" s="2"/>
      <c r="JQM4781" s="2"/>
      <c r="JQN4781" s="2"/>
      <c r="JQO4781" s="2"/>
      <c r="JQP4781" s="2"/>
      <c r="JQQ4781" s="2"/>
      <c r="JQR4781" s="2"/>
      <c r="JQS4781" s="2"/>
      <c r="JQT4781" s="2"/>
      <c r="JQU4781" s="2"/>
      <c r="JQV4781" s="2"/>
      <c r="JQW4781" s="2"/>
      <c r="JQX4781" s="2"/>
      <c r="JQY4781" s="2"/>
      <c r="JQZ4781" s="2"/>
      <c r="JRA4781" s="2"/>
      <c r="JRB4781" s="2"/>
      <c r="JRC4781" s="2"/>
      <c r="JRD4781" s="2"/>
      <c r="JRE4781" s="2"/>
      <c r="JRF4781" s="2"/>
      <c r="JRG4781" s="2"/>
      <c r="JRH4781" s="2"/>
      <c r="JRI4781" s="2"/>
      <c r="JRJ4781" s="2"/>
      <c r="JRK4781" s="2"/>
      <c r="JRL4781" s="2"/>
      <c r="JRM4781" s="2"/>
      <c r="JRN4781" s="2"/>
      <c r="JRO4781" s="2"/>
      <c r="JRP4781" s="2"/>
      <c r="JRQ4781" s="2"/>
      <c r="JRR4781" s="2"/>
      <c r="JRS4781" s="2"/>
      <c r="JRT4781" s="2"/>
      <c r="JRU4781" s="2"/>
      <c r="JRV4781" s="2"/>
      <c r="JRW4781" s="2"/>
      <c r="JRX4781" s="2"/>
      <c r="JRY4781" s="2"/>
      <c r="JRZ4781" s="2"/>
      <c r="JSA4781" s="2"/>
      <c r="JSB4781" s="2"/>
      <c r="JSC4781" s="2"/>
      <c r="JSD4781" s="2"/>
      <c r="JSE4781" s="2"/>
      <c r="JSF4781" s="2"/>
      <c r="JSG4781" s="2"/>
      <c r="JSH4781" s="2"/>
      <c r="JSI4781" s="2"/>
      <c r="JSJ4781" s="2"/>
      <c r="JSK4781" s="2"/>
      <c r="JSL4781" s="2"/>
      <c r="JSM4781" s="2"/>
      <c r="JSN4781" s="2"/>
      <c r="JSO4781" s="2"/>
      <c r="JSP4781" s="2"/>
      <c r="JSQ4781" s="2"/>
      <c r="JSR4781" s="2"/>
      <c r="JSS4781" s="2"/>
      <c r="JST4781" s="2"/>
      <c r="JSU4781" s="2"/>
      <c r="JSV4781" s="2"/>
      <c r="JSW4781" s="2"/>
      <c r="JSX4781" s="2"/>
      <c r="JSY4781" s="2"/>
      <c r="JSZ4781" s="2"/>
      <c r="JTA4781" s="2"/>
      <c r="JTB4781" s="2"/>
      <c r="JTC4781" s="2"/>
      <c r="JTD4781" s="2"/>
      <c r="JTE4781" s="2"/>
      <c r="JTF4781" s="2"/>
      <c r="JTG4781" s="2"/>
      <c r="JTH4781" s="2"/>
      <c r="JTI4781" s="2"/>
      <c r="JTJ4781" s="2"/>
      <c r="JTK4781" s="2"/>
      <c r="JTL4781" s="2"/>
      <c r="JTM4781" s="2"/>
      <c r="JTN4781" s="2"/>
      <c r="JTO4781" s="2"/>
      <c r="JTP4781" s="2"/>
      <c r="JTQ4781" s="2"/>
      <c r="JTR4781" s="2"/>
      <c r="JTS4781" s="2"/>
      <c r="JTT4781" s="2"/>
      <c r="JTU4781" s="2"/>
      <c r="JTV4781" s="2"/>
      <c r="JTW4781" s="2"/>
      <c r="JTX4781" s="2"/>
      <c r="JTY4781" s="2"/>
      <c r="JTZ4781" s="2"/>
      <c r="JUA4781" s="2"/>
      <c r="JUB4781" s="2"/>
      <c r="JUC4781" s="2"/>
      <c r="JUD4781" s="2"/>
      <c r="JUE4781" s="2"/>
      <c r="JUF4781" s="2"/>
      <c r="JUG4781" s="2"/>
      <c r="JUH4781" s="2"/>
      <c r="JUI4781" s="2"/>
      <c r="JUJ4781" s="2"/>
      <c r="JUK4781" s="2"/>
      <c r="JUL4781" s="2"/>
      <c r="JUM4781" s="2"/>
      <c r="JUN4781" s="2"/>
      <c r="JUO4781" s="2"/>
      <c r="JUP4781" s="2"/>
      <c r="JUQ4781" s="2"/>
      <c r="JUR4781" s="2"/>
      <c r="JUS4781" s="2"/>
      <c r="JUT4781" s="2"/>
      <c r="JUU4781" s="2"/>
      <c r="JUV4781" s="2"/>
      <c r="JUW4781" s="2"/>
      <c r="JUX4781" s="2"/>
      <c r="JUY4781" s="2"/>
      <c r="JUZ4781" s="2"/>
      <c r="JVA4781" s="2"/>
      <c r="JVB4781" s="2"/>
      <c r="JVC4781" s="2"/>
      <c r="JVD4781" s="2"/>
      <c r="JVE4781" s="2"/>
      <c r="JVF4781" s="2"/>
      <c r="JVG4781" s="2"/>
      <c r="JVH4781" s="2"/>
      <c r="JVI4781" s="2"/>
      <c r="JVJ4781" s="2"/>
      <c r="JVK4781" s="2"/>
      <c r="JVL4781" s="2"/>
      <c r="JVM4781" s="2"/>
      <c r="JVN4781" s="2"/>
      <c r="JVO4781" s="2"/>
      <c r="JVP4781" s="2"/>
      <c r="JVQ4781" s="2"/>
      <c r="JVR4781" s="2"/>
      <c r="JVS4781" s="2"/>
      <c r="JVT4781" s="2"/>
      <c r="JVU4781" s="2"/>
      <c r="JVV4781" s="2"/>
      <c r="JVW4781" s="2"/>
      <c r="JVX4781" s="2"/>
      <c r="JVY4781" s="2"/>
      <c r="JVZ4781" s="2"/>
      <c r="JWA4781" s="2"/>
      <c r="JWB4781" s="2"/>
      <c r="JWC4781" s="2"/>
      <c r="JWD4781" s="2"/>
      <c r="JWE4781" s="2"/>
      <c r="JWF4781" s="2"/>
      <c r="JWG4781" s="2"/>
      <c r="JWH4781" s="2"/>
      <c r="JWI4781" s="2"/>
      <c r="JWJ4781" s="2"/>
      <c r="JWK4781" s="2"/>
      <c r="JWL4781" s="2"/>
      <c r="JWM4781" s="2"/>
      <c r="JWN4781" s="2"/>
      <c r="JWO4781" s="2"/>
      <c r="JWP4781" s="2"/>
      <c r="JWQ4781" s="2"/>
      <c r="JWR4781" s="2"/>
      <c r="JWS4781" s="2"/>
      <c r="JWT4781" s="2"/>
      <c r="JWU4781" s="2"/>
      <c r="JWV4781" s="2"/>
      <c r="JWW4781" s="2"/>
      <c r="JWX4781" s="2"/>
      <c r="JWY4781" s="2"/>
      <c r="JWZ4781" s="2"/>
      <c r="JXA4781" s="2"/>
      <c r="JXB4781" s="2"/>
      <c r="JXC4781" s="2"/>
      <c r="JXD4781" s="2"/>
      <c r="JXE4781" s="2"/>
      <c r="JXF4781" s="2"/>
      <c r="JXG4781" s="2"/>
      <c r="JXH4781" s="2"/>
      <c r="JXI4781" s="2"/>
      <c r="JXJ4781" s="2"/>
      <c r="JXK4781" s="2"/>
      <c r="JXL4781" s="2"/>
      <c r="JXM4781" s="2"/>
      <c r="JXN4781" s="2"/>
      <c r="JXO4781" s="2"/>
      <c r="JXP4781" s="2"/>
      <c r="JXQ4781" s="2"/>
      <c r="JXR4781" s="2"/>
      <c r="JXS4781" s="2"/>
      <c r="JXT4781" s="2"/>
      <c r="JXU4781" s="2"/>
      <c r="JXV4781" s="2"/>
      <c r="JXW4781" s="2"/>
      <c r="JXX4781" s="2"/>
      <c r="JXY4781" s="2"/>
      <c r="JXZ4781" s="2"/>
      <c r="JYA4781" s="2"/>
      <c r="JYB4781" s="2"/>
      <c r="JYC4781" s="2"/>
      <c r="JYD4781" s="2"/>
      <c r="JYE4781" s="2"/>
      <c r="JYF4781" s="2"/>
      <c r="JYG4781" s="2"/>
      <c r="JYH4781" s="2"/>
      <c r="JYI4781" s="2"/>
      <c r="JYJ4781" s="2"/>
      <c r="JYK4781" s="2"/>
      <c r="JYL4781" s="2"/>
      <c r="JYM4781" s="2"/>
      <c r="JYN4781" s="2"/>
      <c r="JYO4781" s="2"/>
      <c r="JYP4781" s="2"/>
      <c r="JYQ4781" s="2"/>
      <c r="JYR4781" s="2"/>
      <c r="JYS4781" s="2"/>
      <c r="JYT4781" s="2"/>
      <c r="JYU4781" s="2"/>
      <c r="JYV4781" s="2"/>
      <c r="JYW4781" s="2"/>
      <c r="JYX4781" s="2"/>
      <c r="JYY4781" s="2"/>
      <c r="JYZ4781" s="2"/>
      <c r="JZA4781" s="2"/>
      <c r="JZB4781" s="2"/>
      <c r="JZC4781" s="2"/>
      <c r="JZD4781" s="2"/>
      <c r="JZE4781" s="2"/>
      <c r="JZF4781" s="2"/>
      <c r="JZG4781" s="2"/>
      <c r="JZH4781" s="2"/>
      <c r="JZI4781" s="2"/>
      <c r="JZJ4781" s="2"/>
      <c r="JZK4781" s="2"/>
      <c r="JZL4781" s="2"/>
      <c r="JZM4781" s="2"/>
      <c r="JZN4781" s="2"/>
      <c r="JZO4781" s="2"/>
      <c r="JZP4781" s="2"/>
      <c r="JZQ4781" s="2"/>
      <c r="JZR4781" s="2"/>
      <c r="JZS4781" s="2"/>
      <c r="JZT4781" s="2"/>
      <c r="JZU4781" s="2"/>
      <c r="JZV4781" s="2"/>
      <c r="JZW4781" s="2"/>
      <c r="JZX4781" s="2"/>
      <c r="JZY4781" s="2"/>
      <c r="JZZ4781" s="2"/>
      <c r="KAA4781" s="2"/>
      <c r="KAB4781" s="2"/>
      <c r="KAC4781" s="2"/>
      <c r="KAD4781" s="2"/>
      <c r="KAE4781" s="2"/>
      <c r="KAF4781" s="2"/>
      <c r="KAG4781" s="2"/>
      <c r="KAH4781" s="2"/>
      <c r="KAI4781" s="2"/>
      <c r="KAJ4781" s="2"/>
      <c r="KAK4781" s="2"/>
      <c r="KAL4781" s="2"/>
      <c r="KAM4781" s="2"/>
      <c r="KAN4781" s="2"/>
      <c r="KAO4781" s="2"/>
      <c r="KAP4781" s="2"/>
      <c r="KAQ4781" s="2"/>
      <c r="KAR4781" s="2"/>
      <c r="KAS4781" s="2"/>
      <c r="KAT4781" s="2"/>
      <c r="KAU4781" s="2"/>
      <c r="KAV4781" s="2"/>
      <c r="KAW4781" s="2"/>
      <c r="KAX4781" s="2"/>
      <c r="KAY4781" s="2"/>
      <c r="KAZ4781" s="2"/>
      <c r="KBA4781" s="2"/>
      <c r="KBB4781" s="2"/>
      <c r="KBC4781" s="2"/>
      <c r="KBD4781" s="2"/>
      <c r="KBE4781" s="2"/>
      <c r="KBF4781" s="2"/>
      <c r="KBG4781" s="2"/>
      <c r="KBH4781" s="2"/>
      <c r="KBI4781" s="2"/>
      <c r="KBJ4781" s="2"/>
      <c r="KBK4781" s="2"/>
      <c r="KBL4781" s="2"/>
      <c r="KBM4781" s="2"/>
      <c r="KBN4781" s="2"/>
      <c r="KBO4781" s="2"/>
      <c r="KBP4781" s="2"/>
      <c r="KBQ4781" s="2"/>
      <c r="KBR4781" s="2"/>
      <c r="KBS4781" s="2"/>
      <c r="KBT4781" s="2"/>
      <c r="KBU4781" s="2"/>
      <c r="KBV4781" s="2"/>
      <c r="KBW4781" s="2"/>
      <c r="KBX4781" s="2"/>
      <c r="KBY4781" s="2"/>
      <c r="KBZ4781" s="2"/>
      <c r="KCA4781" s="2"/>
      <c r="KCB4781" s="2"/>
      <c r="KCC4781" s="2"/>
      <c r="KCD4781" s="2"/>
      <c r="KCE4781" s="2"/>
      <c r="KCF4781" s="2"/>
      <c r="KCG4781" s="2"/>
      <c r="KCH4781" s="2"/>
      <c r="KCI4781" s="2"/>
      <c r="KCJ4781" s="2"/>
      <c r="KCK4781" s="2"/>
      <c r="KCL4781" s="2"/>
      <c r="KCM4781" s="2"/>
      <c r="KCN4781" s="2"/>
      <c r="KCO4781" s="2"/>
      <c r="KCP4781" s="2"/>
      <c r="KCQ4781" s="2"/>
      <c r="KCR4781" s="2"/>
      <c r="KCS4781" s="2"/>
      <c r="KCT4781" s="2"/>
      <c r="KCU4781" s="2"/>
      <c r="KCV4781" s="2"/>
      <c r="KCW4781" s="2"/>
      <c r="KCX4781" s="2"/>
      <c r="KCY4781" s="2"/>
      <c r="KCZ4781" s="2"/>
      <c r="KDA4781" s="2"/>
      <c r="KDB4781" s="2"/>
      <c r="KDC4781" s="2"/>
      <c r="KDD4781" s="2"/>
      <c r="KDE4781" s="2"/>
      <c r="KDF4781" s="2"/>
      <c r="KDG4781" s="2"/>
      <c r="KDH4781" s="2"/>
      <c r="KDI4781" s="2"/>
      <c r="KDJ4781" s="2"/>
      <c r="KDK4781" s="2"/>
      <c r="KDL4781" s="2"/>
      <c r="KDM4781" s="2"/>
      <c r="KDN4781" s="2"/>
      <c r="KDO4781" s="2"/>
      <c r="KDP4781" s="2"/>
      <c r="KDQ4781" s="2"/>
      <c r="KDR4781" s="2"/>
      <c r="KDS4781" s="2"/>
      <c r="KDT4781" s="2"/>
      <c r="KDU4781" s="2"/>
      <c r="KDV4781" s="2"/>
      <c r="KDW4781" s="2"/>
      <c r="KDX4781" s="2"/>
      <c r="KDY4781" s="2"/>
      <c r="KDZ4781" s="2"/>
      <c r="KEA4781" s="2"/>
      <c r="KEB4781" s="2"/>
      <c r="KEC4781" s="2"/>
      <c r="KED4781" s="2"/>
      <c r="KEE4781" s="2"/>
      <c r="KEF4781" s="2"/>
      <c r="KEG4781" s="2"/>
      <c r="KEH4781" s="2"/>
      <c r="KEI4781" s="2"/>
      <c r="KEJ4781" s="2"/>
      <c r="KEK4781" s="2"/>
      <c r="KEL4781" s="2"/>
      <c r="KEM4781" s="2"/>
      <c r="KEN4781" s="2"/>
      <c r="KEO4781" s="2"/>
      <c r="KEP4781" s="2"/>
      <c r="KEQ4781" s="2"/>
      <c r="KER4781" s="2"/>
      <c r="KES4781" s="2"/>
      <c r="KET4781" s="2"/>
      <c r="KEU4781" s="2"/>
      <c r="KEV4781" s="2"/>
      <c r="KEW4781" s="2"/>
      <c r="KEX4781" s="2"/>
      <c r="KEY4781" s="2"/>
      <c r="KEZ4781" s="2"/>
      <c r="KFA4781" s="2"/>
      <c r="KFB4781" s="2"/>
      <c r="KFC4781" s="2"/>
      <c r="KFD4781" s="2"/>
      <c r="KFE4781" s="2"/>
      <c r="KFF4781" s="2"/>
      <c r="KFG4781" s="2"/>
      <c r="KFH4781" s="2"/>
      <c r="KFI4781" s="2"/>
      <c r="KFJ4781" s="2"/>
      <c r="KFK4781" s="2"/>
      <c r="KFL4781" s="2"/>
      <c r="KFM4781" s="2"/>
      <c r="KFN4781" s="2"/>
      <c r="KFO4781" s="2"/>
      <c r="KFP4781" s="2"/>
      <c r="KFQ4781" s="2"/>
      <c r="KFR4781" s="2"/>
      <c r="KFS4781" s="2"/>
      <c r="KFT4781" s="2"/>
      <c r="KFU4781" s="2"/>
      <c r="KFV4781" s="2"/>
      <c r="KFW4781" s="2"/>
      <c r="KFX4781" s="2"/>
      <c r="KFY4781" s="2"/>
      <c r="KFZ4781" s="2"/>
      <c r="KGA4781" s="2"/>
      <c r="KGB4781" s="2"/>
      <c r="KGC4781" s="2"/>
      <c r="KGD4781" s="2"/>
      <c r="KGE4781" s="2"/>
      <c r="KGF4781" s="2"/>
      <c r="KGG4781" s="2"/>
      <c r="KGH4781" s="2"/>
      <c r="KGI4781" s="2"/>
      <c r="KGJ4781" s="2"/>
      <c r="KGK4781" s="2"/>
      <c r="KGL4781" s="2"/>
      <c r="KGM4781" s="2"/>
      <c r="KGN4781" s="2"/>
      <c r="KGO4781" s="2"/>
      <c r="KGP4781" s="2"/>
      <c r="KGQ4781" s="2"/>
      <c r="KGR4781" s="2"/>
      <c r="KGS4781" s="2"/>
      <c r="KGT4781" s="2"/>
      <c r="KGU4781" s="2"/>
      <c r="KGV4781" s="2"/>
      <c r="KGW4781" s="2"/>
      <c r="KGX4781" s="2"/>
      <c r="KGY4781" s="2"/>
      <c r="KGZ4781" s="2"/>
      <c r="KHA4781" s="2"/>
      <c r="KHB4781" s="2"/>
      <c r="KHC4781" s="2"/>
      <c r="KHD4781" s="2"/>
      <c r="KHE4781" s="2"/>
      <c r="KHF4781" s="2"/>
      <c r="KHG4781" s="2"/>
      <c r="KHH4781" s="2"/>
      <c r="KHI4781" s="2"/>
      <c r="KHJ4781" s="2"/>
      <c r="KHK4781" s="2"/>
      <c r="KHL4781" s="2"/>
      <c r="KHM4781" s="2"/>
      <c r="KHN4781" s="2"/>
      <c r="KHO4781" s="2"/>
      <c r="KHP4781" s="2"/>
      <c r="KHQ4781" s="2"/>
      <c r="KHR4781" s="2"/>
      <c r="KHS4781" s="2"/>
      <c r="KHT4781" s="2"/>
      <c r="KHU4781" s="2"/>
      <c r="KHV4781" s="2"/>
      <c r="KHW4781" s="2"/>
      <c r="KHX4781" s="2"/>
      <c r="KHY4781" s="2"/>
      <c r="KHZ4781" s="2"/>
      <c r="KIA4781" s="2"/>
      <c r="KIB4781" s="2"/>
      <c r="KIC4781" s="2"/>
      <c r="KID4781" s="2"/>
      <c r="KIE4781" s="2"/>
      <c r="KIF4781" s="2"/>
      <c r="KIG4781" s="2"/>
      <c r="KIH4781" s="2"/>
      <c r="KII4781" s="2"/>
      <c r="KIJ4781" s="2"/>
      <c r="KIK4781" s="2"/>
      <c r="KIL4781" s="2"/>
      <c r="KIM4781" s="2"/>
      <c r="KIN4781" s="2"/>
      <c r="KIO4781" s="2"/>
      <c r="KIP4781" s="2"/>
      <c r="KIQ4781" s="2"/>
      <c r="KIR4781" s="2"/>
      <c r="KIS4781" s="2"/>
      <c r="KIT4781" s="2"/>
      <c r="KIU4781" s="2"/>
      <c r="KIV4781" s="2"/>
      <c r="KIW4781" s="2"/>
      <c r="KIX4781" s="2"/>
      <c r="KIY4781" s="2"/>
      <c r="KIZ4781" s="2"/>
      <c r="KJA4781" s="2"/>
      <c r="KJB4781" s="2"/>
      <c r="KJC4781" s="2"/>
      <c r="KJD4781" s="2"/>
      <c r="KJE4781" s="2"/>
      <c r="KJF4781" s="2"/>
      <c r="KJG4781" s="2"/>
      <c r="KJH4781" s="2"/>
      <c r="KJI4781" s="2"/>
      <c r="KJJ4781" s="2"/>
      <c r="KJK4781" s="2"/>
      <c r="KJL4781" s="2"/>
      <c r="KJM4781" s="2"/>
      <c r="KJN4781" s="2"/>
      <c r="KJO4781" s="2"/>
      <c r="KJP4781" s="2"/>
      <c r="KJQ4781" s="2"/>
      <c r="KJR4781" s="2"/>
      <c r="KJS4781" s="2"/>
      <c r="KJT4781" s="2"/>
      <c r="KJU4781" s="2"/>
      <c r="KJV4781" s="2"/>
      <c r="KJW4781" s="2"/>
      <c r="KJX4781" s="2"/>
      <c r="KJY4781" s="2"/>
      <c r="KJZ4781" s="2"/>
      <c r="KKA4781" s="2"/>
      <c r="KKB4781" s="2"/>
      <c r="KKC4781" s="2"/>
      <c r="KKD4781" s="2"/>
      <c r="KKE4781" s="2"/>
      <c r="KKF4781" s="2"/>
      <c r="KKG4781" s="2"/>
      <c r="KKH4781" s="2"/>
      <c r="KKI4781" s="2"/>
      <c r="KKJ4781" s="2"/>
      <c r="KKK4781" s="2"/>
      <c r="KKL4781" s="2"/>
      <c r="KKM4781" s="2"/>
      <c r="KKN4781" s="2"/>
      <c r="KKO4781" s="2"/>
      <c r="KKP4781" s="2"/>
      <c r="KKQ4781" s="2"/>
      <c r="KKR4781" s="2"/>
      <c r="KKS4781" s="2"/>
      <c r="KKT4781" s="2"/>
      <c r="KKU4781" s="2"/>
      <c r="KKV4781" s="2"/>
      <c r="KKW4781" s="2"/>
      <c r="KKX4781" s="2"/>
      <c r="KKY4781" s="2"/>
      <c r="KKZ4781" s="2"/>
      <c r="KLA4781" s="2"/>
      <c r="KLB4781" s="2"/>
      <c r="KLC4781" s="2"/>
      <c r="KLD4781" s="2"/>
      <c r="KLE4781" s="2"/>
      <c r="KLF4781" s="2"/>
      <c r="KLG4781" s="2"/>
      <c r="KLH4781" s="2"/>
      <c r="KLI4781" s="2"/>
      <c r="KLJ4781" s="2"/>
      <c r="KLK4781" s="2"/>
      <c r="KLL4781" s="2"/>
      <c r="KLM4781" s="2"/>
      <c r="KLN4781" s="2"/>
      <c r="KLO4781" s="2"/>
      <c r="KLP4781" s="2"/>
      <c r="KLQ4781" s="2"/>
      <c r="KLR4781" s="2"/>
      <c r="KLS4781" s="2"/>
      <c r="KLT4781" s="2"/>
      <c r="KLU4781" s="2"/>
      <c r="KLV4781" s="2"/>
      <c r="KLW4781" s="2"/>
      <c r="KLX4781" s="2"/>
      <c r="KLY4781" s="2"/>
      <c r="KLZ4781" s="2"/>
      <c r="KMA4781" s="2"/>
      <c r="KMB4781" s="2"/>
      <c r="KMC4781" s="2"/>
      <c r="KMD4781" s="2"/>
      <c r="KME4781" s="2"/>
      <c r="KMF4781" s="2"/>
      <c r="KMG4781" s="2"/>
      <c r="KMH4781" s="2"/>
      <c r="KMI4781" s="2"/>
      <c r="KMJ4781" s="2"/>
      <c r="KMK4781" s="2"/>
      <c r="KML4781" s="2"/>
      <c r="KMM4781" s="2"/>
      <c r="KMN4781" s="2"/>
      <c r="KMO4781" s="2"/>
      <c r="KMP4781" s="2"/>
      <c r="KMQ4781" s="2"/>
      <c r="KMR4781" s="2"/>
      <c r="KMS4781" s="2"/>
      <c r="KMT4781" s="2"/>
      <c r="KMU4781" s="2"/>
      <c r="KMV4781" s="2"/>
      <c r="KMW4781" s="2"/>
      <c r="KMX4781" s="2"/>
      <c r="KMY4781" s="2"/>
      <c r="KMZ4781" s="2"/>
      <c r="KNA4781" s="2"/>
      <c r="KNB4781" s="2"/>
      <c r="KNC4781" s="2"/>
      <c r="KND4781" s="2"/>
      <c r="KNE4781" s="2"/>
      <c r="KNF4781" s="2"/>
      <c r="KNG4781" s="2"/>
      <c r="KNH4781" s="2"/>
      <c r="KNI4781" s="2"/>
      <c r="KNJ4781" s="2"/>
      <c r="KNK4781" s="2"/>
      <c r="KNL4781" s="2"/>
      <c r="KNM4781" s="2"/>
      <c r="KNN4781" s="2"/>
      <c r="KNO4781" s="2"/>
      <c r="KNP4781" s="2"/>
      <c r="KNQ4781" s="2"/>
      <c r="KNR4781" s="2"/>
      <c r="KNS4781" s="2"/>
      <c r="KNT4781" s="2"/>
      <c r="KNU4781" s="2"/>
      <c r="KNV4781" s="2"/>
      <c r="KNW4781" s="2"/>
      <c r="KNX4781" s="2"/>
      <c r="KNY4781" s="2"/>
      <c r="KNZ4781" s="2"/>
      <c r="KOA4781" s="2"/>
      <c r="KOB4781" s="2"/>
      <c r="KOC4781" s="2"/>
      <c r="KOD4781" s="2"/>
      <c r="KOE4781" s="2"/>
      <c r="KOF4781" s="2"/>
      <c r="KOG4781" s="2"/>
      <c r="KOH4781" s="2"/>
      <c r="KOI4781" s="2"/>
      <c r="KOJ4781" s="2"/>
      <c r="KOK4781" s="2"/>
      <c r="KOL4781" s="2"/>
      <c r="KOM4781" s="2"/>
      <c r="KON4781" s="2"/>
      <c r="KOO4781" s="2"/>
      <c r="KOP4781" s="2"/>
      <c r="KOQ4781" s="2"/>
      <c r="KOR4781" s="2"/>
      <c r="KOS4781" s="2"/>
      <c r="KOT4781" s="2"/>
      <c r="KOU4781" s="2"/>
      <c r="KOV4781" s="2"/>
      <c r="KOW4781" s="2"/>
      <c r="KOX4781" s="2"/>
      <c r="KOY4781" s="2"/>
      <c r="KOZ4781" s="2"/>
      <c r="KPA4781" s="2"/>
      <c r="KPB4781" s="2"/>
      <c r="KPC4781" s="2"/>
      <c r="KPD4781" s="2"/>
      <c r="KPE4781" s="2"/>
      <c r="KPF4781" s="2"/>
      <c r="KPG4781" s="2"/>
      <c r="KPH4781" s="2"/>
      <c r="KPI4781" s="2"/>
      <c r="KPJ4781" s="2"/>
      <c r="KPK4781" s="2"/>
      <c r="KPL4781" s="2"/>
      <c r="KPM4781" s="2"/>
      <c r="KPN4781" s="2"/>
      <c r="KPO4781" s="2"/>
      <c r="KPP4781" s="2"/>
      <c r="KPQ4781" s="2"/>
      <c r="KPR4781" s="2"/>
      <c r="KPS4781" s="2"/>
      <c r="KPT4781" s="2"/>
      <c r="KPU4781" s="2"/>
      <c r="KPV4781" s="2"/>
      <c r="KPW4781" s="2"/>
      <c r="KPX4781" s="2"/>
      <c r="KPY4781" s="2"/>
      <c r="KPZ4781" s="2"/>
      <c r="KQA4781" s="2"/>
      <c r="KQB4781" s="2"/>
      <c r="KQC4781" s="2"/>
      <c r="KQD4781" s="2"/>
      <c r="KQE4781" s="2"/>
      <c r="KQF4781" s="2"/>
      <c r="KQG4781" s="2"/>
      <c r="KQH4781" s="2"/>
      <c r="KQI4781" s="2"/>
      <c r="KQJ4781" s="2"/>
      <c r="KQK4781" s="2"/>
      <c r="KQL4781" s="2"/>
      <c r="KQM4781" s="2"/>
      <c r="KQN4781" s="2"/>
      <c r="KQO4781" s="2"/>
      <c r="KQP4781" s="2"/>
      <c r="KQQ4781" s="2"/>
      <c r="KQR4781" s="2"/>
      <c r="KQS4781" s="2"/>
      <c r="KQT4781" s="2"/>
      <c r="KQU4781" s="2"/>
      <c r="KQV4781" s="2"/>
      <c r="KQW4781" s="2"/>
      <c r="KQX4781" s="2"/>
      <c r="KQY4781" s="2"/>
      <c r="KQZ4781" s="2"/>
      <c r="KRA4781" s="2"/>
      <c r="KRB4781" s="2"/>
      <c r="KRC4781" s="2"/>
      <c r="KRD4781" s="2"/>
      <c r="KRE4781" s="2"/>
      <c r="KRF4781" s="2"/>
      <c r="KRG4781" s="2"/>
      <c r="KRH4781" s="2"/>
      <c r="KRI4781" s="2"/>
      <c r="KRJ4781" s="2"/>
      <c r="KRK4781" s="2"/>
      <c r="KRL4781" s="2"/>
      <c r="KRM4781" s="2"/>
      <c r="KRN4781" s="2"/>
      <c r="KRO4781" s="2"/>
      <c r="KRP4781" s="2"/>
      <c r="KRQ4781" s="2"/>
      <c r="KRR4781" s="2"/>
      <c r="KRS4781" s="2"/>
      <c r="KRT4781" s="2"/>
      <c r="KRU4781" s="2"/>
      <c r="KRV4781" s="2"/>
      <c r="KRW4781" s="2"/>
      <c r="KRX4781" s="2"/>
      <c r="KRY4781" s="2"/>
      <c r="KRZ4781" s="2"/>
      <c r="KSA4781" s="2"/>
      <c r="KSB4781" s="2"/>
      <c r="KSC4781" s="2"/>
      <c r="KSD4781" s="2"/>
      <c r="KSE4781" s="2"/>
      <c r="KSF4781" s="2"/>
      <c r="KSG4781" s="2"/>
      <c r="KSH4781" s="2"/>
      <c r="KSI4781" s="2"/>
      <c r="KSJ4781" s="2"/>
      <c r="KSK4781" s="2"/>
      <c r="KSL4781" s="2"/>
      <c r="KSM4781" s="2"/>
      <c r="KSN4781" s="2"/>
      <c r="KSO4781" s="2"/>
      <c r="KSP4781" s="2"/>
      <c r="KSQ4781" s="2"/>
      <c r="KSR4781" s="2"/>
      <c r="KSS4781" s="2"/>
      <c r="KST4781" s="2"/>
      <c r="KSU4781" s="2"/>
      <c r="KSV4781" s="2"/>
      <c r="KSW4781" s="2"/>
      <c r="KSX4781" s="2"/>
      <c r="KSY4781" s="2"/>
      <c r="KSZ4781" s="2"/>
      <c r="KTA4781" s="2"/>
      <c r="KTB4781" s="2"/>
      <c r="KTC4781" s="2"/>
      <c r="KTD4781" s="2"/>
      <c r="KTE4781" s="2"/>
      <c r="KTF4781" s="2"/>
      <c r="KTG4781" s="2"/>
      <c r="KTH4781" s="2"/>
      <c r="KTI4781" s="2"/>
      <c r="KTJ4781" s="2"/>
      <c r="KTK4781" s="2"/>
      <c r="KTL4781" s="2"/>
      <c r="KTM4781" s="2"/>
      <c r="KTN4781" s="2"/>
      <c r="KTO4781" s="2"/>
      <c r="KTP4781" s="2"/>
      <c r="KTQ4781" s="2"/>
      <c r="KTR4781" s="2"/>
      <c r="KTS4781" s="2"/>
      <c r="KTT4781" s="2"/>
      <c r="KTU4781" s="2"/>
      <c r="KTV4781" s="2"/>
      <c r="KTW4781" s="2"/>
      <c r="KTX4781" s="2"/>
      <c r="KTY4781" s="2"/>
      <c r="KTZ4781" s="2"/>
      <c r="KUA4781" s="2"/>
      <c r="KUB4781" s="2"/>
      <c r="KUC4781" s="2"/>
      <c r="KUD4781" s="2"/>
      <c r="KUE4781" s="2"/>
      <c r="KUF4781" s="2"/>
      <c r="KUG4781" s="2"/>
      <c r="KUH4781" s="2"/>
      <c r="KUI4781" s="2"/>
      <c r="KUJ4781" s="2"/>
      <c r="KUK4781" s="2"/>
      <c r="KUL4781" s="2"/>
      <c r="KUM4781" s="2"/>
      <c r="KUN4781" s="2"/>
      <c r="KUO4781" s="2"/>
      <c r="KUP4781" s="2"/>
      <c r="KUQ4781" s="2"/>
      <c r="KUR4781" s="2"/>
      <c r="KUS4781" s="2"/>
      <c r="KUT4781" s="2"/>
      <c r="KUU4781" s="2"/>
      <c r="KUV4781" s="2"/>
      <c r="KUW4781" s="2"/>
      <c r="KUX4781" s="2"/>
      <c r="KUY4781" s="2"/>
      <c r="KUZ4781" s="2"/>
      <c r="KVA4781" s="2"/>
      <c r="KVB4781" s="2"/>
      <c r="KVC4781" s="2"/>
      <c r="KVD4781" s="2"/>
      <c r="KVE4781" s="2"/>
      <c r="KVF4781" s="2"/>
      <c r="KVG4781" s="2"/>
      <c r="KVH4781" s="2"/>
      <c r="KVI4781" s="2"/>
      <c r="KVJ4781" s="2"/>
      <c r="KVK4781" s="2"/>
      <c r="KVL4781" s="2"/>
      <c r="KVM4781" s="2"/>
      <c r="KVN4781" s="2"/>
      <c r="KVO4781" s="2"/>
      <c r="KVP4781" s="2"/>
      <c r="KVQ4781" s="2"/>
      <c r="KVR4781" s="2"/>
      <c r="KVS4781" s="2"/>
      <c r="KVT4781" s="2"/>
      <c r="KVU4781" s="2"/>
      <c r="KVV4781" s="2"/>
      <c r="KVW4781" s="2"/>
      <c r="KVX4781" s="2"/>
      <c r="KVY4781" s="2"/>
      <c r="KVZ4781" s="2"/>
      <c r="KWA4781" s="2"/>
      <c r="KWB4781" s="2"/>
      <c r="KWC4781" s="2"/>
      <c r="KWD4781" s="2"/>
      <c r="KWE4781" s="2"/>
      <c r="KWF4781" s="2"/>
      <c r="KWG4781" s="2"/>
      <c r="KWH4781" s="2"/>
      <c r="KWI4781" s="2"/>
      <c r="KWJ4781" s="2"/>
      <c r="KWK4781" s="2"/>
      <c r="KWL4781" s="2"/>
      <c r="KWM4781" s="2"/>
      <c r="KWN4781" s="2"/>
      <c r="KWO4781" s="2"/>
      <c r="KWP4781" s="2"/>
      <c r="KWQ4781" s="2"/>
      <c r="KWR4781" s="2"/>
      <c r="KWS4781" s="2"/>
      <c r="KWT4781" s="2"/>
      <c r="KWU4781" s="2"/>
      <c r="KWV4781" s="2"/>
      <c r="KWW4781" s="2"/>
      <c r="KWX4781" s="2"/>
      <c r="KWY4781" s="2"/>
      <c r="KWZ4781" s="2"/>
      <c r="KXA4781" s="2"/>
      <c r="KXB4781" s="2"/>
      <c r="KXC4781" s="2"/>
      <c r="KXD4781" s="2"/>
      <c r="KXE4781" s="2"/>
      <c r="KXF4781" s="2"/>
      <c r="KXG4781" s="2"/>
      <c r="KXH4781" s="2"/>
      <c r="KXI4781" s="2"/>
      <c r="KXJ4781" s="2"/>
      <c r="KXK4781" s="2"/>
      <c r="KXL4781" s="2"/>
      <c r="KXM4781" s="2"/>
      <c r="KXN4781" s="2"/>
      <c r="KXO4781" s="2"/>
      <c r="KXP4781" s="2"/>
      <c r="KXQ4781" s="2"/>
      <c r="KXR4781" s="2"/>
      <c r="KXS4781" s="2"/>
      <c r="KXT4781" s="2"/>
      <c r="KXU4781" s="2"/>
      <c r="KXV4781" s="2"/>
      <c r="KXW4781" s="2"/>
      <c r="KXX4781" s="2"/>
      <c r="KXY4781" s="2"/>
      <c r="KXZ4781" s="2"/>
      <c r="KYA4781" s="2"/>
      <c r="KYB4781" s="2"/>
      <c r="KYC4781" s="2"/>
      <c r="KYD4781" s="2"/>
      <c r="KYE4781" s="2"/>
      <c r="KYF4781" s="2"/>
      <c r="KYG4781" s="2"/>
      <c r="KYH4781" s="2"/>
      <c r="KYI4781" s="2"/>
      <c r="KYJ4781" s="2"/>
      <c r="KYK4781" s="2"/>
      <c r="KYL4781" s="2"/>
      <c r="KYM4781" s="2"/>
      <c r="KYN4781" s="2"/>
      <c r="KYO4781" s="2"/>
      <c r="KYP4781" s="2"/>
      <c r="KYQ4781" s="2"/>
      <c r="KYR4781" s="2"/>
      <c r="KYS4781" s="2"/>
      <c r="KYT4781" s="2"/>
      <c r="KYU4781" s="2"/>
      <c r="KYV4781" s="2"/>
      <c r="KYW4781" s="2"/>
      <c r="KYX4781" s="2"/>
      <c r="KYY4781" s="2"/>
      <c r="KYZ4781" s="2"/>
      <c r="KZA4781" s="2"/>
      <c r="KZB4781" s="2"/>
      <c r="KZC4781" s="2"/>
      <c r="KZD4781" s="2"/>
      <c r="KZE4781" s="2"/>
      <c r="KZF4781" s="2"/>
      <c r="KZG4781" s="2"/>
      <c r="KZH4781" s="2"/>
      <c r="KZI4781" s="2"/>
      <c r="KZJ4781" s="2"/>
      <c r="KZK4781" s="2"/>
      <c r="KZL4781" s="2"/>
      <c r="KZM4781" s="2"/>
      <c r="KZN4781" s="2"/>
      <c r="KZO4781" s="2"/>
      <c r="KZP4781" s="2"/>
      <c r="KZQ4781" s="2"/>
      <c r="KZR4781" s="2"/>
      <c r="KZS4781" s="2"/>
      <c r="KZT4781" s="2"/>
      <c r="KZU4781" s="2"/>
      <c r="KZV4781" s="2"/>
      <c r="KZW4781" s="2"/>
      <c r="KZX4781" s="2"/>
      <c r="KZY4781" s="2"/>
      <c r="KZZ4781" s="2"/>
      <c r="LAA4781" s="2"/>
      <c r="LAB4781" s="2"/>
      <c r="LAC4781" s="2"/>
      <c r="LAD4781" s="2"/>
      <c r="LAE4781" s="2"/>
      <c r="LAF4781" s="2"/>
      <c r="LAG4781" s="2"/>
      <c r="LAH4781" s="2"/>
      <c r="LAI4781" s="2"/>
      <c r="LAJ4781" s="2"/>
      <c r="LAK4781" s="2"/>
      <c r="LAL4781" s="2"/>
      <c r="LAM4781" s="2"/>
      <c r="LAN4781" s="2"/>
      <c r="LAO4781" s="2"/>
      <c r="LAP4781" s="2"/>
      <c r="LAQ4781" s="2"/>
      <c r="LAR4781" s="2"/>
      <c r="LAS4781" s="2"/>
      <c r="LAT4781" s="2"/>
      <c r="LAU4781" s="2"/>
      <c r="LAV4781" s="2"/>
      <c r="LAW4781" s="2"/>
      <c r="LAX4781" s="2"/>
      <c r="LAY4781" s="2"/>
      <c r="LAZ4781" s="2"/>
      <c r="LBA4781" s="2"/>
      <c r="LBB4781" s="2"/>
      <c r="LBC4781" s="2"/>
      <c r="LBD4781" s="2"/>
      <c r="LBE4781" s="2"/>
      <c r="LBF4781" s="2"/>
      <c r="LBG4781" s="2"/>
      <c r="LBH4781" s="2"/>
      <c r="LBI4781" s="2"/>
      <c r="LBJ4781" s="2"/>
      <c r="LBK4781" s="2"/>
      <c r="LBL4781" s="2"/>
      <c r="LBM4781" s="2"/>
      <c r="LBN4781" s="2"/>
      <c r="LBO4781" s="2"/>
      <c r="LBP4781" s="2"/>
      <c r="LBQ4781" s="2"/>
      <c r="LBR4781" s="2"/>
      <c r="LBS4781" s="2"/>
      <c r="LBT4781" s="2"/>
      <c r="LBU4781" s="2"/>
      <c r="LBV4781" s="2"/>
      <c r="LBW4781" s="2"/>
      <c r="LBX4781" s="2"/>
      <c r="LBY4781" s="2"/>
      <c r="LBZ4781" s="2"/>
      <c r="LCA4781" s="2"/>
      <c r="LCB4781" s="2"/>
      <c r="LCC4781" s="2"/>
      <c r="LCD4781" s="2"/>
      <c r="LCE4781" s="2"/>
      <c r="LCF4781" s="2"/>
      <c r="LCG4781" s="2"/>
      <c r="LCH4781" s="2"/>
      <c r="LCI4781" s="2"/>
      <c r="LCJ4781" s="2"/>
      <c r="LCK4781" s="2"/>
      <c r="LCL4781" s="2"/>
      <c r="LCM4781" s="2"/>
      <c r="LCN4781" s="2"/>
      <c r="LCO4781" s="2"/>
      <c r="LCP4781" s="2"/>
      <c r="LCQ4781" s="2"/>
      <c r="LCR4781" s="2"/>
      <c r="LCS4781" s="2"/>
      <c r="LCT4781" s="2"/>
      <c r="LCU4781" s="2"/>
      <c r="LCV4781" s="2"/>
      <c r="LCW4781" s="2"/>
      <c r="LCX4781" s="2"/>
      <c r="LCY4781" s="2"/>
      <c r="LCZ4781" s="2"/>
      <c r="LDA4781" s="2"/>
      <c r="LDB4781" s="2"/>
      <c r="LDC4781" s="2"/>
      <c r="LDD4781" s="2"/>
      <c r="LDE4781" s="2"/>
      <c r="LDF4781" s="2"/>
      <c r="LDG4781" s="2"/>
      <c r="LDH4781" s="2"/>
      <c r="LDI4781" s="2"/>
      <c r="LDJ4781" s="2"/>
      <c r="LDK4781" s="2"/>
      <c r="LDL4781" s="2"/>
      <c r="LDM4781" s="2"/>
      <c r="LDN4781" s="2"/>
      <c r="LDO4781" s="2"/>
      <c r="LDP4781" s="2"/>
      <c r="LDQ4781" s="2"/>
      <c r="LDR4781" s="2"/>
      <c r="LDS4781" s="2"/>
      <c r="LDT4781" s="2"/>
      <c r="LDU4781" s="2"/>
      <c r="LDV4781" s="2"/>
      <c r="LDW4781" s="2"/>
      <c r="LDX4781" s="2"/>
      <c r="LDY4781" s="2"/>
      <c r="LDZ4781" s="2"/>
      <c r="LEA4781" s="2"/>
      <c r="LEB4781" s="2"/>
      <c r="LEC4781" s="2"/>
      <c r="LED4781" s="2"/>
      <c r="LEE4781" s="2"/>
      <c r="LEF4781" s="2"/>
      <c r="LEG4781" s="2"/>
      <c r="LEH4781" s="2"/>
      <c r="LEI4781" s="2"/>
      <c r="LEJ4781" s="2"/>
      <c r="LEK4781" s="2"/>
      <c r="LEL4781" s="2"/>
      <c r="LEM4781" s="2"/>
      <c r="LEN4781" s="2"/>
      <c r="LEO4781" s="2"/>
      <c r="LEP4781" s="2"/>
      <c r="LEQ4781" s="2"/>
      <c r="LER4781" s="2"/>
      <c r="LES4781" s="2"/>
      <c r="LET4781" s="2"/>
      <c r="LEU4781" s="2"/>
      <c r="LEV4781" s="2"/>
      <c r="LEW4781" s="2"/>
      <c r="LEX4781" s="2"/>
      <c r="LEY4781" s="2"/>
      <c r="LEZ4781" s="2"/>
      <c r="LFA4781" s="2"/>
      <c r="LFB4781" s="2"/>
      <c r="LFC4781" s="2"/>
      <c r="LFD4781" s="2"/>
      <c r="LFE4781" s="2"/>
      <c r="LFF4781" s="2"/>
      <c r="LFG4781" s="2"/>
      <c r="LFH4781" s="2"/>
      <c r="LFI4781" s="2"/>
      <c r="LFJ4781" s="2"/>
      <c r="LFK4781" s="2"/>
      <c r="LFL4781" s="2"/>
      <c r="LFM4781" s="2"/>
      <c r="LFN4781" s="2"/>
      <c r="LFO4781" s="2"/>
      <c r="LFP4781" s="2"/>
      <c r="LFQ4781" s="2"/>
      <c r="LFR4781" s="2"/>
      <c r="LFS4781" s="2"/>
      <c r="LFT4781" s="2"/>
      <c r="LFU4781" s="2"/>
      <c r="LFV4781" s="2"/>
      <c r="LFW4781" s="2"/>
      <c r="LFX4781" s="2"/>
      <c r="LFY4781" s="2"/>
      <c r="LFZ4781" s="2"/>
      <c r="LGA4781" s="2"/>
      <c r="LGB4781" s="2"/>
      <c r="LGC4781" s="2"/>
      <c r="LGD4781" s="2"/>
      <c r="LGE4781" s="2"/>
      <c r="LGF4781" s="2"/>
      <c r="LGG4781" s="2"/>
      <c r="LGH4781" s="2"/>
      <c r="LGI4781" s="2"/>
      <c r="LGJ4781" s="2"/>
      <c r="LGK4781" s="2"/>
      <c r="LGL4781" s="2"/>
      <c r="LGM4781" s="2"/>
      <c r="LGN4781" s="2"/>
      <c r="LGO4781" s="2"/>
      <c r="LGP4781" s="2"/>
      <c r="LGQ4781" s="2"/>
      <c r="LGR4781" s="2"/>
      <c r="LGS4781" s="2"/>
      <c r="LGT4781" s="2"/>
      <c r="LGU4781" s="2"/>
      <c r="LGV4781" s="2"/>
      <c r="LGW4781" s="2"/>
      <c r="LGX4781" s="2"/>
      <c r="LGY4781" s="2"/>
      <c r="LGZ4781" s="2"/>
      <c r="LHA4781" s="2"/>
      <c r="LHB4781" s="2"/>
      <c r="LHC4781" s="2"/>
      <c r="LHD4781" s="2"/>
      <c r="LHE4781" s="2"/>
      <c r="LHF4781" s="2"/>
      <c r="LHG4781" s="2"/>
      <c r="LHH4781" s="2"/>
      <c r="LHI4781" s="2"/>
      <c r="LHJ4781" s="2"/>
      <c r="LHK4781" s="2"/>
      <c r="LHL4781" s="2"/>
      <c r="LHM4781" s="2"/>
      <c r="LHN4781" s="2"/>
      <c r="LHO4781" s="2"/>
      <c r="LHP4781" s="2"/>
      <c r="LHQ4781" s="2"/>
      <c r="LHR4781" s="2"/>
      <c r="LHS4781" s="2"/>
      <c r="LHT4781" s="2"/>
      <c r="LHU4781" s="2"/>
      <c r="LHV4781" s="2"/>
      <c r="LHW4781" s="2"/>
      <c r="LHX4781" s="2"/>
      <c r="LHY4781" s="2"/>
      <c r="LHZ4781" s="2"/>
      <c r="LIA4781" s="2"/>
      <c r="LIB4781" s="2"/>
      <c r="LIC4781" s="2"/>
      <c r="LID4781" s="2"/>
      <c r="LIE4781" s="2"/>
      <c r="LIF4781" s="2"/>
      <c r="LIG4781" s="2"/>
      <c r="LIH4781" s="2"/>
      <c r="LII4781" s="2"/>
      <c r="LIJ4781" s="2"/>
      <c r="LIK4781" s="2"/>
      <c r="LIL4781" s="2"/>
      <c r="LIM4781" s="2"/>
      <c r="LIN4781" s="2"/>
      <c r="LIO4781" s="2"/>
      <c r="LIP4781" s="2"/>
      <c r="LIQ4781" s="2"/>
      <c r="LIR4781" s="2"/>
      <c r="LIS4781" s="2"/>
      <c r="LIT4781" s="2"/>
      <c r="LIU4781" s="2"/>
      <c r="LIV4781" s="2"/>
      <c r="LIW4781" s="2"/>
      <c r="LIX4781" s="2"/>
      <c r="LIY4781" s="2"/>
      <c r="LIZ4781" s="2"/>
      <c r="LJA4781" s="2"/>
      <c r="LJB4781" s="2"/>
      <c r="LJC4781" s="2"/>
      <c r="LJD4781" s="2"/>
      <c r="LJE4781" s="2"/>
      <c r="LJF4781" s="2"/>
      <c r="LJG4781" s="2"/>
      <c r="LJH4781" s="2"/>
      <c r="LJI4781" s="2"/>
      <c r="LJJ4781" s="2"/>
      <c r="LJK4781" s="2"/>
      <c r="LJL4781" s="2"/>
      <c r="LJM4781" s="2"/>
      <c r="LJN4781" s="2"/>
      <c r="LJO4781" s="2"/>
      <c r="LJP4781" s="2"/>
      <c r="LJQ4781" s="2"/>
      <c r="LJR4781" s="2"/>
      <c r="LJS4781" s="2"/>
      <c r="LJT4781" s="2"/>
      <c r="LJU4781" s="2"/>
      <c r="LJV4781" s="2"/>
      <c r="LJW4781" s="2"/>
      <c r="LJX4781" s="2"/>
      <c r="LJY4781" s="2"/>
      <c r="LJZ4781" s="2"/>
      <c r="LKA4781" s="2"/>
      <c r="LKB4781" s="2"/>
      <c r="LKC4781" s="2"/>
      <c r="LKD4781" s="2"/>
      <c r="LKE4781" s="2"/>
      <c r="LKF4781" s="2"/>
      <c r="LKG4781" s="2"/>
      <c r="LKH4781" s="2"/>
      <c r="LKI4781" s="2"/>
      <c r="LKJ4781" s="2"/>
      <c r="LKK4781" s="2"/>
      <c r="LKL4781" s="2"/>
      <c r="LKM4781" s="2"/>
      <c r="LKN4781" s="2"/>
      <c r="LKO4781" s="2"/>
      <c r="LKP4781" s="2"/>
      <c r="LKQ4781" s="2"/>
      <c r="LKR4781" s="2"/>
      <c r="LKS4781" s="2"/>
      <c r="LKT4781" s="2"/>
      <c r="LKU4781" s="2"/>
      <c r="LKV4781" s="2"/>
      <c r="LKW4781" s="2"/>
      <c r="LKX4781" s="2"/>
      <c r="LKY4781" s="2"/>
      <c r="LKZ4781" s="2"/>
      <c r="LLA4781" s="2"/>
      <c r="LLB4781" s="2"/>
      <c r="LLC4781" s="2"/>
      <c r="LLD4781" s="2"/>
      <c r="LLE4781" s="2"/>
      <c r="LLF4781" s="2"/>
      <c r="LLG4781" s="2"/>
      <c r="LLH4781" s="2"/>
      <c r="LLI4781" s="2"/>
      <c r="LLJ4781" s="2"/>
      <c r="LLK4781" s="2"/>
      <c r="LLL4781" s="2"/>
      <c r="LLM4781" s="2"/>
      <c r="LLN4781" s="2"/>
      <c r="LLO4781" s="2"/>
      <c r="LLP4781" s="2"/>
      <c r="LLQ4781" s="2"/>
      <c r="LLR4781" s="2"/>
      <c r="LLS4781" s="2"/>
      <c r="LLT4781" s="2"/>
      <c r="LLU4781" s="2"/>
      <c r="LLV4781" s="2"/>
      <c r="LLW4781" s="2"/>
      <c r="LLX4781" s="2"/>
      <c r="LLY4781" s="2"/>
      <c r="LLZ4781" s="2"/>
      <c r="LMA4781" s="2"/>
      <c r="LMB4781" s="2"/>
      <c r="LMC4781" s="2"/>
      <c r="LMD4781" s="2"/>
      <c r="LME4781" s="2"/>
      <c r="LMF4781" s="2"/>
      <c r="LMG4781" s="2"/>
      <c r="LMH4781" s="2"/>
      <c r="LMI4781" s="2"/>
      <c r="LMJ4781" s="2"/>
      <c r="LMK4781" s="2"/>
      <c r="LML4781" s="2"/>
      <c r="LMM4781" s="2"/>
      <c r="LMN4781" s="2"/>
      <c r="LMO4781" s="2"/>
      <c r="LMP4781" s="2"/>
      <c r="LMQ4781" s="2"/>
      <c r="LMR4781" s="2"/>
      <c r="LMS4781" s="2"/>
      <c r="LMT4781" s="2"/>
      <c r="LMU4781" s="2"/>
      <c r="LMV4781" s="2"/>
      <c r="LMW4781" s="2"/>
      <c r="LMX4781" s="2"/>
      <c r="LMY4781" s="2"/>
      <c r="LMZ4781" s="2"/>
      <c r="LNA4781" s="2"/>
      <c r="LNB4781" s="2"/>
      <c r="LNC4781" s="2"/>
      <c r="LND4781" s="2"/>
      <c r="LNE4781" s="2"/>
      <c r="LNF4781" s="2"/>
      <c r="LNG4781" s="2"/>
      <c r="LNH4781" s="2"/>
      <c r="LNI4781" s="2"/>
      <c r="LNJ4781" s="2"/>
      <c r="LNK4781" s="2"/>
      <c r="LNL4781" s="2"/>
      <c r="LNM4781" s="2"/>
      <c r="LNN4781" s="2"/>
      <c r="LNO4781" s="2"/>
      <c r="LNP4781" s="2"/>
      <c r="LNQ4781" s="2"/>
      <c r="LNR4781" s="2"/>
      <c r="LNS4781" s="2"/>
      <c r="LNT4781" s="2"/>
      <c r="LNU4781" s="2"/>
      <c r="LNV4781" s="2"/>
      <c r="LNW4781" s="2"/>
      <c r="LNX4781" s="2"/>
      <c r="LNY4781" s="2"/>
      <c r="LNZ4781" s="2"/>
      <c r="LOA4781" s="2"/>
      <c r="LOB4781" s="2"/>
      <c r="LOC4781" s="2"/>
      <c r="LOD4781" s="2"/>
      <c r="LOE4781" s="2"/>
      <c r="LOF4781" s="2"/>
      <c r="LOG4781" s="2"/>
      <c r="LOH4781" s="2"/>
      <c r="LOI4781" s="2"/>
      <c r="LOJ4781" s="2"/>
      <c r="LOK4781" s="2"/>
      <c r="LOL4781" s="2"/>
      <c r="LOM4781" s="2"/>
      <c r="LON4781" s="2"/>
      <c r="LOO4781" s="2"/>
      <c r="LOP4781" s="2"/>
      <c r="LOQ4781" s="2"/>
      <c r="LOR4781" s="2"/>
      <c r="LOS4781" s="2"/>
      <c r="LOT4781" s="2"/>
      <c r="LOU4781" s="2"/>
      <c r="LOV4781" s="2"/>
      <c r="LOW4781" s="2"/>
      <c r="LOX4781" s="2"/>
      <c r="LOY4781" s="2"/>
      <c r="LOZ4781" s="2"/>
      <c r="LPA4781" s="2"/>
      <c r="LPB4781" s="2"/>
      <c r="LPC4781" s="2"/>
      <c r="LPD4781" s="2"/>
      <c r="LPE4781" s="2"/>
      <c r="LPF4781" s="2"/>
      <c r="LPG4781" s="2"/>
      <c r="LPH4781" s="2"/>
      <c r="LPI4781" s="2"/>
      <c r="LPJ4781" s="2"/>
      <c r="LPK4781" s="2"/>
      <c r="LPL4781" s="2"/>
      <c r="LPM4781" s="2"/>
      <c r="LPN4781" s="2"/>
      <c r="LPO4781" s="2"/>
      <c r="LPP4781" s="2"/>
      <c r="LPQ4781" s="2"/>
      <c r="LPR4781" s="2"/>
      <c r="LPS4781" s="2"/>
      <c r="LPT4781" s="2"/>
      <c r="LPU4781" s="2"/>
      <c r="LPV4781" s="2"/>
      <c r="LPW4781" s="2"/>
      <c r="LPX4781" s="2"/>
      <c r="LPY4781" s="2"/>
      <c r="LPZ4781" s="2"/>
      <c r="LQA4781" s="2"/>
      <c r="LQB4781" s="2"/>
      <c r="LQC4781" s="2"/>
      <c r="LQD4781" s="2"/>
      <c r="LQE4781" s="2"/>
      <c r="LQF4781" s="2"/>
      <c r="LQG4781" s="2"/>
      <c r="LQH4781" s="2"/>
      <c r="LQI4781" s="2"/>
      <c r="LQJ4781" s="2"/>
      <c r="LQK4781" s="2"/>
      <c r="LQL4781" s="2"/>
      <c r="LQM4781" s="2"/>
      <c r="LQN4781" s="2"/>
      <c r="LQO4781" s="2"/>
      <c r="LQP4781" s="2"/>
      <c r="LQQ4781" s="2"/>
      <c r="LQR4781" s="2"/>
      <c r="LQS4781" s="2"/>
      <c r="LQT4781" s="2"/>
      <c r="LQU4781" s="2"/>
      <c r="LQV4781" s="2"/>
      <c r="LQW4781" s="2"/>
      <c r="LQX4781" s="2"/>
      <c r="LQY4781" s="2"/>
      <c r="LQZ4781" s="2"/>
      <c r="LRA4781" s="2"/>
      <c r="LRB4781" s="2"/>
      <c r="LRC4781" s="2"/>
      <c r="LRD4781" s="2"/>
      <c r="LRE4781" s="2"/>
      <c r="LRF4781" s="2"/>
      <c r="LRG4781" s="2"/>
      <c r="LRH4781" s="2"/>
      <c r="LRI4781" s="2"/>
      <c r="LRJ4781" s="2"/>
      <c r="LRK4781" s="2"/>
      <c r="LRL4781" s="2"/>
      <c r="LRM4781" s="2"/>
      <c r="LRN4781" s="2"/>
      <c r="LRO4781" s="2"/>
      <c r="LRP4781" s="2"/>
      <c r="LRQ4781" s="2"/>
      <c r="LRR4781" s="2"/>
      <c r="LRS4781" s="2"/>
      <c r="LRT4781" s="2"/>
      <c r="LRU4781" s="2"/>
      <c r="LRV4781" s="2"/>
      <c r="LRW4781" s="2"/>
      <c r="LRX4781" s="2"/>
      <c r="LRY4781" s="2"/>
      <c r="LRZ4781" s="2"/>
      <c r="LSA4781" s="2"/>
      <c r="LSB4781" s="2"/>
      <c r="LSC4781" s="2"/>
      <c r="LSD4781" s="2"/>
      <c r="LSE4781" s="2"/>
      <c r="LSF4781" s="2"/>
      <c r="LSG4781" s="2"/>
      <c r="LSH4781" s="2"/>
      <c r="LSI4781" s="2"/>
      <c r="LSJ4781" s="2"/>
      <c r="LSK4781" s="2"/>
      <c r="LSL4781" s="2"/>
      <c r="LSM4781" s="2"/>
      <c r="LSN4781" s="2"/>
      <c r="LSO4781" s="2"/>
      <c r="LSP4781" s="2"/>
      <c r="LSQ4781" s="2"/>
      <c r="LSR4781" s="2"/>
      <c r="LSS4781" s="2"/>
      <c r="LST4781" s="2"/>
      <c r="LSU4781" s="2"/>
      <c r="LSV4781" s="2"/>
      <c r="LSW4781" s="2"/>
      <c r="LSX4781" s="2"/>
      <c r="LSY4781" s="2"/>
      <c r="LSZ4781" s="2"/>
      <c r="LTA4781" s="2"/>
      <c r="LTB4781" s="2"/>
      <c r="LTC4781" s="2"/>
      <c r="LTD4781" s="2"/>
      <c r="LTE4781" s="2"/>
      <c r="LTF4781" s="2"/>
      <c r="LTG4781" s="2"/>
      <c r="LTH4781" s="2"/>
      <c r="LTI4781" s="2"/>
      <c r="LTJ4781" s="2"/>
      <c r="LTK4781" s="2"/>
      <c r="LTL4781" s="2"/>
      <c r="LTM4781" s="2"/>
      <c r="LTN4781" s="2"/>
      <c r="LTO4781" s="2"/>
      <c r="LTP4781" s="2"/>
      <c r="LTQ4781" s="2"/>
      <c r="LTR4781" s="2"/>
      <c r="LTS4781" s="2"/>
      <c r="LTT4781" s="2"/>
      <c r="LTU4781" s="2"/>
      <c r="LTV4781" s="2"/>
      <c r="LTW4781" s="2"/>
      <c r="LTX4781" s="2"/>
      <c r="LTY4781" s="2"/>
      <c r="LTZ4781" s="2"/>
      <c r="LUA4781" s="2"/>
      <c r="LUB4781" s="2"/>
      <c r="LUC4781" s="2"/>
      <c r="LUD4781" s="2"/>
      <c r="LUE4781" s="2"/>
      <c r="LUF4781" s="2"/>
      <c r="LUG4781" s="2"/>
      <c r="LUH4781" s="2"/>
      <c r="LUI4781" s="2"/>
      <c r="LUJ4781" s="2"/>
      <c r="LUK4781" s="2"/>
      <c r="LUL4781" s="2"/>
      <c r="LUM4781" s="2"/>
      <c r="LUN4781" s="2"/>
      <c r="LUO4781" s="2"/>
      <c r="LUP4781" s="2"/>
      <c r="LUQ4781" s="2"/>
      <c r="LUR4781" s="2"/>
      <c r="LUS4781" s="2"/>
      <c r="LUT4781" s="2"/>
      <c r="LUU4781" s="2"/>
      <c r="LUV4781" s="2"/>
      <c r="LUW4781" s="2"/>
      <c r="LUX4781" s="2"/>
      <c r="LUY4781" s="2"/>
      <c r="LUZ4781" s="2"/>
      <c r="LVA4781" s="2"/>
      <c r="LVB4781" s="2"/>
      <c r="LVC4781" s="2"/>
      <c r="LVD4781" s="2"/>
      <c r="LVE4781" s="2"/>
      <c r="LVF4781" s="2"/>
      <c r="LVG4781" s="2"/>
      <c r="LVH4781" s="2"/>
      <c r="LVI4781" s="2"/>
      <c r="LVJ4781" s="2"/>
      <c r="LVK4781" s="2"/>
      <c r="LVL4781" s="2"/>
      <c r="LVM4781" s="2"/>
      <c r="LVN4781" s="2"/>
      <c r="LVO4781" s="2"/>
      <c r="LVP4781" s="2"/>
      <c r="LVQ4781" s="2"/>
      <c r="LVR4781" s="2"/>
      <c r="LVS4781" s="2"/>
      <c r="LVT4781" s="2"/>
      <c r="LVU4781" s="2"/>
      <c r="LVV4781" s="2"/>
      <c r="LVW4781" s="2"/>
      <c r="LVX4781" s="2"/>
      <c r="LVY4781" s="2"/>
      <c r="LVZ4781" s="2"/>
      <c r="LWA4781" s="2"/>
      <c r="LWB4781" s="2"/>
      <c r="LWC4781" s="2"/>
      <c r="LWD4781" s="2"/>
      <c r="LWE4781" s="2"/>
      <c r="LWF4781" s="2"/>
      <c r="LWG4781" s="2"/>
      <c r="LWH4781" s="2"/>
      <c r="LWI4781" s="2"/>
      <c r="LWJ4781" s="2"/>
      <c r="LWK4781" s="2"/>
      <c r="LWL4781" s="2"/>
      <c r="LWM4781" s="2"/>
      <c r="LWN4781" s="2"/>
      <c r="LWO4781" s="2"/>
      <c r="LWP4781" s="2"/>
      <c r="LWQ4781" s="2"/>
      <c r="LWR4781" s="2"/>
      <c r="LWS4781" s="2"/>
      <c r="LWT4781" s="2"/>
      <c r="LWU4781" s="2"/>
      <c r="LWV4781" s="2"/>
      <c r="LWW4781" s="2"/>
      <c r="LWX4781" s="2"/>
      <c r="LWY4781" s="2"/>
      <c r="LWZ4781" s="2"/>
      <c r="LXA4781" s="2"/>
      <c r="LXB4781" s="2"/>
      <c r="LXC4781" s="2"/>
      <c r="LXD4781" s="2"/>
      <c r="LXE4781" s="2"/>
      <c r="LXF4781" s="2"/>
      <c r="LXG4781" s="2"/>
      <c r="LXH4781" s="2"/>
      <c r="LXI4781" s="2"/>
      <c r="LXJ4781" s="2"/>
      <c r="LXK4781" s="2"/>
      <c r="LXL4781" s="2"/>
      <c r="LXM4781" s="2"/>
      <c r="LXN4781" s="2"/>
      <c r="LXO4781" s="2"/>
      <c r="LXP4781" s="2"/>
      <c r="LXQ4781" s="2"/>
      <c r="LXR4781" s="2"/>
      <c r="LXS4781" s="2"/>
      <c r="LXT4781" s="2"/>
      <c r="LXU4781" s="2"/>
      <c r="LXV4781" s="2"/>
      <c r="LXW4781" s="2"/>
      <c r="LXX4781" s="2"/>
      <c r="LXY4781" s="2"/>
      <c r="LXZ4781" s="2"/>
      <c r="LYA4781" s="2"/>
      <c r="LYB4781" s="2"/>
      <c r="LYC4781" s="2"/>
      <c r="LYD4781" s="2"/>
      <c r="LYE4781" s="2"/>
      <c r="LYF4781" s="2"/>
      <c r="LYG4781" s="2"/>
      <c r="LYH4781" s="2"/>
      <c r="LYI4781" s="2"/>
      <c r="LYJ4781" s="2"/>
      <c r="LYK4781" s="2"/>
      <c r="LYL4781" s="2"/>
      <c r="LYM4781" s="2"/>
      <c r="LYN4781" s="2"/>
      <c r="LYO4781" s="2"/>
      <c r="LYP4781" s="2"/>
      <c r="LYQ4781" s="2"/>
      <c r="LYR4781" s="2"/>
      <c r="LYS4781" s="2"/>
      <c r="LYT4781" s="2"/>
      <c r="LYU4781" s="2"/>
      <c r="LYV4781" s="2"/>
      <c r="LYW4781" s="2"/>
      <c r="LYX4781" s="2"/>
      <c r="LYY4781" s="2"/>
      <c r="LYZ4781" s="2"/>
      <c r="LZA4781" s="2"/>
      <c r="LZB4781" s="2"/>
      <c r="LZC4781" s="2"/>
      <c r="LZD4781" s="2"/>
      <c r="LZE4781" s="2"/>
      <c r="LZF4781" s="2"/>
      <c r="LZG4781" s="2"/>
      <c r="LZH4781" s="2"/>
      <c r="LZI4781" s="2"/>
      <c r="LZJ4781" s="2"/>
      <c r="LZK4781" s="2"/>
      <c r="LZL4781" s="2"/>
      <c r="LZM4781" s="2"/>
      <c r="LZN4781" s="2"/>
      <c r="LZO4781" s="2"/>
      <c r="LZP4781" s="2"/>
      <c r="LZQ4781" s="2"/>
      <c r="LZR4781" s="2"/>
      <c r="LZS4781" s="2"/>
      <c r="LZT4781" s="2"/>
      <c r="LZU4781" s="2"/>
      <c r="LZV4781" s="2"/>
      <c r="LZW4781" s="2"/>
      <c r="LZX4781" s="2"/>
      <c r="LZY4781" s="2"/>
      <c r="LZZ4781" s="2"/>
      <c r="MAA4781" s="2"/>
      <c r="MAB4781" s="2"/>
      <c r="MAC4781" s="2"/>
      <c r="MAD4781" s="2"/>
      <c r="MAE4781" s="2"/>
      <c r="MAF4781" s="2"/>
      <c r="MAG4781" s="2"/>
      <c r="MAH4781" s="2"/>
      <c r="MAI4781" s="2"/>
      <c r="MAJ4781" s="2"/>
      <c r="MAK4781" s="2"/>
      <c r="MAL4781" s="2"/>
      <c r="MAM4781" s="2"/>
      <c r="MAN4781" s="2"/>
      <c r="MAO4781" s="2"/>
      <c r="MAP4781" s="2"/>
      <c r="MAQ4781" s="2"/>
      <c r="MAR4781" s="2"/>
      <c r="MAS4781" s="2"/>
      <c r="MAT4781" s="2"/>
      <c r="MAU4781" s="2"/>
      <c r="MAV4781" s="2"/>
      <c r="MAW4781" s="2"/>
      <c r="MAX4781" s="2"/>
      <c r="MAY4781" s="2"/>
      <c r="MAZ4781" s="2"/>
      <c r="MBA4781" s="2"/>
      <c r="MBB4781" s="2"/>
      <c r="MBC4781" s="2"/>
      <c r="MBD4781" s="2"/>
      <c r="MBE4781" s="2"/>
      <c r="MBF4781" s="2"/>
      <c r="MBG4781" s="2"/>
      <c r="MBH4781" s="2"/>
      <c r="MBI4781" s="2"/>
      <c r="MBJ4781" s="2"/>
      <c r="MBK4781" s="2"/>
      <c r="MBL4781" s="2"/>
      <c r="MBM4781" s="2"/>
      <c r="MBN4781" s="2"/>
      <c r="MBO4781" s="2"/>
      <c r="MBP4781" s="2"/>
      <c r="MBQ4781" s="2"/>
      <c r="MBR4781" s="2"/>
      <c r="MBS4781" s="2"/>
      <c r="MBT4781" s="2"/>
      <c r="MBU4781" s="2"/>
      <c r="MBV4781" s="2"/>
      <c r="MBW4781" s="2"/>
      <c r="MBX4781" s="2"/>
      <c r="MBY4781" s="2"/>
      <c r="MBZ4781" s="2"/>
      <c r="MCA4781" s="2"/>
      <c r="MCB4781" s="2"/>
      <c r="MCC4781" s="2"/>
      <c r="MCD4781" s="2"/>
      <c r="MCE4781" s="2"/>
      <c r="MCF4781" s="2"/>
      <c r="MCG4781" s="2"/>
      <c r="MCH4781" s="2"/>
      <c r="MCI4781" s="2"/>
      <c r="MCJ4781" s="2"/>
      <c r="MCK4781" s="2"/>
      <c r="MCL4781" s="2"/>
      <c r="MCM4781" s="2"/>
      <c r="MCN4781" s="2"/>
      <c r="MCO4781" s="2"/>
      <c r="MCP4781" s="2"/>
      <c r="MCQ4781" s="2"/>
      <c r="MCR4781" s="2"/>
      <c r="MCS4781" s="2"/>
      <c r="MCT4781" s="2"/>
      <c r="MCU4781" s="2"/>
      <c r="MCV4781" s="2"/>
      <c r="MCW4781" s="2"/>
      <c r="MCX4781" s="2"/>
      <c r="MCY4781" s="2"/>
      <c r="MCZ4781" s="2"/>
      <c r="MDA4781" s="2"/>
      <c r="MDB4781" s="2"/>
      <c r="MDC4781" s="2"/>
      <c r="MDD4781" s="2"/>
      <c r="MDE4781" s="2"/>
      <c r="MDF4781" s="2"/>
      <c r="MDG4781" s="2"/>
      <c r="MDH4781" s="2"/>
      <c r="MDI4781" s="2"/>
      <c r="MDJ4781" s="2"/>
      <c r="MDK4781" s="2"/>
      <c r="MDL4781" s="2"/>
      <c r="MDM4781" s="2"/>
      <c r="MDN4781" s="2"/>
      <c r="MDO4781" s="2"/>
      <c r="MDP4781" s="2"/>
      <c r="MDQ4781" s="2"/>
      <c r="MDR4781" s="2"/>
      <c r="MDS4781" s="2"/>
      <c r="MDT4781" s="2"/>
      <c r="MDU4781" s="2"/>
      <c r="MDV4781" s="2"/>
      <c r="MDW4781" s="2"/>
      <c r="MDX4781" s="2"/>
      <c r="MDY4781" s="2"/>
      <c r="MDZ4781" s="2"/>
      <c r="MEA4781" s="2"/>
      <c r="MEB4781" s="2"/>
      <c r="MEC4781" s="2"/>
      <c r="MED4781" s="2"/>
      <c r="MEE4781" s="2"/>
      <c r="MEF4781" s="2"/>
      <c r="MEG4781" s="2"/>
      <c r="MEH4781" s="2"/>
      <c r="MEI4781" s="2"/>
      <c r="MEJ4781" s="2"/>
      <c r="MEK4781" s="2"/>
      <c r="MEL4781" s="2"/>
      <c r="MEM4781" s="2"/>
      <c r="MEN4781" s="2"/>
      <c r="MEO4781" s="2"/>
      <c r="MEP4781" s="2"/>
      <c r="MEQ4781" s="2"/>
      <c r="MER4781" s="2"/>
      <c r="MES4781" s="2"/>
      <c r="MET4781" s="2"/>
      <c r="MEU4781" s="2"/>
      <c r="MEV4781" s="2"/>
      <c r="MEW4781" s="2"/>
      <c r="MEX4781" s="2"/>
      <c r="MEY4781" s="2"/>
      <c r="MEZ4781" s="2"/>
      <c r="MFA4781" s="2"/>
      <c r="MFB4781" s="2"/>
      <c r="MFC4781" s="2"/>
      <c r="MFD4781" s="2"/>
      <c r="MFE4781" s="2"/>
      <c r="MFF4781" s="2"/>
      <c r="MFG4781" s="2"/>
      <c r="MFH4781" s="2"/>
      <c r="MFI4781" s="2"/>
      <c r="MFJ4781" s="2"/>
      <c r="MFK4781" s="2"/>
      <c r="MFL4781" s="2"/>
      <c r="MFM4781" s="2"/>
      <c r="MFN4781" s="2"/>
      <c r="MFO4781" s="2"/>
      <c r="MFP4781" s="2"/>
      <c r="MFQ4781" s="2"/>
      <c r="MFR4781" s="2"/>
      <c r="MFS4781" s="2"/>
      <c r="MFT4781" s="2"/>
      <c r="MFU4781" s="2"/>
      <c r="MFV4781" s="2"/>
      <c r="MFW4781" s="2"/>
      <c r="MFX4781" s="2"/>
      <c r="MFY4781" s="2"/>
      <c r="MFZ4781" s="2"/>
      <c r="MGA4781" s="2"/>
      <c r="MGB4781" s="2"/>
      <c r="MGC4781" s="2"/>
      <c r="MGD4781" s="2"/>
      <c r="MGE4781" s="2"/>
      <c r="MGF4781" s="2"/>
      <c r="MGG4781" s="2"/>
      <c r="MGH4781" s="2"/>
      <c r="MGI4781" s="2"/>
      <c r="MGJ4781" s="2"/>
      <c r="MGK4781" s="2"/>
      <c r="MGL4781" s="2"/>
      <c r="MGM4781" s="2"/>
      <c r="MGN4781" s="2"/>
      <c r="MGO4781" s="2"/>
      <c r="MGP4781" s="2"/>
      <c r="MGQ4781" s="2"/>
      <c r="MGR4781" s="2"/>
      <c r="MGS4781" s="2"/>
      <c r="MGT4781" s="2"/>
      <c r="MGU4781" s="2"/>
      <c r="MGV4781" s="2"/>
      <c r="MGW4781" s="2"/>
      <c r="MGX4781" s="2"/>
      <c r="MGY4781" s="2"/>
      <c r="MGZ4781" s="2"/>
      <c r="MHA4781" s="2"/>
      <c r="MHB4781" s="2"/>
      <c r="MHC4781" s="2"/>
      <c r="MHD4781" s="2"/>
      <c r="MHE4781" s="2"/>
      <c r="MHF4781" s="2"/>
      <c r="MHG4781" s="2"/>
      <c r="MHH4781" s="2"/>
      <c r="MHI4781" s="2"/>
      <c r="MHJ4781" s="2"/>
      <c r="MHK4781" s="2"/>
      <c r="MHL4781" s="2"/>
      <c r="MHM4781" s="2"/>
      <c r="MHN4781" s="2"/>
      <c r="MHO4781" s="2"/>
      <c r="MHP4781" s="2"/>
      <c r="MHQ4781" s="2"/>
      <c r="MHR4781" s="2"/>
      <c r="MHS4781" s="2"/>
      <c r="MHT4781" s="2"/>
      <c r="MHU4781" s="2"/>
      <c r="MHV4781" s="2"/>
      <c r="MHW4781" s="2"/>
      <c r="MHX4781" s="2"/>
      <c r="MHY4781" s="2"/>
      <c r="MHZ4781" s="2"/>
      <c r="MIA4781" s="2"/>
      <c r="MIB4781" s="2"/>
      <c r="MIC4781" s="2"/>
      <c r="MID4781" s="2"/>
      <c r="MIE4781" s="2"/>
      <c r="MIF4781" s="2"/>
      <c r="MIG4781" s="2"/>
      <c r="MIH4781" s="2"/>
      <c r="MII4781" s="2"/>
      <c r="MIJ4781" s="2"/>
      <c r="MIK4781" s="2"/>
      <c r="MIL4781" s="2"/>
      <c r="MIM4781" s="2"/>
      <c r="MIN4781" s="2"/>
      <c r="MIO4781" s="2"/>
      <c r="MIP4781" s="2"/>
      <c r="MIQ4781" s="2"/>
      <c r="MIR4781" s="2"/>
      <c r="MIS4781" s="2"/>
      <c r="MIT4781" s="2"/>
      <c r="MIU4781" s="2"/>
      <c r="MIV4781" s="2"/>
      <c r="MIW4781" s="2"/>
      <c r="MIX4781" s="2"/>
      <c r="MIY4781" s="2"/>
      <c r="MIZ4781" s="2"/>
      <c r="MJA4781" s="2"/>
      <c r="MJB4781" s="2"/>
      <c r="MJC4781" s="2"/>
      <c r="MJD4781" s="2"/>
      <c r="MJE4781" s="2"/>
      <c r="MJF4781" s="2"/>
      <c r="MJG4781" s="2"/>
      <c r="MJH4781" s="2"/>
      <c r="MJI4781" s="2"/>
      <c r="MJJ4781" s="2"/>
      <c r="MJK4781" s="2"/>
      <c r="MJL4781" s="2"/>
      <c r="MJM4781" s="2"/>
      <c r="MJN4781" s="2"/>
      <c r="MJO4781" s="2"/>
      <c r="MJP4781" s="2"/>
      <c r="MJQ4781" s="2"/>
      <c r="MJR4781" s="2"/>
      <c r="MJS4781" s="2"/>
      <c r="MJT4781" s="2"/>
      <c r="MJU4781" s="2"/>
      <c r="MJV4781" s="2"/>
      <c r="MJW4781" s="2"/>
      <c r="MJX4781" s="2"/>
      <c r="MJY4781" s="2"/>
      <c r="MJZ4781" s="2"/>
      <c r="MKA4781" s="2"/>
      <c r="MKB4781" s="2"/>
      <c r="MKC4781" s="2"/>
      <c r="MKD4781" s="2"/>
      <c r="MKE4781" s="2"/>
      <c r="MKF4781" s="2"/>
      <c r="MKG4781" s="2"/>
      <c r="MKH4781" s="2"/>
      <c r="MKI4781" s="2"/>
      <c r="MKJ4781" s="2"/>
      <c r="MKK4781" s="2"/>
      <c r="MKL4781" s="2"/>
      <c r="MKM4781" s="2"/>
      <c r="MKN4781" s="2"/>
      <c r="MKO4781" s="2"/>
      <c r="MKP4781" s="2"/>
      <c r="MKQ4781" s="2"/>
      <c r="MKR4781" s="2"/>
      <c r="MKS4781" s="2"/>
      <c r="MKT4781" s="2"/>
      <c r="MKU4781" s="2"/>
      <c r="MKV4781" s="2"/>
      <c r="MKW4781" s="2"/>
      <c r="MKX4781" s="2"/>
      <c r="MKY4781" s="2"/>
      <c r="MKZ4781" s="2"/>
      <c r="MLA4781" s="2"/>
      <c r="MLB4781" s="2"/>
      <c r="MLC4781" s="2"/>
      <c r="MLD4781" s="2"/>
      <c r="MLE4781" s="2"/>
      <c r="MLF4781" s="2"/>
      <c r="MLG4781" s="2"/>
      <c r="MLH4781" s="2"/>
      <c r="MLI4781" s="2"/>
      <c r="MLJ4781" s="2"/>
      <c r="MLK4781" s="2"/>
      <c r="MLL4781" s="2"/>
      <c r="MLM4781" s="2"/>
      <c r="MLN4781" s="2"/>
      <c r="MLO4781" s="2"/>
      <c r="MLP4781" s="2"/>
      <c r="MLQ4781" s="2"/>
      <c r="MLR4781" s="2"/>
      <c r="MLS4781" s="2"/>
      <c r="MLT4781" s="2"/>
      <c r="MLU4781" s="2"/>
      <c r="MLV4781" s="2"/>
      <c r="MLW4781" s="2"/>
      <c r="MLX4781" s="2"/>
      <c r="MLY4781" s="2"/>
      <c r="MLZ4781" s="2"/>
      <c r="MMA4781" s="2"/>
      <c r="MMB4781" s="2"/>
      <c r="MMC4781" s="2"/>
      <c r="MMD4781" s="2"/>
      <c r="MME4781" s="2"/>
      <c r="MMF4781" s="2"/>
      <c r="MMG4781" s="2"/>
      <c r="MMH4781" s="2"/>
      <c r="MMI4781" s="2"/>
      <c r="MMJ4781" s="2"/>
      <c r="MMK4781" s="2"/>
      <c r="MML4781" s="2"/>
      <c r="MMM4781" s="2"/>
      <c r="MMN4781" s="2"/>
      <c r="MMO4781" s="2"/>
      <c r="MMP4781" s="2"/>
      <c r="MMQ4781" s="2"/>
      <c r="MMR4781" s="2"/>
      <c r="MMS4781" s="2"/>
      <c r="MMT4781" s="2"/>
      <c r="MMU4781" s="2"/>
      <c r="MMV4781" s="2"/>
      <c r="MMW4781" s="2"/>
      <c r="MMX4781" s="2"/>
      <c r="MMY4781" s="2"/>
      <c r="MMZ4781" s="2"/>
      <c r="MNA4781" s="2"/>
      <c r="MNB4781" s="2"/>
      <c r="MNC4781" s="2"/>
      <c r="MND4781" s="2"/>
      <c r="MNE4781" s="2"/>
      <c r="MNF4781" s="2"/>
      <c r="MNG4781" s="2"/>
      <c r="MNH4781" s="2"/>
      <c r="MNI4781" s="2"/>
      <c r="MNJ4781" s="2"/>
      <c r="MNK4781" s="2"/>
      <c r="MNL4781" s="2"/>
      <c r="MNM4781" s="2"/>
      <c r="MNN4781" s="2"/>
      <c r="MNO4781" s="2"/>
      <c r="MNP4781" s="2"/>
      <c r="MNQ4781" s="2"/>
      <c r="MNR4781" s="2"/>
      <c r="MNS4781" s="2"/>
      <c r="MNT4781" s="2"/>
      <c r="MNU4781" s="2"/>
      <c r="MNV4781" s="2"/>
      <c r="MNW4781" s="2"/>
      <c r="MNX4781" s="2"/>
      <c r="MNY4781" s="2"/>
      <c r="MNZ4781" s="2"/>
      <c r="MOA4781" s="2"/>
      <c r="MOB4781" s="2"/>
      <c r="MOC4781" s="2"/>
      <c r="MOD4781" s="2"/>
      <c r="MOE4781" s="2"/>
      <c r="MOF4781" s="2"/>
      <c r="MOG4781" s="2"/>
      <c r="MOH4781" s="2"/>
      <c r="MOI4781" s="2"/>
      <c r="MOJ4781" s="2"/>
      <c r="MOK4781" s="2"/>
      <c r="MOL4781" s="2"/>
      <c r="MOM4781" s="2"/>
      <c r="MON4781" s="2"/>
      <c r="MOO4781" s="2"/>
      <c r="MOP4781" s="2"/>
      <c r="MOQ4781" s="2"/>
      <c r="MOR4781" s="2"/>
      <c r="MOS4781" s="2"/>
      <c r="MOT4781" s="2"/>
      <c r="MOU4781" s="2"/>
      <c r="MOV4781" s="2"/>
      <c r="MOW4781" s="2"/>
      <c r="MOX4781" s="2"/>
      <c r="MOY4781" s="2"/>
      <c r="MOZ4781" s="2"/>
      <c r="MPA4781" s="2"/>
      <c r="MPB4781" s="2"/>
      <c r="MPC4781" s="2"/>
      <c r="MPD4781" s="2"/>
      <c r="MPE4781" s="2"/>
      <c r="MPF4781" s="2"/>
      <c r="MPG4781" s="2"/>
      <c r="MPH4781" s="2"/>
      <c r="MPI4781" s="2"/>
      <c r="MPJ4781" s="2"/>
      <c r="MPK4781" s="2"/>
      <c r="MPL4781" s="2"/>
      <c r="MPM4781" s="2"/>
      <c r="MPN4781" s="2"/>
      <c r="MPO4781" s="2"/>
      <c r="MPP4781" s="2"/>
      <c r="MPQ4781" s="2"/>
      <c r="MPR4781" s="2"/>
      <c r="MPS4781" s="2"/>
      <c r="MPT4781" s="2"/>
      <c r="MPU4781" s="2"/>
      <c r="MPV4781" s="2"/>
      <c r="MPW4781" s="2"/>
      <c r="MPX4781" s="2"/>
      <c r="MPY4781" s="2"/>
      <c r="MPZ4781" s="2"/>
      <c r="MQA4781" s="2"/>
      <c r="MQB4781" s="2"/>
      <c r="MQC4781" s="2"/>
      <c r="MQD4781" s="2"/>
      <c r="MQE4781" s="2"/>
      <c r="MQF4781" s="2"/>
      <c r="MQG4781" s="2"/>
      <c r="MQH4781" s="2"/>
      <c r="MQI4781" s="2"/>
      <c r="MQJ4781" s="2"/>
      <c r="MQK4781" s="2"/>
      <c r="MQL4781" s="2"/>
      <c r="MQM4781" s="2"/>
      <c r="MQN4781" s="2"/>
      <c r="MQO4781" s="2"/>
      <c r="MQP4781" s="2"/>
      <c r="MQQ4781" s="2"/>
      <c r="MQR4781" s="2"/>
      <c r="MQS4781" s="2"/>
      <c r="MQT4781" s="2"/>
      <c r="MQU4781" s="2"/>
      <c r="MQV4781" s="2"/>
      <c r="MQW4781" s="2"/>
      <c r="MQX4781" s="2"/>
      <c r="MQY4781" s="2"/>
      <c r="MQZ4781" s="2"/>
      <c r="MRA4781" s="2"/>
      <c r="MRB4781" s="2"/>
      <c r="MRC4781" s="2"/>
      <c r="MRD4781" s="2"/>
      <c r="MRE4781" s="2"/>
      <c r="MRF4781" s="2"/>
      <c r="MRG4781" s="2"/>
      <c r="MRH4781" s="2"/>
      <c r="MRI4781" s="2"/>
      <c r="MRJ4781" s="2"/>
      <c r="MRK4781" s="2"/>
      <c r="MRL4781" s="2"/>
      <c r="MRM4781" s="2"/>
      <c r="MRN4781" s="2"/>
      <c r="MRO4781" s="2"/>
      <c r="MRP4781" s="2"/>
      <c r="MRQ4781" s="2"/>
      <c r="MRR4781" s="2"/>
      <c r="MRS4781" s="2"/>
      <c r="MRT4781" s="2"/>
      <c r="MRU4781" s="2"/>
      <c r="MRV4781" s="2"/>
      <c r="MRW4781" s="2"/>
      <c r="MRX4781" s="2"/>
      <c r="MRY4781" s="2"/>
      <c r="MRZ4781" s="2"/>
      <c r="MSA4781" s="2"/>
      <c r="MSB4781" s="2"/>
      <c r="MSC4781" s="2"/>
      <c r="MSD4781" s="2"/>
      <c r="MSE4781" s="2"/>
      <c r="MSF4781" s="2"/>
      <c r="MSG4781" s="2"/>
      <c r="MSH4781" s="2"/>
      <c r="MSI4781" s="2"/>
      <c r="MSJ4781" s="2"/>
      <c r="MSK4781" s="2"/>
      <c r="MSL4781" s="2"/>
      <c r="MSM4781" s="2"/>
      <c r="MSN4781" s="2"/>
      <c r="MSO4781" s="2"/>
      <c r="MSP4781" s="2"/>
      <c r="MSQ4781" s="2"/>
      <c r="MSR4781" s="2"/>
      <c r="MSS4781" s="2"/>
      <c r="MST4781" s="2"/>
      <c r="MSU4781" s="2"/>
      <c r="MSV4781" s="2"/>
      <c r="MSW4781" s="2"/>
      <c r="MSX4781" s="2"/>
      <c r="MSY4781" s="2"/>
      <c r="MSZ4781" s="2"/>
      <c r="MTA4781" s="2"/>
      <c r="MTB4781" s="2"/>
      <c r="MTC4781" s="2"/>
      <c r="MTD4781" s="2"/>
      <c r="MTE4781" s="2"/>
      <c r="MTF4781" s="2"/>
      <c r="MTG4781" s="2"/>
      <c r="MTH4781" s="2"/>
      <c r="MTI4781" s="2"/>
      <c r="MTJ4781" s="2"/>
      <c r="MTK4781" s="2"/>
      <c r="MTL4781" s="2"/>
      <c r="MTM4781" s="2"/>
      <c r="MTN4781" s="2"/>
      <c r="MTO4781" s="2"/>
      <c r="MTP4781" s="2"/>
      <c r="MTQ4781" s="2"/>
      <c r="MTR4781" s="2"/>
      <c r="MTS4781" s="2"/>
      <c r="MTT4781" s="2"/>
      <c r="MTU4781" s="2"/>
      <c r="MTV4781" s="2"/>
      <c r="MTW4781" s="2"/>
      <c r="MTX4781" s="2"/>
      <c r="MTY4781" s="2"/>
      <c r="MTZ4781" s="2"/>
      <c r="MUA4781" s="2"/>
      <c r="MUB4781" s="2"/>
      <c r="MUC4781" s="2"/>
      <c r="MUD4781" s="2"/>
      <c r="MUE4781" s="2"/>
      <c r="MUF4781" s="2"/>
      <c r="MUG4781" s="2"/>
      <c r="MUH4781" s="2"/>
      <c r="MUI4781" s="2"/>
      <c r="MUJ4781" s="2"/>
      <c r="MUK4781" s="2"/>
      <c r="MUL4781" s="2"/>
      <c r="MUM4781" s="2"/>
      <c r="MUN4781" s="2"/>
      <c r="MUO4781" s="2"/>
      <c r="MUP4781" s="2"/>
      <c r="MUQ4781" s="2"/>
      <c r="MUR4781" s="2"/>
      <c r="MUS4781" s="2"/>
      <c r="MUT4781" s="2"/>
      <c r="MUU4781" s="2"/>
      <c r="MUV4781" s="2"/>
      <c r="MUW4781" s="2"/>
      <c r="MUX4781" s="2"/>
      <c r="MUY4781" s="2"/>
      <c r="MUZ4781" s="2"/>
      <c r="MVA4781" s="2"/>
      <c r="MVB4781" s="2"/>
      <c r="MVC4781" s="2"/>
      <c r="MVD4781" s="2"/>
      <c r="MVE4781" s="2"/>
      <c r="MVF4781" s="2"/>
      <c r="MVG4781" s="2"/>
      <c r="MVH4781" s="2"/>
      <c r="MVI4781" s="2"/>
      <c r="MVJ4781" s="2"/>
      <c r="MVK4781" s="2"/>
      <c r="MVL4781" s="2"/>
      <c r="MVM4781" s="2"/>
      <c r="MVN4781" s="2"/>
      <c r="MVO4781" s="2"/>
      <c r="MVP4781" s="2"/>
      <c r="MVQ4781" s="2"/>
      <c r="MVR4781" s="2"/>
      <c r="MVS4781" s="2"/>
      <c r="MVT4781" s="2"/>
      <c r="MVU4781" s="2"/>
      <c r="MVV4781" s="2"/>
      <c r="MVW4781" s="2"/>
      <c r="MVX4781" s="2"/>
      <c r="MVY4781" s="2"/>
      <c r="MVZ4781" s="2"/>
      <c r="MWA4781" s="2"/>
      <c r="MWB4781" s="2"/>
      <c r="MWC4781" s="2"/>
      <c r="MWD4781" s="2"/>
      <c r="MWE4781" s="2"/>
      <c r="MWF4781" s="2"/>
      <c r="MWG4781" s="2"/>
      <c r="MWH4781" s="2"/>
      <c r="MWI4781" s="2"/>
      <c r="MWJ4781" s="2"/>
      <c r="MWK4781" s="2"/>
      <c r="MWL4781" s="2"/>
      <c r="MWM4781" s="2"/>
      <c r="MWN4781" s="2"/>
      <c r="MWO4781" s="2"/>
      <c r="MWP4781" s="2"/>
      <c r="MWQ4781" s="2"/>
      <c r="MWR4781" s="2"/>
      <c r="MWS4781" s="2"/>
      <c r="MWT4781" s="2"/>
      <c r="MWU4781" s="2"/>
      <c r="MWV4781" s="2"/>
      <c r="MWW4781" s="2"/>
      <c r="MWX4781" s="2"/>
      <c r="MWY4781" s="2"/>
      <c r="MWZ4781" s="2"/>
      <c r="MXA4781" s="2"/>
      <c r="MXB4781" s="2"/>
      <c r="MXC4781" s="2"/>
      <c r="MXD4781" s="2"/>
      <c r="MXE4781" s="2"/>
      <c r="MXF4781" s="2"/>
      <c r="MXG4781" s="2"/>
      <c r="MXH4781" s="2"/>
      <c r="MXI4781" s="2"/>
      <c r="MXJ4781" s="2"/>
      <c r="MXK4781" s="2"/>
      <c r="MXL4781" s="2"/>
      <c r="MXM4781" s="2"/>
      <c r="MXN4781" s="2"/>
      <c r="MXO4781" s="2"/>
      <c r="MXP4781" s="2"/>
      <c r="MXQ4781" s="2"/>
      <c r="MXR4781" s="2"/>
      <c r="MXS4781" s="2"/>
      <c r="MXT4781" s="2"/>
      <c r="MXU4781" s="2"/>
      <c r="MXV4781" s="2"/>
      <c r="MXW4781" s="2"/>
      <c r="MXX4781" s="2"/>
      <c r="MXY4781" s="2"/>
      <c r="MXZ4781" s="2"/>
      <c r="MYA4781" s="2"/>
      <c r="MYB4781" s="2"/>
      <c r="MYC4781" s="2"/>
      <c r="MYD4781" s="2"/>
      <c r="MYE4781" s="2"/>
      <c r="MYF4781" s="2"/>
      <c r="MYG4781" s="2"/>
      <c r="MYH4781" s="2"/>
      <c r="MYI4781" s="2"/>
      <c r="MYJ4781" s="2"/>
      <c r="MYK4781" s="2"/>
      <c r="MYL4781" s="2"/>
      <c r="MYM4781" s="2"/>
      <c r="MYN4781" s="2"/>
      <c r="MYO4781" s="2"/>
      <c r="MYP4781" s="2"/>
      <c r="MYQ4781" s="2"/>
      <c r="MYR4781" s="2"/>
      <c r="MYS4781" s="2"/>
      <c r="MYT4781" s="2"/>
      <c r="MYU4781" s="2"/>
      <c r="MYV4781" s="2"/>
      <c r="MYW4781" s="2"/>
      <c r="MYX4781" s="2"/>
      <c r="MYY4781" s="2"/>
      <c r="MYZ4781" s="2"/>
      <c r="MZA4781" s="2"/>
      <c r="MZB4781" s="2"/>
      <c r="MZC4781" s="2"/>
      <c r="MZD4781" s="2"/>
      <c r="MZE4781" s="2"/>
      <c r="MZF4781" s="2"/>
      <c r="MZG4781" s="2"/>
      <c r="MZH4781" s="2"/>
      <c r="MZI4781" s="2"/>
      <c r="MZJ4781" s="2"/>
      <c r="MZK4781" s="2"/>
      <c r="MZL4781" s="2"/>
      <c r="MZM4781" s="2"/>
      <c r="MZN4781" s="2"/>
      <c r="MZO4781" s="2"/>
      <c r="MZP4781" s="2"/>
      <c r="MZQ4781" s="2"/>
      <c r="MZR4781" s="2"/>
      <c r="MZS4781" s="2"/>
      <c r="MZT4781" s="2"/>
      <c r="MZU4781" s="2"/>
      <c r="MZV4781" s="2"/>
      <c r="MZW4781" s="2"/>
      <c r="MZX4781" s="2"/>
      <c r="MZY4781" s="2"/>
      <c r="MZZ4781" s="2"/>
      <c r="NAA4781" s="2"/>
      <c r="NAB4781" s="2"/>
      <c r="NAC4781" s="2"/>
      <c r="NAD4781" s="2"/>
      <c r="NAE4781" s="2"/>
      <c r="NAF4781" s="2"/>
      <c r="NAG4781" s="2"/>
      <c r="NAH4781" s="2"/>
      <c r="NAI4781" s="2"/>
      <c r="NAJ4781" s="2"/>
      <c r="NAK4781" s="2"/>
      <c r="NAL4781" s="2"/>
      <c r="NAM4781" s="2"/>
      <c r="NAN4781" s="2"/>
      <c r="NAO4781" s="2"/>
      <c r="NAP4781" s="2"/>
      <c r="NAQ4781" s="2"/>
      <c r="NAR4781" s="2"/>
      <c r="NAS4781" s="2"/>
      <c r="NAT4781" s="2"/>
      <c r="NAU4781" s="2"/>
      <c r="NAV4781" s="2"/>
      <c r="NAW4781" s="2"/>
      <c r="NAX4781" s="2"/>
      <c r="NAY4781" s="2"/>
      <c r="NAZ4781" s="2"/>
      <c r="NBA4781" s="2"/>
      <c r="NBB4781" s="2"/>
      <c r="NBC4781" s="2"/>
      <c r="NBD4781" s="2"/>
      <c r="NBE4781" s="2"/>
      <c r="NBF4781" s="2"/>
      <c r="NBG4781" s="2"/>
      <c r="NBH4781" s="2"/>
      <c r="NBI4781" s="2"/>
      <c r="NBJ4781" s="2"/>
      <c r="NBK4781" s="2"/>
      <c r="NBL4781" s="2"/>
      <c r="NBM4781" s="2"/>
      <c r="NBN4781" s="2"/>
      <c r="NBO4781" s="2"/>
      <c r="NBP4781" s="2"/>
      <c r="NBQ4781" s="2"/>
      <c r="NBR4781" s="2"/>
      <c r="NBS4781" s="2"/>
      <c r="NBT4781" s="2"/>
      <c r="NBU4781" s="2"/>
      <c r="NBV4781" s="2"/>
      <c r="NBW4781" s="2"/>
      <c r="NBX4781" s="2"/>
      <c r="NBY4781" s="2"/>
      <c r="NBZ4781" s="2"/>
      <c r="NCA4781" s="2"/>
      <c r="NCB4781" s="2"/>
      <c r="NCC4781" s="2"/>
      <c r="NCD4781" s="2"/>
      <c r="NCE4781" s="2"/>
      <c r="NCF4781" s="2"/>
      <c r="NCG4781" s="2"/>
      <c r="NCH4781" s="2"/>
      <c r="NCI4781" s="2"/>
      <c r="NCJ4781" s="2"/>
      <c r="NCK4781" s="2"/>
      <c r="NCL4781" s="2"/>
      <c r="NCM4781" s="2"/>
      <c r="NCN4781" s="2"/>
      <c r="NCO4781" s="2"/>
      <c r="NCP4781" s="2"/>
      <c r="NCQ4781" s="2"/>
      <c r="NCR4781" s="2"/>
      <c r="NCS4781" s="2"/>
      <c r="NCT4781" s="2"/>
      <c r="NCU4781" s="2"/>
      <c r="NCV4781" s="2"/>
      <c r="NCW4781" s="2"/>
      <c r="NCX4781" s="2"/>
      <c r="NCY4781" s="2"/>
      <c r="NCZ4781" s="2"/>
      <c r="NDA4781" s="2"/>
      <c r="NDB4781" s="2"/>
      <c r="NDC4781" s="2"/>
      <c r="NDD4781" s="2"/>
      <c r="NDE4781" s="2"/>
      <c r="NDF4781" s="2"/>
      <c r="NDG4781" s="2"/>
      <c r="NDH4781" s="2"/>
      <c r="NDI4781" s="2"/>
      <c r="NDJ4781" s="2"/>
      <c r="NDK4781" s="2"/>
      <c r="NDL4781" s="2"/>
      <c r="NDM4781" s="2"/>
      <c r="NDN4781" s="2"/>
      <c r="NDO4781" s="2"/>
      <c r="NDP4781" s="2"/>
      <c r="NDQ4781" s="2"/>
      <c r="NDR4781" s="2"/>
      <c r="NDS4781" s="2"/>
      <c r="NDT4781" s="2"/>
      <c r="NDU4781" s="2"/>
      <c r="NDV4781" s="2"/>
      <c r="NDW4781" s="2"/>
      <c r="NDX4781" s="2"/>
      <c r="NDY4781" s="2"/>
      <c r="NDZ4781" s="2"/>
      <c r="NEA4781" s="2"/>
      <c r="NEB4781" s="2"/>
      <c r="NEC4781" s="2"/>
      <c r="NED4781" s="2"/>
      <c r="NEE4781" s="2"/>
      <c r="NEF4781" s="2"/>
      <c r="NEG4781" s="2"/>
      <c r="NEH4781" s="2"/>
      <c r="NEI4781" s="2"/>
      <c r="NEJ4781" s="2"/>
      <c r="NEK4781" s="2"/>
      <c r="NEL4781" s="2"/>
      <c r="NEM4781" s="2"/>
      <c r="NEN4781" s="2"/>
      <c r="NEO4781" s="2"/>
      <c r="NEP4781" s="2"/>
      <c r="NEQ4781" s="2"/>
      <c r="NER4781" s="2"/>
      <c r="NES4781" s="2"/>
      <c r="NET4781" s="2"/>
      <c r="NEU4781" s="2"/>
      <c r="NEV4781" s="2"/>
      <c r="NEW4781" s="2"/>
      <c r="NEX4781" s="2"/>
      <c r="NEY4781" s="2"/>
      <c r="NEZ4781" s="2"/>
      <c r="NFA4781" s="2"/>
      <c r="NFB4781" s="2"/>
      <c r="NFC4781" s="2"/>
      <c r="NFD4781" s="2"/>
      <c r="NFE4781" s="2"/>
      <c r="NFF4781" s="2"/>
      <c r="NFG4781" s="2"/>
      <c r="NFH4781" s="2"/>
      <c r="NFI4781" s="2"/>
      <c r="NFJ4781" s="2"/>
      <c r="NFK4781" s="2"/>
      <c r="NFL4781" s="2"/>
      <c r="NFM4781" s="2"/>
      <c r="NFN4781" s="2"/>
      <c r="NFO4781" s="2"/>
      <c r="NFP4781" s="2"/>
      <c r="NFQ4781" s="2"/>
      <c r="NFR4781" s="2"/>
      <c r="NFS4781" s="2"/>
      <c r="NFT4781" s="2"/>
      <c r="NFU4781" s="2"/>
      <c r="NFV4781" s="2"/>
      <c r="NFW4781" s="2"/>
      <c r="NFX4781" s="2"/>
      <c r="NFY4781" s="2"/>
      <c r="NFZ4781" s="2"/>
      <c r="NGA4781" s="2"/>
      <c r="NGB4781" s="2"/>
      <c r="NGC4781" s="2"/>
      <c r="NGD4781" s="2"/>
      <c r="NGE4781" s="2"/>
      <c r="NGF4781" s="2"/>
      <c r="NGG4781" s="2"/>
      <c r="NGH4781" s="2"/>
      <c r="NGI4781" s="2"/>
      <c r="NGJ4781" s="2"/>
      <c r="NGK4781" s="2"/>
      <c r="NGL4781" s="2"/>
      <c r="NGM4781" s="2"/>
      <c r="NGN4781" s="2"/>
      <c r="NGO4781" s="2"/>
      <c r="NGP4781" s="2"/>
      <c r="NGQ4781" s="2"/>
      <c r="NGR4781" s="2"/>
      <c r="NGS4781" s="2"/>
      <c r="NGT4781" s="2"/>
      <c r="NGU4781" s="2"/>
      <c r="NGV4781" s="2"/>
      <c r="NGW4781" s="2"/>
      <c r="NGX4781" s="2"/>
      <c r="NGY4781" s="2"/>
      <c r="NGZ4781" s="2"/>
      <c r="NHA4781" s="2"/>
      <c r="NHB4781" s="2"/>
      <c r="NHC4781" s="2"/>
      <c r="NHD4781" s="2"/>
      <c r="NHE4781" s="2"/>
      <c r="NHF4781" s="2"/>
      <c r="NHG4781" s="2"/>
      <c r="NHH4781" s="2"/>
      <c r="NHI4781" s="2"/>
      <c r="NHJ4781" s="2"/>
      <c r="NHK4781" s="2"/>
      <c r="NHL4781" s="2"/>
      <c r="NHM4781" s="2"/>
      <c r="NHN4781" s="2"/>
      <c r="NHO4781" s="2"/>
      <c r="NHP4781" s="2"/>
      <c r="NHQ4781" s="2"/>
      <c r="NHR4781" s="2"/>
      <c r="NHS4781" s="2"/>
      <c r="NHT4781" s="2"/>
      <c r="NHU4781" s="2"/>
      <c r="NHV4781" s="2"/>
      <c r="NHW4781" s="2"/>
      <c r="NHX4781" s="2"/>
      <c r="NHY4781" s="2"/>
      <c r="NHZ4781" s="2"/>
      <c r="NIA4781" s="2"/>
      <c r="NIB4781" s="2"/>
      <c r="NIC4781" s="2"/>
      <c r="NID4781" s="2"/>
      <c r="NIE4781" s="2"/>
      <c r="NIF4781" s="2"/>
      <c r="NIG4781" s="2"/>
      <c r="NIH4781" s="2"/>
      <c r="NII4781" s="2"/>
      <c r="NIJ4781" s="2"/>
      <c r="NIK4781" s="2"/>
      <c r="NIL4781" s="2"/>
      <c r="NIM4781" s="2"/>
      <c r="NIN4781" s="2"/>
      <c r="NIO4781" s="2"/>
      <c r="NIP4781" s="2"/>
      <c r="NIQ4781" s="2"/>
      <c r="NIR4781" s="2"/>
      <c r="NIS4781" s="2"/>
      <c r="NIT4781" s="2"/>
      <c r="NIU4781" s="2"/>
      <c r="NIV4781" s="2"/>
      <c r="NIW4781" s="2"/>
      <c r="NIX4781" s="2"/>
      <c r="NIY4781" s="2"/>
      <c r="NIZ4781" s="2"/>
      <c r="NJA4781" s="2"/>
      <c r="NJB4781" s="2"/>
      <c r="NJC4781" s="2"/>
      <c r="NJD4781" s="2"/>
      <c r="NJE4781" s="2"/>
      <c r="NJF4781" s="2"/>
      <c r="NJG4781" s="2"/>
      <c r="NJH4781" s="2"/>
      <c r="NJI4781" s="2"/>
      <c r="NJJ4781" s="2"/>
      <c r="NJK4781" s="2"/>
      <c r="NJL4781" s="2"/>
      <c r="NJM4781" s="2"/>
      <c r="NJN4781" s="2"/>
      <c r="NJO4781" s="2"/>
      <c r="NJP4781" s="2"/>
      <c r="NJQ4781" s="2"/>
      <c r="NJR4781" s="2"/>
      <c r="NJS4781" s="2"/>
      <c r="NJT4781" s="2"/>
      <c r="NJU4781" s="2"/>
      <c r="NJV4781" s="2"/>
      <c r="NJW4781" s="2"/>
      <c r="NJX4781" s="2"/>
      <c r="NJY4781" s="2"/>
      <c r="NJZ4781" s="2"/>
      <c r="NKA4781" s="2"/>
      <c r="NKB4781" s="2"/>
      <c r="NKC4781" s="2"/>
      <c r="NKD4781" s="2"/>
      <c r="NKE4781" s="2"/>
      <c r="NKF4781" s="2"/>
      <c r="NKG4781" s="2"/>
      <c r="NKH4781" s="2"/>
      <c r="NKI4781" s="2"/>
      <c r="NKJ4781" s="2"/>
      <c r="NKK4781" s="2"/>
      <c r="NKL4781" s="2"/>
      <c r="NKM4781" s="2"/>
      <c r="NKN4781" s="2"/>
      <c r="NKO4781" s="2"/>
      <c r="NKP4781" s="2"/>
      <c r="NKQ4781" s="2"/>
      <c r="NKR4781" s="2"/>
      <c r="NKS4781" s="2"/>
      <c r="NKT4781" s="2"/>
      <c r="NKU4781" s="2"/>
      <c r="NKV4781" s="2"/>
      <c r="NKW4781" s="2"/>
      <c r="NKX4781" s="2"/>
      <c r="NKY4781" s="2"/>
      <c r="NKZ4781" s="2"/>
      <c r="NLA4781" s="2"/>
      <c r="NLB4781" s="2"/>
      <c r="NLC4781" s="2"/>
      <c r="NLD4781" s="2"/>
      <c r="NLE4781" s="2"/>
      <c r="NLF4781" s="2"/>
      <c r="NLG4781" s="2"/>
      <c r="NLH4781" s="2"/>
      <c r="NLI4781" s="2"/>
      <c r="NLJ4781" s="2"/>
      <c r="NLK4781" s="2"/>
      <c r="NLL4781" s="2"/>
      <c r="NLM4781" s="2"/>
      <c r="NLN4781" s="2"/>
      <c r="NLO4781" s="2"/>
      <c r="NLP4781" s="2"/>
      <c r="NLQ4781" s="2"/>
      <c r="NLR4781" s="2"/>
      <c r="NLS4781" s="2"/>
      <c r="NLT4781" s="2"/>
      <c r="NLU4781" s="2"/>
      <c r="NLV4781" s="2"/>
      <c r="NLW4781" s="2"/>
      <c r="NLX4781" s="2"/>
      <c r="NLY4781" s="2"/>
      <c r="NLZ4781" s="2"/>
      <c r="NMA4781" s="2"/>
      <c r="NMB4781" s="2"/>
      <c r="NMC4781" s="2"/>
      <c r="NMD4781" s="2"/>
      <c r="NME4781" s="2"/>
      <c r="NMF4781" s="2"/>
      <c r="NMG4781" s="2"/>
      <c r="NMH4781" s="2"/>
      <c r="NMI4781" s="2"/>
      <c r="NMJ4781" s="2"/>
      <c r="NMK4781" s="2"/>
      <c r="NML4781" s="2"/>
      <c r="NMM4781" s="2"/>
      <c r="NMN4781" s="2"/>
      <c r="NMO4781" s="2"/>
      <c r="NMP4781" s="2"/>
      <c r="NMQ4781" s="2"/>
      <c r="NMR4781" s="2"/>
      <c r="NMS4781" s="2"/>
      <c r="NMT4781" s="2"/>
      <c r="NMU4781" s="2"/>
      <c r="NMV4781" s="2"/>
      <c r="NMW4781" s="2"/>
      <c r="NMX4781" s="2"/>
      <c r="NMY4781" s="2"/>
      <c r="NMZ4781" s="2"/>
      <c r="NNA4781" s="2"/>
      <c r="NNB4781" s="2"/>
      <c r="NNC4781" s="2"/>
      <c r="NND4781" s="2"/>
      <c r="NNE4781" s="2"/>
      <c r="NNF4781" s="2"/>
      <c r="NNG4781" s="2"/>
      <c r="NNH4781" s="2"/>
      <c r="NNI4781" s="2"/>
      <c r="NNJ4781" s="2"/>
      <c r="NNK4781" s="2"/>
      <c r="NNL4781" s="2"/>
      <c r="NNM4781" s="2"/>
      <c r="NNN4781" s="2"/>
      <c r="NNO4781" s="2"/>
      <c r="NNP4781" s="2"/>
      <c r="NNQ4781" s="2"/>
      <c r="NNR4781" s="2"/>
      <c r="NNS4781" s="2"/>
      <c r="NNT4781" s="2"/>
      <c r="NNU4781" s="2"/>
      <c r="NNV4781" s="2"/>
      <c r="NNW4781" s="2"/>
      <c r="NNX4781" s="2"/>
      <c r="NNY4781" s="2"/>
      <c r="NNZ4781" s="2"/>
      <c r="NOA4781" s="2"/>
      <c r="NOB4781" s="2"/>
      <c r="NOC4781" s="2"/>
      <c r="NOD4781" s="2"/>
      <c r="NOE4781" s="2"/>
      <c r="NOF4781" s="2"/>
      <c r="NOG4781" s="2"/>
      <c r="NOH4781" s="2"/>
      <c r="NOI4781" s="2"/>
      <c r="NOJ4781" s="2"/>
      <c r="NOK4781" s="2"/>
      <c r="NOL4781" s="2"/>
      <c r="NOM4781" s="2"/>
      <c r="NON4781" s="2"/>
      <c r="NOO4781" s="2"/>
      <c r="NOP4781" s="2"/>
      <c r="NOQ4781" s="2"/>
      <c r="NOR4781" s="2"/>
      <c r="NOS4781" s="2"/>
      <c r="NOT4781" s="2"/>
      <c r="NOU4781" s="2"/>
      <c r="NOV4781" s="2"/>
      <c r="NOW4781" s="2"/>
      <c r="NOX4781" s="2"/>
      <c r="NOY4781" s="2"/>
      <c r="NOZ4781" s="2"/>
      <c r="NPA4781" s="2"/>
      <c r="NPB4781" s="2"/>
      <c r="NPC4781" s="2"/>
      <c r="NPD4781" s="2"/>
      <c r="NPE4781" s="2"/>
      <c r="NPF4781" s="2"/>
      <c r="NPG4781" s="2"/>
      <c r="NPH4781" s="2"/>
      <c r="NPI4781" s="2"/>
      <c r="NPJ4781" s="2"/>
      <c r="NPK4781" s="2"/>
      <c r="NPL4781" s="2"/>
      <c r="NPM4781" s="2"/>
      <c r="NPN4781" s="2"/>
      <c r="NPO4781" s="2"/>
      <c r="NPP4781" s="2"/>
      <c r="NPQ4781" s="2"/>
      <c r="NPR4781" s="2"/>
      <c r="NPS4781" s="2"/>
      <c r="NPT4781" s="2"/>
      <c r="NPU4781" s="2"/>
      <c r="NPV4781" s="2"/>
      <c r="NPW4781" s="2"/>
      <c r="NPX4781" s="2"/>
      <c r="NPY4781" s="2"/>
      <c r="NPZ4781" s="2"/>
      <c r="NQA4781" s="2"/>
      <c r="NQB4781" s="2"/>
      <c r="NQC4781" s="2"/>
      <c r="NQD4781" s="2"/>
      <c r="NQE4781" s="2"/>
      <c r="NQF4781" s="2"/>
      <c r="NQG4781" s="2"/>
      <c r="NQH4781" s="2"/>
      <c r="NQI4781" s="2"/>
      <c r="NQJ4781" s="2"/>
      <c r="NQK4781" s="2"/>
      <c r="NQL4781" s="2"/>
      <c r="NQM4781" s="2"/>
      <c r="NQN4781" s="2"/>
      <c r="NQO4781" s="2"/>
      <c r="NQP4781" s="2"/>
      <c r="NQQ4781" s="2"/>
      <c r="NQR4781" s="2"/>
      <c r="NQS4781" s="2"/>
      <c r="NQT4781" s="2"/>
      <c r="NQU4781" s="2"/>
      <c r="NQV4781" s="2"/>
      <c r="NQW4781" s="2"/>
      <c r="NQX4781" s="2"/>
      <c r="NQY4781" s="2"/>
      <c r="NQZ4781" s="2"/>
      <c r="NRA4781" s="2"/>
      <c r="NRB4781" s="2"/>
      <c r="NRC4781" s="2"/>
      <c r="NRD4781" s="2"/>
      <c r="NRE4781" s="2"/>
      <c r="NRF4781" s="2"/>
      <c r="NRG4781" s="2"/>
      <c r="NRH4781" s="2"/>
      <c r="NRI4781" s="2"/>
      <c r="NRJ4781" s="2"/>
      <c r="NRK4781" s="2"/>
      <c r="NRL4781" s="2"/>
      <c r="NRM4781" s="2"/>
      <c r="NRN4781" s="2"/>
      <c r="NRO4781" s="2"/>
      <c r="NRP4781" s="2"/>
      <c r="NRQ4781" s="2"/>
      <c r="NRR4781" s="2"/>
      <c r="NRS4781" s="2"/>
      <c r="NRT4781" s="2"/>
      <c r="NRU4781" s="2"/>
      <c r="NRV4781" s="2"/>
      <c r="NRW4781" s="2"/>
      <c r="NRX4781" s="2"/>
      <c r="NRY4781" s="2"/>
      <c r="NRZ4781" s="2"/>
      <c r="NSA4781" s="2"/>
      <c r="NSB4781" s="2"/>
      <c r="NSC4781" s="2"/>
      <c r="NSD4781" s="2"/>
      <c r="NSE4781" s="2"/>
      <c r="NSF4781" s="2"/>
      <c r="NSG4781" s="2"/>
      <c r="NSH4781" s="2"/>
      <c r="NSI4781" s="2"/>
      <c r="NSJ4781" s="2"/>
      <c r="NSK4781" s="2"/>
      <c r="NSL4781" s="2"/>
      <c r="NSM4781" s="2"/>
      <c r="NSN4781" s="2"/>
      <c r="NSO4781" s="2"/>
      <c r="NSP4781" s="2"/>
      <c r="NSQ4781" s="2"/>
      <c r="NSR4781" s="2"/>
      <c r="NSS4781" s="2"/>
      <c r="NST4781" s="2"/>
      <c r="NSU4781" s="2"/>
      <c r="NSV4781" s="2"/>
      <c r="NSW4781" s="2"/>
      <c r="NSX4781" s="2"/>
      <c r="NSY4781" s="2"/>
      <c r="NSZ4781" s="2"/>
      <c r="NTA4781" s="2"/>
      <c r="NTB4781" s="2"/>
      <c r="NTC4781" s="2"/>
      <c r="NTD4781" s="2"/>
      <c r="NTE4781" s="2"/>
      <c r="NTF4781" s="2"/>
      <c r="NTG4781" s="2"/>
      <c r="NTH4781" s="2"/>
      <c r="NTI4781" s="2"/>
      <c r="NTJ4781" s="2"/>
      <c r="NTK4781" s="2"/>
      <c r="NTL4781" s="2"/>
      <c r="NTM4781" s="2"/>
      <c r="NTN4781" s="2"/>
      <c r="NTO4781" s="2"/>
      <c r="NTP4781" s="2"/>
      <c r="NTQ4781" s="2"/>
      <c r="NTR4781" s="2"/>
      <c r="NTS4781" s="2"/>
      <c r="NTT4781" s="2"/>
      <c r="NTU4781" s="2"/>
      <c r="NTV4781" s="2"/>
      <c r="NTW4781" s="2"/>
      <c r="NTX4781" s="2"/>
      <c r="NTY4781" s="2"/>
      <c r="NTZ4781" s="2"/>
      <c r="NUA4781" s="2"/>
      <c r="NUB4781" s="2"/>
      <c r="NUC4781" s="2"/>
      <c r="NUD4781" s="2"/>
      <c r="NUE4781" s="2"/>
      <c r="NUF4781" s="2"/>
      <c r="NUG4781" s="2"/>
      <c r="NUH4781" s="2"/>
      <c r="NUI4781" s="2"/>
      <c r="NUJ4781" s="2"/>
      <c r="NUK4781" s="2"/>
      <c r="NUL4781" s="2"/>
      <c r="NUM4781" s="2"/>
      <c r="NUN4781" s="2"/>
      <c r="NUO4781" s="2"/>
      <c r="NUP4781" s="2"/>
      <c r="NUQ4781" s="2"/>
      <c r="NUR4781" s="2"/>
      <c r="NUS4781" s="2"/>
      <c r="NUT4781" s="2"/>
      <c r="NUU4781" s="2"/>
      <c r="NUV4781" s="2"/>
      <c r="NUW4781" s="2"/>
      <c r="NUX4781" s="2"/>
      <c r="NUY4781" s="2"/>
      <c r="NUZ4781" s="2"/>
      <c r="NVA4781" s="2"/>
      <c r="NVB4781" s="2"/>
      <c r="NVC4781" s="2"/>
      <c r="NVD4781" s="2"/>
      <c r="NVE4781" s="2"/>
      <c r="NVF4781" s="2"/>
      <c r="NVG4781" s="2"/>
      <c r="NVH4781" s="2"/>
      <c r="NVI4781" s="2"/>
      <c r="NVJ4781" s="2"/>
      <c r="NVK4781" s="2"/>
      <c r="NVL4781" s="2"/>
      <c r="NVM4781" s="2"/>
      <c r="NVN4781" s="2"/>
      <c r="NVO4781" s="2"/>
      <c r="NVP4781" s="2"/>
      <c r="NVQ4781" s="2"/>
      <c r="NVR4781" s="2"/>
      <c r="NVS4781" s="2"/>
      <c r="NVT4781" s="2"/>
      <c r="NVU4781" s="2"/>
      <c r="NVV4781" s="2"/>
      <c r="NVW4781" s="2"/>
      <c r="NVX4781" s="2"/>
      <c r="NVY4781" s="2"/>
      <c r="NVZ4781" s="2"/>
      <c r="NWA4781" s="2"/>
      <c r="NWB4781" s="2"/>
      <c r="NWC4781" s="2"/>
      <c r="NWD4781" s="2"/>
      <c r="NWE4781" s="2"/>
      <c r="NWF4781" s="2"/>
      <c r="NWG4781" s="2"/>
      <c r="NWH4781" s="2"/>
      <c r="NWI4781" s="2"/>
      <c r="NWJ4781" s="2"/>
      <c r="NWK4781" s="2"/>
      <c r="NWL4781" s="2"/>
      <c r="NWM4781" s="2"/>
      <c r="NWN4781" s="2"/>
      <c r="NWO4781" s="2"/>
      <c r="NWP4781" s="2"/>
      <c r="NWQ4781" s="2"/>
      <c r="NWR4781" s="2"/>
      <c r="NWS4781" s="2"/>
      <c r="NWT4781" s="2"/>
      <c r="NWU4781" s="2"/>
      <c r="NWV4781" s="2"/>
      <c r="NWW4781" s="2"/>
      <c r="NWX4781" s="2"/>
      <c r="NWY4781" s="2"/>
      <c r="NWZ4781" s="2"/>
      <c r="NXA4781" s="2"/>
      <c r="NXB4781" s="2"/>
      <c r="NXC4781" s="2"/>
      <c r="NXD4781" s="2"/>
      <c r="NXE4781" s="2"/>
      <c r="NXF4781" s="2"/>
      <c r="NXG4781" s="2"/>
      <c r="NXH4781" s="2"/>
      <c r="NXI4781" s="2"/>
      <c r="NXJ4781" s="2"/>
      <c r="NXK4781" s="2"/>
      <c r="NXL4781" s="2"/>
      <c r="NXM4781" s="2"/>
      <c r="NXN4781" s="2"/>
      <c r="NXO4781" s="2"/>
      <c r="NXP4781" s="2"/>
      <c r="NXQ4781" s="2"/>
      <c r="NXR4781" s="2"/>
      <c r="NXS4781" s="2"/>
      <c r="NXT4781" s="2"/>
      <c r="NXU4781" s="2"/>
      <c r="NXV4781" s="2"/>
      <c r="NXW4781" s="2"/>
      <c r="NXX4781" s="2"/>
      <c r="NXY4781" s="2"/>
      <c r="NXZ4781" s="2"/>
      <c r="NYA4781" s="2"/>
      <c r="NYB4781" s="2"/>
      <c r="NYC4781" s="2"/>
      <c r="NYD4781" s="2"/>
      <c r="NYE4781" s="2"/>
      <c r="NYF4781" s="2"/>
      <c r="NYG4781" s="2"/>
      <c r="NYH4781" s="2"/>
      <c r="NYI4781" s="2"/>
      <c r="NYJ4781" s="2"/>
      <c r="NYK4781" s="2"/>
      <c r="NYL4781" s="2"/>
      <c r="NYM4781" s="2"/>
      <c r="NYN4781" s="2"/>
      <c r="NYO4781" s="2"/>
      <c r="NYP4781" s="2"/>
      <c r="NYQ4781" s="2"/>
      <c r="NYR4781" s="2"/>
      <c r="NYS4781" s="2"/>
      <c r="NYT4781" s="2"/>
      <c r="NYU4781" s="2"/>
      <c r="NYV4781" s="2"/>
      <c r="NYW4781" s="2"/>
      <c r="NYX4781" s="2"/>
      <c r="NYY4781" s="2"/>
      <c r="NYZ4781" s="2"/>
      <c r="NZA4781" s="2"/>
      <c r="NZB4781" s="2"/>
      <c r="NZC4781" s="2"/>
      <c r="NZD4781" s="2"/>
      <c r="NZE4781" s="2"/>
      <c r="NZF4781" s="2"/>
      <c r="NZG4781" s="2"/>
      <c r="NZH4781" s="2"/>
      <c r="NZI4781" s="2"/>
      <c r="NZJ4781" s="2"/>
      <c r="NZK4781" s="2"/>
      <c r="NZL4781" s="2"/>
      <c r="NZM4781" s="2"/>
      <c r="NZN4781" s="2"/>
      <c r="NZO4781" s="2"/>
      <c r="NZP4781" s="2"/>
      <c r="NZQ4781" s="2"/>
      <c r="NZR4781" s="2"/>
      <c r="NZS4781" s="2"/>
      <c r="NZT4781" s="2"/>
      <c r="NZU4781" s="2"/>
      <c r="NZV4781" s="2"/>
      <c r="NZW4781" s="2"/>
      <c r="NZX4781" s="2"/>
      <c r="NZY4781" s="2"/>
      <c r="NZZ4781" s="2"/>
      <c r="OAA4781" s="2"/>
      <c r="OAB4781" s="2"/>
      <c r="OAC4781" s="2"/>
      <c r="OAD4781" s="2"/>
      <c r="OAE4781" s="2"/>
      <c r="OAF4781" s="2"/>
      <c r="OAG4781" s="2"/>
      <c r="OAH4781" s="2"/>
      <c r="OAI4781" s="2"/>
      <c r="OAJ4781" s="2"/>
      <c r="OAK4781" s="2"/>
      <c r="OAL4781" s="2"/>
      <c r="OAM4781" s="2"/>
      <c r="OAN4781" s="2"/>
      <c r="OAO4781" s="2"/>
      <c r="OAP4781" s="2"/>
      <c r="OAQ4781" s="2"/>
      <c r="OAR4781" s="2"/>
      <c r="OAS4781" s="2"/>
      <c r="OAT4781" s="2"/>
      <c r="OAU4781" s="2"/>
      <c r="OAV4781" s="2"/>
      <c r="OAW4781" s="2"/>
      <c r="OAX4781" s="2"/>
      <c r="OAY4781" s="2"/>
      <c r="OAZ4781" s="2"/>
      <c r="OBA4781" s="2"/>
      <c r="OBB4781" s="2"/>
      <c r="OBC4781" s="2"/>
      <c r="OBD4781" s="2"/>
      <c r="OBE4781" s="2"/>
      <c r="OBF4781" s="2"/>
      <c r="OBG4781" s="2"/>
      <c r="OBH4781" s="2"/>
      <c r="OBI4781" s="2"/>
      <c r="OBJ4781" s="2"/>
      <c r="OBK4781" s="2"/>
      <c r="OBL4781" s="2"/>
      <c r="OBM4781" s="2"/>
      <c r="OBN4781" s="2"/>
      <c r="OBO4781" s="2"/>
      <c r="OBP4781" s="2"/>
      <c r="OBQ4781" s="2"/>
      <c r="OBR4781" s="2"/>
      <c r="OBS4781" s="2"/>
      <c r="OBT4781" s="2"/>
      <c r="OBU4781" s="2"/>
      <c r="OBV4781" s="2"/>
      <c r="OBW4781" s="2"/>
      <c r="OBX4781" s="2"/>
      <c r="OBY4781" s="2"/>
      <c r="OBZ4781" s="2"/>
      <c r="OCA4781" s="2"/>
      <c r="OCB4781" s="2"/>
      <c r="OCC4781" s="2"/>
      <c r="OCD4781" s="2"/>
      <c r="OCE4781" s="2"/>
      <c r="OCF4781" s="2"/>
      <c r="OCG4781" s="2"/>
      <c r="OCH4781" s="2"/>
      <c r="OCI4781" s="2"/>
      <c r="OCJ4781" s="2"/>
      <c r="OCK4781" s="2"/>
      <c r="OCL4781" s="2"/>
      <c r="OCM4781" s="2"/>
      <c r="OCN4781" s="2"/>
      <c r="OCO4781" s="2"/>
      <c r="OCP4781" s="2"/>
      <c r="OCQ4781" s="2"/>
      <c r="OCR4781" s="2"/>
      <c r="OCS4781" s="2"/>
      <c r="OCT4781" s="2"/>
      <c r="OCU4781" s="2"/>
      <c r="OCV4781" s="2"/>
      <c r="OCW4781" s="2"/>
      <c r="OCX4781" s="2"/>
      <c r="OCY4781" s="2"/>
      <c r="OCZ4781" s="2"/>
      <c r="ODA4781" s="2"/>
      <c r="ODB4781" s="2"/>
      <c r="ODC4781" s="2"/>
      <c r="ODD4781" s="2"/>
      <c r="ODE4781" s="2"/>
      <c r="ODF4781" s="2"/>
      <c r="ODG4781" s="2"/>
      <c r="ODH4781" s="2"/>
      <c r="ODI4781" s="2"/>
      <c r="ODJ4781" s="2"/>
      <c r="ODK4781" s="2"/>
      <c r="ODL4781" s="2"/>
      <c r="ODM4781" s="2"/>
      <c r="ODN4781" s="2"/>
      <c r="ODO4781" s="2"/>
      <c r="ODP4781" s="2"/>
      <c r="ODQ4781" s="2"/>
      <c r="ODR4781" s="2"/>
      <c r="ODS4781" s="2"/>
      <c r="ODT4781" s="2"/>
      <c r="ODU4781" s="2"/>
      <c r="ODV4781" s="2"/>
      <c r="ODW4781" s="2"/>
      <c r="ODX4781" s="2"/>
      <c r="ODY4781" s="2"/>
      <c r="ODZ4781" s="2"/>
      <c r="OEA4781" s="2"/>
      <c r="OEB4781" s="2"/>
      <c r="OEC4781" s="2"/>
      <c r="OED4781" s="2"/>
      <c r="OEE4781" s="2"/>
      <c r="OEF4781" s="2"/>
      <c r="OEG4781" s="2"/>
      <c r="OEH4781" s="2"/>
      <c r="OEI4781" s="2"/>
      <c r="OEJ4781" s="2"/>
      <c r="OEK4781" s="2"/>
      <c r="OEL4781" s="2"/>
      <c r="OEM4781" s="2"/>
      <c r="OEN4781" s="2"/>
      <c r="OEO4781" s="2"/>
      <c r="OEP4781" s="2"/>
      <c r="OEQ4781" s="2"/>
      <c r="OER4781" s="2"/>
      <c r="OES4781" s="2"/>
      <c r="OET4781" s="2"/>
      <c r="OEU4781" s="2"/>
      <c r="OEV4781" s="2"/>
      <c r="OEW4781" s="2"/>
      <c r="OEX4781" s="2"/>
      <c r="OEY4781" s="2"/>
      <c r="OEZ4781" s="2"/>
      <c r="OFA4781" s="2"/>
      <c r="OFB4781" s="2"/>
      <c r="OFC4781" s="2"/>
      <c r="OFD4781" s="2"/>
      <c r="OFE4781" s="2"/>
      <c r="OFF4781" s="2"/>
      <c r="OFG4781" s="2"/>
      <c r="OFH4781" s="2"/>
      <c r="OFI4781" s="2"/>
      <c r="OFJ4781" s="2"/>
      <c r="OFK4781" s="2"/>
      <c r="OFL4781" s="2"/>
      <c r="OFM4781" s="2"/>
      <c r="OFN4781" s="2"/>
      <c r="OFO4781" s="2"/>
      <c r="OFP4781" s="2"/>
      <c r="OFQ4781" s="2"/>
      <c r="OFR4781" s="2"/>
      <c r="OFS4781" s="2"/>
      <c r="OFT4781" s="2"/>
      <c r="OFU4781" s="2"/>
      <c r="OFV4781" s="2"/>
      <c r="OFW4781" s="2"/>
      <c r="OFX4781" s="2"/>
      <c r="OFY4781" s="2"/>
      <c r="OFZ4781" s="2"/>
      <c r="OGA4781" s="2"/>
      <c r="OGB4781" s="2"/>
      <c r="OGC4781" s="2"/>
      <c r="OGD4781" s="2"/>
      <c r="OGE4781" s="2"/>
      <c r="OGF4781" s="2"/>
      <c r="OGG4781" s="2"/>
      <c r="OGH4781" s="2"/>
      <c r="OGI4781" s="2"/>
      <c r="OGJ4781" s="2"/>
      <c r="OGK4781" s="2"/>
      <c r="OGL4781" s="2"/>
      <c r="OGM4781" s="2"/>
      <c r="OGN4781" s="2"/>
      <c r="OGO4781" s="2"/>
      <c r="OGP4781" s="2"/>
      <c r="OGQ4781" s="2"/>
      <c r="OGR4781" s="2"/>
      <c r="OGS4781" s="2"/>
      <c r="OGT4781" s="2"/>
      <c r="OGU4781" s="2"/>
      <c r="OGV4781" s="2"/>
      <c r="OGW4781" s="2"/>
      <c r="OGX4781" s="2"/>
      <c r="OGY4781" s="2"/>
      <c r="OGZ4781" s="2"/>
      <c r="OHA4781" s="2"/>
      <c r="OHB4781" s="2"/>
      <c r="OHC4781" s="2"/>
      <c r="OHD4781" s="2"/>
      <c r="OHE4781" s="2"/>
      <c r="OHF4781" s="2"/>
      <c r="OHG4781" s="2"/>
      <c r="OHH4781" s="2"/>
      <c r="OHI4781" s="2"/>
      <c r="OHJ4781" s="2"/>
      <c r="OHK4781" s="2"/>
      <c r="OHL4781" s="2"/>
      <c r="OHM4781" s="2"/>
      <c r="OHN4781" s="2"/>
      <c r="OHO4781" s="2"/>
      <c r="OHP4781" s="2"/>
      <c r="OHQ4781" s="2"/>
      <c r="OHR4781" s="2"/>
      <c r="OHS4781" s="2"/>
      <c r="OHT4781" s="2"/>
      <c r="OHU4781" s="2"/>
      <c r="OHV4781" s="2"/>
      <c r="OHW4781" s="2"/>
      <c r="OHX4781" s="2"/>
      <c r="OHY4781" s="2"/>
      <c r="OHZ4781" s="2"/>
      <c r="OIA4781" s="2"/>
      <c r="OIB4781" s="2"/>
      <c r="OIC4781" s="2"/>
      <c r="OID4781" s="2"/>
      <c r="OIE4781" s="2"/>
      <c r="OIF4781" s="2"/>
      <c r="OIG4781" s="2"/>
      <c r="OIH4781" s="2"/>
      <c r="OII4781" s="2"/>
      <c r="OIJ4781" s="2"/>
      <c r="OIK4781" s="2"/>
      <c r="OIL4781" s="2"/>
      <c r="OIM4781" s="2"/>
      <c r="OIN4781" s="2"/>
      <c r="OIO4781" s="2"/>
      <c r="OIP4781" s="2"/>
      <c r="OIQ4781" s="2"/>
      <c r="OIR4781" s="2"/>
      <c r="OIS4781" s="2"/>
      <c r="OIT4781" s="2"/>
      <c r="OIU4781" s="2"/>
      <c r="OIV4781" s="2"/>
      <c r="OIW4781" s="2"/>
      <c r="OIX4781" s="2"/>
      <c r="OIY4781" s="2"/>
      <c r="OIZ4781" s="2"/>
      <c r="OJA4781" s="2"/>
      <c r="OJB4781" s="2"/>
      <c r="OJC4781" s="2"/>
      <c r="OJD4781" s="2"/>
      <c r="OJE4781" s="2"/>
      <c r="OJF4781" s="2"/>
      <c r="OJG4781" s="2"/>
      <c r="OJH4781" s="2"/>
      <c r="OJI4781" s="2"/>
      <c r="OJJ4781" s="2"/>
      <c r="OJK4781" s="2"/>
      <c r="OJL4781" s="2"/>
      <c r="OJM4781" s="2"/>
      <c r="OJN4781" s="2"/>
      <c r="OJO4781" s="2"/>
      <c r="OJP4781" s="2"/>
      <c r="OJQ4781" s="2"/>
      <c r="OJR4781" s="2"/>
      <c r="OJS4781" s="2"/>
      <c r="OJT4781" s="2"/>
      <c r="OJU4781" s="2"/>
      <c r="OJV4781" s="2"/>
      <c r="OJW4781" s="2"/>
      <c r="OJX4781" s="2"/>
      <c r="OJY4781" s="2"/>
      <c r="OJZ4781" s="2"/>
      <c r="OKA4781" s="2"/>
      <c r="OKB4781" s="2"/>
      <c r="OKC4781" s="2"/>
      <c r="OKD4781" s="2"/>
      <c r="OKE4781" s="2"/>
      <c r="OKF4781" s="2"/>
      <c r="OKG4781" s="2"/>
      <c r="OKH4781" s="2"/>
      <c r="OKI4781" s="2"/>
      <c r="OKJ4781" s="2"/>
      <c r="OKK4781" s="2"/>
      <c r="OKL4781" s="2"/>
      <c r="OKM4781" s="2"/>
      <c r="OKN4781" s="2"/>
      <c r="OKO4781" s="2"/>
      <c r="OKP4781" s="2"/>
      <c r="OKQ4781" s="2"/>
      <c r="OKR4781" s="2"/>
      <c r="OKS4781" s="2"/>
      <c r="OKT4781" s="2"/>
      <c r="OKU4781" s="2"/>
      <c r="OKV4781" s="2"/>
      <c r="OKW4781" s="2"/>
      <c r="OKX4781" s="2"/>
      <c r="OKY4781" s="2"/>
      <c r="OKZ4781" s="2"/>
      <c r="OLA4781" s="2"/>
      <c r="OLB4781" s="2"/>
      <c r="OLC4781" s="2"/>
      <c r="OLD4781" s="2"/>
      <c r="OLE4781" s="2"/>
      <c r="OLF4781" s="2"/>
      <c r="OLG4781" s="2"/>
      <c r="OLH4781" s="2"/>
      <c r="OLI4781" s="2"/>
      <c r="OLJ4781" s="2"/>
      <c r="OLK4781" s="2"/>
      <c r="OLL4781" s="2"/>
      <c r="OLM4781" s="2"/>
      <c r="OLN4781" s="2"/>
      <c r="OLO4781" s="2"/>
      <c r="OLP4781" s="2"/>
      <c r="OLQ4781" s="2"/>
      <c r="OLR4781" s="2"/>
      <c r="OLS4781" s="2"/>
      <c r="OLT4781" s="2"/>
      <c r="OLU4781" s="2"/>
      <c r="OLV4781" s="2"/>
      <c r="OLW4781" s="2"/>
      <c r="OLX4781" s="2"/>
      <c r="OLY4781" s="2"/>
      <c r="OLZ4781" s="2"/>
      <c r="OMA4781" s="2"/>
      <c r="OMB4781" s="2"/>
      <c r="OMC4781" s="2"/>
      <c r="OMD4781" s="2"/>
      <c r="OME4781" s="2"/>
      <c r="OMF4781" s="2"/>
      <c r="OMG4781" s="2"/>
      <c r="OMH4781" s="2"/>
      <c r="OMI4781" s="2"/>
      <c r="OMJ4781" s="2"/>
      <c r="OMK4781" s="2"/>
      <c r="OML4781" s="2"/>
      <c r="OMM4781" s="2"/>
      <c r="OMN4781" s="2"/>
      <c r="OMO4781" s="2"/>
      <c r="OMP4781" s="2"/>
      <c r="OMQ4781" s="2"/>
      <c r="OMR4781" s="2"/>
      <c r="OMS4781" s="2"/>
      <c r="OMT4781" s="2"/>
      <c r="OMU4781" s="2"/>
      <c r="OMV4781" s="2"/>
      <c r="OMW4781" s="2"/>
      <c r="OMX4781" s="2"/>
      <c r="OMY4781" s="2"/>
      <c r="OMZ4781" s="2"/>
      <c r="ONA4781" s="2"/>
      <c r="ONB4781" s="2"/>
      <c r="ONC4781" s="2"/>
      <c r="OND4781" s="2"/>
      <c r="ONE4781" s="2"/>
      <c r="ONF4781" s="2"/>
      <c r="ONG4781" s="2"/>
      <c r="ONH4781" s="2"/>
      <c r="ONI4781" s="2"/>
      <c r="ONJ4781" s="2"/>
      <c r="ONK4781" s="2"/>
      <c r="ONL4781" s="2"/>
      <c r="ONM4781" s="2"/>
      <c r="ONN4781" s="2"/>
      <c r="ONO4781" s="2"/>
      <c r="ONP4781" s="2"/>
      <c r="ONQ4781" s="2"/>
      <c r="ONR4781" s="2"/>
      <c r="ONS4781" s="2"/>
      <c r="ONT4781" s="2"/>
      <c r="ONU4781" s="2"/>
      <c r="ONV4781" s="2"/>
      <c r="ONW4781" s="2"/>
      <c r="ONX4781" s="2"/>
      <c r="ONY4781" s="2"/>
      <c r="ONZ4781" s="2"/>
      <c r="OOA4781" s="2"/>
      <c r="OOB4781" s="2"/>
      <c r="OOC4781" s="2"/>
      <c r="OOD4781" s="2"/>
      <c r="OOE4781" s="2"/>
      <c r="OOF4781" s="2"/>
      <c r="OOG4781" s="2"/>
      <c r="OOH4781" s="2"/>
      <c r="OOI4781" s="2"/>
      <c r="OOJ4781" s="2"/>
      <c r="OOK4781" s="2"/>
      <c r="OOL4781" s="2"/>
      <c r="OOM4781" s="2"/>
      <c r="OON4781" s="2"/>
      <c r="OOO4781" s="2"/>
      <c r="OOP4781" s="2"/>
      <c r="OOQ4781" s="2"/>
      <c r="OOR4781" s="2"/>
      <c r="OOS4781" s="2"/>
      <c r="OOT4781" s="2"/>
      <c r="OOU4781" s="2"/>
      <c r="OOV4781" s="2"/>
      <c r="OOW4781" s="2"/>
      <c r="OOX4781" s="2"/>
      <c r="OOY4781" s="2"/>
      <c r="OOZ4781" s="2"/>
      <c r="OPA4781" s="2"/>
      <c r="OPB4781" s="2"/>
      <c r="OPC4781" s="2"/>
      <c r="OPD4781" s="2"/>
      <c r="OPE4781" s="2"/>
      <c r="OPF4781" s="2"/>
      <c r="OPG4781" s="2"/>
      <c r="OPH4781" s="2"/>
      <c r="OPI4781" s="2"/>
      <c r="OPJ4781" s="2"/>
      <c r="OPK4781" s="2"/>
      <c r="OPL4781" s="2"/>
      <c r="OPM4781" s="2"/>
      <c r="OPN4781" s="2"/>
      <c r="OPO4781" s="2"/>
      <c r="OPP4781" s="2"/>
      <c r="OPQ4781" s="2"/>
      <c r="OPR4781" s="2"/>
      <c r="OPS4781" s="2"/>
      <c r="OPT4781" s="2"/>
      <c r="OPU4781" s="2"/>
      <c r="OPV4781" s="2"/>
      <c r="OPW4781" s="2"/>
      <c r="OPX4781" s="2"/>
      <c r="OPY4781" s="2"/>
      <c r="OPZ4781" s="2"/>
      <c r="OQA4781" s="2"/>
      <c r="OQB4781" s="2"/>
      <c r="OQC4781" s="2"/>
      <c r="OQD4781" s="2"/>
      <c r="OQE4781" s="2"/>
      <c r="OQF4781" s="2"/>
      <c r="OQG4781" s="2"/>
      <c r="OQH4781" s="2"/>
      <c r="OQI4781" s="2"/>
      <c r="OQJ4781" s="2"/>
      <c r="OQK4781" s="2"/>
      <c r="OQL4781" s="2"/>
      <c r="OQM4781" s="2"/>
      <c r="OQN4781" s="2"/>
      <c r="OQO4781" s="2"/>
      <c r="OQP4781" s="2"/>
      <c r="OQQ4781" s="2"/>
      <c r="OQR4781" s="2"/>
      <c r="OQS4781" s="2"/>
      <c r="OQT4781" s="2"/>
      <c r="OQU4781" s="2"/>
      <c r="OQV4781" s="2"/>
      <c r="OQW4781" s="2"/>
      <c r="OQX4781" s="2"/>
      <c r="OQY4781" s="2"/>
      <c r="OQZ4781" s="2"/>
      <c r="ORA4781" s="2"/>
      <c r="ORB4781" s="2"/>
      <c r="ORC4781" s="2"/>
      <c r="ORD4781" s="2"/>
      <c r="ORE4781" s="2"/>
      <c r="ORF4781" s="2"/>
      <c r="ORG4781" s="2"/>
      <c r="ORH4781" s="2"/>
      <c r="ORI4781" s="2"/>
      <c r="ORJ4781" s="2"/>
      <c r="ORK4781" s="2"/>
      <c r="ORL4781" s="2"/>
      <c r="ORM4781" s="2"/>
      <c r="ORN4781" s="2"/>
      <c r="ORO4781" s="2"/>
      <c r="ORP4781" s="2"/>
      <c r="ORQ4781" s="2"/>
      <c r="ORR4781" s="2"/>
      <c r="ORS4781" s="2"/>
      <c r="ORT4781" s="2"/>
      <c r="ORU4781" s="2"/>
      <c r="ORV4781" s="2"/>
      <c r="ORW4781" s="2"/>
      <c r="ORX4781" s="2"/>
      <c r="ORY4781" s="2"/>
      <c r="ORZ4781" s="2"/>
      <c r="OSA4781" s="2"/>
      <c r="OSB4781" s="2"/>
      <c r="OSC4781" s="2"/>
      <c r="OSD4781" s="2"/>
      <c r="OSE4781" s="2"/>
      <c r="OSF4781" s="2"/>
      <c r="OSG4781" s="2"/>
      <c r="OSH4781" s="2"/>
      <c r="OSI4781" s="2"/>
      <c r="OSJ4781" s="2"/>
      <c r="OSK4781" s="2"/>
      <c r="OSL4781" s="2"/>
      <c r="OSM4781" s="2"/>
      <c r="OSN4781" s="2"/>
      <c r="OSO4781" s="2"/>
      <c r="OSP4781" s="2"/>
      <c r="OSQ4781" s="2"/>
      <c r="OSR4781" s="2"/>
      <c r="OSS4781" s="2"/>
      <c r="OST4781" s="2"/>
      <c r="OSU4781" s="2"/>
      <c r="OSV4781" s="2"/>
      <c r="OSW4781" s="2"/>
      <c r="OSX4781" s="2"/>
      <c r="OSY4781" s="2"/>
      <c r="OSZ4781" s="2"/>
      <c r="OTA4781" s="2"/>
      <c r="OTB4781" s="2"/>
      <c r="OTC4781" s="2"/>
      <c r="OTD4781" s="2"/>
      <c r="OTE4781" s="2"/>
      <c r="OTF4781" s="2"/>
      <c r="OTG4781" s="2"/>
      <c r="OTH4781" s="2"/>
      <c r="OTI4781" s="2"/>
      <c r="OTJ4781" s="2"/>
      <c r="OTK4781" s="2"/>
      <c r="OTL4781" s="2"/>
      <c r="OTM4781" s="2"/>
      <c r="OTN4781" s="2"/>
      <c r="OTO4781" s="2"/>
      <c r="OTP4781" s="2"/>
      <c r="OTQ4781" s="2"/>
      <c r="OTR4781" s="2"/>
      <c r="OTS4781" s="2"/>
      <c r="OTT4781" s="2"/>
      <c r="OTU4781" s="2"/>
      <c r="OTV4781" s="2"/>
      <c r="OTW4781" s="2"/>
      <c r="OTX4781" s="2"/>
      <c r="OTY4781" s="2"/>
      <c r="OTZ4781" s="2"/>
      <c r="OUA4781" s="2"/>
      <c r="OUB4781" s="2"/>
      <c r="OUC4781" s="2"/>
      <c r="OUD4781" s="2"/>
      <c r="OUE4781" s="2"/>
      <c r="OUF4781" s="2"/>
      <c r="OUG4781" s="2"/>
      <c r="OUH4781" s="2"/>
      <c r="OUI4781" s="2"/>
      <c r="OUJ4781" s="2"/>
      <c r="OUK4781" s="2"/>
      <c r="OUL4781" s="2"/>
      <c r="OUM4781" s="2"/>
      <c r="OUN4781" s="2"/>
      <c r="OUO4781" s="2"/>
      <c r="OUP4781" s="2"/>
      <c r="OUQ4781" s="2"/>
      <c r="OUR4781" s="2"/>
      <c r="OUS4781" s="2"/>
      <c r="OUT4781" s="2"/>
      <c r="OUU4781" s="2"/>
      <c r="OUV4781" s="2"/>
      <c r="OUW4781" s="2"/>
      <c r="OUX4781" s="2"/>
      <c r="OUY4781" s="2"/>
      <c r="OUZ4781" s="2"/>
      <c r="OVA4781" s="2"/>
      <c r="OVB4781" s="2"/>
      <c r="OVC4781" s="2"/>
      <c r="OVD4781" s="2"/>
      <c r="OVE4781" s="2"/>
      <c r="OVF4781" s="2"/>
      <c r="OVG4781" s="2"/>
      <c r="OVH4781" s="2"/>
      <c r="OVI4781" s="2"/>
      <c r="OVJ4781" s="2"/>
      <c r="OVK4781" s="2"/>
      <c r="OVL4781" s="2"/>
      <c r="OVM4781" s="2"/>
      <c r="OVN4781" s="2"/>
      <c r="OVO4781" s="2"/>
      <c r="OVP4781" s="2"/>
      <c r="OVQ4781" s="2"/>
      <c r="OVR4781" s="2"/>
      <c r="OVS4781" s="2"/>
      <c r="OVT4781" s="2"/>
      <c r="OVU4781" s="2"/>
      <c r="OVV4781" s="2"/>
      <c r="OVW4781" s="2"/>
      <c r="OVX4781" s="2"/>
      <c r="OVY4781" s="2"/>
      <c r="OVZ4781" s="2"/>
      <c r="OWA4781" s="2"/>
      <c r="OWB4781" s="2"/>
      <c r="OWC4781" s="2"/>
      <c r="OWD4781" s="2"/>
      <c r="OWE4781" s="2"/>
      <c r="OWF4781" s="2"/>
      <c r="OWG4781" s="2"/>
      <c r="OWH4781" s="2"/>
      <c r="OWI4781" s="2"/>
      <c r="OWJ4781" s="2"/>
      <c r="OWK4781" s="2"/>
      <c r="OWL4781" s="2"/>
      <c r="OWM4781" s="2"/>
      <c r="OWN4781" s="2"/>
      <c r="OWO4781" s="2"/>
      <c r="OWP4781" s="2"/>
      <c r="OWQ4781" s="2"/>
      <c r="OWR4781" s="2"/>
      <c r="OWS4781" s="2"/>
      <c r="OWT4781" s="2"/>
      <c r="OWU4781" s="2"/>
      <c r="OWV4781" s="2"/>
      <c r="OWW4781" s="2"/>
      <c r="OWX4781" s="2"/>
      <c r="OWY4781" s="2"/>
      <c r="OWZ4781" s="2"/>
      <c r="OXA4781" s="2"/>
      <c r="OXB4781" s="2"/>
      <c r="OXC4781" s="2"/>
      <c r="OXD4781" s="2"/>
      <c r="OXE4781" s="2"/>
      <c r="OXF4781" s="2"/>
      <c r="OXG4781" s="2"/>
      <c r="OXH4781" s="2"/>
      <c r="OXI4781" s="2"/>
      <c r="OXJ4781" s="2"/>
      <c r="OXK4781" s="2"/>
      <c r="OXL4781" s="2"/>
      <c r="OXM4781" s="2"/>
      <c r="OXN4781" s="2"/>
      <c r="OXO4781" s="2"/>
      <c r="OXP4781" s="2"/>
      <c r="OXQ4781" s="2"/>
      <c r="OXR4781" s="2"/>
      <c r="OXS4781" s="2"/>
      <c r="OXT4781" s="2"/>
      <c r="OXU4781" s="2"/>
      <c r="OXV4781" s="2"/>
      <c r="OXW4781" s="2"/>
      <c r="OXX4781" s="2"/>
      <c r="OXY4781" s="2"/>
      <c r="OXZ4781" s="2"/>
      <c r="OYA4781" s="2"/>
      <c r="OYB4781" s="2"/>
      <c r="OYC4781" s="2"/>
      <c r="OYD4781" s="2"/>
      <c r="OYE4781" s="2"/>
      <c r="OYF4781" s="2"/>
      <c r="OYG4781" s="2"/>
      <c r="OYH4781" s="2"/>
      <c r="OYI4781" s="2"/>
      <c r="OYJ4781" s="2"/>
      <c r="OYK4781" s="2"/>
      <c r="OYL4781" s="2"/>
      <c r="OYM4781" s="2"/>
      <c r="OYN4781" s="2"/>
      <c r="OYO4781" s="2"/>
      <c r="OYP4781" s="2"/>
      <c r="OYQ4781" s="2"/>
      <c r="OYR4781" s="2"/>
      <c r="OYS4781" s="2"/>
      <c r="OYT4781" s="2"/>
      <c r="OYU4781" s="2"/>
      <c r="OYV4781" s="2"/>
      <c r="OYW4781" s="2"/>
      <c r="OYX4781" s="2"/>
      <c r="OYY4781" s="2"/>
      <c r="OYZ4781" s="2"/>
      <c r="OZA4781" s="2"/>
      <c r="OZB4781" s="2"/>
      <c r="OZC4781" s="2"/>
      <c r="OZD4781" s="2"/>
      <c r="OZE4781" s="2"/>
      <c r="OZF4781" s="2"/>
      <c r="OZG4781" s="2"/>
      <c r="OZH4781" s="2"/>
      <c r="OZI4781" s="2"/>
      <c r="OZJ4781" s="2"/>
      <c r="OZK4781" s="2"/>
      <c r="OZL4781" s="2"/>
      <c r="OZM4781" s="2"/>
      <c r="OZN4781" s="2"/>
      <c r="OZO4781" s="2"/>
      <c r="OZP4781" s="2"/>
      <c r="OZQ4781" s="2"/>
      <c r="OZR4781" s="2"/>
      <c r="OZS4781" s="2"/>
      <c r="OZT4781" s="2"/>
      <c r="OZU4781" s="2"/>
      <c r="OZV4781" s="2"/>
      <c r="OZW4781" s="2"/>
      <c r="OZX4781" s="2"/>
      <c r="OZY4781" s="2"/>
      <c r="OZZ4781" s="2"/>
      <c r="PAA4781" s="2"/>
      <c r="PAB4781" s="2"/>
      <c r="PAC4781" s="2"/>
      <c r="PAD4781" s="2"/>
      <c r="PAE4781" s="2"/>
      <c r="PAF4781" s="2"/>
      <c r="PAG4781" s="2"/>
      <c r="PAH4781" s="2"/>
      <c r="PAI4781" s="2"/>
      <c r="PAJ4781" s="2"/>
      <c r="PAK4781" s="2"/>
      <c r="PAL4781" s="2"/>
      <c r="PAM4781" s="2"/>
      <c r="PAN4781" s="2"/>
      <c r="PAO4781" s="2"/>
      <c r="PAP4781" s="2"/>
      <c r="PAQ4781" s="2"/>
      <c r="PAR4781" s="2"/>
      <c r="PAS4781" s="2"/>
      <c r="PAT4781" s="2"/>
      <c r="PAU4781" s="2"/>
      <c r="PAV4781" s="2"/>
      <c r="PAW4781" s="2"/>
      <c r="PAX4781" s="2"/>
      <c r="PAY4781" s="2"/>
      <c r="PAZ4781" s="2"/>
      <c r="PBA4781" s="2"/>
      <c r="PBB4781" s="2"/>
      <c r="PBC4781" s="2"/>
      <c r="PBD4781" s="2"/>
      <c r="PBE4781" s="2"/>
      <c r="PBF4781" s="2"/>
      <c r="PBG4781" s="2"/>
      <c r="PBH4781" s="2"/>
      <c r="PBI4781" s="2"/>
      <c r="PBJ4781" s="2"/>
      <c r="PBK4781" s="2"/>
      <c r="PBL4781" s="2"/>
      <c r="PBM4781" s="2"/>
      <c r="PBN4781" s="2"/>
      <c r="PBO4781" s="2"/>
      <c r="PBP4781" s="2"/>
      <c r="PBQ4781" s="2"/>
      <c r="PBR4781" s="2"/>
      <c r="PBS4781" s="2"/>
      <c r="PBT4781" s="2"/>
      <c r="PBU4781" s="2"/>
      <c r="PBV4781" s="2"/>
      <c r="PBW4781" s="2"/>
      <c r="PBX4781" s="2"/>
      <c r="PBY4781" s="2"/>
      <c r="PBZ4781" s="2"/>
      <c r="PCA4781" s="2"/>
      <c r="PCB4781" s="2"/>
      <c r="PCC4781" s="2"/>
      <c r="PCD4781" s="2"/>
      <c r="PCE4781" s="2"/>
      <c r="PCF4781" s="2"/>
      <c r="PCG4781" s="2"/>
      <c r="PCH4781" s="2"/>
      <c r="PCI4781" s="2"/>
      <c r="PCJ4781" s="2"/>
      <c r="PCK4781" s="2"/>
      <c r="PCL4781" s="2"/>
      <c r="PCM4781" s="2"/>
      <c r="PCN4781" s="2"/>
      <c r="PCO4781" s="2"/>
      <c r="PCP4781" s="2"/>
      <c r="PCQ4781" s="2"/>
      <c r="PCR4781" s="2"/>
      <c r="PCS4781" s="2"/>
      <c r="PCT4781" s="2"/>
      <c r="PCU4781" s="2"/>
      <c r="PCV4781" s="2"/>
      <c r="PCW4781" s="2"/>
      <c r="PCX4781" s="2"/>
      <c r="PCY4781" s="2"/>
      <c r="PCZ4781" s="2"/>
      <c r="PDA4781" s="2"/>
      <c r="PDB4781" s="2"/>
      <c r="PDC4781" s="2"/>
      <c r="PDD4781" s="2"/>
      <c r="PDE4781" s="2"/>
      <c r="PDF4781" s="2"/>
      <c r="PDG4781" s="2"/>
      <c r="PDH4781" s="2"/>
      <c r="PDI4781" s="2"/>
      <c r="PDJ4781" s="2"/>
      <c r="PDK4781" s="2"/>
      <c r="PDL4781" s="2"/>
      <c r="PDM4781" s="2"/>
      <c r="PDN4781" s="2"/>
      <c r="PDO4781" s="2"/>
      <c r="PDP4781" s="2"/>
      <c r="PDQ4781" s="2"/>
      <c r="PDR4781" s="2"/>
      <c r="PDS4781" s="2"/>
      <c r="PDT4781" s="2"/>
      <c r="PDU4781" s="2"/>
      <c r="PDV4781" s="2"/>
      <c r="PDW4781" s="2"/>
      <c r="PDX4781" s="2"/>
      <c r="PDY4781" s="2"/>
      <c r="PDZ4781" s="2"/>
      <c r="PEA4781" s="2"/>
      <c r="PEB4781" s="2"/>
      <c r="PEC4781" s="2"/>
      <c r="PED4781" s="2"/>
      <c r="PEE4781" s="2"/>
      <c r="PEF4781" s="2"/>
      <c r="PEG4781" s="2"/>
      <c r="PEH4781" s="2"/>
      <c r="PEI4781" s="2"/>
      <c r="PEJ4781" s="2"/>
      <c r="PEK4781" s="2"/>
      <c r="PEL4781" s="2"/>
      <c r="PEM4781" s="2"/>
      <c r="PEN4781" s="2"/>
      <c r="PEO4781" s="2"/>
      <c r="PEP4781" s="2"/>
      <c r="PEQ4781" s="2"/>
      <c r="PER4781" s="2"/>
      <c r="PES4781" s="2"/>
      <c r="PET4781" s="2"/>
      <c r="PEU4781" s="2"/>
      <c r="PEV4781" s="2"/>
      <c r="PEW4781" s="2"/>
      <c r="PEX4781" s="2"/>
      <c r="PEY4781" s="2"/>
      <c r="PEZ4781" s="2"/>
      <c r="PFA4781" s="2"/>
      <c r="PFB4781" s="2"/>
      <c r="PFC4781" s="2"/>
      <c r="PFD4781" s="2"/>
      <c r="PFE4781" s="2"/>
      <c r="PFF4781" s="2"/>
      <c r="PFG4781" s="2"/>
      <c r="PFH4781" s="2"/>
      <c r="PFI4781" s="2"/>
      <c r="PFJ4781" s="2"/>
      <c r="PFK4781" s="2"/>
      <c r="PFL4781" s="2"/>
      <c r="PFM4781" s="2"/>
      <c r="PFN4781" s="2"/>
      <c r="PFO4781" s="2"/>
      <c r="PFP4781" s="2"/>
      <c r="PFQ4781" s="2"/>
      <c r="PFR4781" s="2"/>
      <c r="PFS4781" s="2"/>
      <c r="PFT4781" s="2"/>
      <c r="PFU4781" s="2"/>
      <c r="PFV4781" s="2"/>
      <c r="PFW4781" s="2"/>
      <c r="PFX4781" s="2"/>
      <c r="PFY4781" s="2"/>
      <c r="PFZ4781" s="2"/>
      <c r="PGA4781" s="2"/>
      <c r="PGB4781" s="2"/>
      <c r="PGC4781" s="2"/>
      <c r="PGD4781" s="2"/>
      <c r="PGE4781" s="2"/>
      <c r="PGF4781" s="2"/>
      <c r="PGG4781" s="2"/>
      <c r="PGH4781" s="2"/>
      <c r="PGI4781" s="2"/>
      <c r="PGJ4781" s="2"/>
      <c r="PGK4781" s="2"/>
      <c r="PGL4781" s="2"/>
      <c r="PGM4781" s="2"/>
      <c r="PGN4781" s="2"/>
      <c r="PGO4781" s="2"/>
      <c r="PGP4781" s="2"/>
      <c r="PGQ4781" s="2"/>
      <c r="PGR4781" s="2"/>
      <c r="PGS4781" s="2"/>
      <c r="PGT4781" s="2"/>
      <c r="PGU4781" s="2"/>
      <c r="PGV4781" s="2"/>
      <c r="PGW4781" s="2"/>
      <c r="PGX4781" s="2"/>
      <c r="PGY4781" s="2"/>
      <c r="PGZ4781" s="2"/>
      <c r="PHA4781" s="2"/>
      <c r="PHB4781" s="2"/>
      <c r="PHC4781" s="2"/>
      <c r="PHD4781" s="2"/>
      <c r="PHE4781" s="2"/>
      <c r="PHF4781" s="2"/>
      <c r="PHG4781" s="2"/>
      <c r="PHH4781" s="2"/>
      <c r="PHI4781" s="2"/>
      <c r="PHJ4781" s="2"/>
      <c r="PHK4781" s="2"/>
      <c r="PHL4781" s="2"/>
      <c r="PHM4781" s="2"/>
      <c r="PHN4781" s="2"/>
      <c r="PHO4781" s="2"/>
      <c r="PHP4781" s="2"/>
      <c r="PHQ4781" s="2"/>
      <c r="PHR4781" s="2"/>
      <c r="PHS4781" s="2"/>
      <c r="PHT4781" s="2"/>
      <c r="PHU4781" s="2"/>
      <c r="PHV4781" s="2"/>
      <c r="PHW4781" s="2"/>
      <c r="PHX4781" s="2"/>
      <c r="PHY4781" s="2"/>
      <c r="PHZ4781" s="2"/>
      <c r="PIA4781" s="2"/>
      <c r="PIB4781" s="2"/>
      <c r="PIC4781" s="2"/>
      <c r="PID4781" s="2"/>
      <c r="PIE4781" s="2"/>
      <c r="PIF4781" s="2"/>
      <c r="PIG4781" s="2"/>
      <c r="PIH4781" s="2"/>
      <c r="PII4781" s="2"/>
      <c r="PIJ4781" s="2"/>
      <c r="PIK4781" s="2"/>
      <c r="PIL4781" s="2"/>
      <c r="PIM4781" s="2"/>
      <c r="PIN4781" s="2"/>
      <c r="PIO4781" s="2"/>
      <c r="PIP4781" s="2"/>
      <c r="PIQ4781" s="2"/>
      <c r="PIR4781" s="2"/>
      <c r="PIS4781" s="2"/>
      <c r="PIT4781" s="2"/>
      <c r="PIU4781" s="2"/>
      <c r="PIV4781" s="2"/>
      <c r="PIW4781" s="2"/>
      <c r="PIX4781" s="2"/>
      <c r="PIY4781" s="2"/>
      <c r="PIZ4781" s="2"/>
      <c r="PJA4781" s="2"/>
      <c r="PJB4781" s="2"/>
      <c r="PJC4781" s="2"/>
      <c r="PJD4781" s="2"/>
      <c r="PJE4781" s="2"/>
      <c r="PJF4781" s="2"/>
      <c r="PJG4781" s="2"/>
      <c r="PJH4781" s="2"/>
      <c r="PJI4781" s="2"/>
      <c r="PJJ4781" s="2"/>
      <c r="PJK4781" s="2"/>
      <c r="PJL4781" s="2"/>
      <c r="PJM4781" s="2"/>
      <c r="PJN4781" s="2"/>
      <c r="PJO4781" s="2"/>
      <c r="PJP4781" s="2"/>
      <c r="PJQ4781" s="2"/>
      <c r="PJR4781" s="2"/>
      <c r="PJS4781" s="2"/>
      <c r="PJT4781" s="2"/>
      <c r="PJU4781" s="2"/>
      <c r="PJV4781" s="2"/>
      <c r="PJW4781" s="2"/>
      <c r="PJX4781" s="2"/>
      <c r="PJY4781" s="2"/>
      <c r="PJZ4781" s="2"/>
      <c r="PKA4781" s="2"/>
      <c r="PKB4781" s="2"/>
      <c r="PKC4781" s="2"/>
      <c r="PKD4781" s="2"/>
      <c r="PKE4781" s="2"/>
      <c r="PKF4781" s="2"/>
      <c r="PKG4781" s="2"/>
      <c r="PKH4781" s="2"/>
      <c r="PKI4781" s="2"/>
      <c r="PKJ4781" s="2"/>
      <c r="PKK4781" s="2"/>
      <c r="PKL4781" s="2"/>
      <c r="PKM4781" s="2"/>
      <c r="PKN4781" s="2"/>
      <c r="PKO4781" s="2"/>
      <c r="PKP4781" s="2"/>
      <c r="PKQ4781" s="2"/>
      <c r="PKR4781" s="2"/>
      <c r="PKS4781" s="2"/>
      <c r="PKT4781" s="2"/>
      <c r="PKU4781" s="2"/>
      <c r="PKV4781" s="2"/>
      <c r="PKW4781" s="2"/>
      <c r="PKX4781" s="2"/>
      <c r="PKY4781" s="2"/>
      <c r="PKZ4781" s="2"/>
      <c r="PLA4781" s="2"/>
      <c r="PLB4781" s="2"/>
      <c r="PLC4781" s="2"/>
      <c r="PLD4781" s="2"/>
      <c r="PLE4781" s="2"/>
      <c r="PLF4781" s="2"/>
      <c r="PLG4781" s="2"/>
      <c r="PLH4781" s="2"/>
      <c r="PLI4781" s="2"/>
      <c r="PLJ4781" s="2"/>
      <c r="PLK4781" s="2"/>
      <c r="PLL4781" s="2"/>
      <c r="PLM4781" s="2"/>
      <c r="PLN4781" s="2"/>
      <c r="PLO4781" s="2"/>
      <c r="PLP4781" s="2"/>
      <c r="PLQ4781" s="2"/>
      <c r="PLR4781" s="2"/>
      <c r="PLS4781" s="2"/>
      <c r="PLT4781" s="2"/>
      <c r="PLU4781" s="2"/>
      <c r="PLV4781" s="2"/>
      <c r="PLW4781" s="2"/>
      <c r="PLX4781" s="2"/>
      <c r="PLY4781" s="2"/>
      <c r="PLZ4781" s="2"/>
      <c r="PMA4781" s="2"/>
      <c r="PMB4781" s="2"/>
      <c r="PMC4781" s="2"/>
      <c r="PMD4781" s="2"/>
      <c r="PME4781" s="2"/>
      <c r="PMF4781" s="2"/>
      <c r="PMG4781" s="2"/>
      <c r="PMH4781" s="2"/>
      <c r="PMI4781" s="2"/>
      <c r="PMJ4781" s="2"/>
      <c r="PMK4781" s="2"/>
      <c r="PML4781" s="2"/>
      <c r="PMM4781" s="2"/>
      <c r="PMN4781" s="2"/>
      <c r="PMO4781" s="2"/>
      <c r="PMP4781" s="2"/>
      <c r="PMQ4781" s="2"/>
      <c r="PMR4781" s="2"/>
      <c r="PMS4781" s="2"/>
      <c r="PMT4781" s="2"/>
      <c r="PMU4781" s="2"/>
      <c r="PMV4781" s="2"/>
      <c r="PMW4781" s="2"/>
      <c r="PMX4781" s="2"/>
      <c r="PMY4781" s="2"/>
      <c r="PMZ4781" s="2"/>
      <c r="PNA4781" s="2"/>
      <c r="PNB4781" s="2"/>
      <c r="PNC4781" s="2"/>
      <c r="PND4781" s="2"/>
      <c r="PNE4781" s="2"/>
      <c r="PNF4781" s="2"/>
      <c r="PNG4781" s="2"/>
      <c r="PNH4781" s="2"/>
      <c r="PNI4781" s="2"/>
      <c r="PNJ4781" s="2"/>
      <c r="PNK4781" s="2"/>
      <c r="PNL4781" s="2"/>
      <c r="PNM4781" s="2"/>
      <c r="PNN4781" s="2"/>
      <c r="PNO4781" s="2"/>
      <c r="PNP4781" s="2"/>
      <c r="PNQ4781" s="2"/>
      <c r="PNR4781" s="2"/>
      <c r="PNS4781" s="2"/>
      <c r="PNT4781" s="2"/>
      <c r="PNU4781" s="2"/>
      <c r="PNV4781" s="2"/>
      <c r="PNW4781" s="2"/>
      <c r="PNX4781" s="2"/>
      <c r="PNY4781" s="2"/>
      <c r="PNZ4781" s="2"/>
      <c r="POA4781" s="2"/>
      <c r="POB4781" s="2"/>
      <c r="POC4781" s="2"/>
      <c r="POD4781" s="2"/>
      <c r="POE4781" s="2"/>
      <c r="POF4781" s="2"/>
      <c r="POG4781" s="2"/>
      <c r="POH4781" s="2"/>
      <c r="POI4781" s="2"/>
      <c r="POJ4781" s="2"/>
      <c r="POK4781" s="2"/>
      <c r="POL4781" s="2"/>
      <c r="POM4781" s="2"/>
      <c r="PON4781" s="2"/>
      <c r="POO4781" s="2"/>
      <c r="POP4781" s="2"/>
      <c r="POQ4781" s="2"/>
      <c r="POR4781" s="2"/>
      <c r="POS4781" s="2"/>
      <c r="POT4781" s="2"/>
      <c r="POU4781" s="2"/>
      <c r="POV4781" s="2"/>
      <c r="POW4781" s="2"/>
      <c r="POX4781" s="2"/>
      <c r="POY4781" s="2"/>
      <c r="POZ4781" s="2"/>
      <c r="PPA4781" s="2"/>
      <c r="PPB4781" s="2"/>
      <c r="PPC4781" s="2"/>
      <c r="PPD4781" s="2"/>
      <c r="PPE4781" s="2"/>
      <c r="PPF4781" s="2"/>
      <c r="PPG4781" s="2"/>
      <c r="PPH4781" s="2"/>
      <c r="PPI4781" s="2"/>
      <c r="PPJ4781" s="2"/>
      <c r="PPK4781" s="2"/>
      <c r="PPL4781" s="2"/>
      <c r="PPM4781" s="2"/>
      <c r="PPN4781" s="2"/>
      <c r="PPO4781" s="2"/>
      <c r="PPP4781" s="2"/>
      <c r="PPQ4781" s="2"/>
      <c r="PPR4781" s="2"/>
      <c r="PPS4781" s="2"/>
      <c r="PPT4781" s="2"/>
      <c r="PPU4781" s="2"/>
      <c r="PPV4781" s="2"/>
      <c r="PPW4781" s="2"/>
      <c r="PPX4781" s="2"/>
      <c r="PPY4781" s="2"/>
      <c r="PPZ4781" s="2"/>
      <c r="PQA4781" s="2"/>
      <c r="PQB4781" s="2"/>
      <c r="PQC4781" s="2"/>
      <c r="PQD4781" s="2"/>
      <c r="PQE4781" s="2"/>
      <c r="PQF4781" s="2"/>
      <c r="PQG4781" s="2"/>
      <c r="PQH4781" s="2"/>
      <c r="PQI4781" s="2"/>
      <c r="PQJ4781" s="2"/>
      <c r="PQK4781" s="2"/>
      <c r="PQL4781" s="2"/>
      <c r="PQM4781" s="2"/>
      <c r="PQN4781" s="2"/>
      <c r="PQO4781" s="2"/>
      <c r="PQP4781" s="2"/>
      <c r="PQQ4781" s="2"/>
      <c r="PQR4781" s="2"/>
      <c r="PQS4781" s="2"/>
      <c r="PQT4781" s="2"/>
      <c r="PQU4781" s="2"/>
      <c r="PQV4781" s="2"/>
      <c r="PQW4781" s="2"/>
      <c r="PQX4781" s="2"/>
      <c r="PQY4781" s="2"/>
      <c r="PQZ4781" s="2"/>
      <c r="PRA4781" s="2"/>
      <c r="PRB4781" s="2"/>
      <c r="PRC4781" s="2"/>
      <c r="PRD4781" s="2"/>
      <c r="PRE4781" s="2"/>
      <c r="PRF4781" s="2"/>
      <c r="PRG4781" s="2"/>
      <c r="PRH4781" s="2"/>
      <c r="PRI4781" s="2"/>
      <c r="PRJ4781" s="2"/>
      <c r="PRK4781" s="2"/>
      <c r="PRL4781" s="2"/>
      <c r="PRM4781" s="2"/>
      <c r="PRN4781" s="2"/>
      <c r="PRO4781" s="2"/>
      <c r="PRP4781" s="2"/>
      <c r="PRQ4781" s="2"/>
      <c r="PRR4781" s="2"/>
      <c r="PRS4781" s="2"/>
      <c r="PRT4781" s="2"/>
      <c r="PRU4781" s="2"/>
      <c r="PRV4781" s="2"/>
      <c r="PRW4781" s="2"/>
      <c r="PRX4781" s="2"/>
      <c r="PRY4781" s="2"/>
      <c r="PRZ4781" s="2"/>
      <c r="PSA4781" s="2"/>
      <c r="PSB4781" s="2"/>
      <c r="PSC4781" s="2"/>
      <c r="PSD4781" s="2"/>
      <c r="PSE4781" s="2"/>
      <c r="PSF4781" s="2"/>
      <c r="PSG4781" s="2"/>
      <c r="PSH4781" s="2"/>
      <c r="PSI4781" s="2"/>
      <c r="PSJ4781" s="2"/>
      <c r="PSK4781" s="2"/>
      <c r="PSL4781" s="2"/>
      <c r="PSM4781" s="2"/>
      <c r="PSN4781" s="2"/>
      <c r="PSO4781" s="2"/>
      <c r="PSP4781" s="2"/>
      <c r="PSQ4781" s="2"/>
      <c r="PSR4781" s="2"/>
      <c r="PSS4781" s="2"/>
      <c r="PST4781" s="2"/>
      <c r="PSU4781" s="2"/>
      <c r="PSV4781" s="2"/>
      <c r="PSW4781" s="2"/>
      <c r="PSX4781" s="2"/>
      <c r="PSY4781" s="2"/>
      <c r="PSZ4781" s="2"/>
      <c r="PTA4781" s="2"/>
      <c r="PTB4781" s="2"/>
      <c r="PTC4781" s="2"/>
      <c r="PTD4781" s="2"/>
      <c r="PTE4781" s="2"/>
      <c r="PTF4781" s="2"/>
      <c r="PTG4781" s="2"/>
      <c r="PTH4781" s="2"/>
      <c r="PTI4781" s="2"/>
      <c r="PTJ4781" s="2"/>
      <c r="PTK4781" s="2"/>
      <c r="PTL4781" s="2"/>
      <c r="PTM4781" s="2"/>
      <c r="PTN4781" s="2"/>
      <c r="PTO4781" s="2"/>
      <c r="PTP4781" s="2"/>
      <c r="PTQ4781" s="2"/>
      <c r="PTR4781" s="2"/>
      <c r="PTS4781" s="2"/>
      <c r="PTT4781" s="2"/>
      <c r="PTU4781" s="2"/>
      <c r="PTV4781" s="2"/>
      <c r="PTW4781" s="2"/>
      <c r="PTX4781" s="2"/>
      <c r="PTY4781" s="2"/>
      <c r="PTZ4781" s="2"/>
      <c r="PUA4781" s="2"/>
      <c r="PUB4781" s="2"/>
      <c r="PUC4781" s="2"/>
      <c r="PUD4781" s="2"/>
      <c r="PUE4781" s="2"/>
      <c r="PUF4781" s="2"/>
      <c r="PUG4781" s="2"/>
      <c r="PUH4781" s="2"/>
      <c r="PUI4781" s="2"/>
      <c r="PUJ4781" s="2"/>
      <c r="PUK4781" s="2"/>
      <c r="PUL4781" s="2"/>
      <c r="PUM4781" s="2"/>
      <c r="PUN4781" s="2"/>
      <c r="PUO4781" s="2"/>
      <c r="PUP4781" s="2"/>
      <c r="PUQ4781" s="2"/>
      <c r="PUR4781" s="2"/>
      <c r="PUS4781" s="2"/>
      <c r="PUT4781" s="2"/>
      <c r="PUU4781" s="2"/>
      <c r="PUV4781" s="2"/>
      <c r="PUW4781" s="2"/>
      <c r="PUX4781" s="2"/>
      <c r="PUY4781" s="2"/>
      <c r="PUZ4781" s="2"/>
      <c r="PVA4781" s="2"/>
      <c r="PVB4781" s="2"/>
      <c r="PVC4781" s="2"/>
      <c r="PVD4781" s="2"/>
      <c r="PVE4781" s="2"/>
      <c r="PVF4781" s="2"/>
      <c r="PVG4781" s="2"/>
      <c r="PVH4781" s="2"/>
      <c r="PVI4781" s="2"/>
      <c r="PVJ4781" s="2"/>
      <c r="PVK4781" s="2"/>
      <c r="PVL4781" s="2"/>
      <c r="PVM4781" s="2"/>
      <c r="PVN4781" s="2"/>
      <c r="PVO4781" s="2"/>
      <c r="PVP4781" s="2"/>
      <c r="PVQ4781" s="2"/>
      <c r="PVR4781" s="2"/>
      <c r="PVS4781" s="2"/>
      <c r="PVT4781" s="2"/>
      <c r="PVU4781" s="2"/>
      <c r="PVV4781" s="2"/>
      <c r="PVW4781" s="2"/>
      <c r="PVX4781" s="2"/>
      <c r="PVY4781" s="2"/>
      <c r="PVZ4781" s="2"/>
      <c r="PWA4781" s="2"/>
      <c r="PWB4781" s="2"/>
      <c r="PWC4781" s="2"/>
      <c r="PWD4781" s="2"/>
      <c r="PWE4781" s="2"/>
      <c r="PWF4781" s="2"/>
      <c r="PWG4781" s="2"/>
      <c r="PWH4781" s="2"/>
      <c r="PWI4781" s="2"/>
      <c r="PWJ4781" s="2"/>
      <c r="PWK4781" s="2"/>
      <c r="PWL4781" s="2"/>
      <c r="PWM4781" s="2"/>
      <c r="PWN4781" s="2"/>
      <c r="PWO4781" s="2"/>
      <c r="PWP4781" s="2"/>
      <c r="PWQ4781" s="2"/>
      <c r="PWR4781" s="2"/>
      <c r="PWS4781" s="2"/>
      <c r="PWT4781" s="2"/>
      <c r="PWU4781" s="2"/>
      <c r="PWV4781" s="2"/>
      <c r="PWW4781" s="2"/>
      <c r="PWX4781" s="2"/>
      <c r="PWY4781" s="2"/>
      <c r="PWZ4781" s="2"/>
      <c r="PXA4781" s="2"/>
      <c r="PXB4781" s="2"/>
      <c r="PXC4781" s="2"/>
      <c r="PXD4781" s="2"/>
      <c r="PXE4781" s="2"/>
      <c r="PXF4781" s="2"/>
      <c r="PXG4781" s="2"/>
      <c r="PXH4781" s="2"/>
      <c r="PXI4781" s="2"/>
      <c r="PXJ4781" s="2"/>
      <c r="PXK4781" s="2"/>
      <c r="PXL4781" s="2"/>
      <c r="PXM4781" s="2"/>
      <c r="PXN4781" s="2"/>
      <c r="PXO4781" s="2"/>
      <c r="PXP4781" s="2"/>
      <c r="PXQ4781" s="2"/>
      <c r="PXR4781" s="2"/>
      <c r="PXS4781" s="2"/>
      <c r="PXT4781" s="2"/>
      <c r="PXU4781" s="2"/>
      <c r="PXV4781" s="2"/>
      <c r="PXW4781" s="2"/>
      <c r="PXX4781" s="2"/>
      <c r="PXY4781" s="2"/>
      <c r="PXZ4781" s="2"/>
      <c r="PYA4781" s="2"/>
      <c r="PYB4781" s="2"/>
      <c r="PYC4781" s="2"/>
      <c r="PYD4781" s="2"/>
      <c r="PYE4781" s="2"/>
      <c r="PYF4781" s="2"/>
      <c r="PYG4781" s="2"/>
      <c r="PYH4781" s="2"/>
      <c r="PYI4781" s="2"/>
      <c r="PYJ4781" s="2"/>
      <c r="PYK4781" s="2"/>
      <c r="PYL4781" s="2"/>
      <c r="PYM4781" s="2"/>
      <c r="PYN4781" s="2"/>
      <c r="PYO4781" s="2"/>
      <c r="PYP4781" s="2"/>
      <c r="PYQ4781" s="2"/>
      <c r="PYR4781" s="2"/>
      <c r="PYS4781" s="2"/>
      <c r="PYT4781" s="2"/>
      <c r="PYU4781" s="2"/>
      <c r="PYV4781" s="2"/>
      <c r="PYW4781" s="2"/>
      <c r="PYX4781" s="2"/>
      <c r="PYY4781" s="2"/>
      <c r="PYZ4781" s="2"/>
      <c r="PZA4781" s="2"/>
      <c r="PZB4781" s="2"/>
      <c r="PZC4781" s="2"/>
      <c r="PZD4781" s="2"/>
      <c r="PZE4781" s="2"/>
      <c r="PZF4781" s="2"/>
      <c r="PZG4781" s="2"/>
      <c r="PZH4781" s="2"/>
      <c r="PZI4781" s="2"/>
      <c r="PZJ4781" s="2"/>
      <c r="PZK4781" s="2"/>
      <c r="PZL4781" s="2"/>
      <c r="PZM4781" s="2"/>
      <c r="PZN4781" s="2"/>
      <c r="PZO4781" s="2"/>
      <c r="PZP4781" s="2"/>
      <c r="PZQ4781" s="2"/>
      <c r="PZR4781" s="2"/>
      <c r="PZS4781" s="2"/>
      <c r="PZT4781" s="2"/>
      <c r="PZU4781" s="2"/>
      <c r="PZV4781" s="2"/>
      <c r="PZW4781" s="2"/>
      <c r="PZX4781" s="2"/>
      <c r="PZY4781" s="2"/>
      <c r="PZZ4781" s="2"/>
      <c r="QAA4781" s="2"/>
      <c r="QAB4781" s="2"/>
      <c r="QAC4781" s="2"/>
      <c r="QAD4781" s="2"/>
      <c r="QAE4781" s="2"/>
      <c r="QAF4781" s="2"/>
      <c r="QAG4781" s="2"/>
      <c r="QAH4781" s="2"/>
      <c r="QAI4781" s="2"/>
      <c r="QAJ4781" s="2"/>
      <c r="QAK4781" s="2"/>
      <c r="QAL4781" s="2"/>
      <c r="QAM4781" s="2"/>
      <c r="QAN4781" s="2"/>
      <c r="QAO4781" s="2"/>
      <c r="QAP4781" s="2"/>
      <c r="QAQ4781" s="2"/>
      <c r="QAR4781" s="2"/>
      <c r="QAS4781" s="2"/>
      <c r="QAT4781" s="2"/>
      <c r="QAU4781" s="2"/>
      <c r="QAV4781" s="2"/>
      <c r="QAW4781" s="2"/>
      <c r="QAX4781" s="2"/>
      <c r="QAY4781" s="2"/>
      <c r="QAZ4781" s="2"/>
      <c r="QBA4781" s="2"/>
      <c r="QBB4781" s="2"/>
      <c r="QBC4781" s="2"/>
      <c r="QBD4781" s="2"/>
      <c r="QBE4781" s="2"/>
      <c r="QBF4781" s="2"/>
      <c r="QBG4781" s="2"/>
      <c r="QBH4781" s="2"/>
      <c r="QBI4781" s="2"/>
      <c r="QBJ4781" s="2"/>
      <c r="QBK4781" s="2"/>
      <c r="QBL4781" s="2"/>
      <c r="QBM4781" s="2"/>
      <c r="QBN4781" s="2"/>
      <c r="QBO4781" s="2"/>
      <c r="QBP4781" s="2"/>
      <c r="QBQ4781" s="2"/>
      <c r="QBR4781" s="2"/>
      <c r="QBS4781" s="2"/>
      <c r="QBT4781" s="2"/>
      <c r="QBU4781" s="2"/>
      <c r="QBV4781" s="2"/>
      <c r="QBW4781" s="2"/>
      <c r="QBX4781" s="2"/>
      <c r="QBY4781" s="2"/>
      <c r="QBZ4781" s="2"/>
      <c r="QCA4781" s="2"/>
      <c r="QCB4781" s="2"/>
      <c r="QCC4781" s="2"/>
      <c r="QCD4781" s="2"/>
      <c r="QCE4781" s="2"/>
      <c r="QCF4781" s="2"/>
      <c r="QCG4781" s="2"/>
      <c r="QCH4781" s="2"/>
      <c r="QCI4781" s="2"/>
      <c r="QCJ4781" s="2"/>
      <c r="QCK4781" s="2"/>
      <c r="QCL4781" s="2"/>
      <c r="QCM4781" s="2"/>
      <c r="QCN4781" s="2"/>
      <c r="QCO4781" s="2"/>
      <c r="QCP4781" s="2"/>
      <c r="QCQ4781" s="2"/>
      <c r="QCR4781" s="2"/>
      <c r="QCS4781" s="2"/>
      <c r="QCT4781" s="2"/>
      <c r="QCU4781" s="2"/>
      <c r="QCV4781" s="2"/>
      <c r="QCW4781" s="2"/>
      <c r="QCX4781" s="2"/>
      <c r="QCY4781" s="2"/>
      <c r="QCZ4781" s="2"/>
      <c r="QDA4781" s="2"/>
      <c r="QDB4781" s="2"/>
      <c r="QDC4781" s="2"/>
      <c r="QDD4781" s="2"/>
      <c r="QDE4781" s="2"/>
      <c r="QDF4781" s="2"/>
      <c r="QDG4781" s="2"/>
      <c r="QDH4781" s="2"/>
      <c r="QDI4781" s="2"/>
      <c r="QDJ4781" s="2"/>
      <c r="QDK4781" s="2"/>
      <c r="QDL4781" s="2"/>
      <c r="QDM4781" s="2"/>
      <c r="QDN4781" s="2"/>
      <c r="QDO4781" s="2"/>
      <c r="QDP4781" s="2"/>
      <c r="QDQ4781" s="2"/>
      <c r="QDR4781" s="2"/>
      <c r="QDS4781" s="2"/>
      <c r="QDT4781" s="2"/>
      <c r="QDU4781" s="2"/>
      <c r="QDV4781" s="2"/>
      <c r="QDW4781" s="2"/>
      <c r="QDX4781" s="2"/>
      <c r="QDY4781" s="2"/>
      <c r="QDZ4781" s="2"/>
      <c r="QEA4781" s="2"/>
      <c r="QEB4781" s="2"/>
      <c r="QEC4781" s="2"/>
      <c r="QED4781" s="2"/>
      <c r="QEE4781" s="2"/>
      <c r="QEF4781" s="2"/>
      <c r="QEG4781" s="2"/>
      <c r="QEH4781" s="2"/>
      <c r="QEI4781" s="2"/>
      <c r="QEJ4781" s="2"/>
      <c r="QEK4781" s="2"/>
      <c r="QEL4781" s="2"/>
      <c r="QEM4781" s="2"/>
      <c r="QEN4781" s="2"/>
      <c r="QEO4781" s="2"/>
      <c r="QEP4781" s="2"/>
      <c r="QEQ4781" s="2"/>
      <c r="QER4781" s="2"/>
      <c r="QES4781" s="2"/>
      <c r="QET4781" s="2"/>
      <c r="QEU4781" s="2"/>
      <c r="QEV4781" s="2"/>
      <c r="QEW4781" s="2"/>
      <c r="QEX4781" s="2"/>
      <c r="QEY4781" s="2"/>
      <c r="QEZ4781" s="2"/>
      <c r="QFA4781" s="2"/>
      <c r="QFB4781" s="2"/>
      <c r="QFC4781" s="2"/>
      <c r="QFD4781" s="2"/>
      <c r="QFE4781" s="2"/>
      <c r="QFF4781" s="2"/>
      <c r="QFG4781" s="2"/>
      <c r="QFH4781" s="2"/>
      <c r="QFI4781" s="2"/>
      <c r="QFJ4781" s="2"/>
      <c r="QFK4781" s="2"/>
      <c r="QFL4781" s="2"/>
      <c r="QFM4781" s="2"/>
      <c r="QFN4781" s="2"/>
      <c r="QFO4781" s="2"/>
      <c r="QFP4781" s="2"/>
      <c r="QFQ4781" s="2"/>
      <c r="QFR4781" s="2"/>
      <c r="QFS4781" s="2"/>
      <c r="QFT4781" s="2"/>
      <c r="QFU4781" s="2"/>
      <c r="QFV4781" s="2"/>
      <c r="QFW4781" s="2"/>
      <c r="QFX4781" s="2"/>
      <c r="QFY4781" s="2"/>
      <c r="QFZ4781" s="2"/>
      <c r="QGA4781" s="2"/>
      <c r="QGB4781" s="2"/>
      <c r="QGC4781" s="2"/>
      <c r="QGD4781" s="2"/>
      <c r="QGE4781" s="2"/>
      <c r="QGF4781" s="2"/>
      <c r="QGG4781" s="2"/>
      <c r="QGH4781" s="2"/>
      <c r="QGI4781" s="2"/>
      <c r="QGJ4781" s="2"/>
      <c r="QGK4781" s="2"/>
      <c r="QGL4781" s="2"/>
      <c r="QGM4781" s="2"/>
      <c r="QGN4781" s="2"/>
      <c r="QGO4781" s="2"/>
      <c r="QGP4781" s="2"/>
      <c r="QGQ4781" s="2"/>
      <c r="QGR4781" s="2"/>
      <c r="QGS4781" s="2"/>
      <c r="QGT4781" s="2"/>
      <c r="QGU4781" s="2"/>
      <c r="QGV4781" s="2"/>
      <c r="QGW4781" s="2"/>
      <c r="QGX4781" s="2"/>
      <c r="QGY4781" s="2"/>
      <c r="QGZ4781" s="2"/>
      <c r="QHA4781" s="2"/>
      <c r="QHB4781" s="2"/>
      <c r="QHC4781" s="2"/>
      <c r="QHD4781" s="2"/>
      <c r="QHE4781" s="2"/>
      <c r="QHF4781" s="2"/>
      <c r="QHG4781" s="2"/>
      <c r="QHH4781" s="2"/>
      <c r="QHI4781" s="2"/>
      <c r="QHJ4781" s="2"/>
      <c r="QHK4781" s="2"/>
      <c r="QHL4781" s="2"/>
      <c r="QHM4781" s="2"/>
      <c r="QHN4781" s="2"/>
      <c r="QHO4781" s="2"/>
      <c r="QHP4781" s="2"/>
      <c r="QHQ4781" s="2"/>
      <c r="QHR4781" s="2"/>
      <c r="QHS4781" s="2"/>
      <c r="QHT4781" s="2"/>
      <c r="QHU4781" s="2"/>
      <c r="QHV4781" s="2"/>
      <c r="QHW4781" s="2"/>
      <c r="QHX4781" s="2"/>
      <c r="QHY4781" s="2"/>
      <c r="QHZ4781" s="2"/>
      <c r="QIA4781" s="2"/>
      <c r="QIB4781" s="2"/>
      <c r="QIC4781" s="2"/>
      <c r="QID4781" s="2"/>
      <c r="QIE4781" s="2"/>
      <c r="QIF4781" s="2"/>
      <c r="QIG4781" s="2"/>
      <c r="QIH4781" s="2"/>
      <c r="QII4781" s="2"/>
      <c r="QIJ4781" s="2"/>
      <c r="QIK4781" s="2"/>
      <c r="QIL4781" s="2"/>
      <c r="QIM4781" s="2"/>
      <c r="QIN4781" s="2"/>
      <c r="QIO4781" s="2"/>
      <c r="QIP4781" s="2"/>
      <c r="QIQ4781" s="2"/>
      <c r="QIR4781" s="2"/>
      <c r="QIS4781" s="2"/>
      <c r="QIT4781" s="2"/>
      <c r="QIU4781" s="2"/>
      <c r="QIV4781" s="2"/>
      <c r="QIW4781" s="2"/>
      <c r="QIX4781" s="2"/>
      <c r="QIY4781" s="2"/>
      <c r="QIZ4781" s="2"/>
      <c r="QJA4781" s="2"/>
      <c r="QJB4781" s="2"/>
      <c r="QJC4781" s="2"/>
      <c r="QJD4781" s="2"/>
      <c r="QJE4781" s="2"/>
      <c r="QJF4781" s="2"/>
      <c r="QJG4781" s="2"/>
      <c r="QJH4781" s="2"/>
      <c r="QJI4781" s="2"/>
      <c r="QJJ4781" s="2"/>
      <c r="QJK4781" s="2"/>
      <c r="QJL4781" s="2"/>
      <c r="QJM4781" s="2"/>
      <c r="QJN4781" s="2"/>
      <c r="QJO4781" s="2"/>
      <c r="QJP4781" s="2"/>
      <c r="QJQ4781" s="2"/>
      <c r="QJR4781" s="2"/>
      <c r="QJS4781" s="2"/>
      <c r="QJT4781" s="2"/>
      <c r="QJU4781" s="2"/>
      <c r="QJV4781" s="2"/>
      <c r="QJW4781" s="2"/>
      <c r="QJX4781" s="2"/>
      <c r="QJY4781" s="2"/>
      <c r="QJZ4781" s="2"/>
      <c r="QKA4781" s="2"/>
      <c r="QKB4781" s="2"/>
      <c r="QKC4781" s="2"/>
      <c r="QKD4781" s="2"/>
      <c r="QKE4781" s="2"/>
      <c r="QKF4781" s="2"/>
      <c r="QKG4781" s="2"/>
      <c r="QKH4781" s="2"/>
      <c r="QKI4781" s="2"/>
      <c r="QKJ4781" s="2"/>
      <c r="QKK4781" s="2"/>
      <c r="QKL4781" s="2"/>
      <c r="QKM4781" s="2"/>
      <c r="QKN4781" s="2"/>
      <c r="QKO4781" s="2"/>
      <c r="QKP4781" s="2"/>
      <c r="QKQ4781" s="2"/>
      <c r="QKR4781" s="2"/>
      <c r="QKS4781" s="2"/>
      <c r="QKT4781" s="2"/>
      <c r="QKU4781" s="2"/>
      <c r="QKV4781" s="2"/>
      <c r="QKW4781" s="2"/>
      <c r="QKX4781" s="2"/>
      <c r="QKY4781" s="2"/>
      <c r="QKZ4781" s="2"/>
      <c r="QLA4781" s="2"/>
      <c r="QLB4781" s="2"/>
      <c r="QLC4781" s="2"/>
      <c r="QLD4781" s="2"/>
      <c r="QLE4781" s="2"/>
      <c r="QLF4781" s="2"/>
      <c r="QLG4781" s="2"/>
      <c r="QLH4781" s="2"/>
      <c r="QLI4781" s="2"/>
      <c r="QLJ4781" s="2"/>
      <c r="QLK4781" s="2"/>
      <c r="QLL4781" s="2"/>
      <c r="QLM4781" s="2"/>
      <c r="QLN4781" s="2"/>
      <c r="QLO4781" s="2"/>
      <c r="QLP4781" s="2"/>
      <c r="QLQ4781" s="2"/>
      <c r="QLR4781" s="2"/>
      <c r="QLS4781" s="2"/>
      <c r="QLT4781" s="2"/>
      <c r="QLU4781" s="2"/>
      <c r="QLV4781" s="2"/>
      <c r="QLW4781" s="2"/>
      <c r="QLX4781" s="2"/>
      <c r="QLY4781" s="2"/>
      <c r="QLZ4781" s="2"/>
      <c r="QMA4781" s="2"/>
      <c r="QMB4781" s="2"/>
      <c r="QMC4781" s="2"/>
      <c r="QMD4781" s="2"/>
      <c r="QME4781" s="2"/>
      <c r="QMF4781" s="2"/>
      <c r="QMG4781" s="2"/>
      <c r="QMH4781" s="2"/>
      <c r="QMI4781" s="2"/>
      <c r="QMJ4781" s="2"/>
      <c r="QMK4781" s="2"/>
      <c r="QML4781" s="2"/>
      <c r="QMM4781" s="2"/>
      <c r="QMN4781" s="2"/>
      <c r="QMO4781" s="2"/>
      <c r="QMP4781" s="2"/>
      <c r="QMQ4781" s="2"/>
      <c r="QMR4781" s="2"/>
      <c r="QMS4781" s="2"/>
      <c r="QMT4781" s="2"/>
      <c r="QMU4781" s="2"/>
      <c r="QMV4781" s="2"/>
      <c r="QMW4781" s="2"/>
      <c r="QMX4781" s="2"/>
      <c r="QMY4781" s="2"/>
      <c r="QMZ4781" s="2"/>
      <c r="QNA4781" s="2"/>
      <c r="QNB4781" s="2"/>
      <c r="QNC4781" s="2"/>
      <c r="QND4781" s="2"/>
      <c r="QNE4781" s="2"/>
      <c r="QNF4781" s="2"/>
      <c r="QNG4781" s="2"/>
      <c r="QNH4781" s="2"/>
      <c r="QNI4781" s="2"/>
      <c r="QNJ4781" s="2"/>
      <c r="QNK4781" s="2"/>
      <c r="QNL4781" s="2"/>
      <c r="QNM4781" s="2"/>
      <c r="QNN4781" s="2"/>
      <c r="QNO4781" s="2"/>
      <c r="QNP4781" s="2"/>
      <c r="QNQ4781" s="2"/>
      <c r="QNR4781" s="2"/>
      <c r="QNS4781" s="2"/>
      <c r="QNT4781" s="2"/>
      <c r="QNU4781" s="2"/>
      <c r="QNV4781" s="2"/>
      <c r="QNW4781" s="2"/>
      <c r="QNX4781" s="2"/>
      <c r="QNY4781" s="2"/>
      <c r="QNZ4781" s="2"/>
      <c r="QOA4781" s="2"/>
      <c r="QOB4781" s="2"/>
      <c r="QOC4781" s="2"/>
      <c r="QOD4781" s="2"/>
      <c r="QOE4781" s="2"/>
      <c r="QOF4781" s="2"/>
      <c r="QOG4781" s="2"/>
      <c r="QOH4781" s="2"/>
      <c r="QOI4781" s="2"/>
      <c r="QOJ4781" s="2"/>
      <c r="QOK4781" s="2"/>
      <c r="QOL4781" s="2"/>
      <c r="QOM4781" s="2"/>
      <c r="QON4781" s="2"/>
      <c r="QOO4781" s="2"/>
      <c r="QOP4781" s="2"/>
      <c r="QOQ4781" s="2"/>
      <c r="QOR4781" s="2"/>
      <c r="QOS4781" s="2"/>
      <c r="QOT4781" s="2"/>
      <c r="QOU4781" s="2"/>
      <c r="QOV4781" s="2"/>
      <c r="QOW4781" s="2"/>
      <c r="QOX4781" s="2"/>
      <c r="QOY4781" s="2"/>
      <c r="QOZ4781" s="2"/>
      <c r="QPA4781" s="2"/>
      <c r="QPB4781" s="2"/>
      <c r="QPC4781" s="2"/>
      <c r="QPD4781" s="2"/>
      <c r="QPE4781" s="2"/>
      <c r="QPF4781" s="2"/>
      <c r="QPG4781" s="2"/>
      <c r="QPH4781" s="2"/>
      <c r="QPI4781" s="2"/>
      <c r="QPJ4781" s="2"/>
      <c r="QPK4781" s="2"/>
      <c r="QPL4781" s="2"/>
      <c r="QPM4781" s="2"/>
      <c r="QPN4781" s="2"/>
      <c r="QPO4781" s="2"/>
      <c r="QPP4781" s="2"/>
      <c r="QPQ4781" s="2"/>
      <c r="QPR4781" s="2"/>
      <c r="QPS4781" s="2"/>
      <c r="QPT4781" s="2"/>
      <c r="QPU4781" s="2"/>
      <c r="QPV4781" s="2"/>
      <c r="QPW4781" s="2"/>
      <c r="QPX4781" s="2"/>
      <c r="QPY4781" s="2"/>
      <c r="QPZ4781" s="2"/>
      <c r="QQA4781" s="2"/>
      <c r="QQB4781" s="2"/>
      <c r="QQC4781" s="2"/>
      <c r="QQD4781" s="2"/>
      <c r="QQE4781" s="2"/>
      <c r="QQF4781" s="2"/>
      <c r="QQG4781" s="2"/>
      <c r="QQH4781" s="2"/>
      <c r="QQI4781" s="2"/>
      <c r="QQJ4781" s="2"/>
      <c r="QQK4781" s="2"/>
      <c r="QQL4781" s="2"/>
      <c r="QQM4781" s="2"/>
      <c r="QQN4781" s="2"/>
      <c r="QQO4781" s="2"/>
      <c r="QQP4781" s="2"/>
      <c r="QQQ4781" s="2"/>
      <c r="QQR4781" s="2"/>
      <c r="QQS4781" s="2"/>
      <c r="QQT4781" s="2"/>
      <c r="QQU4781" s="2"/>
      <c r="QQV4781" s="2"/>
      <c r="QQW4781" s="2"/>
      <c r="QQX4781" s="2"/>
      <c r="QQY4781" s="2"/>
      <c r="QQZ4781" s="2"/>
      <c r="QRA4781" s="2"/>
      <c r="QRB4781" s="2"/>
      <c r="QRC4781" s="2"/>
      <c r="QRD4781" s="2"/>
      <c r="QRE4781" s="2"/>
      <c r="QRF4781" s="2"/>
      <c r="QRG4781" s="2"/>
      <c r="QRH4781" s="2"/>
      <c r="QRI4781" s="2"/>
      <c r="QRJ4781" s="2"/>
      <c r="QRK4781" s="2"/>
      <c r="QRL4781" s="2"/>
      <c r="QRM4781" s="2"/>
      <c r="QRN4781" s="2"/>
      <c r="QRO4781" s="2"/>
      <c r="QRP4781" s="2"/>
      <c r="QRQ4781" s="2"/>
      <c r="QRR4781" s="2"/>
      <c r="QRS4781" s="2"/>
      <c r="QRT4781" s="2"/>
      <c r="QRU4781" s="2"/>
      <c r="QRV4781" s="2"/>
      <c r="QRW4781" s="2"/>
      <c r="QRX4781" s="2"/>
      <c r="QRY4781" s="2"/>
      <c r="QRZ4781" s="2"/>
      <c r="QSA4781" s="2"/>
      <c r="QSB4781" s="2"/>
      <c r="QSC4781" s="2"/>
      <c r="QSD4781" s="2"/>
      <c r="QSE4781" s="2"/>
      <c r="QSF4781" s="2"/>
      <c r="QSG4781" s="2"/>
      <c r="QSH4781" s="2"/>
      <c r="QSI4781" s="2"/>
      <c r="QSJ4781" s="2"/>
      <c r="QSK4781" s="2"/>
      <c r="QSL4781" s="2"/>
      <c r="QSM4781" s="2"/>
      <c r="QSN4781" s="2"/>
      <c r="QSO4781" s="2"/>
      <c r="QSP4781" s="2"/>
      <c r="QSQ4781" s="2"/>
      <c r="QSR4781" s="2"/>
      <c r="QSS4781" s="2"/>
      <c r="QST4781" s="2"/>
      <c r="QSU4781" s="2"/>
      <c r="QSV4781" s="2"/>
      <c r="QSW4781" s="2"/>
      <c r="QSX4781" s="2"/>
      <c r="QSY4781" s="2"/>
      <c r="QSZ4781" s="2"/>
      <c r="QTA4781" s="2"/>
      <c r="QTB4781" s="2"/>
      <c r="QTC4781" s="2"/>
      <c r="QTD4781" s="2"/>
      <c r="QTE4781" s="2"/>
      <c r="QTF4781" s="2"/>
      <c r="QTG4781" s="2"/>
      <c r="QTH4781" s="2"/>
      <c r="QTI4781" s="2"/>
      <c r="QTJ4781" s="2"/>
      <c r="QTK4781" s="2"/>
      <c r="QTL4781" s="2"/>
      <c r="QTM4781" s="2"/>
      <c r="QTN4781" s="2"/>
      <c r="QTO4781" s="2"/>
      <c r="QTP4781" s="2"/>
      <c r="QTQ4781" s="2"/>
      <c r="QTR4781" s="2"/>
      <c r="QTS4781" s="2"/>
      <c r="QTT4781" s="2"/>
      <c r="QTU4781" s="2"/>
      <c r="QTV4781" s="2"/>
      <c r="QTW4781" s="2"/>
      <c r="QTX4781" s="2"/>
      <c r="QTY4781" s="2"/>
      <c r="QTZ4781" s="2"/>
      <c r="QUA4781" s="2"/>
      <c r="QUB4781" s="2"/>
      <c r="QUC4781" s="2"/>
      <c r="QUD4781" s="2"/>
      <c r="QUE4781" s="2"/>
      <c r="QUF4781" s="2"/>
      <c r="QUG4781" s="2"/>
      <c r="QUH4781" s="2"/>
      <c r="QUI4781" s="2"/>
      <c r="QUJ4781" s="2"/>
      <c r="QUK4781" s="2"/>
      <c r="QUL4781" s="2"/>
      <c r="QUM4781" s="2"/>
      <c r="QUN4781" s="2"/>
      <c r="QUO4781" s="2"/>
      <c r="QUP4781" s="2"/>
      <c r="QUQ4781" s="2"/>
      <c r="QUR4781" s="2"/>
      <c r="QUS4781" s="2"/>
      <c r="QUT4781" s="2"/>
      <c r="QUU4781" s="2"/>
      <c r="QUV4781" s="2"/>
      <c r="QUW4781" s="2"/>
      <c r="QUX4781" s="2"/>
      <c r="QUY4781" s="2"/>
      <c r="QUZ4781" s="2"/>
      <c r="QVA4781" s="2"/>
      <c r="QVB4781" s="2"/>
      <c r="QVC4781" s="2"/>
      <c r="QVD4781" s="2"/>
      <c r="QVE4781" s="2"/>
      <c r="QVF4781" s="2"/>
      <c r="QVG4781" s="2"/>
      <c r="QVH4781" s="2"/>
      <c r="QVI4781" s="2"/>
      <c r="QVJ4781" s="2"/>
      <c r="QVK4781" s="2"/>
      <c r="QVL4781" s="2"/>
      <c r="QVM4781" s="2"/>
      <c r="QVN4781" s="2"/>
      <c r="QVO4781" s="2"/>
      <c r="QVP4781" s="2"/>
      <c r="QVQ4781" s="2"/>
      <c r="QVR4781" s="2"/>
      <c r="QVS4781" s="2"/>
      <c r="QVT4781" s="2"/>
      <c r="QVU4781" s="2"/>
      <c r="QVV4781" s="2"/>
      <c r="QVW4781" s="2"/>
      <c r="QVX4781" s="2"/>
      <c r="QVY4781" s="2"/>
      <c r="QVZ4781" s="2"/>
      <c r="QWA4781" s="2"/>
      <c r="QWB4781" s="2"/>
      <c r="QWC4781" s="2"/>
      <c r="QWD4781" s="2"/>
      <c r="QWE4781" s="2"/>
      <c r="QWF4781" s="2"/>
      <c r="QWG4781" s="2"/>
      <c r="QWH4781" s="2"/>
      <c r="QWI4781" s="2"/>
      <c r="QWJ4781" s="2"/>
      <c r="QWK4781" s="2"/>
      <c r="QWL4781" s="2"/>
      <c r="QWM4781" s="2"/>
      <c r="QWN4781" s="2"/>
      <c r="QWO4781" s="2"/>
      <c r="QWP4781" s="2"/>
      <c r="QWQ4781" s="2"/>
      <c r="QWR4781" s="2"/>
      <c r="QWS4781" s="2"/>
      <c r="QWT4781" s="2"/>
      <c r="QWU4781" s="2"/>
      <c r="QWV4781" s="2"/>
      <c r="QWW4781" s="2"/>
      <c r="QWX4781" s="2"/>
      <c r="QWY4781" s="2"/>
      <c r="QWZ4781" s="2"/>
      <c r="QXA4781" s="2"/>
      <c r="QXB4781" s="2"/>
      <c r="QXC4781" s="2"/>
      <c r="QXD4781" s="2"/>
      <c r="QXE4781" s="2"/>
      <c r="QXF4781" s="2"/>
      <c r="QXG4781" s="2"/>
      <c r="QXH4781" s="2"/>
      <c r="QXI4781" s="2"/>
      <c r="QXJ4781" s="2"/>
      <c r="QXK4781" s="2"/>
      <c r="QXL4781" s="2"/>
      <c r="QXM4781" s="2"/>
      <c r="QXN4781" s="2"/>
      <c r="QXO4781" s="2"/>
      <c r="QXP4781" s="2"/>
      <c r="QXQ4781" s="2"/>
      <c r="QXR4781" s="2"/>
      <c r="QXS4781" s="2"/>
      <c r="QXT4781" s="2"/>
      <c r="QXU4781" s="2"/>
      <c r="QXV4781" s="2"/>
      <c r="QXW4781" s="2"/>
      <c r="QXX4781" s="2"/>
      <c r="QXY4781" s="2"/>
      <c r="QXZ4781" s="2"/>
      <c r="QYA4781" s="2"/>
      <c r="QYB4781" s="2"/>
      <c r="QYC4781" s="2"/>
      <c r="QYD4781" s="2"/>
      <c r="QYE4781" s="2"/>
      <c r="QYF4781" s="2"/>
      <c r="QYG4781" s="2"/>
      <c r="QYH4781" s="2"/>
      <c r="QYI4781" s="2"/>
      <c r="QYJ4781" s="2"/>
      <c r="QYK4781" s="2"/>
      <c r="QYL4781" s="2"/>
      <c r="QYM4781" s="2"/>
      <c r="QYN4781" s="2"/>
      <c r="QYO4781" s="2"/>
      <c r="QYP4781" s="2"/>
      <c r="QYQ4781" s="2"/>
      <c r="QYR4781" s="2"/>
      <c r="QYS4781" s="2"/>
      <c r="QYT4781" s="2"/>
      <c r="QYU4781" s="2"/>
      <c r="QYV4781" s="2"/>
      <c r="QYW4781" s="2"/>
      <c r="QYX4781" s="2"/>
      <c r="QYY4781" s="2"/>
      <c r="QYZ4781" s="2"/>
      <c r="QZA4781" s="2"/>
      <c r="QZB4781" s="2"/>
      <c r="QZC4781" s="2"/>
      <c r="QZD4781" s="2"/>
      <c r="QZE4781" s="2"/>
      <c r="QZF4781" s="2"/>
      <c r="QZG4781" s="2"/>
      <c r="QZH4781" s="2"/>
      <c r="QZI4781" s="2"/>
      <c r="QZJ4781" s="2"/>
      <c r="QZK4781" s="2"/>
      <c r="QZL4781" s="2"/>
      <c r="QZM4781" s="2"/>
      <c r="QZN4781" s="2"/>
      <c r="QZO4781" s="2"/>
      <c r="QZP4781" s="2"/>
      <c r="QZQ4781" s="2"/>
      <c r="QZR4781" s="2"/>
      <c r="QZS4781" s="2"/>
      <c r="QZT4781" s="2"/>
      <c r="QZU4781" s="2"/>
      <c r="QZV4781" s="2"/>
      <c r="QZW4781" s="2"/>
      <c r="QZX4781" s="2"/>
      <c r="QZY4781" s="2"/>
      <c r="QZZ4781" s="2"/>
      <c r="RAA4781" s="2"/>
      <c r="RAB4781" s="2"/>
      <c r="RAC4781" s="2"/>
      <c r="RAD4781" s="2"/>
      <c r="RAE4781" s="2"/>
      <c r="RAF4781" s="2"/>
      <c r="RAG4781" s="2"/>
      <c r="RAH4781" s="2"/>
      <c r="RAI4781" s="2"/>
      <c r="RAJ4781" s="2"/>
      <c r="RAK4781" s="2"/>
      <c r="RAL4781" s="2"/>
      <c r="RAM4781" s="2"/>
      <c r="RAN4781" s="2"/>
      <c r="RAO4781" s="2"/>
      <c r="RAP4781" s="2"/>
      <c r="RAQ4781" s="2"/>
      <c r="RAR4781" s="2"/>
      <c r="RAS4781" s="2"/>
      <c r="RAT4781" s="2"/>
      <c r="RAU4781" s="2"/>
      <c r="RAV4781" s="2"/>
      <c r="RAW4781" s="2"/>
      <c r="RAX4781" s="2"/>
      <c r="RAY4781" s="2"/>
      <c r="RAZ4781" s="2"/>
      <c r="RBA4781" s="2"/>
      <c r="RBB4781" s="2"/>
      <c r="RBC4781" s="2"/>
      <c r="RBD4781" s="2"/>
      <c r="RBE4781" s="2"/>
      <c r="RBF4781" s="2"/>
      <c r="RBG4781" s="2"/>
      <c r="RBH4781" s="2"/>
      <c r="RBI4781" s="2"/>
      <c r="RBJ4781" s="2"/>
      <c r="RBK4781" s="2"/>
      <c r="RBL4781" s="2"/>
      <c r="RBM4781" s="2"/>
      <c r="RBN4781" s="2"/>
      <c r="RBO4781" s="2"/>
      <c r="RBP4781" s="2"/>
      <c r="RBQ4781" s="2"/>
      <c r="RBR4781" s="2"/>
      <c r="RBS4781" s="2"/>
      <c r="RBT4781" s="2"/>
      <c r="RBU4781" s="2"/>
      <c r="RBV4781" s="2"/>
      <c r="RBW4781" s="2"/>
      <c r="RBX4781" s="2"/>
      <c r="RBY4781" s="2"/>
      <c r="RBZ4781" s="2"/>
      <c r="RCA4781" s="2"/>
      <c r="RCB4781" s="2"/>
      <c r="RCC4781" s="2"/>
      <c r="RCD4781" s="2"/>
      <c r="RCE4781" s="2"/>
      <c r="RCF4781" s="2"/>
      <c r="RCG4781" s="2"/>
      <c r="RCH4781" s="2"/>
      <c r="RCI4781" s="2"/>
      <c r="RCJ4781" s="2"/>
      <c r="RCK4781" s="2"/>
      <c r="RCL4781" s="2"/>
      <c r="RCM4781" s="2"/>
      <c r="RCN4781" s="2"/>
      <c r="RCO4781" s="2"/>
      <c r="RCP4781" s="2"/>
      <c r="RCQ4781" s="2"/>
      <c r="RCR4781" s="2"/>
      <c r="RCS4781" s="2"/>
      <c r="RCT4781" s="2"/>
      <c r="RCU4781" s="2"/>
      <c r="RCV4781" s="2"/>
      <c r="RCW4781" s="2"/>
      <c r="RCX4781" s="2"/>
      <c r="RCY4781" s="2"/>
      <c r="RCZ4781" s="2"/>
      <c r="RDA4781" s="2"/>
      <c r="RDB4781" s="2"/>
      <c r="RDC4781" s="2"/>
      <c r="RDD4781" s="2"/>
      <c r="RDE4781" s="2"/>
      <c r="RDF4781" s="2"/>
      <c r="RDG4781" s="2"/>
      <c r="RDH4781" s="2"/>
      <c r="RDI4781" s="2"/>
      <c r="RDJ4781" s="2"/>
      <c r="RDK4781" s="2"/>
      <c r="RDL4781" s="2"/>
      <c r="RDM4781" s="2"/>
      <c r="RDN4781" s="2"/>
      <c r="RDO4781" s="2"/>
      <c r="RDP4781" s="2"/>
      <c r="RDQ4781" s="2"/>
      <c r="RDR4781" s="2"/>
      <c r="RDS4781" s="2"/>
      <c r="RDT4781" s="2"/>
      <c r="RDU4781" s="2"/>
      <c r="RDV4781" s="2"/>
      <c r="RDW4781" s="2"/>
      <c r="RDX4781" s="2"/>
      <c r="RDY4781" s="2"/>
      <c r="RDZ4781" s="2"/>
      <c r="REA4781" s="2"/>
      <c r="REB4781" s="2"/>
      <c r="REC4781" s="2"/>
      <c r="RED4781" s="2"/>
      <c r="REE4781" s="2"/>
      <c r="REF4781" s="2"/>
      <c r="REG4781" s="2"/>
      <c r="REH4781" s="2"/>
      <c r="REI4781" s="2"/>
      <c r="REJ4781" s="2"/>
      <c r="REK4781" s="2"/>
      <c r="REL4781" s="2"/>
      <c r="REM4781" s="2"/>
      <c r="REN4781" s="2"/>
      <c r="REO4781" s="2"/>
      <c r="REP4781" s="2"/>
      <c r="REQ4781" s="2"/>
      <c r="RER4781" s="2"/>
      <c r="RES4781" s="2"/>
      <c r="RET4781" s="2"/>
      <c r="REU4781" s="2"/>
      <c r="REV4781" s="2"/>
      <c r="REW4781" s="2"/>
      <c r="REX4781" s="2"/>
      <c r="REY4781" s="2"/>
      <c r="REZ4781" s="2"/>
      <c r="RFA4781" s="2"/>
      <c r="RFB4781" s="2"/>
      <c r="RFC4781" s="2"/>
      <c r="RFD4781" s="2"/>
      <c r="RFE4781" s="2"/>
      <c r="RFF4781" s="2"/>
      <c r="RFG4781" s="2"/>
      <c r="RFH4781" s="2"/>
      <c r="RFI4781" s="2"/>
      <c r="RFJ4781" s="2"/>
      <c r="RFK4781" s="2"/>
      <c r="RFL4781" s="2"/>
      <c r="RFM4781" s="2"/>
      <c r="RFN4781" s="2"/>
      <c r="RFO4781" s="2"/>
      <c r="RFP4781" s="2"/>
      <c r="RFQ4781" s="2"/>
      <c r="RFR4781" s="2"/>
      <c r="RFS4781" s="2"/>
      <c r="RFT4781" s="2"/>
      <c r="RFU4781" s="2"/>
      <c r="RFV4781" s="2"/>
      <c r="RFW4781" s="2"/>
      <c r="RFX4781" s="2"/>
      <c r="RFY4781" s="2"/>
      <c r="RFZ4781" s="2"/>
      <c r="RGA4781" s="2"/>
      <c r="RGB4781" s="2"/>
      <c r="RGC4781" s="2"/>
      <c r="RGD4781" s="2"/>
      <c r="RGE4781" s="2"/>
      <c r="RGF4781" s="2"/>
      <c r="RGG4781" s="2"/>
      <c r="RGH4781" s="2"/>
      <c r="RGI4781" s="2"/>
      <c r="RGJ4781" s="2"/>
      <c r="RGK4781" s="2"/>
      <c r="RGL4781" s="2"/>
      <c r="RGM4781" s="2"/>
      <c r="RGN4781" s="2"/>
      <c r="RGO4781" s="2"/>
      <c r="RGP4781" s="2"/>
      <c r="RGQ4781" s="2"/>
      <c r="RGR4781" s="2"/>
      <c r="RGS4781" s="2"/>
      <c r="RGT4781" s="2"/>
      <c r="RGU4781" s="2"/>
      <c r="RGV4781" s="2"/>
      <c r="RGW4781" s="2"/>
      <c r="RGX4781" s="2"/>
      <c r="RGY4781" s="2"/>
      <c r="RGZ4781" s="2"/>
      <c r="RHA4781" s="2"/>
      <c r="RHB4781" s="2"/>
      <c r="RHC4781" s="2"/>
      <c r="RHD4781" s="2"/>
      <c r="RHE4781" s="2"/>
      <c r="RHF4781" s="2"/>
      <c r="RHG4781" s="2"/>
      <c r="RHH4781" s="2"/>
      <c r="RHI4781" s="2"/>
      <c r="RHJ4781" s="2"/>
      <c r="RHK4781" s="2"/>
      <c r="RHL4781" s="2"/>
      <c r="RHM4781" s="2"/>
      <c r="RHN4781" s="2"/>
      <c r="RHO4781" s="2"/>
      <c r="RHP4781" s="2"/>
      <c r="RHQ4781" s="2"/>
      <c r="RHR4781" s="2"/>
      <c r="RHS4781" s="2"/>
      <c r="RHT4781" s="2"/>
      <c r="RHU4781" s="2"/>
      <c r="RHV4781" s="2"/>
      <c r="RHW4781" s="2"/>
      <c r="RHX4781" s="2"/>
      <c r="RHY4781" s="2"/>
      <c r="RHZ4781" s="2"/>
      <c r="RIA4781" s="2"/>
      <c r="RIB4781" s="2"/>
      <c r="RIC4781" s="2"/>
      <c r="RID4781" s="2"/>
      <c r="RIE4781" s="2"/>
      <c r="RIF4781" s="2"/>
      <c r="RIG4781" s="2"/>
      <c r="RIH4781" s="2"/>
      <c r="RII4781" s="2"/>
      <c r="RIJ4781" s="2"/>
      <c r="RIK4781" s="2"/>
      <c r="RIL4781" s="2"/>
      <c r="RIM4781" s="2"/>
      <c r="RIN4781" s="2"/>
      <c r="RIO4781" s="2"/>
      <c r="RIP4781" s="2"/>
      <c r="RIQ4781" s="2"/>
      <c r="RIR4781" s="2"/>
      <c r="RIS4781" s="2"/>
      <c r="RIT4781" s="2"/>
      <c r="RIU4781" s="2"/>
      <c r="RIV4781" s="2"/>
      <c r="RIW4781" s="2"/>
      <c r="RIX4781" s="2"/>
      <c r="RIY4781" s="2"/>
      <c r="RIZ4781" s="2"/>
      <c r="RJA4781" s="2"/>
      <c r="RJB4781" s="2"/>
      <c r="RJC4781" s="2"/>
      <c r="RJD4781" s="2"/>
      <c r="RJE4781" s="2"/>
      <c r="RJF4781" s="2"/>
      <c r="RJG4781" s="2"/>
      <c r="RJH4781" s="2"/>
      <c r="RJI4781" s="2"/>
      <c r="RJJ4781" s="2"/>
      <c r="RJK4781" s="2"/>
      <c r="RJL4781" s="2"/>
      <c r="RJM4781" s="2"/>
      <c r="RJN4781" s="2"/>
      <c r="RJO4781" s="2"/>
      <c r="RJP4781" s="2"/>
      <c r="RJQ4781" s="2"/>
      <c r="RJR4781" s="2"/>
      <c r="RJS4781" s="2"/>
      <c r="RJT4781" s="2"/>
      <c r="RJU4781" s="2"/>
      <c r="RJV4781" s="2"/>
      <c r="RJW4781" s="2"/>
      <c r="RJX4781" s="2"/>
      <c r="RJY4781" s="2"/>
      <c r="RJZ4781" s="2"/>
      <c r="RKA4781" s="2"/>
      <c r="RKB4781" s="2"/>
      <c r="RKC4781" s="2"/>
      <c r="RKD4781" s="2"/>
      <c r="RKE4781" s="2"/>
      <c r="RKF4781" s="2"/>
      <c r="RKG4781" s="2"/>
      <c r="RKH4781" s="2"/>
      <c r="RKI4781" s="2"/>
      <c r="RKJ4781" s="2"/>
      <c r="RKK4781" s="2"/>
      <c r="RKL4781" s="2"/>
      <c r="RKM4781" s="2"/>
      <c r="RKN4781" s="2"/>
      <c r="RKO4781" s="2"/>
      <c r="RKP4781" s="2"/>
      <c r="RKQ4781" s="2"/>
      <c r="RKR4781" s="2"/>
      <c r="RKS4781" s="2"/>
      <c r="RKT4781" s="2"/>
      <c r="RKU4781" s="2"/>
      <c r="RKV4781" s="2"/>
      <c r="RKW4781" s="2"/>
      <c r="RKX4781" s="2"/>
      <c r="RKY4781" s="2"/>
      <c r="RKZ4781" s="2"/>
      <c r="RLA4781" s="2"/>
      <c r="RLB4781" s="2"/>
      <c r="RLC4781" s="2"/>
      <c r="RLD4781" s="2"/>
      <c r="RLE4781" s="2"/>
      <c r="RLF4781" s="2"/>
      <c r="RLG4781" s="2"/>
      <c r="RLH4781" s="2"/>
      <c r="RLI4781" s="2"/>
      <c r="RLJ4781" s="2"/>
      <c r="RLK4781" s="2"/>
      <c r="RLL4781" s="2"/>
      <c r="RLM4781" s="2"/>
      <c r="RLN4781" s="2"/>
      <c r="RLO4781" s="2"/>
      <c r="RLP4781" s="2"/>
      <c r="RLQ4781" s="2"/>
      <c r="RLR4781" s="2"/>
      <c r="RLS4781" s="2"/>
      <c r="RLT4781" s="2"/>
      <c r="RLU4781" s="2"/>
      <c r="RLV4781" s="2"/>
      <c r="RLW4781" s="2"/>
      <c r="RLX4781" s="2"/>
      <c r="RLY4781" s="2"/>
      <c r="RLZ4781" s="2"/>
      <c r="RMA4781" s="2"/>
      <c r="RMB4781" s="2"/>
      <c r="RMC4781" s="2"/>
      <c r="RMD4781" s="2"/>
      <c r="RME4781" s="2"/>
      <c r="RMF4781" s="2"/>
      <c r="RMG4781" s="2"/>
      <c r="RMH4781" s="2"/>
      <c r="RMI4781" s="2"/>
      <c r="RMJ4781" s="2"/>
      <c r="RMK4781" s="2"/>
      <c r="RML4781" s="2"/>
      <c r="RMM4781" s="2"/>
      <c r="RMN4781" s="2"/>
      <c r="RMO4781" s="2"/>
      <c r="RMP4781" s="2"/>
      <c r="RMQ4781" s="2"/>
      <c r="RMR4781" s="2"/>
      <c r="RMS4781" s="2"/>
      <c r="RMT4781" s="2"/>
      <c r="RMU4781" s="2"/>
      <c r="RMV4781" s="2"/>
      <c r="RMW4781" s="2"/>
      <c r="RMX4781" s="2"/>
      <c r="RMY4781" s="2"/>
      <c r="RMZ4781" s="2"/>
      <c r="RNA4781" s="2"/>
      <c r="RNB4781" s="2"/>
      <c r="RNC4781" s="2"/>
      <c r="RND4781" s="2"/>
      <c r="RNE4781" s="2"/>
      <c r="RNF4781" s="2"/>
      <c r="RNG4781" s="2"/>
      <c r="RNH4781" s="2"/>
      <c r="RNI4781" s="2"/>
      <c r="RNJ4781" s="2"/>
      <c r="RNK4781" s="2"/>
      <c r="RNL4781" s="2"/>
      <c r="RNM4781" s="2"/>
      <c r="RNN4781" s="2"/>
      <c r="RNO4781" s="2"/>
      <c r="RNP4781" s="2"/>
      <c r="RNQ4781" s="2"/>
      <c r="RNR4781" s="2"/>
      <c r="RNS4781" s="2"/>
      <c r="RNT4781" s="2"/>
      <c r="RNU4781" s="2"/>
      <c r="RNV4781" s="2"/>
      <c r="RNW4781" s="2"/>
      <c r="RNX4781" s="2"/>
      <c r="RNY4781" s="2"/>
      <c r="RNZ4781" s="2"/>
      <c r="ROA4781" s="2"/>
      <c r="ROB4781" s="2"/>
      <c r="ROC4781" s="2"/>
      <c r="ROD4781" s="2"/>
      <c r="ROE4781" s="2"/>
      <c r="ROF4781" s="2"/>
      <c r="ROG4781" s="2"/>
      <c r="ROH4781" s="2"/>
      <c r="ROI4781" s="2"/>
      <c r="ROJ4781" s="2"/>
      <c r="ROK4781" s="2"/>
      <c r="ROL4781" s="2"/>
      <c r="ROM4781" s="2"/>
      <c r="RON4781" s="2"/>
      <c r="ROO4781" s="2"/>
      <c r="ROP4781" s="2"/>
      <c r="ROQ4781" s="2"/>
      <c r="ROR4781" s="2"/>
      <c r="ROS4781" s="2"/>
      <c r="ROT4781" s="2"/>
      <c r="ROU4781" s="2"/>
      <c r="ROV4781" s="2"/>
      <c r="ROW4781" s="2"/>
      <c r="ROX4781" s="2"/>
      <c r="ROY4781" s="2"/>
      <c r="ROZ4781" s="2"/>
      <c r="RPA4781" s="2"/>
      <c r="RPB4781" s="2"/>
      <c r="RPC4781" s="2"/>
      <c r="RPD4781" s="2"/>
      <c r="RPE4781" s="2"/>
      <c r="RPF4781" s="2"/>
      <c r="RPG4781" s="2"/>
      <c r="RPH4781" s="2"/>
      <c r="RPI4781" s="2"/>
      <c r="RPJ4781" s="2"/>
      <c r="RPK4781" s="2"/>
      <c r="RPL4781" s="2"/>
      <c r="RPM4781" s="2"/>
      <c r="RPN4781" s="2"/>
      <c r="RPO4781" s="2"/>
      <c r="RPP4781" s="2"/>
      <c r="RPQ4781" s="2"/>
      <c r="RPR4781" s="2"/>
      <c r="RPS4781" s="2"/>
      <c r="RPT4781" s="2"/>
      <c r="RPU4781" s="2"/>
      <c r="RPV4781" s="2"/>
      <c r="RPW4781" s="2"/>
      <c r="RPX4781" s="2"/>
      <c r="RPY4781" s="2"/>
      <c r="RPZ4781" s="2"/>
      <c r="RQA4781" s="2"/>
      <c r="RQB4781" s="2"/>
      <c r="RQC4781" s="2"/>
      <c r="RQD4781" s="2"/>
      <c r="RQE4781" s="2"/>
      <c r="RQF4781" s="2"/>
      <c r="RQG4781" s="2"/>
      <c r="RQH4781" s="2"/>
      <c r="RQI4781" s="2"/>
      <c r="RQJ4781" s="2"/>
      <c r="RQK4781" s="2"/>
      <c r="RQL4781" s="2"/>
      <c r="RQM4781" s="2"/>
      <c r="RQN4781" s="2"/>
      <c r="RQO4781" s="2"/>
      <c r="RQP4781" s="2"/>
      <c r="RQQ4781" s="2"/>
      <c r="RQR4781" s="2"/>
      <c r="RQS4781" s="2"/>
      <c r="RQT4781" s="2"/>
      <c r="RQU4781" s="2"/>
      <c r="RQV4781" s="2"/>
      <c r="RQW4781" s="2"/>
      <c r="RQX4781" s="2"/>
      <c r="RQY4781" s="2"/>
      <c r="RQZ4781" s="2"/>
      <c r="RRA4781" s="2"/>
      <c r="RRB4781" s="2"/>
      <c r="RRC4781" s="2"/>
      <c r="RRD4781" s="2"/>
      <c r="RRE4781" s="2"/>
      <c r="RRF4781" s="2"/>
      <c r="RRG4781" s="2"/>
      <c r="RRH4781" s="2"/>
      <c r="RRI4781" s="2"/>
      <c r="RRJ4781" s="2"/>
      <c r="RRK4781" s="2"/>
      <c r="RRL4781" s="2"/>
      <c r="RRM4781" s="2"/>
      <c r="RRN4781" s="2"/>
      <c r="RRO4781" s="2"/>
      <c r="RRP4781" s="2"/>
      <c r="RRQ4781" s="2"/>
      <c r="RRR4781" s="2"/>
      <c r="RRS4781" s="2"/>
      <c r="RRT4781" s="2"/>
      <c r="RRU4781" s="2"/>
      <c r="RRV4781" s="2"/>
      <c r="RRW4781" s="2"/>
      <c r="RRX4781" s="2"/>
      <c r="RRY4781" s="2"/>
      <c r="RRZ4781" s="2"/>
      <c r="RSA4781" s="2"/>
      <c r="RSB4781" s="2"/>
      <c r="RSC4781" s="2"/>
      <c r="RSD4781" s="2"/>
      <c r="RSE4781" s="2"/>
      <c r="RSF4781" s="2"/>
      <c r="RSG4781" s="2"/>
      <c r="RSH4781" s="2"/>
      <c r="RSI4781" s="2"/>
      <c r="RSJ4781" s="2"/>
      <c r="RSK4781" s="2"/>
      <c r="RSL4781" s="2"/>
      <c r="RSM4781" s="2"/>
      <c r="RSN4781" s="2"/>
      <c r="RSO4781" s="2"/>
      <c r="RSP4781" s="2"/>
      <c r="RSQ4781" s="2"/>
      <c r="RSR4781" s="2"/>
      <c r="RSS4781" s="2"/>
      <c r="RST4781" s="2"/>
      <c r="RSU4781" s="2"/>
      <c r="RSV4781" s="2"/>
      <c r="RSW4781" s="2"/>
      <c r="RSX4781" s="2"/>
      <c r="RSY4781" s="2"/>
      <c r="RSZ4781" s="2"/>
      <c r="RTA4781" s="2"/>
      <c r="RTB4781" s="2"/>
      <c r="RTC4781" s="2"/>
      <c r="RTD4781" s="2"/>
      <c r="RTE4781" s="2"/>
      <c r="RTF4781" s="2"/>
      <c r="RTG4781" s="2"/>
      <c r="RTH4781" s="2"/>
      <c r="RTI4781" s="2"/>
      <c r="RTJ4781" s="2"/>
      <c r="RTK4781" s="2"/>
      <c r="RTL4781" s="2"/>
      <c r="RTM4781" s="2"/>
      <c r="RTN4781" s="2"/>
      <c r="RTO4781" s="2"/>
      <c r="RTP4781" s="2"/>
      <c r="RTQ4781" s="2"/>
      <c r="RTR4781" s="2"/>
      <c r="RTS4781" s="2"/>
      <c r="RTT4781" s="2"/>
      <c r="RTU4781" s="2"/>
      <c r="RTV4781" s="2"/>
      <c r="RTW4781" s="2"/>
      <c r="RTX4781" s="2"/>
      <c r="RTY4781" s="2"/>
      <c r="RTZ4781" s="2"/>
      <c r="RUA4781" s="2"/>
      <c r="RUB4781" s="2"/>
      <c r="RUC4781" s="2"/>
      <c r="RUD4781" s="2"/>
      <c r="RUE4781" s="2"/>
      <c r="RUF4781" s="2"/>
      <c r="RUG4781" s="2"/>
      <c r="RUH4781" s="2"/>
      <c r="RUI4781" s="2"/>
      <c r="RUJ4781" s="2"/>
      <c r="RUK4781" s="2"/>
      <c r="RUL4781" s="2"/>
      <c r="RUM4781" s="2"/>
      <c r="RUN4781" s="2"/>
      <c r="RUO4781" s="2"/>
      <c r="RUP4781" s="2"/>
      <c r="RUQ4781" s="2"/>
      <c r="RUR4781" s="2"/>
      <c r="RUS4781" s="2"/>
      <c r="RUT4781" s="2"/>
      <c r="RUU4781" s="2"/>
      <c r="RUV4781" s="2"/>
      <c r="RUW4781" s="2"/>
      <c r="RUX4781" s="2"/>
      <c r="RUY4781" s="2"/>
      <c r="RUZ4781" s="2"/>
      <c r="RVA4781" s="2"/>
      <c r="RVB4781" s="2"/>
      <c r="RVC4781" s="2"/>
      <c r="RVD4781" s="2"/>
      <c r="RVE4781" s="2"/>
      <c r="RVF4781" s="2"/>
      <c r="RVG4781" s="2"/>
      <c r="RVH4781" s="2"/>
      <c r="RVI4781" s="2"/>
      <c r="RVJ4781" s="2"/>
      <c r="RVK4781" s="2"/>
      <c r="RVL4781" s="2"/>
      <c r="RVM4781" s="2"/>
      <c r="RVN4781" s="2"/>
      <c r="RVO4781" s="2"/>
      <c r="RVP4781" s="2"/>
      <c r="RVQ4781" s="2"/>
      <c r="RVR4781" s="2"/>
      <c r="RVS4781" s="2"/>
      <c r="RVT4781" s="2"/>
      <c r="RVU4781" s="2"/>
      <c r="RVV4781" s="2"/>
      <c r="RVW4781" s="2"/>
      <c r="RVX4781" s="2"/>
      <c r="RVY4781" s="2"/>
      <c r="RVZ4781" s="2"/>
      <c r="RWA4781" s="2"/>
      <c r="RWB4781" s="2"/>
      <c r="RWC4781" s="2"/>
      <c r="RWD4781" s="2"/>
      <c r="RWE4781" s="2"/>
      <c r="RWF4781" s="2"/>
      <c r="RWG4781" s="2"/>
      <c r="RWH4781" s="2"/>
      <c r="RWI4781" s="2"/>
      <c r="RWJ4781" s="2"/>
      <c r="RWK4781" s="2"/>
      <c r="RWL4781" s="2"/>
      <c r="RWM4781" s="2"/>
      <c r="RWN4781" s="2"/>
      <c r="RWO4781" s="2"/>
      <c r="RWP4781" s="2"/>
      <c r="RWQ4781" s="2"/>
      <c r="RWR4781" s="2"/>
      <c r="RWS4781" s="2"/>
      <c r="RWT4781" s="2"/>
      <c r="RWU4781" s="2"/>
      <c r="RWV4781" s="2"/>
      <c r="RWW4781" s="2"/>
      <c r="RWX4781" s="2"/>
      <c r="RWY4781" s="2"/>
      <c r="RWZ4781" s="2"/>
      <c r="RXA4781" s="2"/>
      <c r="RXB4781" s="2"/>
      <c r="RXC4781" s="2"/>
      <c r="RXD4781" s="2"/>
      <c r="RXE4781" s="2"/>
      <c r="RXF4781" s="2"/>
      <c r="RXG4781" s="2"/>
      <c r="RXH4781" s="2"/>
      <c r="RXI4781" s="2"/>
      <c r="RXJ4781" s="2"/>
      <c r="RXK4781" s="2"/>
      <c r="RXL4781" s="2"/>
      <c r="RXM4781" s="2"/>
      <c r="RXN4781" s="2"/>
      <c r="RXO4781" s="2"/>
      <c r="RXP4781" s="2"/>
      <c r="RXQ4781" s="2"/>
      <c r="RXR4781" s="2"/>
      <c r="RXS4781" s="2"/>
      <c r="RXT4781" s="2"/>
      <c r="RXU4781" s="2"/>
      <c r="RXV4781" s="2"/>
      <c r="RXW4781" s="2"/>
      <c r="RXX4781" s="2"/>
      <c r="RXY4781" s="2"/>
      <c r="RXZ4781" s="2"/>
      <c r="RYA4781" s="2"/>
      <c r="RYB4781" s="2"/>
      <c r="RYC4781" s="2"/>
      <c r="RYD4781" s="2"/>
      <c r="RYE4781" s="2"/>
      <c r="RYF4781" s="2"/>
      <c r="RYG4781" s="2"/>
      <c r="RYH4781" s="2"/>
      <c r="RYI4781" s="2"/>
      <c r="RYJ4781" s="2"/>
      <c r="RYK4781" s="2"/>
      <c r="RYL4781" s="2"/>
      <c r="RYM4781" s="2"/>
      <c r="RYN4781" s="2"/>
      <c r="RYO4781" s="2"/>
      <c r="RYP4781" s="2"/>
      <c r="RYQ4781" s="2"/>
      <c r="RYR4781" s="2"/>
      <c r="RYS4781" s="2"/>
      <c r="RYT4781" s="2"/>
      <c r="RYU4781" s="2"/>
      <c r="RYV4781" s="2"/>
      <c r="RYW4781" s="2"/>
      <c r="RYX4781" s="2"/>
      <c r="RYY4781" s="2"/>
      <c r="RYZ4781" s="2"/>
      <c r="RZA4781" s="2"/>
      <c r="RZB4781" s="2"/>
      <c r="RZC4781" s="2"/>
      <c r="RZD4781" s="2"/>
      <c r="RZE4781" s="2"/>
      <c r="RZF4781" s="2"/>
      <c r="RZG4781" s="2"/>
      <c r="RZH4781" s="2"/>
      <c r="RZI4781" s="2"/>
      <c r="RZJ4781" s="2"/>
      <c r="RZK4781" s="2"/>
      <c r="RZL4781" s="2"/>
      <c r="RZM4781" s="2"/>
      <c r="RZN4781" s="2"/>
      <c r="RZO4781" s="2"/>
      <c r="RZP4781" s="2"/>
      <c r="RZQ4781" s="2"/>
      <c r="RZR4781" s="2"/>
      <c r="RZS4781" s="2"/>
      <c r="RZT4781" s="2"/>
      <c r="RZU4781" s="2"/>
      <c r="RZV4781" s="2"/>
      <c r="RZW4781" s="2"/>
      <c r="RZX4781" s="2"/>
      <c r="RZY4781" s="2"/>
      <c r="RZZ4781" s="2"/>
      <c r="SAA4781" s="2"/>
      <c r="SAB4781" s="2"/>
      <c r="SAC4781" s="2"/>
      <c r="SAD4781" s="2"/>
      <c r="SAE4781" s="2"/>
      <c r="SAF4781" s="2"/>
      <c r="SAG4781" s="2"/>
      <c r="SAH4781" s="2"/>
      <c r="SAI4781" s="2"/>
      <c r="SAJ4781" s="2"/>
      <c r="SAK4781" s="2"/>
      <c r="SAL4781" s="2"/>
      <c r="SAM4781" s="2"/>
      <c r="SAN4781" s="2"/>
      <c r="SAO4781" s="2"/>
      <c r="SAP4781" s="2"/>
      <c r="SAQ4781" s="2"/>
      <c r="SAR4781" s="2"/>
      <c r="SAS4781" s="2"/>
      <c r="SAT4781" s="2"/>
      <c r="SAU4781" s="2"/>
      <c r="SAV4781" s="2"/>
      <c r="SAW4781" s="2"/>
      <c r="SAX4781" s="2"/>
      <c r="SAY4781" s="2"/>
      <c r="SAZ4781" s="2"/>
      <c r="SBA4781" s="2"/>
      <c r="SBB4781" s="2"/>
      <c r="SBC4781" s="2"/>
      <c r="SBD4781" s="2"/>
      <c r="SBE4781" s="2"/>
      <c r="SBF4781" s="2"/>
      <c r="SBG4781" s="2"/>
      <c r="SBH4781" s="2"/>
      <c r="SBI4781" s="2"/>
      <c r="SBJ4781" s="2"/>
      <c r="SBK4781" s="2"/>
      <c r="SBL4781" s="2"/>
      <c r="SBM4781" s="2"/>
      <c r="SBN4781" s="2"/>
      <c r="SBO4781" s="2"/>
      <c r="SBP4781" s="2"/>
      <c r="SBQ4781" s="2"/>
      <c r="SBR4781" s="2"/>
      <c r="SBS4781" s="2"/>
      <c r="SBT4781" s="2"/>
      <c r="SBU4781" s="2"/>
      <c r="SBV4781" s="2"/>
      <c r="SBW4781" s="2"/>
      <c r="SBX4781" s="2"/>
      <c r="SBY4781" s="2"/>
      <c r="SBZ4781" s="2"/>
      <c r="SCA4781" s="2"/>
      <c r="SCB4781" s="2"/>
      <c r="SCC4781" s="2"/>
      <c r="SCD4781" s="2"/>
      <c r="SCE4781" s="2"/>
      <c r="SCF4781" s="2"/>
      <c r="SCG4781" s="2"/>
      <c r="SCH4781" s="2"/>
      <c r="SCI4781" s="2"/>
      <c r="SCJ4781" s="2"/>
      <c r="SCK4781" s="2"/>
      <c r="SCL4781" s="2"/>
      <c r="SCM4781" s="2"/>
      <c r="SCN4781" s="2"/>
      <c r="SCO4781" s="2"/>
      <c r="SCP4781" s="2"/>
      <c r="SCQ4781" s="2"/>
      <c r="SCR4781" s="2"/>
      <c r="SCS4781" s="2"/>
      <c r="SCT4781" s="2"/>
      <c r="SCU4781" s="2"/>
      <c r="SCV4781" s="2"/>
      <c r="SCW4781" s="2"/>
      <c r="SCX4781" s="2"/>
      <c r="SCY4781" s="2"/>
      <c r="SCZ4781" s="2"/>
      <c r="SDA4781" s="2"/>
      <c r="SDB4781" s="2"/>
      <c r="SDC4781" s="2"/>
      <c r="SDD4781" s="2"/>
      <c r="SDE4781" s="2"/>
      <c r="SDF4781" s="2"/>
      <c r="SDG4781" s="2"/>
      <c r="SDH4781" s="2"/>
      <c r="SDI4781" s="2"/>
      <c r="SDJ4781" s="2"/>
      <c r="SDK4781" s="2"/>
      <c r="SDL4781" s="2"/>
      <c r="SDM4781" s="2"/>
      <c r="SDN4781" s="2"/>
      <c r="SDO4781" s="2"/>
      <c r="SDP4781" s="2"/>
      <c r="SDQ4781" s="2"/>
      <c r="SDR4781" s="2"/>
      <c r="SDS4781" s="2"/>
      <c r="SDT4781" s="2"/>
      <c r="SDU4781" s="2"/>
      <c r="SDV4781" s="2"/>
      <c r="SDW4781" s="2"/>
      <c r="SDX4781" s="2"/>
      <c r="SDY4781" s="2"/>
      <c r="SDZ4781" s="2"/>
      <c r="SEA4781" s="2"/>
      <c r="SEB4781" s="2"/>
      <c r="SEC4781" s="2"/>
      <c r="SED4781" s="2"/>
      <c r="SEE4781" s="2"/>
      <c r="SEF4781" s="2"/>
      <c r="SEG4781" s="2"/>
      <c r="SEH4781" s="2"/>
      <c r="SEI4781" s="2"/>
      <c r="SEJ4781" s="2"/>
      <c r="SEK4781" s="2"/>
      <c r="SEL4781" s="2"/>
      <c r="SEM4781" s="2"/>
      <c r="SEN4781" s="2"/>
      <c r="SEO4781" s="2"/>
      <c r="SEP4781" s="2"/>
      <c r="SEQ4781" s="2"/>
      <c r="SER4781" s="2"/>
      <c r="SES4781" s="2"/>
      <c r="SET4781" s="2"/>
      <c r="SEU4781" s="2"/>
      <c r="SEV4781" s="2"/>
      <c r="SEW4781" s="2"/>
      <c r="SEX4781" s="2"/>
      <c r="SEY4781" s="2"/>
      <c r="SEZ4781" s="2"/>
      <c r="SFA4781" s="2"/>
      <c r="SFB4781" s="2"/>
      <c r="SFC4781" s="2"/>
      <c r="SFD4781" s="2"/>
      <c r="SFE4781" s="2"/>
      <c r="SFF4781" s="2"/>
      <c r="SFG4781" s="2"/>
      <c r="SFH4781" s="2"/>
      <c r="SFI4781" s="2"/>
      <c r="SFJ4781" s="2"/>
      <c r="SFK4781" s="2"/>
      <c r="SFL4781" s="2"/>
      <c r="SFM4781" s="2"/>
      <c r="SFN4781" s="2"/>
      <c r="SFO4781" s="2"/>
      <c r="SFP4781" s="2"/>
      <c r="SFQ4781" s="2"/>
      <c r="SFR4781" s="2"/>
      <c r="SFS4781" s="2"/>
      <c r="SFT4781" s="2"/>
      <c r="SFU4781" s="2"/>
      <c r="SFV4781" s="2"/>
      <c r="SFW4781" s="2"/>
      <c r="SFX4781" s="2"/>
      <c r="SFY4781" s="2"/>
      <c r="SFZ4781" s="2"/>
      <c r="SGA4781" s="2"/>
      <c r="SGB4781" s="2"/>
      <c r="SGC4781" s="2"/>
      <c r="SGD4781" s="2"/>
      <c r="SGE4781" s="2"/>
      <c r="SGF4781" s="2"/>
      <c r="SGG4781" s="2"/>
      <c r="SGH4781" s="2"/>
      <c r="SGI4781" s="2"/>
      <c r="SGJ4781" s="2"/>
      <c r="SGK4781" s="2"/>
      <c r="SGL4781" s="2"/>
      <c r="SGM4781" s="2"/>
      <c r="SGN4781" s="2"/>
      <c r="SGO4781" s="2"/>
      <c r="SGP4781" s="2"/>
      <c r="SGQ4781" s="2"/>
      <c r="SGR4781" s="2"/>
      <c r="SGS4781" s="2"/>
      <c r="SGT4781" s="2"/>
      <c r="SGU4781" s="2"/>
      <c r="SGV4781" s="2"/>
      <c r="SGW4781" s="2"/>
      <c r="SGX4781" s="2"/>
      <c r="SGY4781" s="2"/>
      <c r="SGZ4781" s="2"/>
      <c r="SHA4781" s="2"/>
      <c r="SHB4781" s="2"/>
      <c r="SHC4781" s="2"/>
      <c r="SHD4781" s="2"/>
      <c r="SHE4781" s="2"/>
      <c r="SHF4781" s="2"/>
      <c r="SHG4781" s="2"/>
      <c r="SHH4781" s="2"/>
      <c r="SHI4781" s="2"/>
      <c r="SHJ4781" s="2"/>
      <c r="SHK4781" s="2"/>
      <c r="SHL4781" s="2"/>
      <c r="SHM4781" s="2"/>
      <c r="SHN4781" s="2"/>
      <c r="SHO4781" s="2"/>
      <c r="SHP4781" s="2"/>
      <c r="SHQ4781" s="2"/>
      <c r="SHR4781" s="2"/>
      <c r="SHS4781" s="2"/>
      <c r="SHT4781" s="2"/>
      <c r="SHU4781" s="2"/>
      <c r="SHV4781" s="2"/>
      <c r="SHW4781" s="2"/>
      <c r="SHX4781" s="2"/>
      <c r="SHY4781" s="2"/>
      <c r="SHZ4781" s="2"/>
      <c r="SIA4781" s="2"/>
      <c r="SIB4781" s="2"/>
      <c r="SIC4781" s="2"/>
      <c r="SID4781" s="2"/>
      <c r="SIE4781" s="2"/>
      <c r="SIF4781" s="2"/>
      <c r="SIG4781" s="2"/>
      <c r="SIH4781" s="2"/>
      <c r="SII4781" s="2"/>
      <c r="SIJ4781" s="2"/>
      <c r="SIK4781" s="2"/>
      <c r="SIL4781" s="2"/>
      <c r="SIM4781" s="2"/>
      <c r="SIN4781" s="2"/>
      <c r="SIO4781" s="2"/>
      <c r="SIP4781" s="2"/>
      <c r="SIQ4781" s="2"/>
      <c r="SIR4781" s="2"/>
      <c r="SIS4781" s="2"/>
      <c r="SIT4781" s="2"/>
      <c r="SIU4781" s="2"/>
      <c r="SIV4781" s="2"/>
      <c r="SIW4781" s="2"/>
      <c r="SIX4781" s="2"/>
      <c r="SIY4781" s="2"/>
      <c r="SIZ4781" s="2"/>
      <c r="SJA4781" s="2"/>
      <c r="SJB4781" s="2"/>
      <c r="SJC4781" s="2"/>
      <c r="SJD4781" s="2"/>
      <c r="SJE4781" s="2"/>
      <c r="SJF4781" s="2"/>
      <c r="SJG4781" s="2"/>
      <c r="SJH4781" s="2"/>
      <c r="SJI4781" s="2"/>
      <c r="SJJ4781" s="2"/>
      <c r="SJK4781" s="2"/>
      <c r="SJL4781" s="2"/>
      <c r="SJM4781" s="2"/>
      <c r="SJN4781" s="2"/>
      <c r="SJO4781" s="2"/>
      <c r="SJP4781" s="2"/>
      <c r="SJQ4781" s="2"/>
      <c r="SJR4781" s="2"/>
      <c r="SJS4781" s="2"/>
      <c r="SJT4781" s="2"/>
      <c r="SJU4781" s="2"/>
      <c r="SJV4781" s="2"/>
      <c r="SJW4781" s="2"/>
      <c r="SJX4781" s="2"/>
      <c r="SJY4781" s="2"/>
      <c r="SJZ4781" s="2"/>
      <c r="SKA4781" s="2"/>
      <c r="SKB4781" s="2"/>
      <c r="SKC4781" s="2"/>
      <c r="SKD4781" s="2"/>
      <c r="SKE4781" s="2"/>
      <c r="SKF4781" s="2"/>
      <c r="SKG4781" s="2"/>
      <c r="SKH4781" s="2"/>
      <c r="SKI4781" s="2"/>
      <c r="SKJ4781" s="2"/>
      <c r="SKK4781" s="2"/>
      <c r="SKL4781" s="2"/>
      <c r="SKM4781" s="2"/>
      <c r="SKN4781" s="2"/>
      <c r="SKO4781" s="2"/>
      <c r="SKP4781" s="2"/>
      <c r="SKQ4781" s="2"/>
      <c r="SKR4781" s="2"/>
      <c r="SKS4781" s="2"/>
      <c r="SKT4781" s="2"/>
      <c r="SKU4781" s="2"/>
      <c r="SKV4781" s="2"/>
      <c r="SKW4781" s="2"/>
      <c r="SKX4781" s="2"/>
      <c r="SKY4781" s="2"/>
      <c r="SKZ4781" s="2"/>
      <c r="SLA4781" s="2"/>
      <c r="SLB4781" s="2"/>
      <c r="SLC4781" s="2"/>
      <c r="SLD4781" s="2"/>
      <c r="SLE4781" s="2"/>
      <c r="SLF4781" s="2"/>
      <c r="SLG4781" s="2"/>
      <c r="SLH4781" s="2"/>
      <c r="SLI4781" s="2"/>
      <c r="SLJ4781" s="2"/>
      <c r="SLK4781" s="2"/>
      <c r="SLL4781" s="2"/>
      <c r="SLM4781" s="2"/>
      <c r="SLN4781" s="2"/>
      <c r="SLO4781" s="2"/>
      <c r="SLP4781" s="2"/>
      <c r="SLQ4781" s="2"/>
      <c r="SLR4781" s="2"/>
      <c r="SLS4781" s="2"/>
      <c r="SLT4781" s="2"/>
      <c r="SLU4781" s="2"/>
      <c r="SLV4781" s="2"/>
      <c r="SLW4781" s="2"/>
      <c r="SLX4781" s="2"/>
      <c r="SLY4781" s="2"/>
      <c r="SLZ4781" s="2"/>
      <c r="SMA4781" s="2"/>
      <c r="SMB4781" s="2"/>
      <c r="SMC4781" s="2"/>
      <c r="SMD4781" s="2"/>
      <c r="SME4781" s="2"/>
      <c r="SMF4781" s="2"/>
      <c r="SMG4781" s="2"/>
      <c r="SMH4781" s="2"/>
      <c r="SMI4781" s="2"/>
      <c r="SMJ4781" s="2"/>
      <c r="SMK4781" s="2"/>
      <c r="SML4781" s="2"/>
      <c r="SMM4781" s="2"/>
      <c r="SMN4781" s="2"/>
      <c r="SMO4781" s="2"/>
      <c r="SMP4781" s="2"/>
      <c r="SMQ4781" s="2"/>
      <c r="SMR4781" s="2"/>
      <c r="SMS4781" s="2"/>
      <c r="SMT4781" s="2"/>
      <c r="SMU4781" s="2"/>
      <c r="SMV4781" s="2"/>
      <c r="SMW4781" s="2"/>
      <c r="SMX4781" s="2"/>
      <c r="SMY4781" s="2"/>
      <c r="SMZ4781" s="2"/>
      <c r="SNA4781" s="2"/>
      <c r="SNB4781" s="2"/>
      <c r="SNC4781" s="2"/>
      <c r="SND4781" s="2"/>
      <c r="SNE4781" s="2"/>
      <c r="SNF4781" s="2"/>
      <c r="SNG4781" s="2"/>
      <c r="SNH4781" s="2"/>
      <c r="SNI4781" s="2"/>
      <c r="SNJ4781" s="2"/>
      <c r="SNK4781" s="2"/>
      <c r="SNL4781" s="2"/>
      <c r="SNM4781" s="2"/>
      <c r="SNN4781" s="2"/>
      <c r="SNO4781" s="2"/>
      <c r="SNP4781" s="2"/>
      <c r="SNQ4781" s="2"/>
      <c r="SNR4781" s="2"/>
      <c r="SNS4781" s="2"/>
      <c r="SNT4781" s="2"/>
      <c r="SNU4781" s="2"/>
      <c r="SNV4781" s="2"/>
      <c r="SNW4781" s="2"/>
      <c r="SNX4781" s="2"/>
      <c r="SNY4781" s="2"/>
      <c r="SNZ4781" s="2"/>
      <c r="SOA4781" s="2"/>
      <c r="SOB4781" s="2"/>
      <c r="SOC4781" s="2"/>
      <c r="SOD4781" s="2"/>
      <c r="SOE4781" s="2"/>
      <c r="SOF4781" s="2"/>
      <c r="SOG4781" s="2"/>
      <c r="SOH4781" s="2"/>
      <c r="SOI4781" s="2"/>
      <c r="SOJ4781" s="2"/>
      <c r="SOK4781" s="2"/>
      <c r="SOL4781" s="2"/>
      <c r="SOM4781" s="2"/>
      <c r="SON4781" s="2"/>
      <c r="SOO4781" s="2"/>
      <c r="SOP4781" s="2"/>
      <c r="SOQ4781" s="2"/>
      <c r="SOR4781" s="2"/>
      <c r="SOS4781" s="2"/>
      <c r="SOT4781" s="2"/>
      <c r="SOU4781" s="2"/>
      <c r="SOV4781" s="2"/>
      <c r="SOW4781" s="2"/>
      <c r="SOX4781" s="2"/>
      <c r="SOY4781" s="2"/>
      <c r="SOZ4781" s="2"/>
      <c r="SPA4781" s="2"/>
      <c r="SPB4781" s="2"/>
      <c r="SPC4781" s="2"/>
      <c r="SPD4781" s="2"/>
      <c r="SPE4781" s="2"/>
      <c r="SPF4781" s="2"/>
      <c r="SPG4781" s="2"/>
      <c r="SPH4781" s="2"/>
      <c r="SPI4781" s="2"/>
      <c r="SPJ4781" s="2"/>
      <c r="SPK4781" s="2"/>
      <c r="SPL4781" s="2"/>
      <c r="SPM4781" s="2"/>
      <c r="SPN4781" s="2"/>
      <c r="SPO4781" s="2"/>
      <c r="SPP4781" s="2"/>
      <c r="SPQ4781" s="2"/>
      <c r="SPR4781" s="2"/>
      <c r="SPS4781" s="2"/>
      <c r="SPT4781" s="2"/>
      <c r="SPU4781" s="2"/>
      <c r="SPV4781" s="2"/>
      <c r="SPW4781" s="2"/>
      <c r="SPX4781" s="2"/>
      <c r="SPY4781" s="2"/>
      <c r="SPZ4781" s="2"/>
      <c r="SQA4781" s="2"/>
      <c r="SQB4781" s="2"/>
      <c r="SQC4781" s="2"/>
      <c r="SQD4781" s="2"/>
      <c r="SQE4781" s="2"/>
      <c r="SQF4781" s="2"/>
      <c r="SQG4781" s="2"/>
      <c r="SQH4781" s="2"/>
      <c r="SQI4781" s="2"/>
      <c r="SQJ4781" s="2"/>
      <c r="SQK4781" s="2"/>
      <c r="SQL4781" s="2"/>
      <c r="SQM4781" s="2"/>
      <c r="SQN4781" s="2"/>
      <c r="SQO4781" s="2"/>
      <c r="SQP4781" s="2"/>
      <c r="SQQ4781" s="2"/>
      <c r="SQR4781" s="2"/>
      <c r="SQS4781" s="2"/>
      <c r="SQT4781" s="2"/>
      <c r="SQU4781" s="2"/>
      <c r="SQV4781" s="2"/>
      <c r="SQW4781" s="2"/>
      <c r="SQX4781" s="2"/>
      <c r="SQY4781" s="2"/>
      <c r="SQZ4781" s="2"/>
      <c r="SRA4781" s="2"/>
      <c r="SRB4781" s="2"/>
      <c r="SRC4781" s="2"/>
      <c r="SRD4781" s="2"/>
      <c r="SRE4781" s="2"/>
      <c r="SRF4781" s="2"/>
      <c r="SRG4781" s="2"/>
      <c r="SRH4781" s="2"/>
      <c r="SRI4781" s="2"/>
      <c r="SRJ4781" s="2"/>
      <c r="SRK4781" s="2"/>
      <c r="SRL4781" s="2"/>
      <c r="SRM4781" s="2"/>
      <c r="SRN4781" s="2"/>
      <c r="SRO4781" s="2"/>
      <c r="SRP4781" s="2"/>
      <c r="SRQ4781" s="2"/>
      <c r="SRR4781" s="2"/>
      <c r="SRS4781" s="2"/>
      <c r="SRT4781" s="2"/>
      <c r="SRU4781" s="2"/>
      <c r="SRV4781" s="2"/>
      <c r="SRW4781" s="2"/>
      <c r="SRX4781" s="2"/>
      <c r="SRY4781" s="2"/>
      <c r="SRZ4781" s="2"/>
      <c r="SSA4781" s="2"/>
      <c r="SSB4781" s="2"/>
      <c r="SSC4781" s="2"/>
      <c r="SSD4781" s="2"/>
      <c r="SSE4781" s="2"/>
      <c r="SSF4781" s="2"/>
      <c r="SSG4781" s="2"/>
      <c r="SSH4781" s="2"/>
      <c r="SSI4781" s="2"/>
      <c r="SSJ4781" s="2"/>
      <c r="SSK4781" s="2"/>
      <c r="SSL4781" s="2"/>
      <c r="SSM4781" s="2"/>
      <c r="SSN4781" s="2"/>
      <c r="SSO4781" s="2"/>
      <c r="SSP4781" s="2"/>
      <c r="SSQ4781" s="2"/>
      <c r="SSR4781" s="2"/>
      <c r="SSS4781" s="2"/>
      <c r="SST4781" s="2"/>
      <c r="SSU4781" s="2"/>
      <c r="SSV4781" s="2"/>
      <c r="SSW4781" s="2"/>
      <c r="SSX4781" s="2"/>
      <c r="SSY4781" s="2"/>
      <c r="SSZ4781" s="2"/>
      <c r="STA4781" s="2"/>
      <c r="STB4781" s="2"/>
      <c r="STC4781" s="2"/>
      <c r="STD4781" s="2"/>
      <c r="STE4781" s="2"/>
      <c r="STF4781" s="2"/>
      <c r="STG4781" s="2"/>
      <c r="STH4781" s="2"/>
      <c r="STI4781" s="2"/>
      <c r="STJ4781" s="2"/>
      <c r="STK4781" s="2"/>
      <c r="STL4781" s="2"/>
      <c r="STM4781" s="2"/>
      <c r="STN4781" s="2"/>
      <c r="STO4781" s="2"/>
      <c r="STP4781" s="2"/>
      <c r="STQ4781" s="2"/>
      <c r="STR4781" s="2"/>
      <c r="STS4781" s="2"/>
      <c r="STT4781" s="2"/>
      <c r="STU4781" s="2"/>
      <c r="STV4781" s="2"/>
      <c r="STW4781" s="2"/>
      <c r="STX4781" s="2"/>
      <c r="STY4781" s="2"/>
      <c r="STZ4781" s="2"/>
      <c r="SUA4781" s="2"/>
      <c r="SUB4781" s="2"/>
      <c r="SUC4781" s="2"/>
      <c r="SUD4781" s="2"/>
      <c r="SUE4781" s="2"/>
      <c r="SUF4781" s="2"/>
      <c r="SUG4781" s="2"/>
      <c r="SUH4781" s="2"/>
      <c r="SUI4781" s="2"/>
      <c r="SUJ4781" s="2"/>
      <c r="SUK4781" s="2"/>
      <c r="SUL4781" s="2"/>
      <c r="SUM4781" s="2"/>
      <c r="SUN4781" s="2"/>
      <c r="SUO4781" s="2"/>
      <c r="SUP4781" s="2"/>
      <c r="SUQ4781" s="2"/>
      <c r="SUR4781" s="2"/>
      <c r="SUS4781" s="2"/>
      <c r="SUT4781" s="2"/>
      <c r="SUU4781" s="2"/>
      <c r="SUV4781" s="2"/>
      <c r="SUW4781" s="2"/>
      <c r="SUX4781" s="2"/>
      <c r="SUY4781" s="2"/>
      <c r="SUZ4781" s="2"/>
      <c r="SVA4781" s="2"/>
      <c r="SVB4781" s="2"/>
      <c r="SVC4781" s="2"/>
      <c r="SVD4781" s="2"/>
      <c r="SVE4781" s="2"/>
      <c r="SVF4781" s="2"/>
      <c r="SVG4781" s="2"/>
      <c r="SVH4781" s="2"/>
      <c r="SVI4781" s="2"/>
      <c r="SVJ4781" s="2"/>
      <c r="SVK4781" s="2"/>
      <c r="SVL4781" s="2"/>
      <c r="SVM4781" s="2"/>
      <c r="SVN4781" s="2"/>
      <c r="SVO4781" s="2"/>
      <c r="SVP4781" s="2"/>
      <c r="SVQ4781" s="2"/>
      <c r="SVR4781" s="2"/>
      <c r="SVS4781" s="2"/>
      <c r="SVT4781" s="2"/>
      <c r="SVU4781" s="2"/>
      <c r="SVV4781" s="2"/>
      <c r="SVW4781" s="2"/>
      <c r="SVX4781" s="2"/>
      <c r="SVY4781" s="2"/>
      <c r="SVZ4781" s="2"/>
      <c r="SWA4781" s="2"/>
      <c r="SWB4781" s="2"/>
      <c r="SWC4781" s="2"/>
      <c r="SWD4781" s="2"/>
      <c r="SWE4781" s="2"/>
      <c r="SWF4781" s="2"/>
      <c r="SWG4781" s="2"/>
      <c r="SWH4781" s="2"/>
      <c r="SWI4781" s="2"/>
      <c r="SWJ4781" s="2"/>
      <c r="SWK4781" s="2"/>
      <c r="SWL4781" s="2"/>
      <c r="SWM4781" s="2"/>
      <c r="SWN4781" s="2"/>
      <c r="SWO4781" s="2"/>
      <c r="SWP4781" s="2"/>
      <c r="SWQ4781" s="2"/>
      <c r="SWR4781" s="2"/>
      <c r="SWS4781" s="2"/>
      <c r="SWT4781" s="2"/>
      <c r="SWU4781" s="2"/>
      <c r="SWV4781" s="2"/>
      <c r="SWW4781" s="2"/>
      <c r="SWX4781" s="2"/>
      <c r="SWY4781" s="2"/>
      <c r="SWZ4781" s="2"/>
      <c r="SXA4781" s="2"/>
      <c r="SXB4781" s="2"/>
      <c r="SXC4781" s="2"/>
      <c r="SXD4781" s="2"/>
      <c r="SXE4781" s="2"/>
      <c r="SXF4781" s="2"/>
      <c r="SXG4781" s="2"/>
      <c r="SXH4781" s="2"/>
      <c r="SXI4781" s="2"/>
      <c r="SXJ4781" s="2"/>
      <c r="SXK4781" s="2"/>
      <c r="SXL4781" s="2"/>
      <c r="SXM4781" s="2"/>
      <c r="SXN4781" s="2"/>
      <c r="SXO4781" s="2"/>
      <c r="SXP4781" s="2"/>
      <c r="SXQ4781" s="2"/>
      <c r="SXR4781" s="2"/>
      <c r="SXS4781" s="2"/>
      <c r="SXT4781" s="2"/>
      <c r="SXU4781" s="2"/>
      <c r="SXV4781" s="2"/>
      <c r="SXW4781" s="2"/>
      <c r="SXX4781" s="2"/>
      <c r="SXY4781" s="2"/>
      <c r="SXZ4781" s="2"/>
      <c r="SYA4781" s="2"/>
      <c r="SYB4781" s="2"/>
      <c r="SYC4781" s="2"/>
      <c r="SYD4781" s="2"/>
      <c r="SYE4781" s="2"/>
      <c r="SYF4781" s="2"/>
      <c r="SYG4781" s="2"/>
      <c r="SYH4781" s="2"/>
      <c r="SYI4781" s="2"/>
      <c r="SYJ4781" s="2"/>
      <c r="SYK4781" s="2"/>
      <c r="SYL4781" s="2"/>
      <c r="SYM4781" s="2"/>
      <c r="SYN4781" s="2"/>
      <c r="SYO4781" s="2"/>
      <c r="SYP4781" s="2"/>
      <c r="SYQ4781" s="2"/>
      <c r="SYR4781" s="2"/>
      <c r="SYS4781" s="2"/>
      <c r="SYT4781" s="2"/>
      <c r="SYU4781" s="2"/>
      <c r="SYV4781" s="2"/>
      <c r="SYW4781" s="2"/>
      <c r="SYX4781" s="2"/>
      <c r="SYY4781" s="2"/>
      <c r="SYZ4781" s="2"/>
      <c r="SZA4781" s="2"/>
      <c r="SZB4781" s="2"/>
      <c r="SZC4781" s="2"/>
      <c r="SZD4781" s="2"/>
      <c r="SZE4781" s="2"/>
      <c r="SZF4781" s="2"/>
      <c r="SZG4781" s="2"/>
      <c r="SZH4781" s="2"/>
      <c r="SZI4781" s="2"/>
      <c r="SZJ4781" s="2"/>
      <c r="SZK4781" s="2"/>
      <c r="SZL4781" s="2"/>
      <c r="SZM4781" s="2"/>
      <c r="SZN4781" s="2"/>
      <c r="SZO4781" s="2"/>
      <c r="SZP4781" s="2"/>
      <c r="SZQ4781" s="2"/>
      <c r="SZR4781" s="2"/>
      <c r="SZS4781" s="2"/>
      <c r="SZT4781" s="2"/>
      <c r="SZU4781" s="2"/>
      <c r="SZV4781" s="2"/>
      <c r="SZW4781" s="2"/>
      <c r="SZX4781" s="2"/>
      <c r="SZY4781" s="2"/>
      <c r="SZZ4781" s="2"/>
      <c r="TAA4781" s="2"/>
      <c r="TAB4781" s="2"/>
      <c r="TAC4781" s="2"/>
      <c r="TAD4781" s="2"/>
      <c r="TAE4781" s="2"/>
      <c r="TAF4781" s="2"/>
      <c r="TAG4781" s="2"/>
      <c r="TAH4781" s="2"/>
      <c r="TAI4781" s="2"/>
      <c r="TAJ4781" s="2"/>
      <c r="TAK4781" s="2"/>
      <c r="TAL4781" s="2"/>
      <c r="TAM4781" s="2"/>
      <c r="TAN4781" s="2"/>
      <c r="TAO4781" s="2"/>
      <c r="TAP4781" s="2"/>
      <c r="TAQ4781" s="2"/>
      <c r="TAR4781" s="2"/>
      <c r="TAS4781" s="2"/>
      <c r="TAT4781" s="2"/>
      <c r="TAU4781" s="2"/>
      <c r="TAV4781" s="2"/>
      <c r="TAW4781" s="2"/>
      <c r="TAX4781" s="2"/>
      <c r="TAY4781" s="2"/>
      <c r="TAZ4781" s="2"/>
      <c r="TBA4781" s="2"/>
      <c r="TBB4781" s="2"/>
      <c r="TBC4781" s="2"/>
      <c r="TBD4781" s="2"/>
      <c r="TBE4781" s="2"/>
      <c r="TBF4781" s="2"/>
      <c r="TBG4781" s="2"/>
      <c r="TBH4781" s="2"/>
      <c r="TBI4781" s="2"/>
      <c r="TBJ4781" s="2"/>
      <c r="TBK4781" s="2"/>
      <c r="TBL4781" s="2"/>
      <c r="TBM4781" s="2"/>
      <c r="TBN4781" s="2"/>
      <c r="TBO4781" s="2"/>
      <c r="TBP4781" s="2"/>
      <c r="TBQ4781" s="2"/>
      <c r="TBR4781" s="2"/>
      <c r="TBS4781" s="2"/>
      <c r="TBT4781" s="2"/>
      <c r="TBU4781" s="2"/>
      <c r="TBV4781" s="2"/>
      <c r="TBW4781" s="2"/>
      <c r="TBX4781" s="2"/>
      <c r="TBY4781" s="2"/>
      <c r="TBZ4781" s="2"/>
      <c r="TCA4781" s="2"/>
      <c r="TCB4781" s="2"/>
      <c r="TCC4781" s="2"/>
      <c r="TCD4781" s="2"/>
      <c r="TCE4781" s="2"/>
      <c r="TCF4781" s="2"/>
      <c r="TCG4781" s="2"/>
      <c r="TCH4781" s="2"/>
      <c r="TCI4781" s="2"/>
      <c r="TCJ4781" s="2"/>
      <c r="TCK4781" s="2"/>
      <c r="TCL4781" s="2"/>
      <c r="TCM4781" s="2"/>
      <c r="TCN4781" s="2"/>
      <c r="TCO4781" s="2"/>
      <c r="TCP4781" s="2"/>
      <c r="TCQ4781" s="2"/>
      <c r="TCR4781" s="2"/>
      <c r="TCS4781" s="2"/>
      <c r="TCT4781" s="2"/>
      <c r="TCU4781" s="2"/>
      <c r="TCV4781" s="2"/>
      <c r="TCW4781" s="2"/>
      <c r="TCX4781" s="2"/>
      <c r="TCY4781" s="2"/>
      <c r="TCZ4781" s="2"/>
      <c r="TDA4781" s="2"/>
      <c r="TDB4781" s="2"/>
      <c r="TDC4781" s="2"/>
      <c r="TDD4781" s="2"/>
      <c r="TDE4781" s="2"/>
      <c r="TDF4781" s="2"/>
      <c r="TDG4781" s="2"/>
      <c r="TDH4781" s="2"/>
      <c r="TDI4781" s="2"/>
      <c r="TDJ4781" s="2"/>
      <c r="TDK4781" s="2"/>
      <c r="TDL4781" s="2"/>
      <c r="TDM4781" s="2"/>
      <c r="TDN4781" s="2"/>
      <c r="TDO4781" s="2"/>
      <c r="TDP4781" s="2"/>
      <c r="TDQ4781" s="2"/>
      <c r="TDR4781" s="2"/>
      <c r="TDS4781" s="2"/>
      <c r="TDT4781" s="2"/>
      <c r="TDU4781" s="2"/>
      <c r="TDV4781" s="2"/>
      <c r="TDW4781" s="2"/>
      <c r="TDX4781" s="2"/>
      <c r="TDY4781" s="2"/>
      <c r="TDZ4781" s="2"/>
      <c r="TEA4781" s="2"/>
      <c r="TEB4781" s="2"/>
      <c r="TEC4781" s="2"/>
      <c r="TED4781" s="2"/>
      <c r="TEE4781" s="2"/>
      <c r="TEF4781" s="2"/>
      <c r="TEG4781" s="2"/>
      <c r="TEH4781" s="2"/>
      <c r="TEI4781" s="2"/>
      <c r="TEJ4781" s="2"/>
      <c r="TEK4781" s="2"/>
      <c r="TEL4781" s="2"/>
      <c r="TEM4781" s="2"/>
      <c r="TEN4781" s="2"/>
      <c r="TEO4781" s="2"/>
      <c r="TEP4781" s="2"/>
      <c r="TEQ4781" s="2"/>
      <c r="TER4781" s="2"/>
      <c r="TES4781" s="2"/>
      <c r="TET4781" s="2"/>
      <c r="TEU4781" s="2"/>
      <c r="TEV4781" s="2"/>
      <c r="TEW4781" s="2"/>
      <c r="TEX4781" s="2"/>
      <c r="TEY4781" s="2"/>
      <c r="TEZ4781" s="2"/>
      <c r="TFA4781" s="2"/>
      <c r="TFB4781" s="2"/>
      <c r="TFC4781" s="2"/>
      <c r="TFD4781" s="2"/>
      <c r="TFE4781" s="2"/>
      <c r="TFF4781" s="2"/>
      <c r="TFG4781" s="2"/>
      <c r="TFH4781" s="2"/>
      <c r="TFI4781" s="2"/>
      <c r="TFJ4781" s="2"/>
      <c r="TFK4781" s="2"/>
      <c r="TFL4781" s="2"/>
      <c r="TFM4781" s="2"/>
      <c r="TFN4781" s="2"/>
      <c r="TFO4781" s="2"/>
      <c r="TFP4781" s="2"/>
      <c r="TFQ4781" s="2"/>
      <c r="TFR4781" s="2"/>
      <c r="TFS4781" s="2"/>
      <c r="TFT4781" s="2"/>
      <c r="TFU4781" s="2"/>
      <c r="TFV4781" s="2"/>
      <c r="TFW4781" s="2"/>
      <c r="TFX4781" s="2"/>
      <c r="TFY4781" s="2"/>
      <c r="TFZ4781" s="2"/>
      <c r="TGA4781" s="2"/>
      <c r="TGB4781" s="2"/>
      <c r="TGC4781" s="2"/>
      <c r="TGD4781" s="2"/>
      <c r="TGE4781" s="2"/>
      <c r="TGF4781" s="2"/>
      <c r="TGG4781" s="2"/>
      <c r="TGH4781" s="2"/>
      <c r="TGI4781" s="2"/>
      <c r="TGJ4781" s="2"/>
      <c r="TGK4781" s="2"/>
      <c r="TGL4781" s="2"/>
      <c r="TGM4781" s="2"/>
      <c r="TGN4781" s="2"/>
      <c r="TGO4781" s="2"/>
      <c r="TGP4781" s="2"/>
      <c r="TGQ4781" s="2"/>
      <c r="TGR4781" s="2"/>
      <c r="TGS4781" s="2"/>
      <c r="TGT4781" s="2"/>
      <c r="TGU4781" s="2"/>
      <c r="TGV4781" s="2"/>
      <c r="TGW4781" s="2"/>
      <c r="TGX4781" s="2"/>
      <c r="TGY4781" s="2"/>
      <c r="TGZ4781" s="2"/>
      <c r="THA4781" s="2"/>
      <c r="THB4781" s="2"/>
      <c r="THC4781" s="2"/>
      <c r="THD4781" s="2"/>
      <c r="THE4781" s="2"/>
      <c r="THF4781" s="2"/>
      <c r="THG4781" s="2"/>
      <c r="THH4781" s="2"/>
      <c r="THI4781" s="2"/>
      <c r="THJ4781" s="2"/>
      <c r="THK4781" s="2"/>
      <c r="THL4781" s="2"/>
      <c r="THM4781" s="2"/>
      <c r="THN4781" s="2"/>
      <c r="THO4781" s="2"/>
      <c r="THP4781" s="2"/>
      <c r="THQ4781" s="2"/>
      <c r="THR4781" s="2"/>
      <c r="THS4781" s="2"/>
      <c r="THT4781" s="2"/>
      <c r="THU4781" s="2"/>
      <c r="THV4781" s="2"/>
      <c r="THW4781" s="2"/>
      <c r="THX4781" s="2"/>
      <c r="THY4781" s="2"/>
      <c r="THZ4781" s="2"/>
      <c r="TIA4781" s="2"/>
      <c r="TIB4781" s="2"/>
      <c r="TIC4781" s="2"/>
      <c r="TID4781" s="2"/>
      <c r="TIE4781" s="2"/>
      <c r="TIF4781" s="2"/>
      <c r="TIG4781" s="2"/>
      <c r="TIH4781" s="2"/>
      <c r="TII4781" s="2"/>
      <c r="TIJ4781" s="2"/>
      <c r="TIK4781" s="2"/>
      <c r="TIL4781" s="2"/>
      <c r="TIM4781" s="2"/>
      <c r="TIN4781" s="2"/>
      <c r="TIO4781" s="2"/>
      <c r="TIP4781" s="2"/>
      <c r="TIQ4781" s="2"/>
      <c r="TIR4781" s="2"/>
      <c r="TIS4781" s="2"/>
      <c r="TIT4781" s="2"/>
      <c r="TIU4781" s="2"/>
      <c r="TIV4781" s="2"/>
      <c r="TIW4781" s="2"/>
      <c r="TIX4781" s="2"/>
      <c r="TIY4781" s="2"/>
      <c r="TIZ4781" s="2"/>
      <c r="TJA4781" s="2"/>
      <c r="TJB4781" s="2"/>
      <c r="TJC4781" s="2"/>
      <c r="TJD4781" s="2"/>
      <c r="TJE4781" s="2"/>
      <c r="TJF4781" s="2"/>
      <c r="TJG4781" s="2"/>
      <c r="TJH4781" s="2"/>
      <c r="TJI4781" s="2"/>
      <c r="TJJ4781" s="2"/>
      <c r="TJK4781" s="2"/>
      <c r="TJL4781" s="2"/>
      <c r="TJM4781" s="2"/>
      <c r="TJN4781" s="2"/>
      <c r="TJO4781" s="2"/>
      <c r="TJP4781" s="2"/>
      <c r="TJQ4781" s="2"/>
      <c r="TJR4781" s="2"/>
      <c r="TJS4781" s="2"/>
      <c r="TJT4781" s="2"/>
      <c r="TJU4781" s="2"/>
      <c r="TJV4781" s="2"/>
      <c r="TJW4781" s="2"/>
      <c r="TJX4781" s="2"/>
      <c r="TJY4781" s="2"/>
      <c r="TJZ4781" s="2"/>
      <c r="TKA4781" s="2"/>
      <c r="TKB4781" s="2"/>
      <c r="TKC4781" s="2"/>
      <c r="TKD4781" s="2"/>
      <c r="TKE4781" s="2"/>
      <c r="TKF4781" s="2"/>
      <c r="TKG4781" s="2"/>
      <c r="TKH4781" s="2"/>
      <c r="TKI4781" s="2"/>
      <c r="TKJ4781" s="2"/>
      <c r="TKK4781" s="2"/>
      <c r="TKL4781" s="2"/>
      <c r="TKM4781" s="2"/>
      <c r="TKN4781" s="2"/>
      <c r="TKO4781" s="2"/>
      <c r="TKP4781" s="2"/>
      <c r="TKQ4781" s="2"/>
      <c r="TKR4781" s="2"/>
      <c r="TKS4781" s="2"/>
      <c r="TKT4781" s="2"/>
      <c r="TKU4781" s="2"/>
      <c r="TKV4781" s="2"/>
      <c r="TKW4781" s="2"/>
      <c r="TKX4781" s="2"/>
      <c r="TKY4781" s="2"/>
      <c r="TKZ4781" s="2"/>
      <c r="TLA4781" s="2"/>
      <c r="TLB4781" s="2"/>
      <c r="TLC4781" s="2"/>
      <c r="TLD4781" s="2"/>
      <c r="TLE4781" s="2"/>
      <c r="TLF4781" s="2"/>
      <c r="TLG4781" s="2"/>
      <c r="TLH4781" s="2"/>
      <c r="TLI4781" s="2"/>
      <c r="TLJ4781" s="2"/>
      <c r="TLK4781" s="2"/>
      <c r="TLL4781" s="2"/>
      <c r="TLM4781" s="2"/>
      <c r="TLN4781" s="2"/>
      <c r="TLO4781" s="2"/>
      <c r="TLP4781" s="2"/>
      <c r="TLQ4781" s="2"/>
      <c r="TLR4781" s="2"/>
      <c r="TLS4781" s="2"/>
      <c r="TLT4781" s="2"/>
      <c r="TLU4781" s="2"/>
      <c r="TLV4781" s="2"/>
      <c r="TLW4781" s="2"/>
      <c r="TLX4781" s="2"/>
      <c r="TLY4781" s="2"/>
      <c r="TLZ4781" s="2"/>
      <c r="TMA4781" s="2"/>
      <c r="TMB4781" s="2"/>
      <c r="TMC4781" s="2"/>
      <c r="TMD4781" s="2"/>
      <c r="TME4781" s="2"/>
      <c r="TMF4781" s="2"/>
      <c r="TMG4781" s="2"/>
      <c r="TMH4781" s="2"/>
      <c r="TMI4781" s="2"/>
      <c r="TMJ4781" s="2"/>
      <c r="TMK4781" s="2"/>
      <c r="TML4781" s="2"/>
      <c r="TMM4781" s="2"/>
      <c r="TMN4781" s="2"/>
      <c r="TMO4781" s="2"/>
      <c r="TMP4781" s="2"/>
      <c r="TMQ4781" s="2"/>
      <c r="TMR4781" s="2"/>
      <c r="TMS4781" s="2"/>
      <c r="TMT4781" s="2"/>
      <c r="TMU4781" s="2"/>
      <c r="TMV4781" s="2"/>
      <c r="TMW4781" s="2"/>
      <c r="TMX4781" s="2"/>
      <c r="TMY4781" s="2"/>
      <c r="TMZ4781" s="2"/>
      <c r="TNA4781" s="2"/>
      <c r="TNB4781" s="2"/>
      <c r="TNC4781" s="2"/>
      <c r="TND4781" s="2"/>
      <c r="TNE4781" s="2"/>
      <c r="TNF4781" s="2"/>
      <c r="TNG4781" s="2"/>
      <c r="TNH4781" s="2"/>
      <c r="TNI4781" s="2"/>
      <c r="TNJ4781" s="2"/>
      <c r="TNK4781" s="2"/>
      <c r="TNL4781" s="2"/>
      <c r="TNM4781" s="2"/>
      <c r="TNN4781" s="2"/>
      <c r="TNO4781" s="2"/>
      <c r="TNP4781" s="2"/>
      <c r="TNQ4781" s="2"/>
      <c r="TNR4781" s="2"/>
      <c r="TNS4781" s="2"/>
      <c r="TNT4781" s="2"/>
      <c r="TNU4781" s="2"/>
      <c r="TNV4781" s="2"/>
      <c r="TNW4781" s="2"/>
      <c r="TNX4781" s="2"/>
      <c r="TNY4781" s="2"/>
      <c r="TNZ4781" s="2"/>
      <c r="TOA4781" s="2"/>
      <c r="TOB4781" s="2"/>
      <c r="TOC4781" s="2"/>
      <c r="TOD4781" s="2"/>
      <c r="TOE4781" s="2"/>
      <c r="TOF4781" s="2"/>
      <c r="TOG4781" s="2"/>
      <c r="TOH4781" s="2"/>
      <c r="TOI4781" s="2"/>
      <c r="TOJ4781" s="2"/>
      <c r="TOK4781" s="2"/>
      <c r="TOL4781" s="2"/>
      <c r="TOM4781" s="2"/>
      <c r="TON4781" s="2"/>
      <c r="TOO4781" s="2"/>
      <c r="TOP4781" s="2"/>
      <c r="TOQ4781" s="2"/>
      <c r="TOR4781" s="2"/>
      <c r="TOS4781" s="2"/>
      <c r="TOT4781" s="2"/>
      <c r="TOU4781" s="2"/>
      <c r="TOV4781" s="2"/>
      <c r="TOW4781" s="2"/>
      <c r="TOX4781" s="2"/>
      <c r="TOY4781" s="2"/>
      <c r="TOZ4781" s="2"/>
      <c r="TPA4781" s="2"/>
      <c r="TPB4781" s="2"/>
      <c r="TPC4781" s="2"/>
      <c r="TPD4781" s="2"/>
      <c r="TPE4781" s="2"/>
      <c r="TPF4781" s="2"/>
      <c r="TPG4781" s="2"/>
      <c r="TPH4781" s="2"/>
      <c r="TPI4781" s="2"/>
      <c r="TPJ4781" s="2"/>
      <c r="TPK4781" s="2"/>
      <c r="TPL4781" s="2"/>
      <c r="TPM4781" s="2"/>
      <c r="TPN4781" s="2"/>
      <c r="TPO4781" s="2"/>
      <c r="TPP4781" s="2"/>
      <c r="TPQ4781" s="2"/>
      <c r="TPR4781" s="2"/>
      <c r="TPS4781" s="2"/>
      <c r="TPT4781" s="2"/>
      <c r="TPU4781" s="2"/>
      <c r="TPV4781" s="2"/>
      <c r="TPW4781" s="2"/>
      <c r="TPX4781" s="2"/>
      <c r="TPY4781" s="2"/>
      <c r="TPZ4781" s="2"/>
      <c r="TQA4781" s="2"/>
      <c r="TQB4781" s="2"/>
      <c r="TQC4781" s="2"/>
      <c r="TQD4781" s="2"/>
      <c r="TQE4781" s="2"/>
      <c r="TQF4781" s="2"/>
      <c r="TQG4781" s="2"/>
      <c r="TQH4781" s="2"/>
      <c r="TQI4781" s="2"/>
      <c r="TQJ4781" s="2"/>
      <c r="TQK4781" s="2"/>
      <c r="TQL4781" s="2"/>
      <c r="TQM4781" s="2"/>
      <c r="TQN4781" s="2"/>
      <c r="TQO4781" s="2"/>
      <c r="TQP4781" s="2"/>
      <c r="TQQ4781" s="2"/>
      <c r="TQR4781" s="2"/>
      <c r="TQS4781" s="2"/>
      <c r="TQT4781" s="2"/>
      <c r="TQU4781" s="2"/>
      <c r="TQV4781" s="2"/>
      <c r="TQW4781" s="2"/>
      <c r="TQX4781" s="2"/>
      <c r="TQY4781" s="2"/>
      <c r="TQZ4781" s="2"/>
      <c r="TRA4781" s="2"/>
      <c r="TRB4781" s="2"/>
      <c r="TRC4781" s="2"/>
      <c r="TRD4781" s="2"/>
      <c r="TRE4781" s="2"/>
      <c r="TRF4781" s="2"/>
      <c r="TRG4781" s="2"/>
      <c r="TRH4781" s="2"/>
      <c r="TRI4781" s="2"/>
      <c r="TRJ4781" s="2"/>
      <c r="TRK4781" s="2"/>
      <c r="TRL4781" s="2"/>
      <c r="TRM4781" s="2"/>
      <c r="TRN4781" s="2"/>
      <c r="TRO4781" s="2"/>
      <c r="TRP4781" s="2"/>
      <c r="TRQ4781" s="2"/>
      <c r="TRR4781" s="2"/>
      <c r="TRS4781" s="2"/>
      <c r="TRT4781" s="2"/>
      <c r="TRU4781" s="2"/>
      <c r="TRV4781" s="2"/>
      <c r="TRW4781" s="2"/>
      <c r="TRX4781" s="2"/>
      <c r="TRY4781" s="2"/>
      <c r="TRZ4781" s="2"/>
      <c r="TSA4781" s="2"/>
      <c r="TSB4781" s="2"/>
      <c r="TSC4781" s="2"/>
      <c r="TSD4781" s="2"/>
      <c r="TSE4781" s="2"/>
      <c r="TSF4781" s="2"/>
      <c r="TSG4781" s="2"/>
      <c r="TSH4781" s="2"/>
      <c r="TSI4781" s="2"/>
      <c r="TSJ4781" s="2"/>
      <c r="TSK4781" s="2"/>
      <c r="TSL4781" s="2"/>
      <c r="TSM4781" s="2"/>
      <c r="TSN4781" s="2"/>
      <c r="TSO4781" s="2"/>
      <c r="TSP4781" s="2"/>
      <c r="TSQ4781" s="2"/>
      <c r="TSR4781" s="2"/>
      <c r="TSS4781" s="2"/>
      <c r="TST4781" s="2"/>
      <c r="TSU4781" s="2"/>
      <c r="TSV4781" s="2"/>
      <c r="TSW4781" s="2"/>
      <c r="TSX4781" s="2"/>
      <c r="TSY4781" s="2"/>
      <c r="TSZ4781" s="2"/>
      <c r="TTA4781" s="2"/>
      <c r="TTB4781" s="2"/>
      <c r="TTC4781" s="2"/>
      <c r="TTD4781" s="2"/>
      <c r="TTE4781" s="2"/>
      <c r="TTF4781" s="2"/>
      <c r="TTG4781" s="2"/>
      <c r="TTH4781" s="2"/>
      <c r="TTI4781" s="2"/>
      <c r="TTJ4781" s="2"/>
      <c r="TTK4781" s="2"/>
      <c r="TTL4781" s="2"/>
      <c r="TTM4781" s="2"/>
      <c r="TTN4781" s="2"/>
      <c r="TTO4781" s="2"/>
      <c r="TTP4781" s="2"/>
      <c r="TTQ4781" s="2"/>
      <c r="TTR4781" s="2"/>
      <c r="TTS4781" s="2"/>
      <c r="TTT4781" s="2"/>
      <c r="TTU4781" s="2"/>
      <c r="TTV4781" s="2"/>
      <c r="TTW4781" s="2"/>
      <c r="TTX4781" s="2"/>
      <c r="TTY4781" s="2"/>
      <c r="TTZ4781" s="2"/>
      <c r="TUA4781" s="2"/>
      <c r="TUB4781" s="2"/>
      <c r="TUC4781" s="2"/>
      <c r="TUD4781" s="2"/>
      <c r="TUE4781" s="2"/>
      <c r="TUF4781" s="2"/>
      <c r="TUG4781" s="2"/>
      <c r="TUH4781" s="2"/>
      <c r="TUI4781" s="2"/>
      <c r="TUJ4781" s="2"/>
      <c r="TUK4781" s="2"/>
      <c r="TUL4781" s="2"/>
      <c r="TUM4781" s="2"/>
      <c r="TUN4781" s="2"/>
      <c r="TUO4781" s="2"/>
      <c r="TUP4781" s="2"/>
      <c r="TUQ4781" s="2"/>
      <c r="TUR4781" s="2"/>
      <c r="TUS4781" s="2"/>
      <c r="TUT4781" s="2"/>
      <c r="TUU4781" s="2"/>
      <c r="TUV4781" s="2"/>
      <c r="TUW4781" s="2"/>
      <c r="TUX4781" s="2"/>
      <c r="TUY4781" s="2"/>
      <c r="TUZ4781" s="2"/>
      <c r="TVA4781" s="2"/>
      <c r="TVB4781" s="2"/>
      <c r="TVC4781" s="2"/>
      <c r="TVD4781" s="2"/>
      <c r="TVE4781" s="2"/>
      <c r="TVF4781" s="2"/>
      <c r="TVG4781" s="2"/>
      <c r="TVH4781" s="2"/>
      <c r="TVI4781" s="2"/>
      <c r="TVJ4781" s="2"/>
      <c r="TVK4781" s="2"/>
      <c r="TVL4781" s="2"/>
      <c r="TVM4781" s="2"/>
      <c r="TVN4781" s="2"/>
      <c r="TVO4781" s="2"/>
      <c r="TVP4781" s="2"/>
      <c r="TVQ4781" s="2"/>
      <c r="TVR4781" s="2"/>
      <c r="TVS4781" s="2"/>
      <c r="TVT4781" s="2"/>
      <c r="TVU4781" s="2"/>
      <c r="TVV4781" s="2"/>
      <c r="TVW4781" s="2"/>
      <c r="TVX4781" s="2"/>
      <c r="TVY4781" s="2"/>
      <c r="TVZ4781" s="2"/>
      <c r="TWA4781" s="2"/>
      <c r="TWB4781" s="2"/>
      <c r="TWC4781" s="2"/>
      <c r="TWD4781" s="2"/>
      <c r="TWE4781" s="2"/>
      <c r="TWF4781" s="2"/>
      <c r="TWG4781" s="2"/>
      <c r="TWH4781" s="2"/>
      <c r="TWI4781" s="2"/>
      <c r="TWJ4781" s="2"/>
      <c r="TWK4781" s="2"/>
      <c r="TWL4781" s="2"/>
      <c r="TWM4781" s="2"/>
      <c r="TWN4781" s="2"/>
      <c r="TWO4781" s="2"/>
      <c r="TWP4781" s="2"/>
      <c r="TWQ4781" s="2"/>
      <c r="TWR4781" s="2"/>
      <c r="TWS4781" s="2"/>
      <c r="TWT4781" s="2"/>
      <c r="TWU4781" s="2"/>
      <c r="TWV4781" s="2"/>
      <c r="TWW4781" s="2"/>
      <c r="TWX4781" s="2"/>
      <c r="TWY4781" s="2"/>
      <c r="TWZ4781" s="2"/>
      <c r="TXA4781" s="2"/>
      <c r="TXB4781" s="2"/>
      <c r="TXC4781" s="2"/>
      <c r="TXD4781" s="2"/>
      <c r="TXE4781" s="2"/>
      <c r="TXF4781" s="2"/>
      <c r="TXG4781" s="2"/>
      <c r="TXH4781" s="2"/>
      <c r="TXI4781" s="2"/>
      <c r="TXJ4781" s="2"/>
      <c r="TXK4781" s="2"/>
      <c r="TXL4781" s="2"/>
      <c r="TXM4781" s="2"/>
      <c r="TXN4781" s="2"/>
      <c r="TXO4781" s="2"/>
      <c r="TXP4781" s="2"/>
      <c r="TXQ4781" s="2"/>
      <c r="TXR4781" s="2"/>
      <c r="TXS4781" s="2"/>
      <c r="TXT4781" s="2"/>
      <c r="TXU4781" s="2"/>
      <c r="TXV4781" s="2"/>
      <c r="TXW4781" s="2"/>
      <c r="TXX4781" s="2"/>
      <c r="TXY4781" s="2"/>
      <c r="TXZ4781" s="2"/>
      <c r="TYA4781" s="2"/>
      <c r="TYB4781" s="2"/>
      <c r="TYC4781" s="2"/>
      <c r="TYD4781" s="2"/>
      <c r="TYE4781" s="2"/>
      <c r="TYF4781" s="2"/>
      <c r="TYG4781" s="2"/>
      <c r="TYH4781" s="2"/>
      <c r="TYI4781" s="2"/>
      <c r="TYJ4781" s="2"/>
      <c r="TYK4781" s="2"/>
      <c r="TYL4781" s="2"/>
      <c r="TYM4781" s="2"/>
      <c r="TYN4781" s="2"/>
      <c r="TYO4781" s="2"/>
      <c r="TYP4781" s="2"/>
      <c r="TYQ4781" s="2"/>
      <c r="TYR4781" s="2"/>
      <c r="TYS4781" s="2"/>
      <c r="TYT4781" s="2"/>
      <c r="TYU4781" s="2"/>
      <c r="TYV4781" s="2"/>
      <c r="TYW4781" s="2"/>
      <c r="TYX4781" s="2"/>
      <c r="TYY4781" s="2"/>
      <c r="TYZ4781" s="2"/>
      <c r="TZA4781" s="2"/>
      <c r="TZB4781" s="2"/>
      <c r="TZC4781" s="2"/>
      <c r="TZD4781" s="2"/>
      <c r="TZE4781" s="2"/>
      <c r="TZF4781" s="2"/>
      <c r="TZG4781" s="2"/>
      <c r="TZH4781" s="2"/>
      <c r="TZI4781" s="2"/>
      <c r="TZJ4781" s="2"/>
      <c r="TZK4781" s="2"/>
      <c r="TZL4781" s="2"/>
      <c r="TZM4781" s="2"/>
      <c r="TZN4781" s="2"/>
      <c r="TZO4781" s="2"/>
      <c r="TZP4781" s="2"/>
      <c r="TZQ4781" s="2"/>
      <c r="TZR4781" s="2"/>
      <c r="TZS4781" s="2"/>
      <c r="TZT4781" s="2"/>
      <c r="TZU4781" s="2"/>
      <c r="TZV4781" s="2"/>
      <c r="TZW4781" s="2"/>
      <c r="TZX4781" s="2"/>
      <c r="TZY4781" s="2"/>
      <c r="TZZ4781" s="2"/>
      <c r="UAA4781" s="2"/>
      <c r="UAB4781" s="2"/>
      <c r="UAC4781" s="2"/>
      <c r="UAD4781" s="2"/>
      <c r="UAE4781" s="2"/>
      <c r="UAF4781" s="2"/>
      <c r="UAG4781" s="2"/>
      <c r="UAH4781" s="2"/>
      <c r="UAI4781" s="2"/>
      <c r="UAJ4781" s="2"/>
      <c r="UAK4781" s="2"/>
      <c r="UAL4781" s="2"/>
      <c r="UAM4781" s="2"/>
      <c r="UAN4781" s="2"/>
      <c r="UAO4781" s="2"/>
      <c r="UAP4781" s="2"/>
      <c r="UAQ4781" s="2"/>
      <c r="UAR4781" s="2"/>
      <c r="UAS4781" s="2"/>
      <c r="UAT4781" s="2"/>
      <c r="UAU4781" s="2"/>
      <c r="UAV4781" s="2"/>
      <c r="UAW4781" s="2"/>
      <c r="UAX4781" s="2"/>
      <c r="UAY4781" s="2"/>
      <c r="UAZ4781" s="2"/>
      <c r="UBA4781" s="2"/>
      <c r="UBB4781" s="2"/>
      <c r="UBC4781" s="2"/>
      <c r="UBD4781" s="2"/>
      <c r="UBE4781" s="2"/>
      <c r="UBF4781" s="2"/>
      <c r="UBG4781" s="2"/>
      <c r="UBH4781" s="2"/>
      <c r="UBI4781" s="2"/>
      <c r="UBJ4781" s="2"/>
      <c r="UBK4781" s="2"/>
      <c r="UBL4781" s="2"/>
      <c r="UBM4781" s="2"/>
      <c r="UBN4781" s="2"/>
      <c r="UBO4781" s="2"/>
      <c r="UBP4781" s="2"/>
      <c r="UBQ4781" s="2"/>
      <c r="UBR4781" s="2"/>
      <c r="UBS4781" s="2"/>
      <c r="UBT4781" s="2"/>
      <c r="UBU4781" s="2"/>
      <c r="UBV4781" s="2"/>
      <c r="UBW4781" s="2"/>
      <c r="UBX4781" s="2"/>
      <c r="UBY4781" s="2"/>
      <c r="UBZ4781" s="2"/>
      <c r="UCA4781" s="2"/>
      <c r="UCB4781" s="2"/>
      <c r="UCC4781" s="2"/>
      <c r="UCD4781" s="2"/>
      <c r="UCE4781" s="2"/>
      <c r="UCF4781" s="2"/>
      <c r="UCG4781" s="2"/>
      <c r="UCH4781" s="2"/>
      <c r="UCI4781" s="2"/>
      <c r="UCJ4781" s="2"/>
      <c r="UCK4781" s="2"/>
      <c r="UCL4781" s="2"/>
      <c r="UCM4781" s="2"/>
      <c r="UCN4781" s="2"/>
      <c r="UCO4781" s="2"/>
      <c r="UCP4781" s="2"/>
      <c r="UCQ4781" s="2"/>
      <c r="UCR4781" s="2"/>
      <c r="UCS4781" s="2"/>
      <c r="UCT4781" s="2"/>
      <c r="UCU4781" s="2"/>
      <c r="UCV4781" s="2"/>
      <c r="UCW4781" s="2"/>
      <c r="UCX4781" s="2"/>
      <c r="UCY4781" s="2"/>
      <c r="UCZ4781" s="2"/>
      <c r="UDA4781" s="2"/>
      <c r="UDB4781" s="2"/>
      <c r="UDC4781" s="2"/>
      <c r="UDD4781" s="2"/>
      <c r="UDE4781" s="2"/>
      <c r="UDF4781" s="2"/>
      <c r="UDG4781" s="2"/>
      <c r="UDH4781" s="2"/>
      <c r="UDI4781" s="2"/>
      <c r="UDJ4781" s="2"/>
      <c r="UDK4781" s="2"/>
      <c r="UDL4781" s="2"/>
      <c r="UDM4781" s="2"/>
      <c r="UDN4781" s="2"/>
      <c r="UDO4781" s="2"/>
      <c r="UDP4781" s="2"/>
      <c r="UDQ4781" s="2"/>
      <c r="UDR4781" s="2"/>
      <c r="UDS4781" s="2"/>
      <c r="UDT4781" s="2"/>
      <c r="UDU4781" s="2"/>
      <c r="UDV4781" s="2"/>
      <c r="UDW4781" s="2"/>
      <c r="UDX4781" s="2"/>
      <c r="UDY4781" s="2"/>
      <c r="UDZ4781" s="2"/>
      <c r="UEA4781" s="2"/>
      <c r="UEB4781" s="2"/>
      <c r="UEC4781" s="2"/>
      <c r="UED4781" s="2"/>
      <c r="UEE4781" s="2"/>
      <c r="UEF4781" s="2"/>
      <c r="UEG4781" s="2"/>
      <c r="UEH4781" s="2"/>
      <c r="UEI4781" s="2"/>
      <c r="UEJ4781" s="2"/>
      <c r="UEK4781" s="2"/>
      <c r="UEL4781" s="2"/>
      <c r="UEM4781" s="2"/>
      <c r="UEN4781" s="2"/>
      <c r="UEO4781" s="2"/>
      <c r="UEP4781" s="2"/>
      <c r="UEQ4781" s="2"/>
      <c r="UER4781" s="2"/>
      <c r="UES4781" s="2"/>
      <c r="UET4781" s="2"/>
      <c r="UEU4781" s="2"/>
      <c r="UEV4781" s="2"/>
      <c r="UEW4781" s="2"/>
      <c r="UEX4781" s="2"/>
      <c r="UEY4781" s="2"/>
      <c r="UEZ4781" s="2"/>
      <c r="UFA4781" s="2"/>
      <c r="UFB4781" s="2"/>
      <c r="UFC4781" s="2"/>
      <c r="UFD4781" s="2"/>
      <c r="UFE4781" s="2"/>
      <c r="UFF4781" s="2"/>
      <c r="UFG4781" s="2"/>
      <c r="UFH4781" s="2"/>
      <c r="UFI4781" s="2"/>
      <c r="UFJ4781" s="2"/>
      <c r="UFK4781" s="2"/>
      <c r="UFL4781" s="2"/>
      <c r="UFM4781" s="2"/>
      <c r="UFN4781" s="2"/>
      <c r="UFO4781" s="2"/>
      <c r="UFP4781" s="2"/>
      <c r="UFQ4781" s="2"/>
      <c r="UFR4781" s="2"/>
      <c r="UFS4781" s="2"/>
      <c r="UFT4781" s="2"/>
      <c r="UFU4781" s="2"/>
      <c r="UFV4781" s="2"/>
      <c r="UFW4781" s="2"/>
      <c r="UFX4781" s="2"/>
      <c r="UFY4781" s="2"/>
      <c r="UFZ4781" s="2"/>
      <c r="UGA4781" s="2"/>
      <c r="UGB4781" s="2"/>
      <c r="UGC4781" s="2"/>
      <c r="UGD4781" s="2"/>
      <c r="UGE4781" s="2"/>
      <c r="UGF4781" s="2"/>
      <c r="UGG4781" s="2"/>
      <c r="UGH4781" s="2"/>
      <c r="UGI4781" s="2"/>
      <c r="UGJ4781" s="2"/>
      <c r="UGK4781" s="2"/>
      <c r="UGL4781" s="2"/>
      <c r="UGM4781" s="2"/>
      <c r="UGN4781" s="2"/>
      <c r="UGO4781" s="2"/>
      <c r="UGP4781" s="2"/>
      <c r="UGQ4781" s="2"/>
      <c r="UGR4781" s="2"/>
      <c r="UGS4781" s="2"/>
      <c r="UGT4781" s="2"/>
      <c r="UGU4781" s="2"/>
      <c r="UGV4781" s="2"/>
      <c r="UGW4781" s="2"/>
      <c r="UGX4781" s="2"/>
      <c r="UGY4781" s="2"/>
      <c r="UGZ4781" s="2"/>
      <c r="UHA4781" s="2"/>
      <c r="UHB4781" s="2"/>
      <c r="UHC4781" s="2"/>
      <c r="UHD4781" s="2"/>
      <c r="UHE4781" s="2"/>
      <c r="UHF4781" s="2"/>
      <c r="UHG4781" s="2"/>
      <c r="UHH4781" s="2"/>
      <c r="UHI4781" s="2"/>
      <c r="UHJ4781" s="2"/>
      <c r="UHK4781" s="2"/>
      <c r="UHL4781" s="2"/>
      <c r="UHM4781" s="2"/>
      <c r="UHN4781" s="2"/>
      <c r="UHO4781" s="2"/>
      <c r="UHP4781" s="2"/>
      <c r="UHQ4781" s="2"/>
      <c r="UHR4781" s="2"/>
      <c r="UHS4781" s="2"/>
      <c r="UHT4781" s="2"/>
      <c r="UHU4781" s="2"/>
      <c r="UHV4781" s="2"/>
      <c r="UHW4781" s="2"/>
      <c r="UHX4781" s="2"/>
      <c r="UHY4781" s="2"/>
      <c r="UHZ4781" s="2"/>
      <c r="UIA4781" s="2"/>
      <c r="UIB4781" s="2"/>
      <c r="UIC4781" s="2"/>
      <c r="UID4781" s="2"/>
      <c r="UIE4781" s="2"/>
      <c r="UIF4781" s="2"/>
      <c r="UIG4781" s="2"/>
      <c r="UIH4781" s="2"/>
      <c r="UII4781" s="2"/>
      <c r="UIJ4781" s="2"/>
      <c r="UIK4781" s="2"/>
      <c r="UIL4781" s="2"/>
      <c r="UIM4781" s="2"/>
      <c r="UIN4781" s="2"/>
      <c r="UIO4781" s="2"/>
      <c r="UIP4781" s="2"/>
      <c r="UIQ4781" s="2"/>
      <c r="UIR4781" s="2"/>
      <c r="UIS4781" s="2"/>
      <c r="UIT4781" s="2"/>
      <c r="UIU4781" s="2"/>
      <c r="UIV4781" s="2"/>
      <c r="UIW4781" s="2"/>
      <c r="UIX4781" s="2"/>
      <c r="UIY4781" s="2"/>
      <c r="UIZ4781" s="2"/>
      <c r="UJA4781" s="2"/>
      <c r="UJB4781" s="2"/>
      <c r="UJC4781" s="2"/>
      <c r="UJD4781" s="2"/>
      <c r="UJE4781" s="2"/>
      <c r="UJF4781" s="2"/>
      <c r="UJG4781" s="2"/>
      <c r="UJH4781" s="2"/>
      <c r="UJI4781" s="2"/>
      <c r="UJJ4781" s="2"/>
      <c r="UJK4781" s="2"/>
      <c r="UJL4781" s="2"/>
      <c r="UJM4781" s="2"/>
      <c r="UJN4781" s="2"/>
      <c r="UJO4781" s="2"/>
      <c r="UJP4781" s="2"/>
      <c r="UJQ4781" s="2"/>
      <c r="UJR4781" s="2"/>
      <c r="UJS4781" s="2"/>
      <c r="UJT4781" s="2"/>
      <c r="UJU4781" s="2"/>
      <c r="UJV4781" s="2"/>
      <c r="UJW4781" s="2"/>
      <c r="UJX4781" s="2"/>
      <c r="UJY4781" s="2"/>
      <c r="UJZ4781" s="2"/>
      <c r="UKA4781" s="2"/>
      <c r="UKB4781" s="2"/>
      <c r="UKC4781" s="2"/>
      <c r="UKD4781" s="2"/>
      <c r="UKE4781" s="2"/>
      <c r="UKF4781" s="2"/>
      <c r="UKG4781" s="2"/>
      <c r="UKH4781" s="2"/>
      <c r="UKI4781" s="2"/>
      <c r="UKJ4781" s="2"/>
      <c r="UKK4781" s="2"/>
      <c r="UKL4781" s="2"/>
      <c r="UKM4781" s="2"/>
      <c r="UKN4781" s="2"/>
      <c r="UKO4781" s="2"/>
      <c r="UKP4781" s="2"/>
      <c r="UKQ4781" s="2"/>
      <c r="UKR4781" s="2"/>
      <c r="UKS4781" s="2"/>
      <c r="UKT4781" s="2"/>
      <c r="UKU4781" s="2"/>
      <c r="UKV4781" s="2"/>
      <c r="UKW4781" s="2"/>
      <c r="UKX4781" s="2"/>
      <c r="UKY4781" s="2"/>
      <c r="UKZ4781" s="2"/>
      <c r="ULA4781" s="2"/>
      <c r="ULB4781" s="2"/>
      <c r="ULC4781" s="2"/>
      <c r="ULD4781" s="2"/>
      <c r="ULE4781" s="2"/>
      <c r="ULF4781" s="2"/>
      <c r="ULG4781" s="2"/>
      <c r="ULH4781" s="2"/>
      <c r="ULI4781" s="2"/>
      <c r="ULJ4781" s="2"/>
      <c r="ULK4781" s="2"/>
      <c r="ULL4781" s="2"/>
      <c r="ULM4781" s="2"/>
      <c r="ULN4781" s="2"/>
      <c r="ULO4781" s="2"/>
      <c r="ULP4781" s="2"/>
      <c r="ULQ4781" s="2"/>
      <c r="ULR4781" s="2"/>
      <c r="ULS4781" s="2"/>
      <c r="ULT4781" s="2"/>
      <c r="ULU4781" s="2"/>
      <c r="ULV4781" s="2"/>
      <c r="ULW4781" s="2"/>
      <c r="ULX4781" s="2"/>
      <c r="ULY4781" s="2"/>
      <c r="ULZ4781" s="2"/>
      <c r="UMA4781" s="2"/>
      <c r="UMB4781" s="2"/>
      <c r="UMC4781" s="2"/>
      <c r="UMD4781" s="2"/>
      <c r="UME4781" s="2"/>
      <c r="UMF4781" s="2"/>
      <c r="UMG4781" s="2"/>
      <c r="UMH4781" s="2"/>
      <c r="UMI4781" s="2"/>
      <c r="UMJ4781" s="2"/>
      <c r="UMK4781" s="2"/>
      <c r="UML4781" s="2"/>
      <c r="UMM4781" s="2"/>
      <c r="UMN4781" s="2"/>
      <c r="UMO4781" s="2"/>
      <c r="UMP4781" s="2"/>
      <c r="UMQ4781" s="2"/>
      <c r="UMR4781" s="2"/>
      <c r="UMS4781" s="2"/>
      <c r="UMT4781" s="2"/>
      <c r="UMU4781" s="2"/>
      <c r="UMV4781" s="2"/>
      <c r="UMW4781" s="2"/>
      <c r="UMX4781" s="2"/>
      <c r="UMY4781" s="2"/>
      <c r="UMZ4781" s="2"/>
      <c r="UNA4781" s="2"/>
      <c r="UNB4781" s="2"/>
      <c r="UNC4781" s="2"/>
      <c r="UND4781" s="2"/>
      <c r="UNE4781" s="2"/>
      <c r="UNF4781" s="2"/>
      <c r="UNG4781" s="2"/>
      <c r="UNH4781" s="2"/>
      <c r="UNI4781" s="2"/>
      <c r="UNJ4781" s="2"/>
      <c r="UNK4781" s="2"/>
      <c r="UNL4781" s="2"/>
      <c r="UNM4781" s="2"/>
      <c r="UNN4781" s="2"/>
      <c r="UNO4781" s="2"/>
      <c r="UNP4781" s="2"/>
      <c r="UNQ4781" s="2"/>
      <c r="UNR4781" s="2"/>
      <c r="UNS4781" s="2"/>
      <c r="UNT4781" s="2"/>
      <c r="UNU4781" s="2"/>
      <c r="UNV4781" s="2"/>
      <c r="UNW4781" s="2"/>
      <c r="UNX4781" s="2"/>
      <c r="UNY4781" s="2"/>
      <c r="UNZ4781" s="2"/>
      <c r="UOA4781" s="2"/>
      <c r="UOB4781" s="2"/>
      <c r="UOC4781" s="2"/>
      <c r="UOD4781" s="2"/>
      <c r="UOE4781" s="2"/>
      <c r="UOF4781" s="2"/>
      <c r="UOG4781" s="2"/>
      <c r="UOH4781" s="2"/>
      <c r="UOI4781" s="2"/>
      <c r="UOJ4781" s="2"/>
      <c r="UOK4781" s="2"/>
      <c r="UOL4781" s="2"/>
      <c r="UOM4781" s="2"/>
      <c r="UON4781" s="2"/>
      <c r="UOO4781" s="2"/>
      <c r="UOP4781" s="2"/>
      <c r="UOQ4781" s="2"/>
      <c r="UOR4781" s="2"/>
      <c r="UOS4781" s="2"/>
      <c r="UOT4781" s="2"/>
      <c r="UOU4781" s="2"/>
      <c r="UOV4781" s="2"/>
      <c r="UOW4781" s="2"/>
      <c r="UOX4781" s="2"/>
      <c r="UOY4781" s="2"/>
      <c r="UOZ4781" s="2"/>
      <c r="UPA4781" s="2"/>
      <c r="UPB4781" s="2"/>
      <c r="UPC4781" s="2"/>
      <c r="UPD4781" s="2"/>
      <c r="UPE4781" s="2"/>
      <c r="UPF4781" s="2"/>
      <c r="UPG4781" s="2"/>
      <c r="UPH4781" s="2"/>
      <c r="UPI4781" s="2"/>
      <c r="UPJ4781" s="2"/>
      <c r="UPK4781" s="2"/>
      <c r="UPL4781" s="2"/>
      <c r="UPM4781" s="2"/>
      <c r="UPN4781" s="2"/>
      <c r="UPO4781" s="2"/>
      <c r="UPP4781" s="2"/>
      <c r="UPQ4781" s="2"/>
      <c r="UPR4781" s="2"/>
      <c r="UPS4781" s="2"/>
      <c r="UPT4781" s="2"/>
      <c r="UPU4781" s="2"/>
      <c r="UPV4781" s="2"/>
      <c r="UPW4781" s="2"/>
      <c r="UPX4781" s="2"/>
      <c r="UPY4781" s="2"/>
      <c r="UPZ4781" s="2"/>
      <c r="UQA4781" s="2"/>
      <c r="UQB4781" s="2"/>
      <c r="UQC4781" s="2"/>
      <c r="UQD4781" s="2"/>
      <c r="UQE4781" s="2"/>
      <c r="UQF4781" s="2"/>
      <c r="UQG4781" s="2"/>
      <c r="UQH4781" s="2"/>
      <c r="UQI4781" s="2"/>
      <c r="UQJ4781" s="2"/>
      <c r="UQK4781" s="2"/>
      <c r="UQL4781" s="2"/>
      <c r="UQM4781" s="2"/>
      <c r="UQN4781" s="2"/>
      <c r="UQO4781" s="2"/>
      <c r="UQP4781" s="2"/>
      <c r="UQQ4781" s="2"/>
      <c r="UQR4781" s="2"/>
      <c r="UQS4781" s="2"/>
      <c r="UQT4781" s="2"/>
      <c r="UQU4781" s="2"/>
      <c r="UQV4781" s="2"/>
      <c r="UQW4781" s="2"/>
      <c r="UQX4781" s="2"/>
      <c r="UQY4781" s="2"/>
      <c r="UQZ4781" s="2"/>
      <c r="URA4781" s="2"/>
      <c r="URB4781" s="2"/>
      <c r="URC4781" s="2"/>
      <c r="URD4781" s="2"/>
      <c r="URE4781" s="2"/>
      <c r="URF4781" s="2"/>
      <c r="URG4781" s="2"/>
      <c r="URH4781" s="2"/>
      <c r="URI4781" s="2"/>
      <c r="URJ4781" s="2"/>
      <c r="URK4781" s="2"/>
      <c r="URL4781" s="2"/>
      <c r="URM4781" s="2"/>
      <c r="URN4781" s="2"/>
      <c r="URO4781" s="2"/>
      <c r="URP4781" s="2"/>
      <c r="URQ4781" s="2"/>
      <c r="URR4781" s="2"/>
      <c r="URS4781" s="2"/>
      <c r="URT4781" s="2"/>
      <c r="URU4781" s="2"/>
      <c r="URV4781" s="2"/>
      <c r="URW4781" s="2"/>
      <c r="URX4781" s="2"/>
      <c r="URY4781" s="2"/>
      <c r="URZ4781" s="2"/>
      <c r="USA4781" s="2"/>
      <c r="USB4781" s="2"/>
      <c r="USC4781" s="2"/>
      <c r="USD4781" s="2"/>
      <c r="USE4781" s="2"/>
      <c r="USF4781" s="2"/>
      <c r="USG4781" s="2"/>
      <c r="USH4781" s="2"/>
      <c r="USI4781" s="2"/>
      <c r="USJ4781" s="2"/>
      <c r="USK4781" s="2"/>
      <c r="USL4781" s="2"/>
      <c r="USM4781" s="2"/>
      <c r="USN4781" s="2"/>
      <c r="USO4781" s="2"/>
      <c r="USP4781" s="2"/>
      <c r="USQ4781" s="2"/>
      <c r="USR4781" s="2"/>
      <c r="USS4781" s="2"/>
      <c r="UST4781" s="2"/>
      <c r="USU4781" s="2"/>
      <c r="USV4781" s="2"/>
      <c r="USW4781" s="2"/>
      <c r="USX4781" s="2"/>
      <c r="USY4781" s="2"/>
      <c r="USZ4781" s="2"/>
      <c r="UTA4781" s="2"/>
      <c r="UTB4781" s="2"/>
      <c r="UTC4781" s="2"/>
      <c r="UTD4781" s="2"/>
      <c r="UTE4781" s="2"/>
      <c r="UTF4781" s="2"/>
      <c r="UTG4781" s="2"/>
      <c r="UTH4781" s="2"/>
      <c r="UTI4781" s="2"/>
      <c r="UTJ4781" s="2"/>
      <c r="UTK4781" s="2"/>
      <c r="UTL4781" s="2"/>
      <c r="UTM4781" s="2"/>
      <c r="UTN4781" s="2"/>
      <c r="UTO4781" s="2"/>
      <c r="UTP4781" s="2"/>
      <c r="UTQ4781" s="2"/>
      <c r="UTR4781" s="2"/>
      <c r="UTS4781" s="2"/>
      <c r="UTT4781" s="2"/>
      <c r="UTU4781" s="2"/>
      <c r="UTV4781" s="2"/>
      <c r="UTW4781" s="2"/>
      <c r="UTX4781" s="2"/>
      <c r="UTY4781" s="2"/>
      <c r="UTZ4781" s="2"/>
      <c r="UUA4781" s="2"/>
      <c r="UUB4781" s="2"/>
      <c r="UUC4781" s="2"/>
      <c r="UUD4781" s="2"/>
      <c r="UUE4781" s="2"/>
      <c r="UUF4781" s="2"/>
      <c r="UUG4781" s="2"/>
      <c r="UUH4781" s="2"/>
      <c r="UUI4781" s="2"/>
      <c r="UUJ4781" s="2"/>
      <c r="UUK4781" s="2"/>
      <c r="UUL4781" s="2"/>
      <c r="UUM4781" s="2"/>
      <c r="UUN4781" s="2"/>
      <c r="UUO4781" s="2"/>
      <c r="UUP4781" s="2"/>
      <c r="UUQ4781" s="2"/>
      <c r="UUR4781" s="2"/>
      <c r="UUS4781" s="2"/>
      <c r="UUT4781" s="2"/>
      <c r="UUU4781" s="2"/>
      <c r="UUV4781" s="2"/>
      <c r="UUW4781" s="2"/>
      <c r="UUX4781" s="2"/>
      <c r="UUY4781" s="2"/>
      <c r="UUZ4781" s="2"/>
      <c r="UVA4781" s="2"/>
      <c r="UVB4781" s="2"/>
      <c r="UVC4781" s="2"/>
      <c r="UVD4781" s="2"/>
      <c r="UVE4781" s="2"/>
      <c r="UVF4781" s="2"/>
      <c r="UVG4781" s="2"/>
      <c r="UVH4781" s="2"/>
      <c r="UVI4781" s="2"/>
      <c r="UVJ4781" s="2"/>
      <c r="UVK4781" s="2"/>
      <c r="UVL4781" s="2"/>
      <c r="UVM4781" s="2"/>
      <c r="UVN4781" s="2"/>
      <c r="UVO4781" s="2"/>
      <c r="UVP4781" s="2"/>
      <c r="UVQ4781" s="2"/>
      <c r="UVR4781" s="2"/>
      <c r="UVS4781" s="2"/>
      <c r="UVT4781" s="2"/>
      <c r="UVU4781" s="2"/>
      <c r="UVV4781" s="2"/>
      <c r="UVW4781" s="2"/>
      <c r="UVX4781" s="2"/>
      <c r="UVY4781" s="2"/>
      <c r="UVZ4781" s="2"/>
      <c r="UWA4781" s="2"/>
      <c r="UWB4781" s="2"/>
      <c r="UWC4781" s="2"/>
      <c r="UWD4781" s="2"/>
      <c r="UWE4781" s="2"/>
      <c r="UWF4781" s="2"/>
      <c r="UWG4781" s="2"/>
      <c r="UWH4781" s="2"/>
      <c r="UWI4781" s="2"/>
      <c r="UWJ4781" s="2"/>
      <c r="UWK4781" s="2"/>
      <c r="UWL4781" s="2"/>
      <c r="UWM4781" s="2"/>
      <c r="UWN4781" s="2"/>
      <c r="UWO4781" s="2"/>
      <c r="UWP4781" s="2"/>
      <c r="UWQ4781" s="2"/>
      <c r="UWR4781" s="2"/>
      <c r="UWS4781" s="2"/>
      <c r="UWT4781" s="2"/>
      <c r="UWU4781" s="2"/>
      <c r="UWV4781" s="2"/>
      <c r="UWW4781" s="2"/>
      <c r="UWX4781" s="2"/>
      <c r="UWY4781" s="2"/>
      <c r="UWZ4781" s="2"/>
      <c r="UXA4781" s="2"/>
      <c r="UXB4781" s="2"/>
      <c r="UXC4781" s="2"/>
      <c r="UXD4781" s="2"/>
      <c r="UXE4781" s="2"/>
      <c r="UXF4781" s="2"/>
      <c r="UXG4781" s="2"/>
      <c r="UXH4781" s="2"/>
      <c r="UXI4781" s="2"/>
      <c r="UXJ4781" s="2"/>
      <c r="UXK4781" s="2"/>
      <c r="UXL4781" s="2"/>
      <c r="UXM4781" s="2"/>
      <c r="UXN4781" s="2"/>
      <c r="UXO4781" s="2"/>
      <c r="UXP4781" s="2"/>
      <c r="UXQ4781" s="2"/>
      <c r="UXR4781" s="2"/>
      <c r="UXS4781" s="2"/>
      <c r="UXT4781" s="2"/>
      <c r="UXU4781" s="2"/>
      <c r="UXV4781" s="2"/>
      <c r="UXW4781" s="2"/>
      <c r="UXX4781" s="2"/>
      <c r="UXY4781" s="2"/>
      <c r="UXZ4781" s="2"/>
      <c r="UYA4781" s="2"/>
      <c r="UYB4781" s="2"/>
      <c r="UYC4781" s="2"/>
      <c r="UYD4781" s="2"/>
      <c r="UYE4781" s="2"/>
      <c r="UYF4781" s="2"/>
      <c r="UYG4781" s="2"/>
      <c r="UYH4781" s="2"/>
      <c r="UYI4781" s="2"/>
      <c r="UYJ4781" s="2"/>
      <c r="UYK4781" s="2"/>
      <c r="UYL4781" s="2"/>
      <c r="UYM4781" s="2"/>
      <c r="UYN4781" s="2"/>
      <c r="UYO4781" s="2"/>
      <c r="UYP4781" s="2"/>
      <c r="UYQ4781" s="2"/>
      <c r="UYR4781" s="2"/>
      <c r="UYS4781" s="2"/>
      <c r="UYT4781" s="2"/>
      <c r="UYU4781" s="2"/>
      <c r="UYV4781" s="2"/>
      <c r="UYW4781" s="2"/>
      <c r="UYX4781" s="2"/>
      <c r="UYY4781" s="2"/>
      <c r="UYZ4781" s="2"/>
      <c r="UZA4781" s="2"/>
      <c r="UZB4781" s="2"/>
      <c r="UZC4781" s="2"/>
      <c r="UZD4781" s="2"/>
      <c r="UZE4781" s="2"/>
      <c r="UZF4781" s="2"/>
      <c r="UZG4781" s="2"/>
      <c r="UZH4781" s="2"/>
      <c r="UZI4781" s="2"/>
      <c r="UZJ4781" s="2"/>
      <c r="UZK4781" s="2"/>
      <c r="UZL4781" s="2"/>
      <c r="UZM4781" s="2"/>
      <c r="UZN4781" s="2"/>
      <c r="UZO4781" s="2"/>
      <c r="UZP4781" s="2"/>
      <c r="UZQ4781" s="2"/>
      <c r="UZR4781" s="2"/>
      <c r="UZS4781" s="2"/>
      <c r="UZT4781" s="2"/>
      <c r="UZU4781" s="2"/>
      <c r="UZV4781" s="2"/>
      <c r="UZW4781" s="2"/>
      <c r="UZX4781" s="2"/>
      <c r="UZY4781" s="2"/>
      <c r="UZZ4781" s="2"/>
      <c r="VAA4781" s="2"/>
      <c r="VAB4781" s="2"/>
      <c r="VAC4781" s="2"/>
      <c r="VAD4781" s="2"/>
      <c r="VAE4781" s="2"/>
      <c r="VAF4781" s="2"/>
      <c r="VAG4781" s="2"/>
      <c r="VAH4781" s="2"/>
      <c r="VAI4781" s="2"/>
      <c r="VAJ4781" s="2"/>
      <c r="VAK4781" s="2"/>
      <c r="VAL4781" s="2"/>
      <c r="VAM4781" s="2"/>
      <c r="VAN4781" s="2"/>
      <c r="VAO4781" s="2"/>
      <c r="VAP4781" s="2"/>
      <c r="VAQ4781" s="2"/>
      <c r="VAR4781" s="2"/>
      <c r="VAS4781" s="2"/>
      <c r="VAT4781" s="2"/>
      <c r="VAU4781" s="2"/>
      <c r="VAV4781" s="2"/>
      <c r="VAW4781" s="2"/>
      <c r="VAX4781" s="2"/>
      <c r="VAY4781" s="2"/>
      <c r="VAZ4781" s="2"/>
      <c r="VBA4781" s="2"/>
      <c r="VBB4781" s="2"/>
      <c r="VBC4781" s="2"/>
      <c r="VBD4781" s="2"/>
      <c r="VBE4781" s="2"/>
      <c r="VBF4781" s="2"/>
      <c r="VBG4781" s="2"/>
      <c r="VBH4781" s="2"/>
      <c r="VBI4781" s="2"/>
      <c r="VBJ4781" s="2"/>
      <c r="VBK4781" s="2"/>
      <c r="VBL4781" s="2"/>
      <c r="VBM4781" s="2"/>
      <c r="VBN4781" s="2"/>
      <c r="VBO4781" s="2"/>
      <c r="VBP4781" s="2"/>
      <c r="VBQ4781" s="2"/>
      <c r="VBR4781" s="2"/>
      <c r="VBS4781" s="2"/>
      <c r="VBT4781" s="2"/>
      <c r="VBU4781" s="2"/>
      <c r="VBV4781" s="2"/>
      <c r="VBW4781" s="2"/>
      <c r="VBX4781" s="2"/>
      <c r="VBY4781" s="2"/>
      <c r="VBZ4781" s="2"/>
      <c r="VCA4781" s="2"/>
      <c r="VCB4781" s="2"/>
      <c r="VCC4781" s="2"/>
      <c r="VCD4781" s="2"/>
      <c r="VCE4781" s="2"/>
      <c r="VCF4781" s="2"/>
      <c r="VCG4781" s="2"/>
      <c r="VCH4781" s="2"/>
      <c r="VCI4781" s="2"/>
      <c r="VCJ4781" s="2"/>
      <c r="VCK4781" s="2"/>
      <c r="VCL4781" s="2"/>
      <c r="VCM4781" s="2"/>
      <c r="VCN4781" s="2"/>
      <c r="VCO4781" s="2"/>
      <c r="VCP4781" s="2"/>
      <c r="VCQ4781" s="2"/>
      <c r="VCR4781" s="2"/>
      <c r="VCS4781" s="2"/>
      <c r="VCT4781" s="2"/>
      <c r="VCU4781" s="2"/>
      <c r="VCV4781" s="2"/>
      <c r="VCW4781" s="2"/>
      <c r="VCX4781" s="2"/>
      <c r="VCY4781" s="2"/>
      <c r="VCZ4781" s="2"/>
      <c r="VDA4781" s="2"/>
      <c r="VDB4781" s="2"/>
      <c r="VDC4781" s="2"/>
      <c r="VDD4781" s="2"/>
      <c r="VDE4781" s="2"/>
      <c r="VDF4781" s="2"/>
      <c r="VDG4781" s="2"/>
      <c r="VDH4781" s="2"/>
      <c r="VDI4781" s="2"/>
      <c r="VDJ4781" s="2"/>
      <c r="VDK4781" s="2"/>
      <c r="VDL4781" s="2"/>
      <c r="VDM4781" s="2"/>
      <c r="VDN4781" s="2"/>
      <c r="VDO4781" s="2"/>
      <c r="VDP4781" s="2"/>
      <c r="VDQ4781" s="2"/>
      <c r="VDR4781" s="2"/>
      <c r="VDS4781" s="2"/>
      <c r="VDT4781" s="2"/>
      <c r="VDU4781" s="2"/>
      <c r="VDV4781" s="2"/>
      <c r="VDW4781" s="2"/>
      <c r="VDX4781" s="2"/>
      <c r="VDY4781" s="2"/>
      <c r="VDZ4781" s="2"/>
      <c r="VEA4781" s="2"/>
      <c r="VEB4781" s="2"/>
      <c r="VEC4781" s="2"/>
      <c r="VED4781" s="2"/>
      <c r="VEE4781" s="2"/>
      <c r="VEF4781" s="2"/>
      <c r="VEG4781" s="2"/>
      <c r="VEH4781" s="2"/>
      <c r="VEI4781" s="2"/>
      <c r="VEJ4781" s="2"/>
      <c r="VEK4781" s="2"/>
      <c r="VEL4781" s="2"/>
      <c r="VEM4781" s="2"/>
      <c r="VEN4781" s="2"/>
      <c r="VEO4781" s="2"/>
      <c r="VEP4781" s="2"/>
      <c r="VEQ4781" s="2"/>
      <c r="VER4781" s="2"/>
      <c r="VES4781" s="2"/>
      <c r="VET4781" s="2"/>
      <c r="VEU4781" s="2"/>
      <c r="VEV4781" s="2"/>
      <c r="VEW4781" s="2"/>
      <c r="VEX4781" s="2"/>
      <c r="VEY4781" s="2"/>
      <c r="VEZ4781" s="2"/>
      <c r="VFA4781" s="2"/>
      <c r="VFB4781" s="2"/>
      <c r="VFC4781" s="2"/>
      <c r="VFD4781" s="2"/>
      <c r="VFE4781" s="2"/>
      <c r="VFF4781" s="2"/>
      <c r="VFG4781" s="2"/>
      <c r="VFH4781" s="2"/>
      <c r="VFI4781" s="2"/>
      <c r="VFJ4781" s="2"/>
      <c r="VFK4781" s="2"/>
      <c r="VFL4781" s="2"/>
      <c r="VFM4781" s="2"/>
      <c r="VFN4781" s="2"/>
      <c r="VFO4781" s="2"/>
      <c r="VFP4781" s="2"/>
      <c r="VFQ4781" s="2"/>
      <c r="VFR4781" s="2"/>
      <c r="VFS4781" s="2"/>
      <c r="VFT4781" s="2"/>
      <c r="VFU4781" s="2"/>
      <c r="VFV4781" s="2"/>
      <c r="VFW4781" s="2"/>
      <c r="VFX4781" s="2"/>
      <c r="VFY4781" s="2"/>
      <c r="VFZ4781" s="2"/>
      <c r="VGA4781" s="2"/>
      <c r="VGB4781" s="2"/>
      <c r="VGC4781" s="2"/>
      <c r="VGD4781" s="2"/>
      <c r="VGE4781" s="2"/>
      <c r="VGF4781" s="2"/>
      <c r="VGG4781" s="2"/>
      <c r="VGH4781" s="2"/>
      <c r="VGI4781" s="2"/>
      <c r="VGJ4781" s="2"/>
      <c r="VGK4781" s="2"/>
      <c r="VGL4781" s="2"/>
      <c r="VGM4781" s="2"/>
      <c r="VGN4781" s="2"/>
      <c r="VGO4781" s="2"/>
      <c r="VGP4781" s="2"/>
      <c r="VGQ4781" s="2"/>
      <c r="VGR4781" s="2"/>
      <c r="VGS4781" s="2"/>
      <c r="VGT4781" s="2"/>
      <c r="VGU4781" s="2"/>
      <c r="VGV4781" s="2"/>
      <c r="VGW4781" s="2"/>
      <c r="VGX4781" s="2"/>
      <c r="VGY4781" s="2"/>
      <c r="VGZ4781" s="2"/>
      <c r="VHA4781" s="2"/>
      <c r="VHB4781" s="2"/>
      <c r="VHC4781" s="2"/>
      <c r="VHD4781" s="2"/>
      <c r="VHE4781" s="2"/>
      <c r="VHF4781" s="2"/>
      <c r="VHG4781" s="2"/>
      <c r="VHH4781" s="2"/>
      <c r="VHI4781" s="2"/>
      <c r="VHJ4781" s="2"/>
      <c r="VHK4781" s="2"/>
      <c r="VHL4781" s="2"/>
      <c r="VHM4781" s="2"/>
      <c r="VHN4781" s="2"/>
      <c r="VHO4781" s="2"/>
      <c r="VHP4781" s="2"/>
      <c r="VHQ4781" s="2"/>
      <c r="VHR4781" s="2"/>
      <c r="VHS4781" s="2"/>
      <c r="VHT4781" s="2"/>
      <c r="VHU4781" s="2"/>
      <c r="VHV4781" s="2"/>
      <c r="VHW4781" s="2"/>
      <c r="VHX4781" s="2"/>
      <c r="VHY4781" s="2"/>
      <c r="VHZ4781" s="2"/>
      <c r="VIA4781" s="2"/>
      <c r="VIB4781" s="2"/>
      <c r="VIC4781" s="2"/>
      <c r="VID4781" s="2"/>
      <c r="VIE4781" s="2"/>
      <c r="VIF4781" s="2"/>
      <c r="VIG4781" s="2"/>
      <c r="VIH4781" s="2"/>
      <c r="VII4781" s="2"/>
      <c r="VIJ4781" s="2"/>
      <c r="VIK4781" s="2"/>
      <c r="VIL4781" s="2"/>
      <c r="VIM4781" s="2"/>
      <c r="VIN4781" s="2"/>
      <c r="VIO4781" s="2"/>
      <c r="VIP4781" s="2"/>
      <c r="VIQ4781" s="2"/>
      <c r="VIR4781" s="2"/>
      <c r="VIS4781" s="2"/>
      <c r="VIT4781" s="2"/>
      <c r="VIU4781" s="2"/>
      <c r="VIV4781" s="2"/>
      <c r="VIW4781" s="2"/>
      <c r="VIX4781" s="2"/>
      <c r="VIY4781" s="2"/>
      <c r="VIZ4781" s="2"/>
      <c r="VJA4781" s="2"/>
      <c r="VJB4781" s="2"/>
      <c r="VJC4781" s="2"/>
      <c r="VJD4781" s="2"/>
      <c r="VJE4781" s="2"/>
      <c r="VJF4781" s="2"/>
      <c r="VJG4781" s="2"/>
      <c r="VJH4781" s="2"/>
      <c r="VJI4781" s="2"/>
      <c r="VJJ4781" s="2"/>
      <c r="VJK4781" s="2"/>
      <c r="VJL4781" s="2"/>
      <c r="VJM4781" s="2"/>
      <c r="VJN4781" s="2"/>
      <c r="VJO4781" s="2"/>
      <c r="VJP4781" s="2"/>
      <c r="VJQ4781" s="2"/>
      <c r="VJR4781" s="2"/>
      <c r="VJS4781" s="2"/>
      <c r="VJT4781" s="2"/>
      <c r="VJU4781" s="2"/>
      <c r="VJV4781" s="2"/>
      <c r="VJW4781" s="2"/>
      <c r="VJX4781" s="2"/>
      <c r="VJY4781" s="2"/>
      <c r="VJZ4781" s="2"/>
      <c r="VKA4781" s="2"/>
      <c r="VKB4781" s="2"/>
      <c r="VKC4781" s="2"/>
      <c r="VKD4781" s="2"/>
      <c r="VKE4781" s="2"/>
      <c r="VKF4781" s="2"/>
      <c r="VKG4781" s="2"/>
      <c r="VKH4781" s="2"/>
      <c r="VKI4781" s="2"/>
      <c r="VKJ4781" s="2"/>
      <c r="VKK4781" s="2"/>
      <c r="VKL4781" s="2"/>
      <c r="VKM4781" s="2"/>
      <c r="VKN4781" s="2"/>
      <c r="VKO4781" s="2"/>
      <c r="VKP4781" s="2"/>
      <c r="VKQ4781" s="2"/>
      <c r="VKR4781" s="2"/>
      <c r="VKS4781" s="2"/>
      <c r="VKT4781" s="2"/>
      <c r="VKU4781" s="2"/>
      <c r="VKV4781" s="2"/>
      <c r="VKW4781" s="2"/>
      <c r="VKX4781" s="2"/>
      <c r="VKY4781" s="2"/>
      <c r="VKZ4781" s="2"/>
      <c r="VLA4781" s="2"/>
      <c r="VLB4781" s="2"/>
      <c r="VLC4781" s="2"/>
      <c r="VLD4781" s="2"/>
      <c r="VLE4781" s="2"/>
      <c r="VLF4781" s="2"/>
      <c r="VLG4781" s="2"/>
      <c r="VLH4781" s="2"/>
      <c r="VLI4781" s="2"/>
      <c r="VLJ4781" s="2"/>
      <c r="VLK4781" s="2"/>
      <c r="VLL4781" s="2"/>
      <c r="VLM4781" s="2"/>
      <c r="VLN4781" s="2"/>
      <c r="VLO4781" s="2"/>
      <c r="VLP4781" s="2"/>
      <c r="VLQ4781" s="2"/>
      <c r="VLR4781" s="2"/>
      <c r="VLS4781" s="2"/>
      <c r="VLT4781" s="2"/>
      <c r="VLU4781" s="2"/>
      <c r="VLV4781" s="2"/>
      <c r="VLW4781" s="2"/>
      <c r="VLX4781" s="2"/>
      <c r="VLY4781" s="2"/>
      <c r="VLZ4781" s="2"/>
      <c r="VMA4781" s="2"/>
      <c r="VMB4781" s="2"/>
      <c r="VMC4781" s="2"/>
      <c r="VMD4781" s="2"/>
      <c r="VME4781" s="2"/>
      <c r="VMF4781" s="2"/>
      <c r="VMG4781" s="2"/>
      <c r="VMH4781" s="2"/>
      <c r="VMI4781" s="2"/>
      <c r="VMJ4781" s="2"/>
      <c r="VMK4781" s="2"/>
      <c r="VML4781" s="2"/>
      <c r="VMM4781" s="2"/>
      <c r="VMN4781" s="2"/>
      <c r="VMO4781" s="2"/>
      <c r="VMP4781" s="2"/>
      <c r="VMQ4781" s="2"/>
      <c r="VMR4781" s="2"/>
      <c r="VMS4781" s="2"/>
      <c r="VMT4781" s="2"/>
      <c r="VMU4781" s="2"/>
      <c r="VMV4781" s="2"/>
      <c r="VMW4781" s="2"/>
      <c r="VMX4781" s="2"/>
      <c r="VMY4781" s="2"/>
      <c r="VMZ4781" s="2"/>
      <c r="VNA4781" s="2"/>
      <c r="VNB4781" s="2"/>
      <c r="VNC4781" s="2"/>
      <c r="VND4781" s="2"/>
      <c r="VNE4781" s="2"/>
      <c r="VNF4781" s="2"/>
      <c r="VNG4781" s="2"/>
      <c r="VNH4781" s="2"/>
      <c r="VNI4781" s="2"/>
      <c r="VNJ4781" s="2"/>
      <c r="VNK4781" s="2"/>
      <c r="VNL4781" s="2"/>
      <c r="VNM4781" s="2"/>
      <c r="VNN4781" s="2"/>
      <c r="VNO4781" s="2"/>
      <c r="VNP4781" s="2"/>
      <c r="VNQ4781" s="2"/>
      <c r="VNR4781" s="2"/>
      <c r="VNS4781" s="2"/>
      <c r="VNT4781" s="2"/>
      <c r="VNU4781" s="2"/>
      <c r="VNV4781" s="2"/>
      <c r="VNW4781" s="2"/>
      <c r="VNX4781" s="2"/>
      <c r="VNY4781" s="2"/>
      <c r="VNZ4781" s="2"/>
      <c r="VOA4781" s="2"/>
      <c r="VOB4781" s="2"/>
      <c r="VOC4781" s="2"/>
      <c r="VOD4781" s="2"/>
      <c r="VOE4781" s="2"/>
      <c r="VOF4781" s="2"/>
      <c r="VOG4781" s="2"/>
      <c r="VOH4781" s="2"/>
      <c r="VOI4781" s="2"/>
      <c r="VOJ4781" s="2"/>
      <c r="VOK4781" s="2"/>
      <c r="VOL4781" s="2"/>
      <c r="VOM4781" s="2"/>
      <c r="VON4781" s="2"/>
      <c r="VOO4781" s="2"/>
      <c r="VOP4781" s="2"/>
      <c r="VOQ4781" s="2"/>
      <c r="VOR4781" s="2"/>
      <c r="VOS4781" s="2"/>
      <c r="VOT4781" s="2"/>
      <c r="VOU4781" s="2"/>
      <c r="VOV4781" s="2"/>
      <c r="VOW4781" s="2"/>
      <c r="VOX4781" s="2"/>
      <c r="VOY4781" s="2"/>
      <c r="VOZ4781" s="2"/>
      <c r="VPA4781" s="2"/>
      <c r="VPB4781" s="2"/>
      <c r="VPC4781" s="2"/>
      <c r="VPD4781" s="2"/>
      <c r="VPE4781" s="2"/>
      <c r="VPF4781" s="2"/>
      <c r="VPG4781" s="2"/>
      <c r="VPH4781" s="2"/>
      <c r="VPI4781" s="2"/>
      <c r="VPJ4781" s="2"/>
      <c r="VPK4781" s="2"/>
      <c r="VPL4781" s="2"/>
      <c r="VPM4781" s="2"/>
      <c r="VPN4781" s="2"/>
      <c r="VPO4781" s="2"/>
      <c r="VPP4781" s="2"/>
      <c r="VPQ4781" s="2"/>
      <c r="VPR4781" s="2"/>
      <c r="VPS4781" s="2"/>
      <c r="VPT4781" s="2"/>
      <c r="VPU4781" s="2"/>
      <c r="VPV4781" s="2"/>
      <c r="VPW4781" s="2"/>
      <c r="VPX4781" s="2"/>
      <c r="VPY4781" s="2"/>
      <c r="VPZ4781" s="2"/>
      <c r="VQA4781" s="2"/>
      <c r="VQB4781" s="2"/>
      <c r="VQC4781" s="2"/>
      <c r="VQD4781" s="2"/>
      <c r="VQE4781" s="2"/>
      <c r="VQF4781" s="2"/>
      <c r="VQG4781" s="2"/>
      <c r="VQH4781" s="2"/>
      <c r="VQI4781" s="2"/>
      <c r="VQJ4781" s="2"/>
      <c r="VQK4781" s="2"/>
      <c r="VQL4781" s="2"/>
      <c r="VQM4781" s="2"/>
      <c r="VQN4781" s="2"/>
      <c r="VQO4781" s="2"/>
      <c r="VQP4781" s="2"/>
      <c r="VQQ4781" s="2"/>
      <c r="VQR4781" s="2"/>
      <c r="VQS4781" s="2"/>
      <c r="VQT4781" s="2"/>
      <c r="VQU4781" s="2"/>
      <c r="VQV4781" s="2"/>
      <c r="VQW4781" s="2"/>
      <c r="VQX4781" s="2"/>
      <c r="VQY4781" s="2"/>
      <c r="VQZ4781" s="2"/>
      <c r="VRA4781" s="2"/>
      <c r="VRB4781" s="2"/>
      <c r="VRC4781" s="2"/>
      <c r="VRD4781" s="2"/>
      <c r="VRE4781" s="2"/>
      <c r="VRF4781" s="2"/>
      <c r="VRG4781" s="2"/>
      <c r="VRH4781" s="2"/>
      <c r="VRI4781" s="2"/>
      <c r="VRJ4781" s="2"/>
      <c r="VRK4781" s="2"/>
      <c r="VRL4781" s="2"/>
      <c r="VRM4781" s="2"/>
      <c r="VRN4781" s="2"/>
      <c r="VRO4781" s="2"/>
      <c r="VRP4781" s="2"/>
      <c r="VRQ4781" s="2"/>
      <c r="VRR4781" s="2"/>
      <c r="VRS4781" s="2"/>
      <c r="VRT4781" s="2"/>
      <c r="VRU4781" s="2"/>
      <c r="VRV4781" s="2"/>
      <c r="VRW4781" s="2"/>
      <c r="VRX4781" s="2"/>
      <c r="VRY4781" s="2"/>
      <c r="VRZ4781" s="2"/>
      <c r="VSA4781" s="2"/>
      <c r="VSB4781" s="2"/>
      <c r="VSC4781" s="2"/>
      <c r="VSD4781" s="2"/>
      <c r="VSE4781" s="2"/>
      <c r="VSF4781" s="2"/>
      <c r="VSG4781" s="2"/>
      <c r="VSH4781" s="2"/>
      <c r="VSI4781" s="2"/>
      <c r="VSJ4781" s="2"/>
      <c r="VSK4781" s="2"/>
      <c r="VSL4781" s="2"/>
      <c r="VSM4781" s="2"/>
      <c r="VSN4781" s="2"/>
      <c r="VSO4781" s="2"/>
      <c r="VSP4781" s="2"/>
      <c r="VSQ4781" s="2"/>
      <c r="VSR4781" s="2"/>
      <c r="VSS4781" s="2"/>
      <c r="VST4781" s="2"/>
      <c r="VSU4781" s="2"/>
      <c r="VSV4781" s="2"/>
      <c r="VSW4781" s="2"/>
      <c r="VSX4781" s="2"/>
      <c r="VSY4781" s="2"/>
      <c r="VSZ4781" s="2"/>
      <c r="VTA4781" s="2"/>
      <c r="VTB4781" s="2"/>
      <c r="VTC4781" s="2"/>
      <c r="VTD4781" s="2"/>
      <c r="VTE4781" s="2"/>
      <c r="VTF4781" s="2"/>
      <c r="VTG4781" s="2"/>
      <c r="VTH4781" s="2"/>
      <c r="VTI4781" s="2"/>
      <c r="VTJ4781" s="2"/>
      <c r="VTK4781" s="2"/>
      <c r="VTL4781" s="2"/>
      <c r="VTM4781" s="2"/>
      <c r="VTN4781" s="2"/>
      <c r="VTO4781" s="2"/>
      <c r="VTP4781" s="2"/>
      <c r="VTQ4781" s="2"/>
      <c r="VTR4781" s="2"/>
      <c r="VTS4781" s="2"/>
      <c r="VTT4781" s="2"/>
      <c r="VTU4781" s="2"/>
      <c r="VTV4781" s="2"/>
      <c r="VTW4781" s="2"/>
      <c r="VTX4781" s="2"/>
      <c r="VTY4781" s="2"/>
      <c r="VTZ4781" s="2"/>
      <c r="VUA4781" s="2"/>
      <c r="VUB4781" s="2"/>
      <c r="VUC4781" s="2"/>
      <c r="VUD4781" s="2"/>
      <c r="VUE4781" s="2"/>
      <c r="VUF4781" s="2"/>
      <c r="VUG4781" s="2"/>
      <c r="VUH4781" s="2"/>
      <c r="VUI4781" s="2"/>
      <c r="VUJ4781" s="2"/>
      <c r="VUK4781" s="2"/>
      <c r="VUL4781" s="2"/>
      <c r="VUM4781" s="2"/>
      <c r="VUN4781" s="2"/>
      <c r="VUO4781" s="2"/>
      <c r="VUP4781" s="2"/>
      <c r="VUQ4781" s="2"/>
      <c r="VUR4781" s="2"/>
      <c r="VUS4781" s="2"/>
      <c r="VUT4781" s="2"/>
      <c r="VUU4781" s="2"/>
      <c r="VUV4781" s="2"/>
      <c r="VUW4781" s="2"/>
      <c r="VUX4781" s="2"/>
      <c r="VUY4781" s="2"/>
      <c r="VUZ4781" s="2"/>
      <c r="VVA4781" s="2"/>
      <c r="VVB4781" s="2"/>
      <c r="VVC4781" s="2"/>
      <c r="VVD4781" s="2"/>
      <c r="VVE4781" s="2"/>
      <c r="VVF4781" s="2"/>
      <c r="VVG4781" s="2"/>
      <c r="VVH4781" s="2"/>
      <c r="VVI4781" s="2"/>
      <c r="VVJ4781" s="2"/>
      <c r="VVK4781" s="2"/>
      <c r="VVL4781" s="2"/>
      <c r="VVM4781" s="2"/>
      <c r="VVN4781" s="2"/>
      <c r="VVO4781" s="2"/>
      <c r="VVP4781" s="2"/>
      <c r="VVQ4781" s="2"/>
      <c r="VVR4781" s="2"/>
      <c r="VVS4781" s="2"/>
      <c r="VVT4781" s="2"/>
      <c r="VVU4781" s="2"/>
      <c r="VVV4781" s="2"/>
      <c r="VVW4781" s="2"/>
      <c r="VVX4781" s="2"/>
      <c r="VVY4781" s="2"/>
      <c r="VVZ4781" s="2"/>
      <c r="VWA4781" s="2"/>
      <c r="VWB4781" s="2"/>
      <c r="VWC4781" s="2"/>
      <c r="VWD4781" s="2"/>
      <c r="VWE4781" s="2"/>
      <c r="VWF4781" s="2"/>
      <c r="VWG4781" s="2"/>
      <c r="VWH4781" s="2"/>
      <c r="VWI4781" s="2"/>
      <c r="VWJ4781" s="2"/>
      <c r="VWK4781" s="2"/>
      <c r="VWL4781" s="2"/>
      <c r="VWM4781" s="2"/>
      <c r="VWN4781" s="2"/>
      <c r="VWO4781" s="2"/>
      <c r="VWP4781" s="2"/>
      <c r="VWQ4781" s="2"/>
      <c r="VWR4781" s="2"/>
      <c r="VWS4781" s="2"/>
      <c r="VWT4781" s="2"/>
      <c r="VWU4781" s="2"/>
      <c r="VWV4781" s="2"/>
      <c r="VWW4781" s="2"/>
      <c r="VWX4781" s="2"/>
      <c r="VWY4781" s="2"/>
      <c r="VWZ4781" s="2"/>
      <c r="VXA4781" s="2"/>
      <c r="VXB4781" s="2"/>
      <c r="VXC4781" s="2"/>
      <c r="VXD4781" s="2"/>
      <c r="VXE4781" s="2"/>
      <c r="VXF4781" s="2"/>
      <c r="VXG4781" s="2"/>
      <c r="VXH4781" s="2"/>
      <c r="VXI4781" s="2"/>
      <c r="VXJ4781" s="2"/>
      <c r="VXK4781" s="2"/>
      <c r="VXL4781" s="2"/>
      <c r="VXM4781" s="2"/>
      <c r="VXN4781" s="2"/>
      <c r="VXO4781" s="2"/>
      <c r="VXP4781" s="2"/>
      <c r="VXQ4781" s="2"/>
      <c r="VXR4781" s="2"/>
      <c r="VXS4781" s="2"/>
      <c r="VXT4781" s="2"/>
      <c r="VXU4781" s="2"/>
      <c r="VXV4781" s="2"/>
      <c r="VXW4781" s="2"/>
      <c r="VXX4781" s="2"/>
      <c r="VXY4781" s="2"/>
      <c r="VXZ4781" s="2"/>
      <c r="VYA4781" s="2"/>
      <c r="VYB4781" s="2"/>
      <c r="VYC4781" s="2"/>
      <c r="VYD4781" s="2"/>
      <c r="VYE4781" s="2"/>
      <c r="VYF4781" s="2"/>
      <c r="VYG4781" s="2"/>
      <c r="VYH4781" s="2"/>
      <c r="VYI4781" s="2"/>
      <c r="VYJ4781" s="2"/>
      <c r="VYK4781" s="2"/>
      <c r="VYL4781" s="2"/>
      <c r="VYM4781" s="2"/>
      <c r="VYN4781" s="2"/>
      <c r="VYO4781" s="2"/>
      <c r="VYP4781" s="2"/>
      <c r="VYQ4781" s="2"/>
      <c r="VYR4781" s="2"/>
      <c r="VYS4781" s="2"/>
      <c r="VYT4781" s="2"/>
      <c r="VYU4781" s="2"/>
      <c r="VYV4781" s="2"/>
      <c r="VYW4781" s="2"/>
      <c r="VYX4781" s="2"/>
      <c r="VYY4781" s="2"/>
      <c r="VYZ4781" s="2"/>
      <c r="VZA4781" s="2"/>
      <c r="VZB4781" s="2"/>
      <c r="VZC4781" s="2"/>
      <c r="VZD4781" s="2"/>
      <c r="VZE4781" s="2"/>
      <c r="VZF4781" s="2"/>
      <c r="VZG4781" s="2"/>
      <c r="VZH4781" s="2"/>
      <c r="VZI4781" s="2"/>
      <c r="VZJ4781" s="2"/>
      <c r="VZK4781" s="2"/>
      <c r="VZL4781" s="2"/>
      <c r="VZM4781" s="2"/>
      <c r="VZN4781" s="2"/>
      <c r="VZO4781" s="2"/>
      <c r="VZP4781" s="2"/>
      <c r="VZQ4781" s="2"/>
      <c r="VZR4781" s="2"/>
      <c r="VZS4781" s="2"/>
      <c r="VZT4781" s="2"/>
      <c r="VZU4781" s="2"/>
      <c r="VZV4781" s="2"/>
      <c r="VZW4781" s="2"/>
      <c r="VZX4781" s="2"/>
      <c r="VZY4781" s="2"/>
      <c r="VZZ4781" s="2"/>
      <c r="WAA4781" s="2"/>
      <c r="WAB4781" s="2"/>
      <c r="WAC4781" s="2"/>
      <c r="WAD4781" s="2"/>
      <c r="WAE4781" s="2"/>
      <c r="WAF4781" s="2"/>
      <c r="WAG4781" s="2"/>
      <c r="WAH4781" s="2"/>
      <c r="WAI4781" s="2"/>
      <c r="WAJ4781" s="2"/>
      <c r="WAK4781" s="2"/>
      <c r="WAL4781" s="2"/>
      <c r="WAM4781" s="2"/>
      <c r="WAN4781" s="2"/>
      <c r="WAO4781" s="2"/>
      <c r="WAP4781" s="2"/>
      <c r="WAQ4781" s="2"/>
      <c r="WAR4781" s="2"/>
      <c r="WAS4781" s="2"/>
      <c r="WAT4781" s="2"/>
      <c r="WAU4781" s="2"/>
      <c r="WAV4781" s="2"/>
      <c r="WAW4781" s="2"/>
      <c r="WAX4781" s="2"/>
      <c r="WAY4781" s="2"/>
      <c r="WAZ4781" s="2"/>
      <c r="WBA4781" s="2"/>
      <c r="WBB4781" s="2"/>
      <c r="WBC4781" s="2"/>
      <c r="WBD4781" s="2"/>
      <c r="WBE4781" s="2"/>
      <c r="WBF4781" s="2"/>
      <c r="WBG4781" s="2"/>
      <c r="WBH4781" s="2"/>
      <c r="WBI4781" s="2"/>
      <c r="WBJ4781" s="2"/>
      <c r="WBK4781" s="2"/>
      <c r="WBL4781" s="2"/>
      <c r="WBM4781" s="2"/>
      <c r="WBN4781" s="2"/>
      <c r="WBO4781" s="2"/>
      <c r="WBP4781" s="2"/>
      <c r="WBQ4781" s="2"/>
      <c r="WBR4781" s="2"/>
      <c r="WBS4781" s="2"/>
      <c r="WBT4781" s="2"/>
      <c r="WBU4781" s="2"/>
      <c r="WBV4781" s="2"/>
      <c r="WBW4781" s="2"/>
      <c r="WBX4781" s="2"/>
      <c r="WBY4781" s="2"/>
      <c r="WBZ4781" s="2"/>
      <c r="WCA4781" s="2"/>
      <c r="WCB4781" s="2"/>
      <c r="WCC4781" s="2"/>
      <c r="WCD4781" s="2"/>
      <c r="WCE4781" s="2"/>
      <c r="WCF4781" s="2"/>
      <c r="WCG4781" s="2"/>
      <c r="WCH4781" s="2"/>
      <c r="WCI4781" s="2"/>
      <c r="WCJ4781" s="2"/>
      <c r="WCK4781" s="2"/>
      <c r="WCL4781" s="2"/>
      <c r="WCM4781" s="2"/>
      <c r="WCN4781" s="2"/>
      <c r="WCO4781" s="2"/>
      <c r="WCP4781" s="2"/>
      <c r="WCQ4781" s="2"/>
      <c r="WCR4781" s="2"/>
      <c r="WCS4781" s="2"/>
      <c r="WCT4781" s="2"/>
      <c r="WCU4781" s="2"/>
      <c r="WCV4781" s="2"/>
      <c r="WCW4781" s="2"/>
      <c r="WCX4781" s="2"/>
      <c r="WCY4781" s="2"/>
      <c r="WCZ4781" s="2"/>
      <c r="WDA4781" s="2"/>
      <c r="WDB4781" s="2"/>
      <c r="WDC4781" s="2"/>
      <c r="WDD4781" s="2"/>
      <c r="WDE4781" s="2"/>
      <c r="WDF4781" s="2"/>
      <c r="WDG4781" s="2"/>
      <c r="WDH4781" s="2"/>
      <c r="WDI4781" s="2"/>
      <c r="WDJ4781" s="2"/>
      <c r="WDK4781" s="2"/>
      <c r="WDL4781" s="2"/>
      <c r="WDM4781" s="2"/>
      <c r="WDN4781" s="2"/>
      <c r="WDO4781" s="2"/>
      <c r="WDP4781" s="2"/>
      <c r="WDQ4781" s="2"/>
      <c r="WDR4781" s="2"/>
      <c r="WDS4781" s="2"/>
      <c r="WDT4781" s="2"/>
      <c r="WDU4781" s="2"/>
      <c r="WDV4781" s="2"/>
      <c r="WDW4781" s="2"/>
      <c r="WDX4781" s="2"/>
      <c r="WDY4781" s="2"/>
      <c r="WDZ4781" s="2"/>
      <c r="WEA4781" s="2"/>
      <c r="WEB4781" s="2"/>
      <c r="WEC4781" s="2"/>
      <c r="WED4781" s="2"/>
      <c r="WEE4781" s="2"/>
      <c r="WEF4781" s="2"/>
      <c r="WEG4781" s="2"/>
      <c r="WEH4781" s="2"/>
      <c r="WEI4781" s="2"/>
      <c r="WEJ4781" s="2"/>
      <c r="WEK4781" s="2"/>
      <c r="WEL4781" s="2"/>
      <c r="WEM4781" s="2"/>
      <c r="WEN4781" s="2"/>
      <c r="WEO4781" s="2"/>
      <c r="WEP4781" s="2"/>
      <c r="WEQ4781" s="2"/>
      <c r="WER4781" s="2"/>
      <c r="WES4781" s="2"/>
      <c r="WET4781" s="2"/>
      <c r="WEU4781" s="2"/>
      <c r="WEV4781" s="2"/>
      <c r="WEW4781" s="2"/>
      <c r="WEX4781" s="2"/>
      <c r="WEY4781" s="2"/>
      <c r="WEZ4781" s="2"/>
      <c r="WFA4781" s="2"/>
      <c r="WFB4781" s="2"/>
      <c r="WFC4781" s="2"/>
      <c r="WFD4781" s="2"/>
      <c r="WFE4781" s="2"/>
      <c r="WFF4781" s="2"/>
      <c r="WFG4781" s="2"/>
      <c r="WFH4781" s="2"/>
      <c r="WFI4781" s="2"/>
      <c r="WFJ4781" s="2"/>
      <c r="WFK4781" s="2"/>
      <c r="WFL4781" s="2"/>
      <c r="WFM4781" s="2"/>
      <c r="WFN4781" s="2"/>
      <c r="WFO4781" s="2"/>
      <c r="WFP4781" s="2"/>
      <c r="WFQ4781" s="2"/>
      <c r="WFR4781" s="2"/>
      <c r="WFS4781" s="2"/>
      <c r="WFT4781" s="2"/>
      <c r="WFU4781" s="2"/>
      <c r="WFV4781" s="2"/>
      <c r="WFW4781" s="2"/>
      <c r="WFX4781" s="2"/>
      <c r="WFY4781" s="2"/>
      <c r="WFZ4781" s="2"/>
      <c r="WGA4781" s="2"/>
      <c r="WGB4781" s="2"/>
      <c r="WGC4781" s="2"/>
      <c r="WGD4781" s="2"/>
      <c r="WGE4781" s="2"/>
      <c r="WGF4781" s="2"/>
      <c r="WGG4781" s="2"/>
      <c r="WGH4781" s="2"/>
      <c r="WGI4781" s="2"/>
      <c r="WGJ4781" s="2"/>
      <c r="WGK4781" s="2"/>
      <c r="WGL4781" s="2"/>
      <c r="WGM4781" s="2"/>
      <c r="WGN4781" s="2"/>
      <c r="WGO4781" s="2"/>
      <c r="WGP4781" s="2"/>
      <c r="WGQ4781" s="2"/>
      <c r="WGR4781" s="2"/>
      <c r="WGS4781" s="2"/>
      <c r="WGT4781" s="2"/>
      <c r="WGU4781" s="2"/>
      <c r="WGV4781" s="2"/>
      <c r="WGW4781" s="2"/>
      <c r="WGX4781" s="2"/>
      <c r="WGY4781" s="2"/>
      <c r="WGZ4781" s="2"/>
      <c r="WHA4781" s="2"/>
      <c r="WHB4781" s="2"/>
      <c r="WHC4781" s="2"/>
      <c r="WHD4781" s="2"/>
      <c r="WHE4781" s="2"/>
      <c r="WHF4781" s="2"/>
      <c r="WHG4781" s="2"/>
      <c r="WHH4781" s="2"/>
      <c r="WHI4781" s="2"/>
      <c r="WHJ4781" s="2"/>
      <c r="WHK4781" s="2"/>
      <c r="WHL4781" s="2"/>
      <c r="WHM4781" s="2"/>
      <c r="WHN4781" s="2"/>
      <c r="WHO4781" s="2"/>
      <c r="WHP4781" s="2"/>
      <c r="WHQ4781" s="2"/>
      <c r="WHR4781" s="2"/>
      <c r="WHS4781" s="2"/>
      <c r="WHT4781" s="2"/>
      <c r="WHU4781" s="2"/>
      <c r="WHV4781" s="2"/>
      <c r="WHW4781" s="2"/>
      <c r="WHX4781" s="2"/>
      <c r="WHY4781" s="2"/>
      <c r="WHZ4781" s="2"/>
      <c r="WIA4781" s="2"/>
      <c r="WIB4781" s="2"/>
      <c r="WIC4781" s="2"/>
      <c r="WID4781" s="2"/>
      <c r="WIE4781" s="2"/>
      <c r="WIF4781" s="2"/>
      <c r="WIG4781" s="2"/>
      <c r="WIH4781" s="2"/>
      <c r="WII4781" s="2"/>
      <c r="WIJ4781" s="2"/>
      <c r="WIK4781" s="2"/>
      <c r="WIL4781" s="2"/>
      <c r="WIM4781" s="2"/>
      <c r="WIN4781" s="2"/>
      <c r="WIO4781" s="2"/>
      <c r="WIP4781" s="2"/>
      <c r="WIQ4781" s="2"/>
      <c r="WIR4781" s="2"/>
      <c r="WIS4781" s="2"/>
      <c r="WIT4781" s="2"/>
      <c r="WIU4781" s="2"/>
      <c r="WIV4781" s="2"/>
      <c r="WIW4781" s="2"/>
      <c r="WIX4781" s="2"/>
      <c r="WIY4781" s="2"/>
      <c r="WIZ4781" s="2"/>
      <c r="WJA4781" s="2"/>
      <c r="WJB4781" s="2"/>
      <c r="WJC4781" s="2"/>
      <c r="WJD4781" s="2"/>
      <c r="WJE4781" s="2"/>
      <c r="WJF4781" s="2"/>
      <c r="WJG4781" s="2"/>
      <c r="WJH4781" s="2"/>
      <c r="WJI4781" s="2"/>
      <c r="WJJ4781" s="2"/>
      <c r="WJK4781" s="2"/>
      <c r="WJL4781" s="2"/>
      <c r="WJM4781" s="2"/>
      <c r="WJN4781" s="2"/>
      <c r="WJO4781" s="2"/>
      <c r="WJP4781" s="2"/>
      <c r="WJQ4781" s="2"/>
      <c r="WJR4781" s="2"/>
      <c r="WJS4781" s="2"/>
      <c r="WJT4781" s="2"/>
      <c r="WJU4781" s="2"/>
      <c r="WJV4781" s="2"/>
      <c r="WJW4781" s="2"/>
      <c r="WJX4781" s="2"/>
      <c r="WJY4781" s="2"/>
      <c r="WJZ4781" s="2"/>
      <c r="WKA4781" s="2"/>
      <c r="WKB4781" s="2"/>
      <c r="WKC4781" s="2"/>
      <c r="WKD4781" s="2"/>
      <c r="WKE4781" s="2"/>
      <c r="WKF4781" s="2"/>
      <c r="WKG4781" s="2"/>
      <c r="WKH4781" s="2"/>
      <c r="WKI4781" s="2"/>
      <c r="WKJ4781" s="2"/>
      <c r="WKK4781" s="2"/>
      <c r="WKL4781" s="2"/>
      <c r="WKM4781" s="2"/>
      <c r="WKN4781" s="2"/>
      <c r="WKO4781" s="2"/>
      <c r="WKP4781" s="2"/>
      <c r="WKQ4781" s="2"/>
      <c r="WKR4781" s="2"/>
      <c r="WKS4781" s="2"/>
      <c r="WKT4781" s="2"/>
      <c r="WKU4781" s="2"/>
      <c r="WKV4781" s="2"/>
      <c r="WKW4781" s="2"/>
      <c r="WKX4781" s="2"/>
      <c r="WKY4781" s="2"/>
      <c r="WKZ4781" s="2"/>
      <c r="WLA4781" s="2"/>
      <c r="WLB4781" s="2"/>
      <c r="WLC4781" s="2"/>
      <c r="WLD4781" s="2"/>
      <c r="WLE4781" s="2"/>
      <c r="WLF4781" s="2"/>
      <c r="WLG4781" s="2"/>
      <c r="WLH4781" s="2"/>
      <c r="WLI4781" s="2"/>
      <c r="WLJ4781" s="2"/>
      <c r="WLK4781" s="2"/>
      <c r="WLL4781" s="2"/>
      <c r="WLM4781" s="2"/>
      <c r="WLN4781" s="2"/>
      <c r="WLO4781" s="2"/>
      <c r="WLP4781" s="2"/>
      <c r="WLQ4781" s="2"/>
      <c r="WLR4781" s="2"/>
      <c r="WLS4781" s="2"/>
      <c r="WLT4781" s="2"/>
      <c r="WLU4781" s="2"/>
      <c r="WLV4781" s="2"/>
      <c r="WLW4781" s="2"/>
      <c r="WLX4781" s="2"/>
      <c r="WLY4781" s="2"/>
      <c r="WLZ4781" s="2"/>
      <c r="WMA4781" s="2"/>
      <c r="WMB4781" s="2"/>
      <c r="WMC4781" s="2"/>
      <c r="WMD4781" s="2"/>
      <c r="WME4781" s="2"/>
      <c r="WMF4781" s="2"/>
      <c r="WMG4781" s="2"/>
      <c r="WMH4781" s="2"/>
      <c r="WMI4781" s="2"/>
      <c r="WMJ4781" s="2"/>
      <c r="WMK4781" s="2"/>
      <c r="WML4781" s="2"/>
      <c r="WMM4781" s="2"/>
      <c r="WMN4781" s="2"/>
      <c r="WMO4781" s="2"/>
      <c r="WMP4781" s="2"/>
      <c r="WMQ4781" s="2"/>
      <c r="WMR4781" s="2"/>
      <c r="WMS4781" s="2"/>
      <c r="WMT4781" s="2"/>
      <c r="WMU4781" s="2"/>
      <c r="WMV4781" s="2"/>
      <c r="WMW4781" s="2"/>
      <c r="WMX4781" s="2"/>
      <c r="WMY4781" s="2"/>
      <c r="WMZ4781" s="2"/>
      <c r="WNA4781" s="2"/>
      <c r="WNB4781" s="2"/>
      <c r="WNC4781" s="2"/>
      <c r="WND4781" s="2"/>
      <c r="WNE4781" s="2"/>
      <c r="WNF4781" s="2"/>
      <c r="WNG4781" s="2"/>
      <c r="WNH4781" s="2"/>
      <c r="WNI4781" s="2"/>
      <c r="WNJ4781" s="2"/>
      <c r="WNK4781" s="2"/>
      <c r="WNL4781" s="2"/>
      <c r="WNM4781" s="2"/>
      <c r="WNN4781" s="2"/>
      <c r="WNO4781" s="2"/>
      <c r="WNP4781" s="2"/>
      <c r="WNQ4781" s="2"/>
      <c r="WNR4781" s="2"/>
      <c r="WNS4781" s="2"/>
      <c r="WNT4781" s="2"/>
      <c r="WNU4781" s="2"/>
      <c r="WNV4781" s="2"/>
      <c r="WNW4781" s="2"/>
      <c r="WNX4781" s="2"/>
      <c r="WNY4781" s="2"/>
      <c r="WNZ4781" s="2"/>
      <c r="WOA4781" s="2"/>
      <c r="WOB4781" s="2"/>
      <c r="WOC4781" s="2"/>
      <c r="WOD4781" s="2"/>
      <c r="WOE4781" s="2"/>
      <c r="WOF4781" s="2"/>
      <c r="WOG4781" s="2"/>
      <c r="WOH4781" s="2"/>
      <c r="WOI4781" s="2"/>
      <c r="WOJ4781" s="2"/>
      <c r="WOK4781" s="2"/>
      <c r="WOL4781" s="2"/>
      <c r="WOM4781" s="2"/>
      <c r="WON4781" s="2"/>
      <c r="WOO4781" s="2"/>
      <c r="WOP4781" s="2"/>
      <c r="WOQ4781" s="2"/>
      <c r="WOR4781" s="2"/>
      <c r="WOS4781" s="2"/>
      <c r="WOT4781" s="2"/>
      <c r="WOU4781" s="2"/>
      <c r="WOV4781" s="2"/>
      <c r="WOW4781" s="2"/>
      <c r="WOX4781" s="2"/>
      <c r="WOY4781" s="2"/>
      <c r="WOZ4781" s="2"/>
      <c r="WPA4781" s="2"/>
      <c r="WPB4781" s="2"/>
      <c r="WPC4781" s="2"/>
      <c r="WPD4781" s="2"/>
      <c r="WPE4781" s="2"/>
      <c r="WPF4781" s="2"/>
      <c r="WPG4781" s="2"/>
      <c r="WPH4781" s="2"/>
      <c r="WPI4781" s="2"/>
      <c r="WPJ4781" s="2"/>
      <c r="WPK4781" s="2"/>
      <c r="WPL4781" s="2"/>
      <c r="WPM4781" s="2"/>
      <c r="WPN4781" s="2"/>
      <c r="WPO4781" s="2"/>
      <c r="WPP4781" s="2"/>
      <c r="WPQ4781" s="2"/>
      <c r="WPR4781" s="2"/>
      <c r="WPS4781" s="2"/>
      <c r="WPT4781" s="2"/>
      <c r="WPU4781" s="2"/>
      <c r="WPV4781" s="2"/>
      <c r="WPW4781" s="2"/>
      <c r="WPX4781" s="2"/>
      <c r="WPY4781" s="2"/>
      <c r="WPZ4781" s="2"/>
      <c r="WQA4781" s="2"/>
      <c r="WQB4781" s="2"/>
      <c r="WQC4781" s="2"/>
      <c r="WQD4781" s="2"/>
      <c r="WQE4781" s="2"/>
      <c r="WQF4781" s="2"/>
      <c r="WQG4781" s="2"/>
      <c r="WQH4781" s="2"/>
      <c r="WQI4781" s="2"/>
      <c r="WQJ4781" s="2"/>
      <c r="WQK4781" s="2"/>
      <c r="WQL4781" s="2"/>
      <c r="WQM4781" s="2"/>
      <c r="WQN4781" s="2"/>
      <c r="WQO4781" s="2"/>
      <c r="WQP4781" s="2"/>
      <c r="WQQ4781" s="2"/>
      <c r="WQR4781" s="2"/>
      <c r="WQS4781" s="2"/>
      <c r="WQT4781" s="2"/>
      <c r="WQU4781" s="2"/>
      <c r="WQV4781" s="2"/>
      <c r="WQW4781" s="2"/>
      <c r="WQX4781" s="2"/>
      <c r="WQY4781" s="2"/>
      <c r="WQZ4781" s="2"/>
      <c r="WRA4781" s="2"/>
      <c r="WRB4781" s="2"/>
      <c r="WRC4781" s="2"/>
      <c r="WRD4781" s="2"/>
      <c r="WRE4781" s="2"/>
      <c r="WRF4781" s="2"/>
      <c r="WRG4781" s="2"/>
      <c r="WRH4781" s="2"/>
      <c r="WRI4781" s="2"/>
      <c r="WRJ4781" s="2"/>
      <c r="WRK4781" s="2"/>
      <c r="WRL4781" s="2"/>
      <c r="WRM4781" s="2"/>
      <c r="WRN4781" s="2"/>
      <c r="WRO4781" s="2"/>
      <c r="WRP4781" s="2"/>
      <c r="WRQ4781" s="2"/>
      <c r="WRR4781" s="2"/>
      <c r="WRS4781" s="2"/>
      <c r="WRT4781" s="2"/>
      <c r="WRU4781" s="2"/>
      <c r="WRV4781" s="2"/>
      <c r="WRW4781" s="2"/>
      <c r="WRX4781" s="2"/>
      <c r="WRY4781" s="2"/>
      <c r="WRZ4781" s="2"/>
      <c r="WSA4781" s="2"/>
      <c r="WSB4781" s="2"/>
      <c r="WSC4781" s="2"/>
      <c r="WSD4781" s="2"/>
      <c r="WSE4781" s="2"/>
      <c r="WSF4781" s="2"/>
      <c r="WSG4781" s="2"/>
      <c r="WSH4781" s="2"/>
      <c r="WSI4781" s="2"/>
      <c r="WSJ4781" s="2"/>
      <c r="WSK4781" s="2"/>
      <c r="WSL4781" s="2"/>
      <c r="WSM4781" s="2"/>
      <c r="WSN4781" s="2"/>
      <c r="WSO4781" s="2"/>
      <c r="WSP4781" s="2"/>
      <c r="WSQ4781" s="2"/>
      <c r="WSR4781" s="2"/>
      <c r="WSS4781" s="2"/>
      <c r="WST4781" s="2"/>
      <c r="WSU4781" s="2"/>
      <c r="WSV4781" s="2"/>
      <c r="WSW4781" s="2"/>
      <c r="WSX4781" s="2"/>
      <c r="WSY4781" s="2"/>
      <c r="WSZ4781" s="2"/>
      <c r="WTA4781" s="2"/>
      <c r="WTB4781" s="2"/>
      <c r="WTC4781" s="2"/>
      <c r="WTD4781" s="2"/>
      <c r="WTE4781" s="2"/>
      <c r="WTF4781" s="2"/>
      <c r="WTG4781" s="2"/>
      <c r="WTH4781" s="2"/>
      <c r="WTI4781" s="2"/>
      <c r="WTJ4781" s="2"/>
      <c r="WTK4781" s="2"/>
      <c r="WTL4781" s="2"/>
      <c r="WTM4781" s="2"/>
      <c r="WTN4781" s="2"/>
      <c r="WTO4781" s="2"/>
      <c r="WTP4781" s="2"/>
      <c r="WTQ4781" s="2"/>
      <c r="WTR4781" s="2"/>
      <c r="WTS4781" s="2"/>
      <c r="WTT4781" s="2"/>
      <c r="WTU4781" s="2"/>
      <c r="WTV4781" s="2"/>
      <c r="WTW4781" s="2"/>
      <c r="WTX4781" s="2"/>
      <c r="WTY4781" s="2"/>
      <c r="WTZ4781" s="2"/>
      <c r="WUA4781" s="2"/>
      <c r="WUB4781" s="2"/>
      <c r="WUC4781" s="2"/>
      <c r="WUD4781" s="2"/>
      <c r="WUE4781" s="2"/>
      <c r="WUF4781" s="2"/>
      <c r="WUG4781" s="2"/>
      <c r="WUH4781" s="2"/>
      <c r="WUI4781" s="2"/>
      <c r="WUJ4781" s="2"/>
      <c r="WUK4781" s="2"/>
      <c r="WUL4781" s="2"/>
      <c r="WUM4781" s="2"/>
      <c r="WUN4781" s="2"/>
      <c r="WUO4781" s="2"/>
      <c r="WUP4781" s="2"/>
      <c r="WUQ4781" s="2"/>
      <c r="WUR4781" s="2"/>
      <c r="WUS4781" s="2"/>
      <c r="WUT4781" s="2"/>
      <c r="WUU4781" s="2"/>
      <c r="WUV4781" s="2"/>
      <c r="WUW4781" s="2"/>
      <c r="WUX4781" s="2"/>
      <c r="WUY4781" s="2"/>
      <c r="WUZ4781" s="2"/>
      <c r="WVA4781" s="2"/>
      <c r="WVB4781" s="2"/>
      <c r="WVC4781" s="2"/>
      <c r="WVD4781" s="2"/>
      <c r="WVE4781" s="2"/>
      <c r="WVF4781" s="2"/>
      <c r="WVG4781" s="2"/>
      <c r="WVH4781" s="2"/>
      <c r="WVI4781" s="2"/>
      <c r="WVJ4781" s="2"/>
      <c r="WVK4781" s="2"/>
      <c r="WVL4781" s="2"/>
      <c r="WVM4781" s="2"/>
      <c r="WVN4781" s="2"/>
      <c r="WVO4781" s="2"/>
      <c r="WVP4781" s="2"/>
      <c r="WVQ4781" s="2"/>
      <c r="WVR4781" s="2"/>
      <c r="WVS4781" s="2"/>
      <c r="WVT4781" s="2"/>
      <c r="WVU4781" s="2"/>
      <c r="WVV4781" s="2"/>
      <c r="WVW4781" s="2"/>
      <c r="WVX4781" s="2"/>
      <c r="WVY4781" s="2"/>
      <c r="WVZ4781" s="2"/>
      <c r="WWA4781" s="2"/>
      <c r="WWB4781" s="2"/>
      <c r="WWC4781" s="2"/>
      <c r="WWD4781" s="2"/>
      <c r="WWE4781" s="2"/>
      <c r="WWF4781" s="2"/>
      <c r="WWG4781" s="2"/>
      <c r="WWH4781" s="2"/>
      <c r="WWI4781" s="2"/>
      <c r="WWJ4781" s="2"/>
      <c r="WWK4781" s="2"/>
      <c r="WWL4781" s="2"/>
      <c r="WWM4781" s="2"/>
      <c r="WWN4781" s="2"/>
      <c r="WWO4781" s="2"/>
      <c r="WWP4781" s="2"/>
      <c r="WWQ4781" s="2"/>
      <c r="WWR4781" s="2"/>
      <c r="WWS4781" s="2"/>
      <c r="WWT4781" s="2"/>
      <c r="WWU4781" s="2"/>
      <c r="WWV4781" s="2"/>
      <c r="WWW4781" s="2"/>
      <c r="WWX4781" s="2"/>
      <c r="WWY4781" s="2"/>
      <c r="WWZ4781" s="2"/>
      <c r="WXA4781" s="2"/>
      <c r="WXB4781" s="2"/>
      <c r="WXC4781" s="2"/>
      <c r="WXD4781" s="2"/>
      <c r="WXE4781" s="2"/>
      <c r="WXF4781" s="2"/>
      <c r="WXG4781" s="2"/>
      <c r="WXH4781" s="2"/>
      <c r="WXI4781" s="2"/>
      <c r="WXJ4781" s="2"/>
      <c r="WXK4781" s="2"/>
      <c r="WXL4781" s="2"/>
      <c r="WXM4781" s="2"/>
      <c r="WXN4781" s="2"/>
      <c r="WXO4781" s="2"/>
      <c r="WXP4781" s="2"/>
      <c r="WXQ4781" s="2"/>
      <c r="WXR4781" s="2"/>
      <c r="WXS4781" s="2"/>
      <c r="WXT4781" s="2"/>
      <c r="WXU4781" s="2"/>
      <c r="WXV4781" s="2"/>
      <c r="WXW4781" s="2"/>
      <c r="WXX4781" s="2"/>
      <c r="WXY4781" s="2"/>
      <c r="WXZ4781" s="2"/>
      <c r="WYA4781" s="2"/>
      <c r="WYB4781" s="2"/>
      <c r="WYC4781" s="2"/>
      <c r="WYD4781" s="2"/>
      <c r="WYE4781" s="2"/>
      <c r="WYF4781" s="2"/>
      <c r="WYG4781" s="2"/>
      <c r="WYH4781" s="2"/>
      <c r="WYI4781" s="2"/>
      <c r="WYJ4781" s="2"/>
      <c r="WYK4781" s="2"/>
      <c r="WYL4781" s="2"/>
      <c r="WYM4781" s="2"/>
      <c r="WYN4781" s="2"/>
      <c r="WYO4781" s="2"/>
      <c r="WYP4781" s="2"/>
      <c r="WYQ4781" s="2"/>
      <c r="WYR4781" s="2"/>
      <c r="WYS4781" s="2"/>
      <c r="WYT4781" s="2"/>
      <c r="WYU4781" s="2"/>
      <c r="WYV4781" s="2"/>
      <c r="WYW4781" s="2"/>
      <c r="WYX4781" s="2"/>
      <c r="WYY4781" s="2"/>
      <c r="WYZ4781" s="2"/>
      <c r="WZA4781" s="2"/>
      <c r="WZB4781" s="2"/>
      <c r="WZC4781" s="2"/>
      <c r="WZD4781" s="2"/>
      <c r="WZE4781" s="2"/>
      <c r="WZF4781" s="2"/>
      <c r="WZG4781" s="2"/>
      <c r="WZH4781" s="2"/>
      <c r="WZI4781" s="2"/>
      <c r="WZJ4781" s="2"/>
      <c r="WZK4781" s="2"/>
      <c r="WZL4781" s="2"/>
      <c r="WZM4781" s="2"/>
      <c r="WZN4781" s="2"/>
      <c r="WZO4781" s="2"/>
      <c r="WZP4781" s="2"/>
      <c r="WZQ4781" s="2"/>
      <c r="WZR4781" s="2"/>
      <c r="WZS4781" s="2"/>
      <c r="WZT4781" s="2"/>
      <c r="WZU4781" s="2"/>
      <c r="WZV4781" s="2"/>
      <c r="WZW4781" s="2"/>
      <c r="WZX4781" s="2"/>
      <c r="WZY4781" s="2"/>
      <c r="WZZ4781" s="2"/>
      <c r="XAA4781" s="2"/>
      <c r="XAB4781" s="2"/>
      <c r="XAC4781" s="2"/>
      <c r="XAD4781" s="2"/>
      <c r="XAE4781" s="2"/>
      <c r="XAF4781" s="2"/>
      <c r="XAG4781" s="2"/>
      <c r="XAH4781" s="2"/>
      <c r="XAI4781" s="2"/>
      <c r="XAJ4781" s="2"/>
      <c r="XAK4781" s="2"/>
      <c r="XAL4781" s="2"/>
      <c r="XAM4781" s="2"/>
      <c r="XAN4781" s="2"/>
      <c r="XAO4781" s="2"/>
      <c r="XAP4781" s="2"/>
      <c r="XAQ4781" s="2"/>
      <c r="XAR4781" s="2"/>
      <c r="XAS4781" s="2"/>
      <c r="XAT4781" s="2"/>
      <c r="XAU4781" s="2"/>
      <c r="XAV4781" s="2"/>
      <c r="XAW4781" s="2"/>
      <c r="XAX4781" s="2"/>
      <c r="XAY4781" s="2"/>
      <c r="XAZ4781" s="2"/>
      <c r="XBA4781" s="2"/>
      <c r="XBB4781" s="2"/>
      <c r="XBC4781" s="2"/>
      <c r="XBD4781" s="2"/>
      <c r="XBE4781" s="2"/>
      <c r="XBF4781" s="2"/>
      <c r="XBG4781" s="2"/>
      <c r="XBH4781" s="2"/>
      <c r="XBI4781" s="2"/>
      <c r="XBJ4781" s="2"/>
      <c r="XBK4781" s="2"/>
      <c r="XBL4781" s="2"/>
      <c r="XBM4781" s="2"/>
      <c r="XBN4781" s="2"/>
      <c r="XBO4781" s="2"/>
      <c r="XBP4781" s="2"/>
      <c r="XBQ4781" s="2"/>
      <c r="XBR4781" s="2"/>
      <c r="XBS4781" s="2"/>
      <c r="XBT4781" s="2"/>
      <c r="XBU4781" s="2"/>
      <c r="XBV4781" s="2"/>
      <c r="XBW4781" s="2"/>
      <c r="XBX4781" s="2"/>
      <c r="XBY4781" s="2"/>
      <c r="XBZ4781" s="2"/>
      <c r="XCA4781" s="2"/>
      <c r="XCB4781" s="2"/>
      <c r="XCC4781" s="2"/>
      <c r="XCD4781" s="2"/>
      <c r="XCE4781" s="2"/>
      <c r="XCF4781" s="2"/>
      <c r="XCG4781" s="2"/>
      <c r="XCH4781" s="2"/>
      <c r="XCI4781" s="2"/>
      <c r="XCJ4781" s="2"/>
      <c r="XCK4781" s="2"/>
      <c r="XCL4781" s="2"/>
      <c r="XCM4781" s="2"/>
      <c r="XCN4781" s="2"/>
      <c r="XCO4781" s="2"/>
      <c r="XCP4781" s="2"/>
      <c r="XCQ4781" s="2"/>
      <c r="XCR4781" s="2"/>
      <c r="XCS4781" s="2"/>
      <c r="XCT4781" s="2"/>
      <c r="XCU4781" s="2"/>
      <c r="XCV4781" s="2"/>
      <c r="XCW4781" s="2"/>
      <c r="XCX4781" s="2"/>
      <c r="XCY4781" s="2"/>
      <c r="XCZ4781" s="2"/>
      <c r="XDA4781" s="2"/>
      <c r="XDB4781" s="2"/>
      <c r="XDC4781" s="2"/>
      <c r="XDD4781" s="2"/>
      <c r="XDE4781" s="2"/>
      <c r="XDF4781" s="2"/>
      <c r="XDG4781" s="2"/>
      <c r="XDH4781" s="2"/>
      <c r="XDI4781" s="2"/>
      <c r="XDJ4781" s="2"/>
      <c r="XDK4781" s="2"/>
      <c r="XDL4781" s="2"/>
      <c r="XDM4781" s="2"/>
      <c r="XDN4781" s="2"/>
      <c r="XDO4781" s="2"/>
      <c r="XDP4781" s="2"/>
      <c r="XDQ4781" s="2"/>
      <c r="XDR4781" s="2"/>
      <c r="XDS4781" s="2"/>
      <c r="XDT4781" s="2"/>
      <c r="XDU4781" s="2"/>
      <c r="XDV4781" s="2"/>
      <c r="XDW4781" s="2"/>
      <c r="XDX4781" s="2"/>
      <c r="XDY4781" s="2"/>
      <c r="XDZ4781" s="2"/>
      <c r="XEA4781" s="2"/>
    </row>
  </sheetData>
  <mergeCells count="12">
    <mergeCell ref="A25:B25"/>
    <mergeCell ref="A28:B28"/>
    <mergeCell ref="A19:N19"/>
    <mergeCell ref="A20:N20"/>
    <mergeCell ref="A8:B8"/>
    <mergeCell ref="A9:N9"/>
    <mergeCell ref="A12:N12"/>
    <mergeCell ref="A13:N13"/>
    <mergeCell ref="A14:N14"/>
    <mergeCell ref="A18:N18"/>
    <mergeCell ref="A21:N21"/>
    <mergeCell ref="A22:N22"/>
  </mergeCells>
  <hyperlinks>
    <hyperlink ref="A8" location="'Title sheet'!A1" display="Return to Contents" xr:uid="{AA10601E-F049-4EA7-B4B2-152375CCDCB6}"/>
    <hyperlink ref="A8:B8" location="Contents!A1" display="Return to Contents" xr:uid="{EFDC5DF4-2088-48F2-929B-FF0CB0CED713}"/>
    <hyperlink ref="A20" r:id="rId1" xr:uid="{579AFBA1-8868-4DBB-8BC9-F691EBE4F791}"/>
  </hyperlinks>
  <pageMargins left="0.70866141732283472" right="0.70866141732283472" top="0.74803149606299213" bottom="0.74803149606299213" header="0.31496062992125984" footer="0.31496062992125984"/>
  <pageSetup paperSize="9" scale="56"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E10E5-7273-4F86-B98F-4E221E0B601F}">
  <sheetPr>
    <pageSetUpPr fitToPage="1"/>
  </sheetPr>
  <dimension ref="A1:P441"/>
  <sheetViews>
    <sheetView showGridLines="0" zoomScaleNormal="100" workbookViewId="0"/>
  </sheetViews>
  <sheetFormatPr defaultRowHeight="14.25"/>
  <cols>
    <col min="1" max="1" width="12.5" style="64" customWidth="1"/>
    <col min="2" max="2" width="70.25" style="64" customWidth="1"/>
    <col min="3" max="3" width="11" style="64" customWidth="1"/>
    <col min="4" max="4" width="32.5" style="64" bestFit="1" customWidth="1"/>
    <col min="5" max="14" width="11" style="64" customWidth="1"/>
    <col min="15" max="16384" width="9" style="64"/>
  </cols>
  <sheetData>
    <row r="1" spans="1:14">
      <c r="A1" s="63"/>
      <c r="B1" s="63"/>
      <c r="C1" s="63"/>
      <c r="D1" s="63"/>
      <c r="E1" s="63"/>
      <c r="F1" s="63"/>
      <c r="G1" s="63"/>
      <c r="H1" s="63"/>
      <c r="I1" s="63"/>
      <c r="J1" s="63"/>
      <c r="K1" s="63"/>
      <c r="L1" s="63"/>
      <c r="M1" s="63"/>
      <c r="N1" s="63"/>
    </row>
    <row r="2" spans="1:14">
      <c r="A2" s="63"/>
      <c r="B2" s="63"/>
      <c r="C2" s="63"/>
      <c r="D2" s="63"/>
      <c r="E2" s="63"/>
      <c r="F2" s="63"/>
      <c r="G2" s="63"/>
      <c r="H2" s="63"/>
      <c r="I2" s="63"/>
      <c r="J2" s="63"/>
      <c r="K2" s="63"/>
      <c r="L2" s="63"/>
      <c r="M2" s="63"/>
      <c r="N2" s="63"/>
    </row>
    <row r="3" spans="1:14">
      <c r="A3" s="63"/>
      <c r="B3" s="63"/>
      <c r="C3" s="63"/>
      <c r="D3" s="63"/>
      <c r="E3" s="63"/>
      <c r="F3" s="63"/>
      <c r="G3" s="63"/>
      <c r="H3" s="63"/>
      <c r="I3" s="63"/>
      <c r="J3" s="63"/>
      <c r="K3" s="63"/>
      <c r="L3" s="63"/>
      <c r="M3" s="63"/>
      <c r="N3" s="63"/>
    </row>
    <row r="4" spans="1:14">
      <c r="A4" s="63"/>
      <c r="B4" s="63"/>
      <c r="C4" s="63"/>
      <c r="D4" s="63"/>
      <c r="E4" s="63"/>
      <c r="F4" s="63"/>
      <c r="G4" s="63"/>
      <c r="H4" s="63"/>
      <c r="I4" s="63"/>
      <c r="J4" s="63"/>
      <c r="K4" s="63"/>
      <c r="L4" s="63"/>
      <c r="M4" s="63"/>
      <c r="N4" s="63"/>
    </row>
    <row r="5" spans="1:14">
      <c r="A5" s="63"/>
      <c r="B5" s="63"/>
      <c r="C5" s="63"/>
      <c r="D5" s="63"/>
      <c r="E5" s="63"/>
      <c r="F5" s="63"/>
      <c r="G5" s="63"/>
      <c r="H5" s="63"/>
      <c r="I5" s="63"/>
      <c r="J5" s="63"/>
      <c r="K5" s="63"/>
      <c r="L5" s="63"/>
      <c r="M5" s="63"/>
      <c r="N5" s="63"/>
    </row>
    <row r="6" spans="1:14">
      <c r="A6" s="63"/>
      <c r="B6" s="63"/>
      <c r="C6" s="63"/>
      <c r="D6" s="63"/>
      <c r="E6" s="63"/>
      <c r="F6" s="63"/>
      <c r="G6" s="63"/>
      <c r="H6" s="63"/>
      <c r="I6" s="63"/>
      <c r="J6" s="63"/>
      <c r="K6" s="63"/>
      <c r="L6" s="63"/>
      <c r="M6" s="63"/>
      <c r="N6" s="63"/>
    </row>
    <row r="7" spans="1:14">
      <c r="A7" s="63"/>
      <c r="B7" s="63"/>
      <c r="C7" s="63"/>
      <c r="D7" s="63"/>
      <c r="E7" s="63"/>
      <c r="F7" s="63"/>
      <c r="G7" s="63"/>
      <c r="H7" s="63"/>
      <c r="I7" s="63"/>
      <c r="J7" s="63"/>
      <c r="K7" s="63"/>
      <c r="L7" s="63"/>
      <c r="M7" s="63"/>
      <c r="N7" s="63"/>
    </row>
    <row r="8" spans="1:14">
      <c r="A8" s="169" t="s">
        <v>3</v>
      </c>
      <c r="B8" s="169"/>
      <c r="C8" s="63"/>
      <c r="D8" s="63"/>
      <c r="E8" s="63"/>
      <c r="F8" s="63"/>
      <c r="G8" s="63"/>
      <c r="H8" s="63"/>
      <c r="I8" s="63"/>
      <c r="J8" s="63"/>
      <c r="K8" s="63"/>
      <c r="L8" s="63"/>
      <c r="M8" s="63"/>
      <c r="N8" s="63"/>
    </row>
    <row r="9" spans="1:14" ht="27.75" customHeight="1">
      <c r="A9" s="173" t="s">
        <v>252</v>
      </c>
      <c r="B9" s="173"/>
      <c r="C9" s="173"/>
      <c r="D9" s="173"/>
      <c r="E9" s="173"/>
      <c r="F9" s="173"/>
      <c r="G9" s="173"/>
      <c r="H9" s="173"/>
      <c r="I9" s="173"/>
      <c r="J9" s="173"/>
      <c r="K9" s="82"/>
      <c r="L9" s="82"/>
      <c r="M9" s="82"/>
      <c r="N9" s="82"/>
    </row>
    <row r="10" spans="1:14">
      <c r="A10" s="65"/>
      <c r="B10" s="65"/>
      <c r="C10" s="63"/>
      <c r="D10" s="63"/>
      <c r="E10" s="63"/>
      <c r="F10" s="63"/>
      <c r="G10" s="63"/>
      <c r="H10" s="63"/>
      <c r="I10" s="63"/>
      <c r="J10" s="63"/>
      <c r="K10" s="63"/>
      <c r="L10" s="63"/>
      <c r="M10" s="63"/>
      <c r="N10" s="63"/>
    </row>
    <row r="11" spans="1:14">
      <c r="A11" s="66" t="s">
        <v>0</v>
      </c>
      <c r="B11" s="67"/>
      <c r="C11" s="68"/>
    </row>
    <row r="12" spans="1:14" ht="54.4" customHeight="1">
      <c r="A12" s="170" t="s">
        <v>700</v>
      </c>
      <c r="B12" s="170"/>
      <c r="C12" s="170"/>
      <c r="D12" s="170"/>
      <c r="E12" s="170"/>
      <c r="F12" s="170"/>
      <c r="G12" s="170"/>
      <c r="H12" s="170"/>
      <c r="I12" s="170"/>
      <c r="J12" s="170"/>
      <c r="K12" s="70"/>
      <c r="L12" s="70"/>
      <c r="M12" s="70"/>
      <c r="N12" s="70"/>
    </row>
    <row r="13" spans="1:14" ht="13.5" customHeight="1">
      <c r="A13" s="171" t="s">
        <v>695</v>
      </c>
      <c r="B13" s="171"/>
      <c r="C13" s="171"/>
      <c r="D13" s="171"/>
      <c r="E13" s="171"/>
      <c r="F13" s="171"/>
      <c r="G13" s="171"/>
      <c r="H13" s="171"/>
      <c r="I13" s="171"/>
      <c r="J13" s="171"/>
      <c r="K13" s="69"/>
      <c r="L13" s="69"/>
      <c r="M13" s="69"/>
      <c r="N13" s="69"/>
    </row>
    <row r="14" spans="1:14" ht="13.5" customHeight="1">
      <c r="A14" s="172" t="s">
        <v>321</v>
      </c>
      <c r="B14" s="172"/>
      <c r="C14" s="172"/>
      <c r="D14" s="172"/>
      <c r="E14" s="172"/>
      <c r="F14" s="172"/>
      <c r="G14" s="172"/>
      <c r="H14" s="172"/>
      <c r="I14" s="172"/>
      <c r="J14" s="172"/>
      <c r="K14" s="81"/>
      <c r="L14" s="81"/>
      <c r="M14" s="81"/>
      <c r="N14" s="81"/>
    </row>
    <row r="15" spans="1:14" ht="41.25" customHeight="1">
      <c r="A15" s="171" t="s">
        <v>701</v>
      </c>
      <c r="B15" s="171"/>
      <c r="C15" s="171"/>
      <c r="D15" s="171"/>
      <c r="E15" s="171"/>
      <c r="F15" s="171"/>
      <c r="G15" s="171"/>
      <c r="H15" s="171"/>
      <c r="I15" s="171"/>
      <c r="J15" s="171"/>
      <c r="K15" s="69"/>
      <c r="L15" s="69"/>
      <c r="M15" s="69"/>
      <c r="N15" s="69"/>
    </row>
    <row r="16" spans="1:14" ht="27" customHeight="1">
      <c r="A16" s="170" t="s">
        <v>322</v>
      </c>
      <c r="B16" s="170"/>
      <c r="C16" s="170"/>
      <c r="D16" s="170"/>
      <c r="E16" s="170"/>
      <c r="F16" s="170"/>
      <c r="G16" s="170"/>
      <c r="H16" s="170"/>
      <c r="I16" s="170"/>
      <c r="J16" s="170"/>
      <c r="K16" s="70"/>
      <c r="L16" s="70"/>
      <c r="M16" s="70"/>
      <c r="N16" s="70"/>
    </row>
    <row r="17" spans="1:16" ht="26.45" customHeight="1">
      <c r="A17" s="170" t="s">
        <v>696</v>
      </c>
      <c r="B17" s="170"/>
      <c r="C17" s="170"/>
      <c r="D17" s="170"/>
      <c r="E17" s="170"/>
      <c r="F17" s="170"/>
      <c r="G17" s="170"/>
      <c r="H17" s="170"/>
      <c r="I17" s="170"/>
      <c r="J17" s="170"/>
      <c r="K17" s="70"/>
      <c r="L17" s="70"/>
      <c r="M17" s="70"/>
      <c r="N17" s="70"/>
    </row>
    <row r="18" spans="1:16">
      <c r="A18" s="171" t="s">
        <v>323</v>
      </c>
      <c r="B18" s="171"/>
      <c r="C18" s="171"/>
      <c r="D18" s="171"/>
      <c r="E18" s="171"/>
      <c r="F18" s="171"/>
      <c r="G18" s="171"/>
      <c r="H18" s="171"/>
      <c r="I18" s="171"/>
      <c r="J18" s="171"/>
      <c r="K18" s="69"/>
      <c r="L18" s="69"/>
      <c r="M18" s="69"/>
      <c r="N18" s="69"/>
    </row>
    <row r="19" spans="1:16">
      <c r="A19" s="88"/>
      <c r="B19" s="88"/>
      <c r="C19" s="27"/>
      <c r="D19" s="89"/>
      <c r="E19" s="89"/>
      <c r="F19" s="89"/>
      <c r="G19" s="89"/>
      <c r="H19" s="89"/>
      <c r="I19" s="89"/>
      <c r="J19" s="89"/>
      <c r="K19" s="89"/>
      <c r="L19" s="89"/>
      <c r="M19" s="89"/>
      <c r="N19" s="89"/>
    </row>
    <row r="20" spans="1:16">
      <c r="A20" s="88"/>
      <c r="B20" s="88"/>
      <c r="C20" s="27"/>
      <c r="D20" s="89"/>
      <c r="E20" s="89"/>
      <c r="F20" s="89"/>
      <c r="G20" s="89"/>
      <c r="H20" s="89"/>
      <c r="I20" s="89"/>
      <c r="J20" s="89"/>
      <c r="K20" s="89"/>
      <c r="L20" s="89"/>
      <c r="M20" s="89"/>
      <c r="N20" s="89"/>
    </row>
    <row r="21" spans="1:16" s="73" customFormat="1" ht="33" customHeight="1">
      <c r="A21" s="83" t="s">
        <v>324</v>
      </c>
      <c r="B21" s="84"/>
      <c r="C21" s="85" t="s">
        <v>325</v>
      </c>
      <c r="D21" s="85" t="s">
        <v>347</v>
      </c>
      <c r="E21" s="86" t="s">
        <v>326</v>
      </c>
      <c r="F21" s="86" t="s">
        <v>327</v>
      </c>
      <c r="G21" s="86" t="s">
        <v>328</v>
      </c>
      <c r="H21" s="86" t="s">
        <v>329</v>
      </c>
      <c r="I21" s="86" t="s">
        <v>330</v>
      </c>
      <c r="J21" s="86" t="s">
        <v>331</v>
      </c>
      <c r="K21" s="86" t="s">
        <v>332</v>
      </c>
      <c r="L21" s="86" t="s">
        <v>333</v>
      </c>
      <c r="M21" s="86" t="s">
        <v>334</v>
      </c>
      <c r="N21" s="86" t="s">
        <v>335</v>
      </c>
      <c r="O21" s="87" t="s">
        <v>336</v>
      </c>
      <c r="P21" s="87" t="s">
        <v>337</v>
      </c>
    </row>
    <row r="22" spans="1:16" s="73" customFormat="1" ht="12.75">
      <c r="A22" s="74"/>
      <c r="B22" s="75"/>
      <c r="C22" s="78"/>
      <c r="D22" s="78"/>
      <c r="E22" s="76"/>
      <c r="F22" s="76"/>
      <c r="G22" s="76"/>
      <c r="H22" s="76"/>
      <c r="I22" s="76"/>
      <c r="J22" s="76"/>
      <c r="K22" s="76"/>
      <c r="L22" s="76"/>
      <c r="M22" s="76"/>
      <c r="N22" s="76"/>
      <c r="O22" s="77"/>
      <c r="P22" s="77"/>
    </row>
    <row r="23" spans="1:16" s="73" customFormat="1" ht="12.75">
      <c r="A23" s="72" t="s">
        <v>348</v>
      </c>
      <c r="B23" s="72"/>
      <c r="C23" s="79" t="s">
        <v>338</v>
      </c>
      <c r="D23" s="79"/>
      <c r="E23" s="90">
        <v>85</v>
      </c>
      <c r="F23" s="90">
        <v>91</v>
      </c>
      <c r="G23" s="90">
        <v>91</v>
      </c>
      <c r="H23" s="90">
        <v>93</v>
      </c>
      <c r="I23" s="90">
        <v>93</v>
      </c>
      <c r="J23" s="90">
        <v>92</v>
      </c>
      <c r="K23" s="90">
        <v>94</v>
      </c>
      <c r="L23" s="90">
        <v>94</v>
      </c>
      <c r="M23" s="90">
        <v>94</v>
      </c>
      <c r="N23" s="90">
        <v>99</v>
      </c>
      <c r="O23" s="91">
        <v>97</v>
      </c>
      <c r="P23" s="91">
        <v>97</v>
      </c>
    </row>
    <row r="24" spans="1:16" s="73" customFormat="1" ht="12.75">
      <c r="C24" s="80" t="s">
        <v>339</v>
      </c>
      <c r="D24" s="80"/>
      <c r="E24" s="91">
        <v>73</v>
      </c>
      <c r="F24" s="91">
        <v>72</v>
      </c>
      <c r="G24" s="91">
        <v>71</v>
      </c>
      <c r="H24" s="91">
        <v>72</v>
      </c>
      <c r="I24" s="91">
        <v>72</v>
      </c>
      <c r="J24" s="91">
        <v>72</v>
      </c>
      <c r="K24" s="91">
        <v>72</v>
      </c>
      <c r="L24" s="91">
        <v>71</v>
      </c>
      <c r="M24" s="91"/>
      <c r="N24" s="91"/>
      <c r="O24" s="91"/>
      <c r="P24" s="91"/>
    </row>
    <row r="25" spans="1:16" s="73" customFormat="1" ht="3.4" customHeight="1">
      <c r="C25" s="80"/>
      <c r="D25" s="80"/>
      <c r="E25" s="92"/>
      <c r="F25" s="92"/>
      <c r="G25" s="92"/>
      <c r="H25" s="92"/>
      <c r="I25" s="92"/>
      <c r="J25" s="92"/>
      <c r="K25" s="92"/>
      <c r="L25" s="92"/>
      <c r="M25" s="92"/>
      <c r="N25" s="92"/>
      <c r="O25" s="92"/>
      <c r="P25" s="92"/>
    </row>
    <row r="26" spans="1:16" s="73" customFormat="1" ht="12.75">
      <c r="A26" s="71" t="s">
        <v>241</v>
      </c>
      <c r="C26" s="80" t="s">
        <v>338</v>
      </c>
      <c r="D26" s="80" t="s">
        <v>340</v>
      </c>
      <c r="E26" s="92">
        <v>1168537</v>
      </c>
      <c r="F26" s="92">
        <v>1212724</v>
      </c>
      <c r="G26" s="92">
        <v>1278433</v>
      </c>
      <c r="H26" s="92">
        <v>1273233</v>
      </c>
      <c r="I26" s="92">
        <v>1393604</v>
      </c>
      <c r="J26" s="92">
        <v>1236804</v>
      </c>
      <c r="K26" s="92">
        <v>1217879</v>
      </c>
      <c r="L26" s="92">
        <v>1162068</v>
      </c>
      <c r="M26" s="92">
        <v>1210478</v>
      </c>
      <c r="N26" s="92">
        <v>1217271</v>
      </c>
      <c r="O26" s="92">
        <v>1217357</v>
      </c>
      <c r="P26" s="92">
        <v>1227312</v>
      </c>
    </row>
    <row r="27" spans="1:16" s="73" customFormat="1" ht="12.75">
      <c r="C27" s="80"/>
      <c r="D27" s="80" t="s">
        <v>349</v>
      </c>
      <c r="E27" s="92">
        <v>1080946</v>
      </c>
      <c r="F27" s="92">
        <v>1108390</v>
      </c>
      <c r="G27" s="92">
        <v>1171544</v>
      </c>
      <c r="H27" s="92">
        <v>1162514</v>
      </c>
      <c r="I27" s="92">
        <v>1279371</v>
      </c>
      <c r="J27" s="92">
        <v>1120345</v>
      </c>
      <c r="K27" s="92">
        <v>1093959</v>
      </c>
      <c r="L27" s="92">
        <v>1032037</v>
      </c>
      <c r="M27" s="92">
        <v>1081203</v>
      </c>
      <c r="N27" s="92">
        <v>1086260</v>
      </c>
      <c r="O27" s="92">
        <v>1084256</v>
      </c>
      <c r="P27" s="92">
        <v>1105022</v>
      </c>
    </row>
    <row r="28" spans="1:16" s="73" customFormat="1" ht="12.75">
      <c r="C28" s="80" t="s">
        <v>339</v>
      </c>
      <c r="D28" s="80" t="s">
        <v>340</v>
      </c>
      <c r="E28" s="92">
        <v>978337</v>
      </c>
      <c r="F28" s="92">
        <v>967079</v>
      </c>
      <c r="G28" s="92">
        <v>971104</v>
      </c>
      <c r="H28" s="92">
        <v>966289</v>
      </c>
      <c r="I28" s="92">
        <v>962046</v>
      </c>
      <c r="J28" s="92">
        <v>959385</v>
      </c>
      <c r="K28" s="92">
        <v>970636</v>
      </c>
      <c r="L28" s="92">
        <v>964892</v>
      </c>
      <c r="M28" s="92"/>
      <c r="N28" s="92"/>
      <c r="O28" s="92"/>
      <c r="P28" s="92"/>
    </row>
    <row r="29" spans="1:16" s="73" customFormat="1" ht="3.4" customHeight="1">
      <c r="C29" s="80"/>
      <c r="D29" s="80"/>
      <c r="E29" s="92"/>
      <c r="F29" s="92"/>
      <c r="G29" s="92"/>
      <c r="H29" s="92"/>
      <c r="I29" s="92"/>
      <c r="J29" s="92"/>
      <c r="K29" s="92"/>
      <c r="L29" s="92"/>
      <c r="M29" s="92"/>
      <c r="N29" s="92"/>
      <c r="O29" s="92"/>
      <c r="P29" s="92"/>
    </row>
    <row r="30" spans="1:16" s="73" customFormat="1" ht="12.75">
      <c r="A30" s="94" t="s">
        <v>36</v>
      </c>
      <c r="B30" s="94" t="s">
        <v>37</v>
      </c>
      <c r="C30" s="95" t="s">
        <v>338</v>
      </c>
      <c r="D30" s="95" t="s">
        <v>340</v>
      </c>
      <c r="E30" s="96">
        <v>16030</v>
      </c>
      <c r="F30" s="96">
        <v>16065</v>
      </c>
      <c r="G30" s="96">
        <v>16025</v>
      </c>
      <c r="H30" s="96">
        <v>15885</v>
      </c>
      <c r="I30" s="96">
        <v>15845</v>
      </c>
      <c r="J30" s="96">
        <v>15875</v>
      </c>
      <c r="K30" s="96">
        <v>15980</v>
      </c>
      <c r="L30" s="96">
        <v>16150</v>
      </c>
      <c r="M30" s="96">
        <v>15910</v>
      </c>
      <c r="N30" s="96">
        <v>15860</v>
      </c>
      <c r="O30" s="96">
        <v>15890</v>
      </c>
      <c r="P30" s="96">
        <v>16115</v>
      </c>
    </row>
    <row r="31" spans="1:16" s="73" customFormat="1" ht="12.75">
      <c r="A31" s="94"/>
      <c r="B31" s="94"/>
      <c r="C31" s="95"/>
      <c r="D31" s="95" t="s">
        <v>349</v>
      </c>
      <c r="E31" s="96">
        <v>16030</v>
      </c>
      <c r="F31" s="96">
        <v>14585</v>
      </c>
      <c r="G31" s="96">
        <v>14610</v>
      </c>
      <c r="H31" s="96">
        <v>14510</v>
      </c>
      <c r="I31" s="96">
        <v>14510</v>
      </c>
      <c r="J31" s="96">
        <v>14560</v>
      </c>
      <c r="K31" s="96">
        <v>14670</v>
      </c>
      <c r="L31" s="96">
        <v>14790</v>
      </c>
      <c r="M31" s="96">
        <v>14540</v>
      </c>
      <c r="N31" s="96">
        <v>14460</v>
      </c>
      <c r="O31" s="96">
        <v>14470</v>
      </c>
      <c r="P31" s="96">
        <v>14695</v>
      </c>
    </row>
    <row r="32" spans="1:16" s="73" customFormat="1" ht="12.75">
      <c r="A32" s="94"/>
      <c r="B32" s="94"/>
      <c r="C32" s="95" t="s">
        <v>339</v>
      </c>
      <c r="D32" s="95" t="s">
        <v>340</v>
      </c>
      <c r="E32" s="96">
        <v>14035</v>
      </c>
      <c r="F32" s="96">
        <v>13830</v>
      </c>
      <c r="G32" s="96">
        <v>13805</v>
      </c>
      <c r="H32" s="96">
        <v>13735</v>
      </c>
      <c r="I32" s="96">
        <v>13545</v>
      </c>
      <c r="J32" s="96">
        <v>13510</v>
      </c>
      <c r="K32" s="96">
        <v>13305</v>
      </c>
      <c r="L32" s="96">
        <v>13350</v>
      </c>
      <c r="M32" s="96"/>
      <c r="N32" s="96"/>
      <c r="O32" s="96"/>
      <c r="P32" s="96"/>
    </row>
    <row r="33" spans="1:16" s="73" customFormat="1" ht="3.4" customHeight="1">
      <c r="C33" s="80"/>
      <c r="D33" s="80"/>
      <c r="E33" s="92"/>
      <c r="F33" s="92"/>
      <c r="G33" s="92"/>
      <c r="H33" s="92"/>
      <c r="I33" s="92"/>
      <c r="J33" s="92"/>
      <c r="K33" s="92"/>
      <c r="L33" s="92"/>
      <c r="M33" s="92"/>
      <c r="N33" s="92"/>
      <c r="O33" s="92"/>
      <c r="P33" s="92"/>
    </row>
    <row r="34" spans="1:16" s="73" customFormat="1" ht="12.75">
      <c r="A34" s="94" t="s">
        <v>38</v>
      </c>
      <c r="B34" s="94" t="s">
        <v>341</v>
      </c>
      <c r="C34" s="95" t="s">
        <v>338</v>
      </c>
      <c r="D34" s="95" t="s">
        <v>340</v>
      </c>
      <c r="E34" s="96">
        <v>18570</v>
      </c>
      <c r="F34" s="96">
        <v>18395</v>
      </c>
      <c r="G34" s="96">
        <v>20295</v>
      </c>
      <c r="H34" s="96">
        <v>20480</v>
      </c>
      <c r="I34" s="96">
        <v>20050</v>
      </c>
      <c r="J34" s="96">
        <v>19710</v>
      </c>
      <c r="K34" s="96">
        <v>19320</v>
      </c>
      <c r="L34" s="96">
        <v>18680</v>
      </c>
      <c r="M34" s="96">
        <v>19580</v>
      </c>
      <c r="N34" s="96">
        <v>18980</v>
      </c>
      <c r="O34" s="96">
        <v>19445</v>
      </c>
      <c r="P34" s="96">
        <v>19745</v>
      </c>
    </row>
    <row r="35" spans="1:16" s="73" customFormat="1" ht="12.75">
      <c r="A35" s="94"/>
      <c r="B35" s="94"/>
      <c r="C35" s="95"/>
      <c r="D35" s="95" t="s">
        <v>349</v>
      </c>
      <c r="E35" s="96">
        <v>16655</v>
      </c>
      <c r="F35" s="96">
        <v>16395</v>
      </c>
      <c r="G35" s="96">
        <v>18325</v>
      </c>
      <c r="H35" s="96">
        <v>18435</v>
      </c>
      <c r="I35" s="96">
        <v>18195</v>
      </c>
      <c r="J35" s="96">
        <v>17845</v>
      </c>
      <c r="K35" s="96">
        <v>17435</v>
      </c>
      <c r="L35" s="96">
        <v>16750</v>
      </c>
      <c r="M35" s="96">
        <v>17230</v>
      </c>
      <c r="N35" s="96">
        <v>16600</v>
      </c>
      <c r="O35" s="96">
        <v>16965</v>
      </c>
      <c r="P35" s="96">
        <v>17205</v>
      </c>
    </row>
    <row r="36" spans="1:16" s="73" customFormat="1" ht="12.75">
      <c r="A36" s="94"/>
      <c r="B36" s="94"/>
      <c r="C36" s="95" t="s">
        <v>339</v>
      </c>
      <c r="D36" s="95" t="s">
        <v>340</v>
      </c>
      <c r="E36" s="96">
        <v>20865</v>
      </c>
      <c r="F36" s="96">
        <v>20875</v>
      </c>
      <c r="G36" s="96">
        <v>21235</v>
      </c>
      <c r="H36" s="96">
        <v>21305</v>
      </c>
      <c r="I36" s="96">
        <v>21410</v>
      </c>
      <c r="J36" s="96">
        <v>21495</v>
      </c>
      <c r="K36" s="96">
        <v>21855</v>
      </c>
      <c r="L36" s="96">
        <v>22180</v>
      </c>
      <c r="M36" s="96"/>
      <c r="N36" s="96"/>
      <c r="O36" s="96"/>
      <c r="P36" s="96"/>
    </row>
    <row r="37" spans="1:16" s="73" customFormat="1" ht="3.4" customHeight="1">
      <c r="C37" s="80"/>
      <c r="D37" s="80"/>
      <c r="E37" s="92"/>
      <c r="F37" s="92"/>
      <c r="G37" s="92"/>
      <c r="H37" s="92"/>
      <c r="I37" s="92"/>
      <c r="J37" s="92"/>
      <c r="K37" s="92"/>
      <c r="L37" s="92"/>
      <c r="M37" s="92"/>
      <c r="N37" s="92"/>
      <c r="O37" s="92"/>
      <c r="P37" s="92"/>
    </row>
    <row r="38" spans="1:16" s="73" customFormat="1" ht="12.75">
      <c r="A38" s="94" t="s">
        <v>212</v>
      </c>
      <c r="B38" s="94" t="s">
        <v>213</v>
      </c>
      <c r="C38" s="95" t="s">
        <v>338</v>
      </c>
      <c r="D38" s="95" t="s">
        <v>340</v>
      </c>
      <c r="E38" s="96">
        <v>15</v>
      </c>
      <c r="F38" s="96">
        <v>15</v>
      </c>
      <c r="G38" s="96">
        <v>20</v>
      </c>
      <c r="H38" s="96">
        <v>75</v>
      </c>
      <c r="I38" s="96">
        <v>90</v>
      </c>
      <c r="J38" s="96">
        <v>105</v>
      </c>
      <c r="K38" s="96">
        <v>45</v>
      </c>
      <c r="L38" s="96">
        <v>120</v>
      </c>
      <c r="M38" s="96">
        <v>100</v>
      </c>
      <c r="N38" s="96">
        <v>105</v>
      </c>
      <c r="O38" s="96" t="s">
        <v>342</v>
      </c>
      <c r="P38" s="96">
        <v>100</v>
      </c>
    </row>
    <row r="39" spans="1:16" s="73" customFormat="1" ht="12.75">
      <c r="A39" s="94"/>
      <c r="B39" s="94"/>
      <c r="C39" s="95"/>
      <c r="D39" s="95" t="s">
        <v>349</v>
      </c>
      <c r="E39" s="96">
        <v>15</v>
      </c>
      <c r="F39" s="96">
        <v>15</v>
      </c>
      <c r="G39" s="96">
        <v>20</v>
      </c>
      <c r="H39" s="96">
        <v>75</v>
      </c>
      <c r="I39" s="96">
        <v>90</v>
      </c>
      <c r="J39" s="96">
        <v>105</v>
      </c>
      <c r="K39" s="96">
        <v>45</v>
      </c>
      <c r="L39" s="96">
        <v>120</v>
      </c>
      <c r="M39" s="96">
        <v>100</v>
      </c>
      <c r="N39" s="96">
        <v>105</v>
      </c>
      <c r="O39" s="96" t="s">
        <v>342</v>
      </c>
      <c r="P39" s="96">
        <v>100</v>
      </c>
    </row>
    <row r="40" spans="1:16" s="73" customFormat="1" ht="12.75">
      <c r="A40" s="94"/>
      <c r="B40" s="94"/>
      <c r="C40" s="95" t="s">
        <v>339</v>
      </c>
      <c r="D40" s="95" t="s">
        <v>340</v>
      </c>
      <c r="E40" s="96" t="s">
        <v>342</v>
      </c>
      <c r="F40" s="96" t="s">
        <v>342</v>
      </c>
      <c r="G40" s="96" t="s">
        <v>342</v>
      </c>
      <c r="H40" s="96" t="s">
        <v>342</v>
      </c>
      <c r="I40" s="96" t="s">
        <v>342</v>
      </c>
      <c r="J40" s="96" t="s">
        <v>342</v>
      </c>
      <c r="K40" s="96" t="s">
        <v>342</v>
      </c>
      <c r="L40" s="96" t="s">
        <v>342</v>
      </c>
      <c r="M40" s="96"/>
      <c r="N40" s="96"/>
      <c r="O40" s="96"/>
      <c r="P40" s="96"/>
    </row>
    <row r="41" spans="1:16" s="73" customFormat="1" ht="3.4" customHeight="1">
      <c r="C41" s="80"/>
      <c r="D41" s="80"/>
      <c r="E41" s="92"/>
      <c r="F41" s="92"/>
      <c r="G41" s="92"/>
      <c r="H41" s="92"/>
      <c r="I41" s="92"/>
      <c r="J41" s="92"/>
      <c r="K41" s="92"/>
      <c r="L41" s="92"/>
      <c r="M41" s="92"/>
      <c r="N41" s="92"/>
      <c r="O41" s="92"/>
      <c r="P41" s="92"/>
    </row>
    <row r="42" spans="1:16" s="73" customFormat="1" ht="12.75">
      <c r="A42" s="94" t="s">
        <v>181</v>
      </c>
      <c r="B42" s="94" t="s">
        <v>182</v>
      </c>
      <c r="C42" s="95" t="s">
        <v>338</v>
      </c>
      <c r="D42" s="95" t="s">
        <v>340</v>
      </c>
      <c r="E42" s="96">
        <v>1180</v>
      </c>
      <c r="F42" s="96">
        <v>1280</v>
      </c>
      <c r="G42" s="96">
        <v>1325</v>
      </c>
      <c r="H42" s="96">
        <v>1300</v>
      </c>
      <c r="I42" s="96">
        <v>1215</v>
      </c>
      <c r="J42" s="96">
        <v>1340</v>
      </c>
      <c r="K42" s="96">
        <v>1285</v>
      </c>
      <c r="L42" s="96">
        <v>1270</v>
      </c>
      <c r="M42" s="96">
        <v>2085</v>
      </c>
      <c r="N42" s="96">
        <v>2255</v>
      </c>
      <c r="O42" s="96">
        <v>2420</v>
      </c>
      <c r="P42" s="96">
        <v>3100</v>
      </c>
    </row>
    <row r="43" spans="1:16" s="73" customFormat="1" ht="12.75">
      <c r="A43" s="94"/>
      <c r="B43" s="94"/>
      <c r="C43" s="95"/>
      <c r="D43" s="95" t="s">
        <v>349</v>
      </c>
      <c r="E43" s="96">
        <v>185</v>
      </c>
      <c r="F43" s="96">
        <v>165</v>
      </c>
      <c r="G43" s="96">
        <v>145</v>
      </c>
      <c r="H43" s="96">
        <v>155</v>
      </c>
      <c r="I43" s="96">
        <v>145</v>
      </c>
      <c r="J43" s="96">
        <v>205</v>
      </c>
      <c r="K43" s="96">
        <v>210</v>
      </c>
      <c r="L43" s="96">
        <v>200</v>
      </c>
      <c r="M43" s="96">
        <v>500</v>
      </c>
      <c r="N43" s="96">
        <v>575</v>
      </c>
      <c r="O43" s="96">
        <v>675</v>
      </c>
      <c r="P43" s="96">
        <v>1105</v>
      </c>
    </row>
    <row r="44" spans="1:16" s="73" customFormat="1" ht="12.75">
      <c r="A44" s="94"/>
      <c r="B44" s="94"/>
      <c r="C44" s="95" t="s">
        <v>339</v>
      </c>
      <c r="D44" s="95" t="s">
        <v>340</v>
      </c>
      <c r="E44" s="96" t="s">
        <v>342</v>
      </c>
      <c r="F44" s="96" t="s">
        <v>342</v>
      </c>
      <c r="G44" s="96" t="s">
        <v>342</v>
      </c>
      <c r="H44" s="96" t="s">
        <v>342</v>
      </c>
      <c r="I44" s="96" t="s">
        <v>342</v>
      </c>
      <c r="J44" s="96" t="s">
        <v>342</v>
      </c>
      <c r="K44" s="96" t="s">
        <v>342</v>
      </c>
      <c r="L44" s="96" t="s">
        <v>342</v>
      </c>
      <c r="M44" s="96"/>
      <c r="N44" s="96"/>
      <c r="O44" s="96"/>
      <c r="P44" s="96"/>
    </row>
    <row r="45" spans="1:16" s="73" customFormat="1" ht="3.4" customHeight="1">
      <c r="C45" s="80"/>
      <c r="D45" s="80"/>
      <c r="E45" s="92"/>
      <c r="F45" s="92"/>
      <c r="G45" s="92"/>
      <c r="H45" s="92"/>
      <c r="I45" s="92"/>
      <c r="J45" s="92"/>
      <c r="K45" s="92"/>
      <c r="L45" s="92"/>
      <c r="M45" s="92"/>
      <c r="N45" s="92"/>
      <c r="O45" s="92"/>
      <c r="P45" s="92"/>
    </row>
    <row r="46" spans="1:16" s="73" customFormat="1" ht="12.75">
      <c r="A46" s="94" t="s">
        <v>343</v>
      </c>
      <c r="B46" s="94" t="s">
        <v>344</v>
      </c>
      <c r="C46" s="95" t="s">
        <v>338</v>
      </c>
      <c r="D46" s="95" t="s">
        <v>340</v>
      </c>
      <c r="E46" s="96" t="s">
        <v>342</v>
      </c>
      <c r="F46" s="96" t="s">
        <v>342</v>
      </c>
      <c r="G46" s="96" t="s">
        <v>342</v>
      </c>
      <c r="H46" s="96" t="s">
        <v>342</v>
      </c>
      <c r="I46" s="96" t="s">
        <v>342</v>
      </c>
      <c r="J46" s="96" t="s">
        <v>342</v>
      </c>
      <c r="K46" s="96" t="s">
        <v>342</v>
      </c>
      <c r="L46" s="96" t="s">
        <v>342</v>
      </c>
      <c r="M46" s="96" t="s">
        <v>342</v>
      </c>
      <c r="N46" s="96" t="s">
        <v>342</v>
      </c>
      <c r="O46" s="96" t="s">
        <v>342</v>
      </c>
      <c r="P46" s="96" t="s">
        <v>342</v>
      </c>
    </row>
    <row r="47" spans="1:16" s="73" customFormat="1" ht="12.75">
      <c r="A47" s="94"/>
      <c r="B47" s="94"/>
      <c r="C47" s="95"/>
      <c r="D47" s="95" t="s">
        <v>349</v>
      </c>
      <c r="E47" s="96" t="s">
        <v>342</v>
      </c>
      <c r="F47" s="96" t="s">
        <v>342</v>
      </c>
      <c r="G47" s="96" t="s">
        <v>342</v>
      </c>
      <c r="H47" s="96" t="s">
        <v>342</v>
      </c>
      <c r="I47" s="96" t="s">
        <v>342</v>
      </c>
      <c r="J47" s="96" t="s">
        <v>342</v>
      </c>
      <c r="K47" s="96" t="s">
        <v>342</v>
      </c>
      <c r="L47" s="96" t="s">
        <v>342</v>
      </c>
      <c r="M47" s="96" t="s">
        <v>342</v>
      </c>
      <c r="N47" s="96" t="s">
        <v>342</v>
      </c>
      <c r="O47" s="96" t="s">
        <v>342</v>
      </c>
      <c r="P47" s="96" t="s">
        <v>342</v>
      </c>
    </row>
    <row r="48" spans="1:16" s="73" customFormat="1" ht="12.75">
      <c r="A48" s="94"/>
      <c r="B48" s="94"/>
      <c r="C48" s="95" t="s">
        <v>339</v>
      </c>
      <c r="D48" s="95" t="s">
        <v>340</v>
      </c>
      <c r="E48" s="96">
        <v>170</v>
      </c>
      <c r="F48" s="96">
        <v>170</v>
      </c>
      <c r="G48" s="96">
        <v>175</v>
      </c>
      <c r="H48" s="96">
        <v>175</v>
      </c>
      <c r="I48" s="96">
        <v>175</v>
      </c>
      <c r="J48" s="96">
        <v>180</v>
      </c>
      <c r="K48" s="96">
        <v>185</v>
      </c>
      <c r="L48" s="96">
        <v>195</v>
      </c>
      <c r="M48" s="96"/>
      <c r="N48" s="96"/>
      <c r="O48" s="96"/>
      <c r="P48" s="96"/>
    </row>
    <row r="49" spans="1:16" s="73" customFormat="1" ht="3.4" customHeight="1">
      <c r="C49" s="80"/>
      <c r="D49" s="80"/>
      <c r="E49" s="92"/>
      <c r="F49" s="92"/>
      <c r="G49" s="92"/>
      <c r="H49" s="92"/>
      <c r="I49" s="92"/>
      <c r="J49" s="92"/>
      <c r="K49" s="92"/>
      <c r="L49" s="92"/>
      <c r="M49" s="92"/>
      <c r="N49" s="92"/>
      <c r="O49" s="92"/>
      <c r="P49" s="92"/>
    </row>
    <row r="50" spans="1:16" s="73" customFormat="1" ht="12.75">
      <c r="A50" s="94" t="s">
        <v>39</v>
      </c>
      <c r="B50" s="94" t="s">
        <v>40</v>
      </c>
      <c r="C50" s="95" t="s">
        <v>338</v>
      </c>
      <c r="D50" s="95" t="s">
        <v>340</v>
      </c>
      <c r="E50" s="96">
        <v>20675</v>
      </c>
      <c r="F50" s="96">
        <v>20645</v>
      </c>
      <c r="G50" s="96">
        <v>20560</v>
      </c>
      <c r="H50" s="96">
        <v>20675</v>
      </c>
      <c r="I50" s="96">
        <v>20530</v>
      </c>
      <c r="J50" s="96">
        <v>20780</v>
      </c>
      <c r="K50" s="96">
        <v>20860</v>
      </c>
      <c r="L50" s="96">
        <v>21020</v>
      </c>
      <c r="M50" s="96">
        <v>20880</v>
      </c>
      <c r="N50" s="96">
        <v>20960</v>
      </c>
      <c r="O50" s="96">
        <v>21075</v>
      </c>
      <c r="P50" s="96">
        <v>21405</v>
      </c>
    </row>
    <row r="51" spans="1:16" s="73" customFormat="1" ht="12.75">
      <c r="A51" s="94"/>
      <c r="B51" s="94"/>
      <c r="C51" s="95"/>
      <c r="D51" s="95" t="s">
        <v>349</v>
      </c>
      <c r="E51" s="96">
        <v>20665</v>
      </c>
      <c r="F51" s="96">
        <v>20630</v>
      </c>
      <c r="G51" s="96">
        <v>20540</v>
      </c>
      <c r="H51" s="96">
        <v>20660</v>
      </c>
      <c r="I51" s="96">
        <v>20515</v>
      </c>
      <c r="J51" s="96">
        <v>20770</v>
      </c>
      <c r="K51" s="96">
        <v>20845</v>
      </c>
      <c r="L51" s="96">
        <v>21005</v>
      </c>
      <c r="M51" s="96">
        <v>20870</v>
      </c>
      <c r="N51" s="96">
        <v>20950</v>
      </c>
      <c r="O51" s="96">
        <v>21070</v>
      </c>
      <c r="P51" s="96">
        <v>21395</v>
      </c>
    </row>
    <row r="52" spans="1:16" s="73" customFormat="1" ht="12.75">
      <c r="A52" s="94"/>
      <c r="B52" s="94"/>
      <c r="C52" s="95" t="s">
        <v>339</v>
      </c>
      <c r="D52" s="95" t="s">
        <v>340</v>
      </c>
      <c r="E52" s="96">
        <v>18475</v>
      </c>
      <c r="F52" s="96">
        <v>18535</v>
      </c>
      <c r="G52" s="96">
        <v>19915</v>
      </c>
      <c r="H52" s="96">
        <v>20090</v>
      </c>
      <c r="I52" s="96">
        <v>20160</v>
      </c>
      <c r="J52" s="96">
        <v>20410</v>
      </c>
      <c r="K52" s="96">
        <v>20585</v>
      </c>
      <c r="L52" s="96">
        <v>20810</v>
      </c>
      <c r="M52" s="96"/>
      <c r="N52" s="96"/>
      <c r="O52" s="96"/>
      <c r="P52" s="96"/>
    </row>
    <row r="53" spans="1:16" s="73" customFormat="1" ht="3.4" customHeight="1">
      <c r="C53" s="80"/>
      <c r="D53" s="80"/>
      <c r="E53" s="92"/>
      <c r="F53" s="92"/>
      <c r="G53" s="92"/>
      <c r="H53" s="92"/>
      <c r="I53" s="92"/>
      <c r="J53" s="92"/>
      <c r="K53" s="92"/>
      <c r="L53" s="92"/>
      <c r="M53" s="92"/>
      <c r="N53" s="92"/>
      <c r="O53" s="92"/>
      <c r="P53" s="92"/>
    </row>
    <row r="54" spans="1:16" s="73" customFormat="1" ht="12.75">
      <c r="A54" s="94" t="s">
        <v>41</v>
      </c>
      <c r="B54" s="94" t="s">
        <v>42</v>
      </c>
      <c r="C54" s="95" t="s">
        <v>338</v>
      </c>
      <c r="D54" s="95" t="s">
        <v>340</v>
      </c>
      <c r="E54" s="96">
        <v>16645</v>
      </c>
      <c r="F54" s="96">
        <v>16595</v>
      </c>
      <c r="G54" s="96">
        <v>16500</v>
      </c>
      <c r="H54" s="96">
        <v>16525</v>
      </c>
      <c r="I54" s="96">
        <v>16290</v>
      </c>
      <c r="J54" s="96">
        <v>15970</v>
      </c>
      <c r="K54" s="96">
        <v>15985</v>
      </c>
      <c r="L54" s="96">
        <v>15890</v>
      </c>
      <c r="M54" s="96">
        <v>15790</v>
      </c>
      <c r="N54" s="96">
        <v>15885</v>
      </c>
      <c r="O54" s="96">
        <v>15760</v>
      </c>
      <c r="P54" s="96">
        <v>15660</v>
      </c>
    </row>
    <row r="55" spans="1:16" s="73" customFormat="1" ht="12.75">
      <c r="A55" s="94"/>
      <c r="B55" s="94"/>
      <c r="C55" s="95"/>
      <c r="D55" s="95" t="s">
        <v>349</v>
      </c>
      <c r="E55" s="96">
        <v>16645</v>
      </c>
      <c r="F55" s="96">
        <v>16595</v>
      </c>
      <c r="G55" s="96">
        <v>16500</v>
      </c>
      <c r="H55" s="96">
        <v>16525</v>
      </c>
      <c r="I55" s="96">
        <v>16290</v>
      </c>
      <c r="J55" s="96">
        <v>15970</v>
      </c>
      <c r="K55" s="96">
        <v>15985</v>
      </c>
      <c r="L55" s="96">
        <v>15890</v>
      </c>
      <c r="M55" s="96">
        <v>15790</v>
      </c>
      <c r="N55" s="96">
        <v>15885</v>
      </c>
      <c r="O55" s="96">
        <v>15760</v>
      </c>
      <c r="P55" s="96">
        <v>15660</v>
      </c>
    </row>
    <row r="56" spans="1:16" s="73" customFormat="1" ht="12.75">
      <c r="A56" s="94"/>
      <c r="B56" s="94"/>
      <c r="C56" s="95" t="s">
        <v>339</v>
      </c>
      <c r="D56" s="95" t="s">
        <v>340</v>
      </c>
      <c r="E56" s="96">
        <v>13545</v>
      </c>
      <c r="F56" s="96">
        <v>13570</v>
      </c>
      <c r="G56" s="96">
        <v>13505</v>
      </c>
      <c r="H56" s="96">
        <v>13225</v>
      </c>
      <c r="I56" s="96">
        <v>13330</v>
      </c>
      <c r="J56" s="96">
        <v>13135</v>
      </c>
      <c r="K56" s="96">
        <v>12980</v>
      </c>
      <c r="L56" s="96">
        <v>12955</v>
      </c>
      <c r="M56" s="96"/>
      <c r="N56" s="96"/>
      <c r="O56" s="96"/>
      <c r="P56" s="96"/>
    </row>
    <row r="57" spans="1:16" s="73" customFormat="1" ht="3.4" customHeight="1">
      <c r="C57" s="80"/>
      <c r="D57" s="80"/>
      <c r="E57" s="92"/>
      <c r="F57" s="92"/>
      <c r="G57" s="92"/>
      <c r="H57" s="92"/>
      <c r="I57" s="92"/>
      <c r="J57" s="92"/>
      <c r="K57" s="92"/>
      <c r="L57" s="92"/>
      <c r="M57" s="92"/>
      <c r="N57" s="92"/>
      <c r="O57" s="92"/>
      <c r="P57" s="92"/>
    </row>
    <row r="58" spans="1:16" s="73" customFormat="1" ht="12.75">
      <c r="A58" s="94" t="s">
        <v>43</v>
      </c>
      <c r="B58" s="94" t="s">
        <v>44</v>
      </c>
      <c r="C58" s="95" t="s">
        <v>338</v>
      </c>
      <c r="D58" s="95" t="s">
        <v>340</v>
      </c>
      <c r="E58" s="96">
        <v>21195</v>
      </c>
      <c r="F58" s="96">
        <v>21115</v>
      </c>
      <c r="G58" s="96">
        <v>20810</v>
      </c>
      <c r="H58" s="96">
        <v>18345</v>
      </c>
      <c r="I58" s="96">
        <v>18275</v>
      </c>
      <c r="J58" s="96">
        <v>18265</v>
      </c>
      <c r="K58" s="96">
        <v>18395</v>
      </c>
      <c r="L58" s="96">
        <v>18340</v>
      </c>
      <c r="M58" s="96">
        <v>18440</v>
      </c>
      <c r="N58" s="96">
        <v>18540</v>
      </c>
      <c r="O58" s="96">
        <v>18585</v>
      </c>
      <c r="P58" s="96">
        <v>18295</v>
      </c>
    </row>
    <row r="59" spans="1:16" s="73" customFormat="1" ht="12.75">
      <c r="A59" s="94"/>
      <c r="B59" s="94"/>
      <c r="C59" s="95"/>
      <c r="D59" s="95" t="s">
        <v>349</v>
      </c>
      <c r="E59" s="96">
        <v>21195</v>
      </c>
      <c r="F59" s="96">
        <v>21115</v>
      </c>
      <c r="G59" s="96">
        <v>20810</v>
      </c>
      <c r="H59" s="96">
        <v>18200</v>
      </c>
      <c r="I59" s="96">
        <v>2350</v>
      </c>
      <c r="J59" s="96">
        <v>2405</v>
      </c>
      <c r="K59" s="96">
        <v>2475</v>
      </c>
      <c r="L59" s="96">
        <v>2275</v>
      </c>
      <c r="M59" s="96">
        <v>2345</v>
      </c>
      <c r="N59" s="96">
        <v>2350</v>
      </c>
      <c r="O59" s="96">
        <v>2470</v>
      </c>
      <c r="P59" s="96">
        <v>2560</v>
      </c>
    </row>
    <row r="60" spans="1:16" s="73" customFormat="1" ht="12.75">
      <c r="A60" s="94"/>
      <c r="B60" s="94"/>
      <c r="C60" s="95" t="s">
        <v>339</v>
      </c>
      <c r="D60" s="95" t="s">
        <v>340</v>
      </c>
      <c r="E60" s="96">
        <v>13235</v>
      </c>
      <c r="F60" s="96">
        <v>13870</v>
      </c>
      <c r="G60" s="96">
        <v>13870</v>
      </c>
      <c r="H60" s="96">
        <v>13890</v>
      </c>
      <c r="I60" s="96">
        <v>13795</v>
      </c>
      <c r="J60" s="96">
        <v>14570</v>
      </c>
      <c r="K60" s="96">
        <v>14725</v>
      </c>
      <c r="L60" s="96">
        <v>14785</v>
      </c>
      <c r="M60" s="96"/>
      <c r="N60" s="96"/>
      <c r="O60" s="96"/>
      <c r="P60" s="96"/>
    </row>
    <row r="61" spans="1:16" s="73" customFormat="1" ht="3.4" customHeight="1">
      <c r="C61" s="80"/>
      <c r="D61" s="80"/>
      <c r="E61" s="92"/>
      <c r="F61" s="92"/>
      <c r="G61" s="92"/>
      <c r="H61" s="92"/>
      <c r="I61" s="92"/>
      <c r="J61" s="92"/>
      <c r="K61" s="92"/>
      <c r="L61" s="92"/>
      <c r="M61" s="92"/>
      <c r="N61" s="92"/>
      <c r="O61" s="92"/>
      <c r="P61" s="92"/>
    </row>
    <row r="62" spans="1:16" s="73" customFormat="1" ht="12.75">
      <c r="A62" s="94" t="s">
        <v>45</v>
      </c>
      <c r="B62" s="94" t="s">
        <v>46</v>
      </c>
      <c r="C62" s="95" t="s">
        <v>338</v>
      </c>
      <c r="D62" s="95" t="s">
        <v>340</v>
      </c>
      <c r="E62" s="96">
        <v>31845</v>
      </c>
      <c r="F62" s="96">
        <v>31945</v>
      </c>
      <c r="G62" s="96">
        <v>31460</v>
      </c>
      <c r="H62" s="96">
        <v>31065</v>
      </c>
      <c r="I62" s="96">
        <v>30740</v>
      </c>
      <c r="J62" s="96">
        <v>30610</v>
      </c>
      <c r="K62" s="96">
        <v>30620</v>
      </c>
      <c r="L62" s="96">
        <v>31315</v>
      </c>
      <c r="M62" s="96">
        <v>31405</v>
      </c>
      <c r="N62" s="96">
        <v>31725</v>
      </c>
      <c r="O62" s="96">
        <v>31945</v>
      </c>
      <c r="P62" s="96">
        <v>31925</v>
      </c>
    </row>
    <row r="63" spans="1:16" s="73" customFormat="1" ht="12.75">
      <c r="A63" s="94"/>
      <c r="B63" s="94"/>
      <c r="C63" s="95"/>
      <c r="D63" s="95" t="s">
        <v>349</v>
      </c>
      <c r="E63" s="96">
        <v>31215</v>
      </c>
      <c r="F63" s="96">
        <v>31275</v>
      </c>
      <c r="G63" s="96">
        <v>30790</v>
      </c>
      <c r="H63" s="96">
        <v>30440</v>
      </c>
      <c r="I63" s="96">
        <v>30130</v>
      </c>
      <c r="J63" s="96">
        <v>29985</v>
      </c>
      <c r="K63" s="96">
        <v>29960</v>
      </c>
      <c r="L63" s="96">
        <v>30160</v>
      </c>
      <c r="M63" s="96">
        <v>30220</v>
      </c>
      <c r="N63" s="96">
        <v>30530</v>
      </c>
      <c r="O63" s="96">
        <v>30720</v>
      </c>
      <c r="P63" s="96">
        <v>30620</v>
      </c>
    </row>
    <row r="64" spans="1:16" s="73" customFormat="1" ht="12.75">
      <c r="A64" s="94"/>
      <c r="B64" s="94"/>
      <c r="C64" s="95" t="s">
        <v>339</v>
      </c>
      <c r="D64" s="95" t="s">
        <v>340</v>
      </c>
      <c r="E64" s="96">
        <v>29995</v>
      </c>
      <c r="F64" s="96">
        <v>30110</v>
      </c>
      <c r="G64" s="96">
        <v>30100</v>
      </c>
      <c r="H64" s="96">
        <v>30000</v>
      </c>
      <c r="I64" s="96">
        <v>30105</v>
      </c>
      <c r="J64" s="96">
        <v>30185</v>
      </c>
      <c r="K64" s="96">
        <v>30445</v>
      </c>
      <c r="L64" s="96">
        <v>30730</v>
      </c>
      <c r="M64" s="96"/>
      <c r="N64" s="96"/>
      <c r="O64" s="96"/>
      <c r="P64" s="96"/>
    </row>
    <row r="65" spans="1:16" s="73" customFormat="1" ht="3.4" customHeight="1">
      <c r="C65" s="80"/>
      <c r="D65" s="80"/>
      <c r="E65" s="92"/>
      <c r="F65" s="92"/>
      <c r="G65" s="92"/>
      <c r="H65" s="92"/>
      <c r="I65" s="92"/>
      <c r="J65" s="92"/>
      <c r="K65" s="92"/>
      <c r="L65" s="92"/>
      <c r="M65" s="92"/>
      <c r="N65" s="92"/>
      <c r="O65" s="92"/>
      <c r="P65" s="92"/>
    </row>
    <row r="66" spans="1:16" s="73" customFormat="1" ht="12.75">
      <c r="A66" s="94" t="s">
        <v>183</v>
      </c>
      <c r="B66" s="94" t="s">
        <v>184</v>
      </c>
      <c r="C66" s="95" t="s">
        <v>338</v>
      </c>
      <c r="D66" s="95" t="s">
        <v>340</v>
      </c>
      <c r="E66" s="96">
        <v>4870</v>
      </c>
      <c r="F66" s="96">
        <v>5330</v>
      </c>
      <c r="G66" s="96">
        <v>5550</v>
      </c>
      <c r="H66" s="96">
        <v>5935</v>
      </c>
      <c r="I66" s="96">
        <v>5855</v>
      </c>
      <c r="J66" s="96">
        <v>5860</v>
      </c>
      <c r="K66" s="96">
        <v>6035</v>
      </c>
      <c r="L66" s="96">
        <v>6280</v>
      </c>
      <c r="M66" s="96">
        <v>6325</v>
      </c>
      <c r="N66" s="96">
        <v>6535</v>
      </c>
      <c r="O66" s="96">
        <v>6750</v>
      </c>
      <c r="P66" s="96">
        <v>6810</v>
      </c>
    </row>
    <row r="67" spans="1:16" s="73" customFormat="1" ht="12.75">
      <c r="A67" s="94"/>
      <c r="B67" s="94"/>
      <c r="C67" s="95"/>
      <c r="D67" s="95" t="s">
        <v>349</v>
      </c>
      <c r="E67" s="96">
        <v>4765</v>
      </c>
      <c r="F67" s="96">
        <v>5215</v>
      </c>
      <c r="G67" s="96">
        <v>5420</v>
      </c>
      <c r="H67" s="96">
        <v>5795</v>
      </c>
      <c r="I67" s="96">
        <v>5715</v>
      </c>
      <c r="J67" s="96">
        <v>5715</v>
      </c>
      <c r="K67" s="96">
        <v>5885</v>
      </c>
      <c r="L67" s="96">
        <v>6120</v>
      </c>
      <c r="M67" s="96">
        <v>6160</v>
      </c>
      <c r="N67" s="96">
        <v>6350</v>
      </c>
      <c r="O67" s="96">
        <v>6570</v>
      </c>
      <c r="P67" s="96">
        <v>6650</v>
      </c>
    </row>
    <row r="68" spans="1:16" s="73" customFormat="1" ht="12.75">
      <c r="A68" s="94"/>
      <c r="B68" s="94"/>
      <c r="C68" s="95" t="s">
        <v>339</v>
      </c>
      <c r="D68" s="95" t="s">
        <v>340</v>
      </c>
      <c r="E68" s="96" t="s">
        <v>342</v>
      </c>
      <c r="F68" s="96" t="s">
        <v>342</v>
      </c>
      <c r="G68" s="96" t="s">
        <v>342</v>
      </c>
      <c r="H68" s="96" t="s">
        <v>342</v>
      </c>
      <c r="I68" s="96" t="s">
        <v>342</v>
      </c>
      <c r="J68" s="96" t="s">
        <v>342</v>
      </c>
      <c r="K68" s="96" t="s">
        <v>342</v>
      </c>
      <c r="L68" s="96" t="s">
        <v>342</v>
      </c>
      <c r="M68" s="96"/>
      <c r="N68" s="96"/>
      <c r="O68" s="96"/>
      <c r="P68" s="96"/>
    </row>
    <row r="69" spans="1:16" s="73" customFormat="1" ht="3.4" customHeight="1">
      <c r="C69" s="80"/>
      <c r="D69" s="80"/>
      <c r="E69" s="92"/>
      <c r="F69" s="92"/>
      <c r="G69" s="92"/>
      <c r="H69" s="92"/>
      <c r="I69" s="92"/>
      <c r="J69" s="92"/>
      <c r="K69" s="92"/>
      <c r="L69" s="92"/>
      <c r="M69" s="92"/>
      <c r="N69" s="92"/>
      <c r="O69" s="92"/>
      <c r="P69" s="92"/>
    </row>
    <row r="70" spans="1:16" s="73" customFormat="1" ht="12.75">
      <c r="A70" s="94" t="s">
        <v>47</v>
      </c>
      <c r="B70" s="94" t="s">
        <v>48</v>
      </c>
      <c r="C70" s="95" t="s">
        <v>338</v>
      </c>
      <c r="D70" s="95" t="s">
        <v>340</v>
      </c>
      <c r="E70" s="96">
        <v>16840</v>
      </c>
      <c r="F70" s="96">
        <v>13950</v>
      </c>
      <c r="G70" s="96">
        <v>15745</v>
      </c>
      <c r="H70" s="96">
        <v>17180</v>
      </c>
      <c r="I70" s="96">
        <v>16940</v>
      </c>
      <c r="J70" s="96">
        <v>16880</v>
      </c>
      <c r="K70" s="96">
        <v>16925</v>
      </c>
      <c r="L70" s="96">
        <v>17075</v>
      </c>
      <c r="M70" s="96">
        <v>17225</v>
      </c>
      <c r="N70" s="96">
        <v>17240</v>
      </c>
      <c r="O70" s="96">
        <v>16985</v>
      </c>
      <c r="P70" s="96">
        <v>16895</v>
      </c>
    </row>
    <row r="71" spans="1:16" s="73" customFormat="1" ht="12.75">
      <c r="A71" s="94"/>
      <c r="B71" s="94"/>
      <c r="C71" s="95"/>
      <c r="D71" s="95" t="s">
        <v>349</v>
      </c>
      <c r="E71" s="96">
        <v>16840</v>
      </c>
      <c r="F71" s="96">
        <v>13950</v>
      </c>
      <c r="G71" s="96">
        <v>15745</v>
      </c>
      <c r="H71" s="96">
        <v>14535</v>
      </c>
      <c r="I71" s="96">
        <v>14510</v>
      </c>
      <c r="J71" s="96">
        <v>14540</v>
      </c>
      <c r="K71" s="96">
        <v>14580</v>
      </c>
      <c r="L71" s="96">
        <v>14745</v>
      </c>
      <c r="M71" s="96">
        <v>14925</v>
      </c>
      <c r="N71" s="96">
        <v>14945</v>
      </c>
      <c r="O71" s="96">
        <v>14680</v>
      </c>
      <c r="P71" s="96">
        <v>14585</v>
      </c>
    </row>
    <row r="72" spans="1:16" s="73" customFormat="1" ht="12.75">
      <c r="A72" s="94"/>
      <c r="B72" s="94"/>
      <c r="C72" s="95" t="s">
        <v>339</v>
      </c>
      <c r="D72" s="95" t="s">
        <v>340</v>
      </c>
      <c r="E72" s="96">
        <v>12980</v>
      </c>
      <c r="F72" s="96">
        <v>13035</v>
      </c>
      <c r="G72" s="96">
        <v>13200</v>
      </c>
      <c r="H72" s="96">
        <v>13365</v>
      </c>
      <c r="I72" s="96">
        <v>13280</v>
      </c>
      <c r="J72" s="96">
        <v>13425</v>
      </c>
      <c r="K72" s="96">
        <v>13400</v>
      </c>
      <c r="L72" s="96">
        <v>13205</v>
      </c>
      <c r="M72" s="96"/>
      <c r="N72" s="96"/>
      <c r="O72" s="96"/>
      <c r="P72" s="96"/>
    </row>
    <row r="73" spans="1:16" s="73" customFormat="1" ht="3.4" customHeight="1">
      <c r="C73" s="80"/>
      <c r="D73" s="80"/>
      <c r="E73" s="92"/>
      <c r="F73" s="92"/>
      <c r="G73" s="92"/>
      <c r="H73" s="92"/>
      <c r="I73" s="92"/>
      <c r="J73" s="92"/>
      <c r="K73" s="92"/>
      <c r="L73" s="92"/>
      <c r="M73" s="92"/>
      <c r="N73" s="92"/>
      <c r="O73" s="92"/>
      <c r="P73" s="92"/>
    </row>
    <row r="74" spans="1:16" s="73" customFormat="1" ht="12.75">
      <c r="A74" s="94" t="s">
        <v>185</v>
      </c>
      <c r="B74" s="94" t="s">
        <v>186</v>
      </c>
      <c r="C74" s="95" t="s">
        <v>338</v>
      </c>
      <c r="D74" s="95" t="s">
        <v>340</v>
      </c>
      <c r="E74" s="96">
        <v>825</v>
      </c>
      <c r="F74" s="96">
        <v>330</v>
      </c>
      <c r="G74" s="96">
        <v>1935</v>
      </c>
      <c r="H74" s="96">
        <v>2485</v>
      </c>
      <c r="I74" s="96">
        <v>2360</v>
      </c>
      <c r="J74" s="96">
        <v>2670</v>
      </c>
      <c r="K74" s="96">
        <v>2710</v>
      </c>
      <c r="L74" s="96">
        <v>2675</v>
      </c>
      <c r="M74" s="96">
        <v>2560</v>
      </c>
      <c r="N74" s="96">
        <v>2440</v>
      </c>
      <c r="O74" s="96">
        <v>2525</v>
      </c>
      <c r="P74" s="96">
        <v>2670</v>
      </c>
    </row>
    <row r="75" spans="1:16" s="73" customFormat="1" ht="12.75">
      <c r="A75" s="94"/>
      <c r="B75" s="94"/>
      <c r="C75" s="95"/>
      <c r="D75" s="95" t="s">
        <v>349</v>
      </c>
      <c r="E75" s="96">
        <v>825</v>
      </c>
      <c r="F75" s="96">
        <v>330</v>
      </c>
      <c r="G75" s="96">
        <v>1935</v>
      </c>
      <c r="H75" s="96">
        <v>2485</v>
      </c>
      <c r="I75" s="96">
        <v>2360</v>
      </c>
      <c r="J75" s="96" t="s">
        <v>302</v>
      </c>
      <c r="K75" s="96" t="s">
        <v>302</v>
      </c>
      <c r="L75" s="96" t="s">
        <v>302</v>
      </c>
      <c r="M75" s="96" t="s">
        <v>302</v>
      </c>
      <c r="N75" s="96" t="s">
        <v>302</v>
      </c>
      <c r="O75" s="96" t="s">
        <v>302</v>
      </c>
      <c r="P75" s="96" t="s">
        <v>302</v>
      </c>
    </row>
    <row r="76" spans="1:16" s="73" customFormat="1" ht="12.75">
      <c r="A76" s="94"/>
      <c r="B76" s="94"/>
      <c r="C76" s="95" t="s">
        <v>339</v>
      </c>
      <c r="D76" s="95" t="s">
        <v>340</v>
      </c>
      <c r="E76" s="96" t="s">
        <v>342</v>
      </c>
      <c r="F76" s="96" t="s">
        <v>342</v>
      </c>
      <c r="G76" s="96" t="s">
        <v>342</v>
      </c>
      <c r="H76" s="96" t="s">
        <v>342</v>
      </c>
      <c r="I76" s="96" t="s">
        <v>342</v>
      </c>
      <c r="J76" s="96" t="s">
        <v>342</v>
      </c>
      <c r="K76" s="96" t="s">
        <v>342</v>
      </c>
      <c r="L76" s="96" t="s">
        <v>342</v>
      </c>
      <c r="M76" s="96"/>
      <c r="N76" s="96"/>
      <c r="O76" s="96"/>
      <c r="P76" s="96"/>
    </row>
    <row r="77" spans="1:16" s="73" customFormat="1" ht="3.4" customHeight="1">
      <c r="C77" s="80"/>
      <c r="D77" s="80"/>
      <c r="E77" s="92"/>
      <c r="F77" s="92"/>
      <c r="G77" s="92"/>
      <c r="H77" s="92"/>
      <c r="I77" s="92"/>
      <c r="J77" s="92"/>
      <c r="K77" s="92"/>
      <c r="L77" s="92"/>
      <c r="M77" s="92"/>
      <c r="N77" s="92"/>
      <c r="O77" s="92"/>
      <c r="P77" s="92"/>
    </row>
    <row r="78" spans="1:16" s="73" customFormat="1" ht="12.75">
      <c r="A78" s="94" t="s">
        <v>187</v>
      </c>
      <c r="B78" s="94" t="s">
        <v>188</v>
      </c>
      <c r="C78" s="95" t="s">
        <v>338</v>
      </c>
      <c r="D78" s="95" t="s">
        <v>340</v>
      </c>
      <c r="E78" s="96">
        <v>995</v>
      </c>
      <c r="F78" s="96">
        <v>960</v>
      </c>
      <c r="G78" s="96">
        <v>965</v>
      </c>
      <c r="H78" s="96">
        <v>970</v>
      </c>
      <c r="I78" s="96">
        <v>920</v>
      </c>
      <c r="J78" s="96">
        <v>925</v>
      </c>
      <c r="K78" s="96">
        <v>960</v>
      </c>
      <c r="L78" s="96">
        <v>995</v>
      </c>
      <c r="M78" s="96">
        <v>685</v>
      </c>
      <c r="N78" s="96">
        <v>655</v>
      </c>
      <c r="O78" s="96">
        <v>660</v>
      </c>
      <c r="P78" s="96">
        <v>630</v>
      </c>
    </row>
    <row r="79" spans="1:16" s="73" customFormat="1" ht="12.75">
      <c r="A79" s="94"/>
      <c r="B79" s="94"/>
      <c r="C79" s="95"/>
      <c r="D79" s="95" t="s">
        <v>349</v>
      </c>
      <c r="E79" s="96">
        <v>700</v>
      </c>
      <c r="F79" s="96">
        <v>630</v>
      </c>
      <c r="G79" s="96">
        <v>620</v>
      </c>
      <c r="H79" s="96">
        <v>660</v>
      </c>
      <c r="I79" s="96">
        <v>505</v>
      </c>
      <c r="J79" s="96">
        <v>655</v>
      </c>
      <c r="K79" s="96">
        <v>460</v>
      </c>
      <c r="L79" s="96">
        <v>725</v>
      </c>
      <c r="M79" s="96">
        <v>415</v>
      </c>
      <c r="N79" s="96">
        <v>400</v>
      </c>
      <c r="O79" s="96">
        <v>385</v>
      </c>
      <c r="P79" s="96">
        <v>365</v>
      </c>
    </row>
    <row r="80" spans="1:16" s="73" customFormat="1" ht="12.75">
      <c r="A80" s="94"/>
      <c r="B80" s="94"/>
      <c r="C80" s="95" t="s">
        <v>339</v>
      </c>
      <c r="D80" s="95" t="s">
        <v>340</v>
      </c>
      <c r="E80" s="96" t="s">
        <v>342</v>
      </c>
      <c r="F80" s="96" t="s">
        <v>342</v>
      </c>
      <c r="G80" s="96" t="s">
        <v>342</v>
      </c>
      <c r="H80" s="96" t="s">
        <v>342</v>
      </c>
      <c r="I80" s="96" t="s">
        <v>342</v>
      </c>
      <c r="J80" s="96" t="s">
        <v>342</v>
      </c>
      <c r="K80" s="96" t="s">
        <v>342</v>
      </c>
      <c r="L80" s="96" t="s">
        <v>342</v>
      </c>
      <c r="M80" s="96"/>
      <c r="N80" s="96"/>
      <c r="O80" s="96"/>
      <c r="P80" s="96"/>
    </row>
    <row r="81" spans="1:16" s="73" customFormat="1" ht="3.4" customHeight="1">
      <c r="C81" s="80"/>
      <c r="D81" s="80"/>
      <c r="E81" s="92"/>
      <c r="F81" s="92"/>
      <c r="G81" s="92"/>
      <c r="H81" s="92"/>
      <c r="I81" s="92"/>
      <c r="J81" s="92"/>
      <c r="K81" s="92"/>
      <c r="L81" s="92"/>
      <c r="M81" s="92"/>
      <c r="N81" s="92"/>
      <c r="O81" s="92"/>
      <c r="P81" s="92"/>
    </row>
    <row r="82" spans="1:16" s="73" customFormat="1" ht="12.75">
      <c r="A82" s="94" t="s">
        <v>49</v>
      </c>
      <c r="B82" s="94" t="s">
        <v>50</v>
      </c>
      <c r="C82" s="95" t="s">
        <v>338</v>
      </c>
      <c r="D82" s="95" t="s">
        <v>340</v>
      </c>
      <c r="E82" s="96">
        <v>12670</v>
      </c>
      <c r="F82" s="96">
        <v>12845</v>
      </c>
      <c r="G82" s="96">
        <v>13040</v>
      </c>
      <c r="H82" s="96">
        <v>13090</v>
      </c>
      <c r="I82" s="96">
        <v>13090</v>
      </c>
      <c r="J82" s="96">
        <v>13075</v>
      </c>
      <c r="K82" s="96">
        <v>12910</v>
      </c>
      <c r="L82" s="96">
        <v>12810</v>
      </c>
      <c r="M82" s="96">
        <v>12885</v>
      </c>
      <c r="N82" s="96">
        <v>12900</v>
      </c>
      <c r="O82" s="96">
        <v>12815</v>
      </c>
      <c r="P82" s="96">
        <v>12790</v>
      </c>
    </row>
    <row r="83" spans="1:16" s="73" customFormat="1" ht="12.75">
      <c r="A83" s="94"/>
      <c r="B83" s="94"/>
      <c r="C83" s="95"/>
      <c r="D83" s="95" t="s">
        <v>349</v>
      </c>
      <c r="E83" s="96">
        <v>10430</v>
      </c>
      <c r="F83" s="96">
        <v>10555</v>
      </c>
      <c r="G83" s="96">
        <v>10720</v>
      </c>
      <c r="H83" s="96">
        <v>10710</v>
      </c>
      <c r="I83" s="96">
        <v>10780</v>
      </c>
      <c r="J83" s="96">
        <v>10775</v>
      </c>
      <c r="K83" s="96">
        <v>10565</v>
      </c>
      <c r="L83" s="96">
        <v>10435</v>
      </c>
      <c r="M83" s="96">
        <v>10515</v>
      </c>
      <c r="N83" s="96">
        <v>10485</v>
      </c>
      <c r="O83" s="96">
        <v>10380</v>
      </c>
      <c r="P83" s="96">
        <v>10325</v>
      </c>
    </row>
    <row r="84" spans="1:16" s="73" customFormat="1" ht="12.75">
      <c r="A84" s="94"/>
      <c r="B84" s="94"/>
      <c r="C84" s="95" t="s">
        <v>339</v>
      </c>
      <c r="D84" s="95" t="s">
        <v>340</v>
      </c>
      <c r="E84" s="96">
        <v>10890</v>
      </c>
      <c r="F84" s="96">
        <v>11030</v>
      </c>
      <c r="G84" s="96">
        <v>11200</v>
      </c>
      <c r="H84" s="96">
        <v>11425</v>
      </c>
      <c r="I84" s="96">
        <v>11390</v>
      </c>
      <c r="J84" s="96">
        <v>11550</v>
      </c>
      <c r="K84" s="96">
        <v>11800</v>
      </c>
      <c r="L84" s="96">
        <v>12025</v>
      </c>
      <c r="M84" s="96"/>
      <c r="N84" s="96"/>
      <c r="O84" s="96"/>
      <c r="P84" s="96"/>
    </row>
    <row r="85" spans="1:16" s="73" customFormat="1" ht="3.4" customHeight="1">
      <c r="C85" s="80"/>
      <c r="D85" s="80"/>
      <c r="E85" s="92"/>
      <c r="F85" s="92"/>
      <c r="G85" s="92"/>
      <c r="H85" s="92"/>
      <c r="I85" s="92"/>
      <c r="J85" s="92"/>
      <c r="K85" s="92"/>
      <c r="L85" s="92"/>
      <c r="M85" s="92"/>
      <c r="N85" s="92"/>
      <c r="O85" s="92"/>
      <c r="P85" s="92"/>
    </row>
    <row r="86" spans="1:16" s="73" customFormat="1" ht="12.75">
      <c r="A86" s="94" t="s">
        <v>189</v>
      </c>
      <c r="B86" s="94" t="s">
        <v>190</v>
      </c>
      <c r="C86" s="95" t="s">
        <v>338</v>
      </c>
      <c r="D86" s="95" t="s">
        <v>340</v>
      </c>
      <c r="E86" s="96">
        <v>95</v>
      </c>
      <c r="F86" s="96">
        <v>100</v>
      </c>
      <c r="G86" s="96">
        <v>275</v>
      </c>
      <c r="H86" s="96">
        <v>260</v>
      </c>
      <c r="I86" s="96">
        <v>835</v>
      </c>
      <c r="J86" s="96">
        <v>3560</v>
      </c>
      <c r="K86" s="96">
        <v>3175</v>
      </c>
      <c r="L86" s="96">
        <v>3265</v>
      </c>
      <c r="M86" s="96">
        <v>3235</v>
      </c>
      <c r="N86" s="96">
        <v>3540</v>
      </c>
      <c r="O86" s="96">
        <v>760</v>
      </c>
      <c r="P86" s="96">
        <v>1330</v>
      </c>
    </row>
    <row r="87" spans="1:16" s="73" customFormat="1" ht="12.75">
      <c r="A87" s="94"/>
      <c r="B87" s="94"/>
      <c r="C87" s="95"/>
      <c r="D87" s="95" t="s">
        <v>349</v>
      </c>
      <c r="E87" s="96">
        <v>95</v>
      </c>
      <c r="F87" s="96">
        <v>100</v>
      </c>
      <c r="G87" s="96">
        <v>275</v>
      </c>
      <c r="H87" s="96">
        <v>260</v>
      </c>
      <c r="I87" s="96">
        <v>835</v>
      </c>
      <c r="J87" s="96">
        <v>3560</v>
      </c>
      <c r="K87" s="96">
        <v>3175</v>
      </c>
      <c r="L87" s="96">
        <v>3265</v>
      </c>
      <c r="M87" s="96">
        <v>3235</v>
      </c>
      <c r="N87" s="96">
        <v>3540</v>
      </c>
      <c r="O87" s="96">
        <v>760</v>
      </c>
      <c r="P87" s="96">
        <v>1330</v>
      </c>
    </row>
    <row r="88" spans="1:16" s="73" customFormat="1" ht="12.75">
      <c r="A88" s="94"/>
      <c r="B88" s="94"/>
      <c r="C88" s="95" t="s">
        <v>339</v>
      </c>
      <c r="D88" s="95" t="s">
        <v>340</v>
      </c>
      <c r="E88" s="96" t="s">
        <v>342</v>
      </c>
      <c r="F88" s="96" t="s">
        <v>342</v>
      </c>
      <c r="G88" s="96" t="s">
        <v>342</v>
      </c>
      <c r="H88" s="96" t="s">
        <v>342</v>
      </c>
      <c r="I88" s="96" t="s">
        <v>342</v>
      </c>
      <c r="J88" s="96" t="s">
        <v>342</v>
      </c>
      <c r="K88" s="96" t="s">
        <v>342</v>
      </c>
      <c r="L88" s="96" t="s">
        <v>342</v>
      </c>
      <c r="M88" s="96"/>
      <c r="N88" s="96"/>
      <c r="O88" s="96"/>
      <c r="P88" s="96"/>
    </row>
    <row r="89" spans="1:16" s="73" customFormat="1" ht="3.4" customHeight="1">
      <c r="C89" s="80"/>
      <c r="D89" s="80"/>
      <c r="E89" s="92"/>
      <c r="F89" s="92"/>
      <c r="G89" s="92"/>
      <c r="H89" s="92"/>
      <c r="I89" s="92"/>
      <c r="J89" s="92"/>
      <c r="K89" s="92"/>
      <c r="L89" s="92"/>
      <c r="M89" s="92"/>
      <c r="N89" s="92"/>
      <c r="O89" s="92"/>
      <c r="P89" s="92"/>
    </row>
    <row r="90" spans="1:16" s="73" customFormat="1" ht="12.75">
      <c r="A90" s="94" t="s">
        <v>214</v>
      </c>
      <c r="B90" s="94" t="s">
        <v>215</v>
      </c>
      <c r="C90" s="95" t="s">
        <v>338</v>
      </c>
      <c r="D90" s="95" t="s">
        <v>340</v>
      </c>
      <c r="E90" s="96" t="s">
        <v>342</v>
      </c>
      <c r="F90" s="96" t="s">
        <v>342</v>
      </c>
      <c r="G90" s="96" t="s">
        <v>342</v>
      </c>
      <c r="H90" s="96" t="s">
        <v>342</v>
      </c>
      <c r="I90" s="96" t="s">
        <v>342</v>
      </c>
      <c r="J90" s="96" t="s">
        <v>342</v>
      </c>
      <c r="K90" s="96" t="s">
        <v>342</v>
      </c>
      <c r="L90" s="96" t="s">
        <v>342</v>
      </c>
      <c r="M90" s="96">
        <v>125</v>
      </c>
      <c r="N90" s="96">
        <v>145</v>
      </c>
      <c r="O90" s="96">
        <v>125</v>
      </c>
      <c r="P90" s="96">
        <v>180</v>
      </c>
    </row>
    <row r="91" spans="1:16" s="73" customFormat="1" ht="12.75">
      <c r="A91" s="94"/>
      <c r="B91" s="94"/>
      <c r="C91" s="95"/>
      <c r="D91" s="95" t="s">
        <v>349</v>
      </c>
      <c r="E91" s="96" t="s">
        <v>342</v>
      </c>
      <c r="F91" s="96" t="s">
        <v>342</v>
      </c>
      <c r="G91" s="96" t="s">
        <v>342</v>
      </c>
      <c r="H91" s="96" t="s">
        <v>342</v>
      </c>
      <c r="I91" s="96" t="s">
        <v>342</v>
      </c>
      <c r="J91" s="96" t="s">
        <v>342</v>
      </c>
      <c r="K91" s="96" t="s">
        <v>342</v>
      </c>
      <c r="L91" s="96" t="s">
        <v>342</v>
      </c>
      <c r="M91" s="96">
        <v>125</v>
      </c>
      <c r="N91" s="96">
        <v>145</v>
      </c>
      <c r="O91" s="96">
        <v>125</v>
      </c>
      <c r="P91" s="96">
        <v>180</v>
      </c>
    </row>
    <row r="92" spans="1:16" s="73" customFormat="1" ht="12.75">
      <c r="A92" s="94"/>
      <c r="B92" s="94"/>
      <c r="C92" s="95" t="s">
        <v>339</v>
      </c>
      <c r="D92" s="95" t="s">
        <v>340</v>
      </c>
      <c r="E92" s="96" t="s">
        <v>342</v>
      </c>
      <c r="F92" s="96" t="s">
        <v>342</v>
      </c>
      <c r="G92" s="96" t="s">
        <v>342</v>
      </c>
      <c r="H92" s="96" t="s">
        <v>342</v>
      </c>
      <c r="I92" s="96" t="s">
        <v>342</v>
      </c>
      <c r="J92" s="96" t="s">
        <v>342</v>
      </c>
      <c r="K92" s="96" t="s">
        <v>342</v>
      </c>
      <c r="L92" s="96" t="s">
        <v>342</v>
      </c>
      <c r="M92" s="96"/>
      <c r="N92" s="96"/>
      <c r="O92" s="96"/>
      <c r="P92" s="96"/>
    </row>
    <row r="93" spans="1:16" s="73" customFormat="1" ht="3.4" customHeight="1">
      <c r="C93" s="80"/>
      <c r="D93" s="80"/>
      <c r="E93" s="92"/>
      <c r="F93" s="92"/>
      <c r="G93" s="92"/>
      <c r="H93" s="92"/>
      <c r="I93" s="92"/>
      <c r="J93" s="92"/>
      <c r="K93" s="92"/>
      <c r="L93" s="92"/>
      <c r="M93" s="92"/>
      <c r="N93" s="92"/>
      <c r="O93" s="92"/>
      <c r="P93" s="92"/>
    </row>
    <row r="94" spans="1:16" s="73" customFormat="1" ht="12.75">
      <c r="A94" s="94" t="s">
        <v>51</v>
      </c>
      <c r="B94" s="94" t="s">
        <v>52</v>
      </c>
      <c r="C94" s="95" t="s">
        <v>338</v>
      </c>
      <c r="D94" s="95" t="s">
        <v>340</v>
      </c>
      <c r="E94" s="96">
        <v>160</v>
      </c>
      <c r="F94" s="96">
        <v>160</v>
      </c>
      <c r="G94" s="96">
        <v>155</v>
      </c>
      <c r="H94" s="96" t="s">
        <v>342</v>
      </c>
      <c r="I94" s="96" t="s">
        <v>342</v>
      </c>
      <c r="J94" s="96" t="s">
        <v>342</v>
      </c>
      <c r="K94" s="96" t="s">
        <v>342</v>
      </c>
      <c r="L94" s="96" t="s">
        <v>342</v>
      </c>
      <c r="M94" s="96" t="s">
        <v>342</v>
      </c>
      <c r="N94" s="96" t="s">
        <v>342</v>
      </c>
      <c r="O94" s="96" t="s">
        <v>342</v>
      </c>
      <c r="P94" s="96" t="s">
        <v>342</v>
      </c>
    </row>
    <row r="95" spans="1:16" s="73" customFormat="1" ht="12.75">
      <c r="A95" s="94"/>
      <c r="B95" s="94"/>
      <c r="C95" s="95"/>
      <c r="D95" s="95" t="s">
        <v>349</v>
      </c>
      <c r="E95" s="96">
        <v>160</v>
      </c>
      <c r="F95" s="96">
        <v>160</v>
      </c>
      <c r="G95" s="96">
        <v>155</v>
      </c>
      <c r="H95" s="96" t="s">
        <v>342</v>
      </c>
      <c r="I95" s="96" t="s">
        <v>342</v>
      </c>
      <c r="J95" s="96" t="s">
        <v>342</v>
      </c>
      <c r="K95" s="96" t="s">
        <v>342</v>
      </c>
      <c r="L95" s="96" t="s">
        <v>342</v>
      </c>
      <c r="M95" s="96" t="s">
        <v>342</v>
      </c>
      <c r="N95" s="96" t="s">
        <v>342</v>
      </c>
      <c r="O95" s="96" t="s">
        <v>342</v>
      </c>
      <c r="P95" s="96" t="s">
        <v>342</v>
      </c>
    </row>
    <row r="96" spans="1:16" s="73" customFormat="1" ht="12.75">
      <c r="A96" s="94"/>
      <c r="B96" s="94"/>
      <c r="C96" s="95" t="s">
        <v>339</v>
      </c>
      <c r="D96" s="95" t="s">
        <v>340</v>
      </c>
      <c r="E96" s="96">
        <v>195</v>
      </c>
      <c r="F96" s="96">
        <v>195</v>
      </c>
      <c r="G96" s="96">
        <v>195</v>
      </c>
      <c r="H96" s="96">
        <v>195</v>
      </c>
      <c r="I96" s="96">
        <v>195</v>
      </c>
      <c r="J96" s="96">
        <v>190</v>
      </c>
      <c r="K96" s="96">
        <v>190</v>
      </c>
      <c r="L96" s="96">
        <v>185</v>
      </c>
      <c r="M96" s="96"/>
      <c r="N96" s="96"/>
      <c r="O96" s="96"/>
      <c r="P96" s="96"/>
    </row>
    <row r="97" spans="1:16" s="73" customFormat="1" ht="3.4" customHeight="1">
      <c r="C97" s="80"/>
      <c r="D97" s="80"/>
      <c r="E97" s="92"/>
      <c r="F97" s="92"/>
      <c r="G97" s="92"/>
      <c r="H97" s="92"/>
      <c r="I97" s="92"/>
      <c r="J97" s="92"/>
      <c r="K97" s="92"/>
      <c r="L97" s="92"/>
      <c r="M97" s="92"/>
      <c r="N97" s="92"/>
      <c r="O97" s="92"/>
      <c r="P97" s="92"/>
    </row>
    <row r="98" spans="1:16" s="73" customFormat="1" ht="12.75">
      <c r="A98" s="94" t="s">
        <v>157</v>
      </c>
      <c r="B98" s="94" t="s">
        <v>158</v>
      </c>
      <c r="C98" s="95" t="s">
        <v>338</v>
      </c>
      <c r="D98" s="95" t="s">
        <v>340</v>
      </c>
      <c r="E98" s="96">
        <v>480</v>
      </c>
      <c r="F98" s="96">
        <v>485</v>
      </c>
      <c r="G98" s="96">
        <v>485</v>
      </c>
      <c r="H98" s="96">
        <v>500</v>
      </c>
      <c r="I98" s="96">
        <v>505</v>
      </c>
      <c r="J98" s="96">
        <v>500</v>
      </c>
      <c r="K98" s="96">
        <v>455</v>
      </c>
      <c r="L98" s="96">
        <v>455</v>
      </c>
      <c r="M98" s="96">
        <v>455</v>
      </c>
      <c r="N98" s="96">
        <v>445</v>
      </c>
      <c r="O98" s="96">
        <v>445</v>
      </c>
      <c r="P98" s="96">
        <v>445</v>
      </c>
    </row>
    <row r="99" spans="1:16" s="73" customFormat="1" ht="12.75">
      <c r="A99" s="94"/>
      <c r="B99" s="94"/>
      <c r="C99" s="95"/>
      <c r="D99" s="95" t="s">
        <v>349</v>
      </c>
      <c r="E99" s="96">
        <v>480</v>
      </c>
      <c r="F99" s="96">
        <v>485</v>
      </c>
      <c r="G99" s="96">
        <v>485</v>
      </c>
      <c r="H99" s="96">
        <v>500</v>
      </c>
      <c r="I99" s="96">
        <v>505</v>
      </c>
      <c r="J99" s="96">
        <v>500</v>
      </c>
      <c r="K99" s="96">
        <v>455</v>
      </c>
      <c r="L99" s="96">
        <v>455</v>
      </c>
      <c r="M99" s="96">
        <v>455</v>
      </c>
      <c r="N99" s="96">
        <v>445</v>
      </c>
      <c r="O99" s="96">
        <v>445</v>
      </c>
      <c r="P99" s="96">
        <v>445</v>
      </c>
    </row>
    <row r="100" spans="1:16" s="73" customFormat="1" ht="12.75">
      <c r="A100" s="94"/>
      <c r="B100" s="94"/>
      <c r="C100" s="95" t="s">
        <v>339</v>
      </c>
      <c r="D100" s="95" t="s">
        <v>340</v>
      </c>
      <c r="E100" s="96">
        <v>430</v>
      </c>
      <c r="F100" s="96">
        <v>430</v>
      </c>
      <c r="G100" s="96">
        <v>440</v>
      </c>
      <c r="H100" s="96">
        <v>445</v>
      </c>
      <c r="I100" s="96">
        <v>480</v>
      </c>
      <c r="J100" s="96">
        <v>480</v>
      </c>
      <c r="K100" s="96">
        <v>485</v>
      </c>
      <c r="L100" s="96">
        <v>480</v>
      </c>
      <c r="M100" s="96"/>
      <c r="N100" s="96"/>
      <c r="O100" s="96"/>
      <c r="P100" s="96"/>
    </row>
    <row r="101" spans="1:16" s="73" customFormat="1" ht="3.4" customHeight="1">
      <c r="C101" s="80"/>
      <c r="D101" s="80"/>
      <c r="E101" s="92"/>
      <c r="F101" s="92"/>
      <c r="G101" s="92"/>
      <c r="H101" s="92"/>
      <c r="I101" s="92"/>
      <c r="J101" s="92"/>
      <c r="K101" s="92"/>
      <c r="L101" s="92"/>
      <c r="M101" s="92"/>
      <c r="N101" s="92"/>
      <c r="O101" s="92"/>
      <c r="P101" s="92"/>
    </row>
    <row r="102" spans="1:16" s="73" customFormat="1" ht="12.75">
      <c r="A102" s="94" t="s">
        <v>53</v>
      </c>
      <c r="B102" s="94" t="s">
        <v>54</v>
      </c>
      <c r="C102" s="95" t="s">
        <v>338</v>
      </c>
      <c r="D102" s="95" t="s">
        <v>340</v>
      </c>
      <c r="E102" s="96">
        <v>14130</v>
      </c>
      <c r="F102" s="96">
        <v>14000</v>
      </c>
      <c r="G102" s="96">
        <v>14105</v>
      </c>
      <c r="H102" s="96">
        <v>13915</v>
      </c>
      <c r="I102" s="96">
        <v>13615</v>
      </c>
      <c r="J102" s="96">
        <v>13780</v>
      </c>
      <c r="K102" s="96">
        <v>13855</v>
      </c>
      <c r="L102" s="96">
        <v>13960</v>
      </c>
      <c r="M102" s="96">
        <v>13915</v>
      </c>
      <c r="N102" s="96">
        <v>13490</v>
      </c>
      <c r="O102" s="96">
        <v>12975</v>
      </c>
      <c r="P102" s="96">
        <v>13375</v>
      </c>
    </row>
    <row r="103" spans="1:16" s="73" customFormat="1" ht="12.75">
      <c r="A103" s="94"/>
      <c r="B103" s="94"/>
      <c r="C103" s="95"/>
      <c r="D103" s="95" t="s">
        <v>349</v>
      </c>
      <c r="E103" s="96">
        <v>11460</v>
      </c>
      <c r="F103" s="96">
        <v>11390</v>
      </c>
      <c r="G103" s="96">
        <v>11510</v>
      </c>
      <c r="H103" s="96">
        <v>11365</v>
      </c>
      <c r="I103" s="96">
        <v>11115</v>
      </c>
      <c r="J103" s="96">
        <v>11290</v>
      </c>
      <c r="K103" s="96">
        <v>11405</v>
      </c>
      <c r="L103" s="96">
        <v>11475</v>
      </c>
      <c r="M103" s="96">
        <v>11410</v>
      </c>
      <c r="N103" s="96">
        <v>10955</v>
      </c>
      <c r="O103" s="96">
        <v>10475</v>
      </c>
      <c r="P103" s="96">
        <v>10805</v>
      </c>
    </row>
    <row r="104" spans="1:16" s="73" customFormat="1" ht="12.75">
      <c r="A104" s="94"/>
      <c r="B104" s="94"/>
      <c r="C104" s="95" t="s">
        <v>339</v>
      </c>
      <c r="D104" s="95" t="s">
        <v>340</v>
      </c>
      <c r="E104" s="96">
        <v>12420</v>
      </c>
      <c r="F104" s="96">
        <v>12395</v>
      </c>
      <c r="G104" s="96">
        <v>12370</v>
      </c>
      <c r="H104" s="96">
        <v>12325</v>
      </c>
      <c r="I104" s="96">
        <v>12135</v>
      </c>
      <c r="J104" s="96">
        <v>11995</v>
      </c>
      <c r="K104" s="96">
        <v>12415</v>
      </c>
      <c r="L104" s="96">
        <v>11840</v>
      </c>
      <c r="M104" s="96"/>
      <c r="N104" s="96"/>
      <c r="O104" s="96"/>
      <c r="P104" s="96"/>
    </row>
    <row r="105" spans="1:16" s="73" customFormat="1" ht="3.4" customHeight="1">
      <c r="C105" s="80"/>
      <c r="D105" s="80"/>
      <c r="E105" s="92"/>
      <c r="F105" s="92"/>
      <c r="G105" s="92"/>
      <c r="H105" s="92"/>
      <c r="I105" s="92"/>
      <c r="J105" s="92"/>
      <c r="K105" s="92"/>
      <c r="L105" s="92"/>
      <c r="M105" s="92"/>
      <c r="N105" s="92"/>
      <c r="O105" s="92"/>
      <c r="P105" s="92"/>
    </row>
    <row r="106" spans="1:16" s="73" customFormat="1" ht="12.75">
      <c r="A106" s="94" t="s">
        <v>55</v>
      </c>
      <c r="B106" s="94" t="s">
        <v>56</v>
      </c>
      <c r="C106" s="95" t="s">
        <v>338</v>
      </c>
      <c r="D106" s="95" t="s">
        <v>340</v>
      </c>
      <c r="E106" s="96">
        <v>10255</v>
      </c>
      <c r="F106" s="96">
        <v>10230</v>
      </c>
      <c r="G106" s="96">
        <v>10325</v>
      </c>
      <c r="H106" s="96">
        <v>10240</v>
      </c>
      <c r="I106" s="96">
        <v>10230</v>
      </c>
      <c r="J106" s="96">
        <v>10200</v>
      </c>
      <c r="K106" s="96">
        <v>10225</v>
      </c>
      <c r="L106" s="96">
        <v>10255</v>
      </c>
      <c r="M106" s="96">
        <v>10210</v>
      </c>
      <c r="N106" s="96">
        <v>10270</v>
      </c>
      <c r="O106" s="96">
        <v>10280</v>
      </c>
      <c r="P106" s="96">
        <v>10450</v>
      </c>
    </row>
    <row r="107" spans="1:16" s="73" customFormat="1" ht="12.75">
      <c r="A107" s="94"/>
      <c r="B107" s="94"/>
      <c r="C107" s="95"/>
      <c r="D107" s="95" t="s">
        <v>349</v>
      </c>
      <c r="E107" s="96">
        <v>10255</v>
      </c>
      <c r="F107" s="96">
        <v>10230</v>
      </c>
      <c r="G107" s="96">
        <v>10325</v>
      </c>
      <c r="H107" s="96">
        <v>10240</v>
      </c>
      <c r="I107" s="96">
        <v>10230</v>
      </c>
      <c r="J107" s="96">
        <v>10200</v>
      </c>
      <c r="K107" s="96">
        <v>10225</v>
      </c>
      <c r="L107" s="96">
        <v>10255</v>
      </c>
      <c r="M107" s="96">
        <v>10210</v>
      </c>
      <c r="N107" s="96">
        <v>10270</v>
      </c>
      <c r="O107" s="96">
        <v>10280</v>
      </c>
      <c r="P107" s="96">
        <v>10450</v>
      </c>
    </row>
    <row r="108" spans="1:16" s="73" customFormat="1" ht="12.75">
      <c r="A108" s="94"/>
      <c r="B108" s="94"/>
      <c r="C108" s="95" t="s">
        <v>339</v>
      </c>
      <c r="D108" s="95" t="s">
        <v>340</v>
      </c>
      <c r="E108" s="96">
        <v>9385</v>
      </c>
      <c r="F108" s="96">
        <v>9360</v>
      </c>
      <c r="G108" s="96">
        <v>9355</v>
      </c>
      <c r="H108" s="96">
        <v>9460</v>
      </c>
      <c r="I108" s="96">
        <v>9520</v>
      </c>
      <c r="J108" s="96">
        <v>9995</v>
      </c>
      <c r="K108" s="96">
        <v>10350</v>
      </c>
      <c r="L108" s="96">
        <v>10600</v>
      </c>
      <c r="M108" s="96"/>
      <c r="N108" s="96"/>
      <c r="O108" s="96"/>
      <c r="P108" s="96"/>
    </row>
    <row r="109" spans="1:16" s="73" customFormat="1" ht="3.4" customHeight="1">
      <c r="C109" s="80"/>
      <c r="D109" s="80"/>
      <c r="E109" s="92"/>
      <c r="F109" s="92"/>
      <c r="G109" s="92"/>
      <c r="H109" s="92"/>
      <c r="I109" s="92"/>
      <c r="J109" s="92"/>
      <c r="K109" s="92"/>
      <c r="L109" s="92"/>
      <c r="M109" s="92"/>
      <c r="N109" s="92"/>
      <c r="O109" s="92"/>
      <c r="P109" s="92"/>
    </row>
    <row r="110" spans="1:16" s="73" customFormat="1" ht="12.75">
      <c r="A110" s="94" t="s">
        <v>345</v>
      </c>
      <c r="B110" s="94" t="s">
        <v>346</v>
      </c>
      <c r="C110" s="95" t="s">
        <v>338</v>
      </c>
      <c r="D110" s="95" t="s">
        <v>340</v>
      </c>
      <c r="E110" s="96" t="s">
        <v>342</v>
      </c>
      <c r="F110" s="96" t="s">
        <v>342</v>
      </c>
      <c r="G110" s="96" t="s">
        <v>342</v>
      </c>
      <c r="H110" s="96" t="s">
        <v>342</v>
      </c>
      <c r="I110" s="96" t="s">
        <v>342</v>
      </c>
      <c r="J110" s="96" t="s">
        <v>342</v>
      </c>
      <c r="K110" s="96" t="s">
        <v>342</v>
      </c>
      <c r="L110" s="96" t="s">
        <v>342</v>
      </c>
      <c r="M110" s="96" t="s">
        <v>342</v>
      </c>
      <c r="N110" s="96" t="s">
        <v>342</v>
      </c>
      <c r="O110" s="96" t="s">
        <v>342</v>
      </c>
      <c r="P110" s="96" t="s">
        <v>342</v>
      </c>
    </row>
    <row r="111" spans="1:16" s="73" customFormat="1" ht="12.75">
      <c r="A111" s="94"/>
      <c r="B111" s="94"/>
      <c r="C111" s="95"/>
      <c r="D111" s="95" t="s">
        <v>349</v>
      </c>
      <c r="E111" s="96" t="s">
        <v>342</v>
      </c>
      <c r="F111" s="96" t="s">
        <v>342</v>
      </c>
      <c r="G111" s="96" t="s">
        <v>342</v>
      </c>
      <c r="H111" s="96" t="s">
        <v>342</v>
      </c>
      <c r="I111" s="96" t="s">
        <v>342</v>
      </c>
      <c r="J111" s="96" t="s">
        <v>342</v>
      </c>
      <c r="K111" s="96" t="s">
        <v>342</v>
      </c>
      <c r="L111" s="96" t="s">
        <v>342</v>
      </c>
      <c r="M111" s="96" t="s">
        <v>342</v>
      </c>
      <c r="N111" s="96" t="s">
        <v>342</v>
      </c>
      <c r="O111" s="96" t="s">
        <v>342</v>
      </c>
      <c r="P111" s="96" t="s">
        <v>342</v>
      </c>
    </row>
    <row r="112" spans="1:16" s="73" customFormat="1" ht="12.75">
      <c r="A112" s="94"/>
      <c r="B112" s="94"/>
      <c r="C112" s="95" t="s">
        <v>339</v>
      </c>
      <c r="D112" s="95" t="s">
        <v>340</v>
      </c>
      <c r="E112" s="96">
        <v>135</v>
      </c>
      <c r="F112" s="96">
        <v>135</v>
      </c>
      <c r="G112" s="96" t="s">
        <v>342</v>
      </c>
      <c r="H112" s="96" t="s">
        <v>342</v>
      </c>
      <c r="I112" s="96" t="s">
        <v>342</v>
      </c>
      <c r="J112" s="96" t="s">
        <v>342</v>
      </c>
      <c r="K112" s="96" t="s">
        <v>342</v>
      </c>
      <c r="L112" s="96" t="s">
        <v>342</v>
      </c>
      <c r="M112" s="96"/>
      <c r="N112" s="96"/>
      <c r="O112" s="96"/>
      <c r="P112" s="96"/>
    </row>
    <row r="113" spans="1:16" s="73" customFormat="1" ht="3.4" customHeight="1">
      <c r="C113" s="80"/>
      <c r="D113" s="80"/>
      <c r="E113" s="92"/>
      <c r="F113" s="92"/>
      <c r="G113" s="92"/>
      <c r="H113" s="92"/>
      <c r="I113" s="92"/>
      <c r="J113" s="92"/>
      <c r="K113" s="92"/>
      <c r="L113" s="92"/>
      <c r="M113" s="92"/>
      <c r="N113" s="92"/>
      <c r="O113" s="92"/>
      <c r="P113" s="92"/>
    </row>
    <row r="114" spans="1:16" s="73" customFormat="1" ht="12.75">
      <c r="A114" s="94" t="s">
        <v>57</v>
      </c>
      <c r="B114" s="94" t="s">
        <v>58</v>
      </c>
      <c r="C114" s="95" t="s">
        <v>338</v>
      </c>
      <c r="D114" s="95" t="s">
        <v>340</v>
      </c>
      <c r="E114" s="96">
        <v>64065</v>
      </c>
      <c r="F114" s="96">
        <v>64205</v>
      </c>
      <c r="G114" s="96">
        <v>64435</v>
      </c>
      <c r="H114" s="96">
        <v>64385</v>
      </c>
      <c r="I114" s="96">
        <v>47415</v>
      </c>
      <c r="J114" s="96">
        <v>47010</v>
      </c>
      <c r="K114" s="96">
        <v>47310</v>
      </c>
      <c r="L114" s="96">
        <v>47570</v>
      </c>
      <c r="M114" s="96">
        <v>47485</v>
      </c>
      <c r="N114" s="96">
        <v>47435</v>
      </c>
      <c r="O114" s="96">
        <v>47310</v>
      </c>
      <c r="P114" s="96">
        <v>47885</v>
      </c>
    </row>
    <row r="115" spans="1:16" s="73" customFormat="1" ht="12.75">
      <c r="A115" s="94"/>
      <c r="B115" s="94"/>
      <c r="C115" s="95"/>
      <c r="D115" s="95" t="s">
        <v>349</v>
      </c>
      <c r="E115" s="96">
        <v>50625</v>
      </c>
      <c r="F115" s="96">
        <v>50725</v>
      </c>
      <c r="G115" s="96">
        <v>51085</v>
      </c>
      <c r="H115" s="96">
        <v>51165</v>
      </c>
      <c r="I115" s="96">
        <v>38885</v>
      </c>
      <c r="J115" s="96">
        <v>38555</v>
      </c>
      <c r="K115" s="96">
        <v>39400</v>
      </c>
      <c r="L115" s="96">
        <v>39570</v>
      </c>
      <c r="M115" s="96">
        <v>39475</v>
      </c>
      <c r="N115" s="96">
        <v>39470</v>
      </c>
      <c r="O115" s="96">
        <v>38790</v>
      </c>
      <c r="P115" s="96">
        <v>46575</v>
      </c>
    </row>
    <row r="116" spans="1:16" s="73" customFormat="1" ht="12.75">
      <c r="A116" s="94"/>
      <c r="B116" s="94"/>
      <c r="C116" s="95" t="s">
        <v>339</v>
      </c>
      <c r="D116" s="95" t="s">
        <v>340</v>
      </c>
      <c r="E116" s="96">
        <v>20510</v>
      </c>
      <c r="F116" s="96">
        <v>20460</v>
      </c>
      <c r="G116" s="96">
        <v>20345</v>
      </c>
      <c r="H116" s="96">
        <v>20265</v>
      </c>
      <c r="I116" s="96">
        <v>20035</v>
      </c>
      <c r="J116" s="96">
        <v>19680</v>
      </c>
      <c r="K116" s="96">
        <v>19515</v>
      </c>
      <c r="L116" s="96">
        <v>19285</v>
      </c>
      <c r="M116" s="96"/>
      <c r="N116" s="96"/>
      <c r="O116" s="96"/>
      <c r="P116" s="96"/>
    </row>
    <row r="117" spans="1:16" s="73" customFormat="1" ht="3.4" customHeight="1">
      <c r="C117" s="80"/>
      <c r="D117" s="80"/>
      <c r="E117" s="92"/>
      <c r="F117" s="92"/>
      <c r="G117" s="92"/>
      <c r="H117" s="92"/>
      <c r="I117" s="92"/>
      <c r="J117" s="92"/>
      <c r="K117" s="92"/>
      <c r="L117" s="92"/>
      <c r="M117" s="92"/>
      <c r="N117" s="92"/>
      <c r="O117" s="92"/>
      <c r="P117" s="92"/>
    </row>
    <row r="118" spans="1:16" s="73" customFormat="1" ht="12.75">
      <c r="A118" s="94" t="s">
        <v>191</v>
      </c>
      <c r="B118" s="94" t="s">
        <v>192</v>
      </c>
      <c r="C118" s="95" t="s">
        <v>338</v>
      </c>
      <c r="D118" s="95" t="s">
        <v>340</v>
      </c>
      <c r="E118" s="96">
        <v>3115</v>
      </c>
      <c r="F118" s="96">
        <v>7975</v>
      </c>
      <c r="G118" s="96">
        <v>7985</v>
      </c>
      <c r="H118" s="96">
        <v>7905</v>
      </c>
      <c r="I118" s="96">
        <v>7775</v>
      </c>
      <c r="J118" s="96">
        <v>7940</v>
      </c>
      <c r="K118" s="96">
        <v>7990</v>
      </c>
      <c r="L118" s="96">
        <v>8065</v>
      </c>
      <c r="M118" s="96">
        <v>8000</v>
      </c>
      <c r="N118" s="96">
        <v>8055</v>
      </c>
      <c r="O118" s="96">
        <v>8100</v>
      </c>
      <c r="P118" s="96">
        <v>8140</v>
      </c>
    </row>
    <row r="119" spans="1:16" s="73" customFormat="1" ht="12.75">
      <c r="A119" s="94"/>
      <c r="B119" s="94"/>
      <c r="C119" s="95"/>
      <c r="D119" s="95" t="s">
        <v>349</v>
      </c>
      <c r="E119" s="96" t="s">
        <v>302</v>
      </c>
      <c r="F119" s="96">
        <v>10</v>
      </c>
      <c r="G119" s="96">
        <v>10</v>
      </c>
      <c r="H119" s="96" t="s">
        <v>302</v>
      </c>
      <c r="I119" s="96" t="s">
        <v>302</v>
      </c>
      <c r="J119" s="96" t="s">
        <v>302</v>
      </c>
      <c r="K119" s="96" t="s">
        <v>302</v>
      </c>
      <c r="L119" s="96" t="s">
        <v>302</v>
      </c>
      <c r="M119" s="96" t="s">
        <v>302</v>
      </c>
      <c r="N119" s="96" t="s">
        <v>302</v>
      </c>
      <c r="O119" s="96" t="s">
        <v>302</v>
      </c>
      <c r="P119" s="96">
        <v>10</v>
      </c>
    </row>
    <row r="120" spans="1:16" s="73" customFormat="1" ht="12.75">
      <c r="A120" s="94"/>
      <c r="B120" s="94"/>
      <c r="C120" s="95" t="s">
        <v>339</v>
      </c>
      <c r="D120" s="95" t="s">
        <v>340</v>
      </c>
      <c r="E120" s="96" t="s">
        <v>342</v>
      </c>
      <c r="F120" s="96" t="s">
        <v>342</v>
      </c>
      <c r="G120" s="96" t="s">
        <v>342</v>
      </c>
      <c r="H120" s="96" t="s">
        <v>342</v>
      </c>
      <c r="I120" s="96" t="s">
        <v>342</v>
      </c>
      <c r="J120" s="96" t="s">
        <v>342</v>
      </c>
      <c r="K120" s="96" t="s">
        <v>342</v>
      </c>
      <c r="L120" s="96" t="s">
        <v>342</v>
      </c>
      <c r="M120" s="96"/>
      <c r="N120" s="96"/>
      <c r="O120" s="96"/>
      <c r="P120" s="96"/>
    </row>
    <row r="121" spans="1:16" s="73" customFormat="1" ht="3.4" customHeight="1">
      <c r="C121" s="80"/>
      <c r="D121" s="80"/>
      <c r="E121" s="92"/>
      <c r="F121" s="92"/>
      <c r="G121" s="92"/>
      <c r="H121" s="92"/>
      <c r="I121" s="92"/>
      <c r="J121" s="92"/>
      <c r="K121" s="92"/>
      <c r="L121" s="92"/>
      <c r="M121" s="92"/>
      <c r="N121" s="92"/>
      <c r="O121" s="92"/>
      <c r="P121" s="92"/>
    </row>
    <row r="122" spans="1:16" s="73" customFormat="1" ht="12.75">
      <c r="A122" s="94" t="s">
        <v>59</v>
      </c>
      <c r="B122" s="94" t="s">
        <v>60</v>
      </c>
      <c r="C122" s="95" t="s">
        <v>338</v>
      </c>
      <c r="D122" s="95" t="s">
        <v>340</v>
      </c>
      <c r="E122" s="96">
        <v>26220</v>
      </c>
      <c r="F122" s="96">
        <v>26445</v>
      </c>
      <c r="G122" s="96">
        <v>26630</v>
      </c>
      <c r="H122" s="96">
        <v>26680</v>
      </c>
      <c r="I122" s="96">
        <v>26670</v>
      </c>
      <c r="J122" s="96">
        <v>26700</v>
      </c>
      <c r="K122" s="96">
        <v>26380</v>
      </c>
      <c r="L122" s="96">
        <v>26315</v>
      </c>
      <c r="M122" s="96">
        <v>26220</v>
      </c>
      <c r="N122" s="96">
        <v>26245</v>
      </c>
      <c r="O122" s="96">
        <v>26310</v>
      </c>
      <c r="P122" s="96">
        <v>26565</v>
      </c>
    </row>
    <row r="123" spans="1:16" s="73" customFormat="1" ht="12.75">
      <c r="A123" s="94"/>
      <c r="B123" s="94"/>
      <c r="C123" s="95"/>
      <c r="D123" s="95" t="s">
        <v>349</v>
      </c>
      <c r="E123" s="96">
        <v>26220</v>
      </c>
      <c r="F123" s="96">
        <v>26445</v>
      </c>
      <c r="G123" s="96">
        <v>26630</v>
      </c>
      <c r="H123" s="96">
        <v>26680</v>
      </c>
      <c r="I123" s="96">
        <v>26670</v>
      </c>
      <c r="J123" s="96">
        <v>26700</v>
      </c>
      <c r="K123" s="96">
        <v>26380</v>
      </c>
      <c r="L123" s="96">
        <v>23000</v>
      </c>
      <c r="M123" s="96">
        <v>23005</v>
      </c>
      <c r="N123" s="96">
        <v>23120</v>
      </c>
      <c r="O123" s="96">
        <v>23180</v>
      </c>
      <c r="P123" s="96">
        <v>23430</v>
      </c>
    </row>
    <row r="124" spans="1:16" s="73" customFormat="1" ht="12.75">
      <c r="A124" s="94"/>
      <c r="B124" s="94"/>
      <c r="C124" s="95" t="s">
        <v>339</v>
      </c>
      <c r="D124" s="95" t="s">
        <v>340</v>
      </c>
      <c r="E124" s="96">
        <v>19440</v>
      </c>
      <c r="F124" s="96">
        <v>19460</v>
      </c>
      <c r="G124" s="96">
        <v>19655</v>
      </c>
      <c r="H124" s="96">
        <v>19710</v>
      </c>
      <c r="I124" s="96">
        <v>19765</v>
      </c>
      <c r="J124" s="96">
        <v>19870</v>
      </c>
      <c r="K124" s="96">
        <v>20030</v>
      </c>
      <c r="L124" s="96">
        <v>20160</v>
      </c>
      <c r="M124" s="96"/>
      <c r="N124" s="96"/>
      <c r="O124" s="96"/>
      <c r="P124" s="96"/>
    </row>
    <row r="125" spans="1:16" s="73" customFormat="1" ht="3.4" customHeight="1">
      <c r="C125" s="80"/>
      <c r="D125" s="80"/>
      <c r="E125" s="92"/>
      <c r="F125" s="92"/>
      <c r="G125" s="92"/>
      <c r="H125" s="92"/>
      <c r="I125" s="92"/>
      <c r="J125" s="92"/>
      <c r="K125" s="92"/>
      <c r="L125" s="92"/>
      <c r="M125" s="92"/>
      <c r="N125" s="92"/>
      <c r="O125" s="92"/>
      <c r="P125" s="92"/>
    </row>
    <row r="126" spans="1:16" s="73" customFormat="1" ht="12.75">
      <c r="A126" s="94" t="s">
        <v>159</v>
      </c>
      <c r="B126" s="94" t="s">
        <v>160</v>
      </c>
      <c r="C126" s="95" t="s">
        <v>338</v>
      </c>
      <c r="D126" s="95" t="s">
        <v>340</v>
      </c>
      <c r="E126" s="96">
        <v>2945</v>
      </c>
      <c r="F126" s="96">
        <v>2820</v>
      </c>
      <c r="G126" s="96">
        <v>2715</v>
      </c>
      <c r="H126" s="96">
        <v>3775</v>
      </c>
      <c r="I126" s="96">
        <v>3700</v>
      </c>
      <c r="J126" s="96">
        <v>3625</v>
      </c>
      <c r="K126" s="96">
        <v>3750</v>
      </c>
      <c r="L126" s="96">
        <v>3570</v>
      </c>
      <c r="M126" s="96">
        <v>3665</v>
      </c>
      <c r="N126" s="96">
        <v>3920</v>
      </c>
      <c r="O126" s="96">
        <v>4050</v>
      </c>
      <c r="P126" s="96">
        <v>4325</v>
      </c>
    </row>
    <row r="127" spans="1:16" s="73" customFormat="1" ht="12.75">
      <c r="A127" s="94"/>
      <c r="B127" s="94"/>
      <c r="C127" s="95"/>
      <c r="D127" s="95" t="s">
        <v>349</v>
      </c>
      <c r="E127" s="96">
        <v>2945</v>
      </c>
      <c r="F127" s="96">
        <v>2820</v>
      </c>
      <c r="G127" s="96">
        <v>2715</v>
      </c>
      <c r="H127" s="96">
        <v>3775</v>
      </c>
      <c r="I127" s="96">
        <v>3700</v>
      </c>
      <c r="J127" s="96">
        <v>3625</v>
      </c>
      <c r="K127" s="96">
        <v>3750</v>
      </c>
      <c r="L127" s="96">
        <v>3570</v>
      </c>
      <c r="M127" s="96">
        <v>3665</v>
      </c>
      <c r="N127" s="96">
        <v>3920</v>
      </c>
      <c r="O127" s="96">
        <v>4050</v>
      </c>
      <c r="P127" s="96">
        <v>4325</v>
      </c>
    </row>
    <row r="128" spans="1:16" s="73" customFormat="1" ht="12.75">
      <c r="A128" s="94"/>
      <c r="B128" s="94"/>
      <c r="C128" s="95" t="s">
        <v>339</v>
      </c>
      <c r="D128" s="95" t="s">
        <v>340</v>
      </c>
      <c r="E128" s="96">
        <v>2420</v>
      </c>
      <c r="F128" s="96">
        <v>2065</v>
      </c>
      <c r="G128" s="96">
        <v>2355</v>
      </c>
      <c r="H128" s="96">
        <v>2250</v>
      </c>
      <c r="I128" s="96">
        <v>2335</v>
      </c>
      <c r="J128" s="96">
        <v>2390</v>
      </c>
      <c r="K128" s="96">
        <v>2430</v>
      </c>
      <c r="L128" s="96">
        <v>2545</v>
      </c>
      <c r="M128" s="96"/>
      <c r="N128" s="96"/>
      <c r="O128" s="96"/>
      <c r="P128" s="96"/>
    </row>
    <row r="129" spans="1:16" s="73" customFormat="1" ht="3.4" customHeight="1">
      <c r="C129" s="80"/>
      <c r="D129" s="80"/>
      <c r="E129" s="92"/>
      <c r="F129" s="92"/>
      <c r="G129" s="92"/>
      <c r="H129" s="92"/>
      <c r="I129" s="92"/>
      <c r="J129" s="92"/>
      <c r="K129" s="92"/>
      <c r="L129" s="92"/>
      <c r="M129" s="92"/>
      <c r="N129" s="92"/>
      <c r="O129" s="92"/>
      <c r="P129" s="92"/>
    </row>
    <row r="130" spans="1:16" s="73" customFormat="1" ht="12.75">
      <c r="A130" s="94" t="s">
        <v>216</v>
      </c>
      <c r="B130" s="94" t="s">
        <v>217</v>
      </c>
      <c r="C130" s="95" t="s">
        <v>338</v>
      </c>
      <c r="D130" s="95" t="s">
        <v>340</v>
      </c>
      <c r="E130" s="96">
        <v>330</v>
      </c>
      <c r="F130" s="96">
        <v>335</v>
      </c>
      <c r="G130" s="96">
        <v>335</v>
      </c>
      <c r="H130" s="96">
        <v>340</v>
      </c>
      <c r="I130" s="96">
        <v>345</v>
      </c>
      <c r="J130" s="96">
        <v>345</v>
      </c>
      <c r="K130" s="96">
        <v>355</v>
      </c>
      <c r="L130" s="96">
        <v>365</v>
      </c>
      <c r="M130" s="96">
        <v>355</v>
      </c>
      <c r="N130" s="96">
        <v>160</v>
      </c>
      <c r="O130" s="96">
        <v>400</v>
      </c>
      <c r="P130" s="96">
        <v>400</v>
      </c>
    </row>
    <row r="131" spans="1:16" s="73" customFormat="1" ht="12.75">
      <c r="A131" s="94"/>
      <c r="B131" s="94"/>
      <c r="C131" s="95"/>
      <c r="D131" s="95" t="s">
        <v>349</v>
      </c>
      <c r="E131" s="96">
        <v>330</v>
      </c>
      <c r="F131" s="96">
        <v>335</v>
      </c>
      <c r="G131" s="96">
        <v>335</v>
      </c>
      <c r="H131" s="96">
        <v>340</v>
      </c>
      <c r="I131" s="96">
        <v>345</v>
      </c>
      <c r="J131" s="96">
        <v>345</v>
      </c>
      <c r="K131" s="96">
        <v>355</v>
      </c>
      <c r="L131" s="96">
        <v>365</v>
      </c>
      <c r="M131" s="96">
        <v>355</v>
      </c>
      <c r="N131" s="96">
        <v>160</v>
      </c>
      <c r="O131" s="96">
        <v>400</v>
      </c>
      <c r="P131" s="96">
        <v>400</v>
      </c>
    </row>
    <row r="132" spans="1:16" s="73" customFormat="1" ht="12.75">
      <c r="A132" s="94"/>
      <c r="B132" s="94"/>
      <c r="C132" s="95" t="s">
        <v>339</v>
      </c>
      <c r="D132" s="95" t="s">
        <v>340</v>
      </c>
      <c r="E132" s="96" t="s">
        <v>342</v>
      </c>
      <c r="F132" s="96" t="s">
        <v>342</v>
      </c>
      <c r="G132" s="96" t="s">
        <v>342</v>
      </c>
      <c r="H132" s="96" t="s">
        <v>342</v>
      </c>
      <c r="I132" s="96" t="s">
        <v>342</v>
      </c>
      <c r="J132" s="96" t="s">
        <v>342</v>
      </c>
      <c r="K132" s="96" t="s">
        <v>342</v>
      </c>
      <c r="L132" s="96" t="s">
        <v>342</v>
      </c>
      <c r="M132" s="96"/>
      <c r="N132" s="96"/>
      <c r="O132" s="96"/>
      <c r="P132" s="96"/>
    </row>
    <row r="133" spans="1:16" s="73" customFormat="1" ht="3.4" customHeight="1">
      <c r="C133" s="80"/>
      <c r="D133" s="80"/>
      <c r="E133" s="92"/>
      <c r="F133" s="92"/>
      <c r="G133" s="92"/>
      <c r="H133" s="92"/>
      <c r="I133" s="92"/>
      <c r="J133" s="92"/>
      <c r="K133" s="92"/>
      <c r="L133" s="92"/>
      <c r="M133" s="92"/>
      <c r="N133" s="92"/>
      <c r="O133" s="92"/>
      <c r="P133" s="92"/>
    </row>
    <row r="134" spans="1:16" s="73" customFormat="1" ht="12.75">
      <c r="A134" s="94" t="s">
        <v>61</v>
      </c>
      <c r="B134" s="94" t="s">
        <v>62</v>
      </c>
      <c r="C134" s="95" t="s">
        <v>338</v>
      </c>
      <c r="D134" s="95" t="s">
        <v>340</v>
      </c>
      <c r="E134" s="96">
        <v>12100</v>
      </c>
      <c r="F134" s="96">
        <v>12075</v>
      </c>
      <c r="G134" s="96">
        <v>12075</v>
      </c>
      <c r="H134" s="96">
        <v>12060</v>
      </c>
      <c r="I134" s="96">
        <v>11825</v>
      </c>
      <c r="J134" s="96">
        <v>11745</v>
      </c>
      <c r="K134" s="96">
        <v>10650</v>
      </c>
      <c r="L134" s="96">
        <v>10525</v>
      </c>
      <c r="M134" s="96">
        <v>10405</v>
      </c>
      <c r="N134" s="96">
        <v>10575</v>
      </c>
      <c r="O134" s="96">
        <v>10585</v>
      </c>
      <c r="P134" s="96">
        <v>10500</v>
      </c>
    </row>
    <row r="135" spans="1:16" s="73" customFormat="1" ht="12.75">
      <c r="A135" s="94"/>
      <c r="B135" s="94"/>
      <c r="C135" s="95"/>
      <c r="D135" s="95" t="s">
        <v>349</v>
      </c>
      <c r="E135" s="96">
        <v>12075</v>
      </c>
      <c r="F135" s="96">
        <v>12045</v>
      </c>
      <c r="G135" s="96">
        <v>12045</v>
      </c>
      <c r="H135" s="96">
        <v>12040</v>
      </c>
      <c r="I135" s="96">
        <v>11795</v>
      </c>
      <c r="J135" s="96">
        <v>11725</v>
      </c>
      <c r="K135" s="96">
        <v>10620</v>
      </c>
      <c r="L135" s="96">
        <v>10495</v>
      </c>
      <c r="M135" s="96">
        <v>10380</v>
      </c>
      <c r="N135" s="96">
        <v>10545</v>
      </c>
      <c r="O135" s="96">
        <v>10555</v>
      </c>
      <c r="P135" s="96">
        <v>10475</v>
      </c>
    </row>
    <row r="136" spans="1:16" s="73" customFormat="1" ht="12.75">
      <c r="A136" s="94"/>
      <c r="B136" s="94"/>
      <c r="C136" s="95" t="s">
        <v>339</v>
      </c>
      <c r="D136" s="95" t="s">
        <v>340</v>
      </c>
      <c r="E136" s="96">
        <v>9085</v>
      </c>
      <c r="F136" s="96">
        <v>8940</v>
      </c>
      <c r="G136" s="96">
        <v>8980</v>
      </c>
      <c r="H136" s="96">
        <v>9045</v>
      </c>
      <c r="I136" s="96">
        <v>9295</v>
      </c>
      <c r="J136" s="96">
        <v>9445</v>
      </c>
      <c r="K136" s="96">
        <v>9600</v>
      </c>
      <c r="L136" s="96">
        <v>9655</v>
      </c>
      <c r="M136" s="96"/>
      <c r="N136" s="96"/>
      <c r="O136" s="96"/>
      <c r="P136" s="96"/>
    </row>
    <row r="137" spans="1:16" s="73" customFormat="1" ht="3.4" customHeight="1">
      <c r="C137" s="80"/>
      <c r="D137" s="80"/>
      <c r="E137" s="92"/>
      <c r="F137" s="92"/>
      <c r="G137" s="92"/>
      <c r="H137" s="92"/>
      <c r="I137" s="92"/>
      <c r="J137" s="92"/>
      <c r="K137" s="92"/>
      <c r="L137" s="92"/>
      <c r="M137" s="92"/>
      <c r="N137" s="92"/>
      <c r="O137" s="92"/>
      <c r="P137" s="92"/>
    </row>
    <row r="138" spans="1:16" s="73" customFormat="1" ht="12.75">
      <c r="A138" s="94" t="s">
        <v>63</v>
      </c>
      <c r="B138" s="94" t="s">
        <v>64</v>
      </c>
      <c r="C138" s="95" t="s">
        <v>338</v>
      </c>
      <c r="D138" s="95" t="s">
        <v>340</v>
      </c>
      <c r="E138" s="96">
        <v>26875</v>
      </c>
      <c r="F138" s="96">
        <v>25195</v>
      </c>
      <c r="G138" s="96">
        <v>25465</v>
      </c>
      <c r="H138" s="96">
        <v>27020</v>
      </c>
      <c r="I138" s="96">
        <v>25705</v>
      </c>
      <c r="J138" s="96">
        <v>27255</v>
      </c>
      <c r="K138" s="96">
        <v>25595</v>
      </c>
      <c r="L138" s="96">
        <v>27695</v>
      </c>
      <c r="M138" s="96">
        <v>26190</v>
      </c>
      <c r="N138" s="96">
        <v>26510</v>
      </c>
      <c r="O138" s="96">
        <v>26795</v>
      </c>
      <c r="P138" s="96">
        <v>29115</v>
      </c>
    </row>
    <row r="139" spans="1:16" s="73" customFormat="1" ht="12.75">
      <c r="A139" s="94"/>
      <c r="B139" s="94"/>
      <c r="C139" s="95"/>
      <c r="D139" s="95" t="s">
        <v>349</v>
      </c>
      <c r="E139" s="96">
        <v>21580</v>
      </c>
      <c r="F139" s="96">
        <v>20710</v>
      </c>
      <c r="G139" s="96">
        <v>20925</v>
      </c>
      <c r="H139" s="96">
        <v>21945</v>
      </c>
      <c r="I139" s="96">
        <v>21180</v>
      </c>
      <c r="J139" s="96">
        <v>22170</v>
      </c>
      <c r="K139" s="96">
        <v>21055</v>
      </c>
      <c r="L139" s="96">
        <v>22165</v>
      </c>
      <c r="M139" s="96">
        <v>21160</v>
      </c>
      <c r="N139" s="96">
        <v>21400</v>
      </c>
      <c r="O139" s="96">
        <v>21535</v>
      </c>
      <c r="P139" s="96">
        <v>29110</v>
      </c>
    </row>
    <row r="140" spans="1:16" s="73" customFormat="1" ht="12.75">
      <c r="A140" s="94"/>
      <c r="B140" s="94"/>
      <c r="C140" s="95" t="s">
        <v>339</v>
      </c>
      <c r="D140" s="95" t="s">
        <v>340</v>
      </c>
      <c r="E140" s="96">
        <v>14055</v>
      </c>
      <c r="F140" s="96">
        <v>14480</v>
      </c>
      <c r="G140" s="96">
        <v>14675</v>
      </c>
      <c r="H140" s="96">
        <v>14965</v>
      </c>
      <c r="I140" s="96">
        <v>15625</v>
      </c>
      <c r="J140" s="96">
        <v>15155</v>
      </c>
      <c r="K140" s="96">
        <v>14785</v>
      </c>
      <c r="L140" s="96">
        <v>15160</v>
      </c>
      <c r="M140" s="96"/>
      <c r="N140" s="96"/>
      <c r="O140" s="96"/>
      <c r="P140" s="96"/>
    </row>
    <row r="141" spans="1:16" s="73" customFormat="1" ht="3.4" customHeight="1">
      <c r="C141" s="80"/>
      <c r="D141" s="80"/>
      <c r="E141" s="92"/>
      <c r="F141" s="92"/>
      <c r="G141" s="92"/>
      <c r="H141" s="92"/>
      <c r="I141" s="92"/>
      <c r="J141" s="92"/>
      <c r="K141" s="92"/>
      <c r="L141" s="92"/>
      <c r="M141" s="92"/>
      <c r="N141" s="92"/>
      <c r="O141" s="92"/>
      <c r="P141" s="92"/>
    </row>
    <row r="142" spans="1:16" s="73" customFormat="1" ht="12.75">
      <c r="A142" s="94" t="s">
        <v>65</v>
      </c>
      <c r="B142" s="94" t="s">
        <v>66</v>
      </c>
      <c r="C142" s="95" t="s">
        <v>338</v>
      </c>
      <c r="D142" s="95" t="s">
        <v>340</v>
      </c>
      <c r="E142" s="96">
        <v>7665</v>
      </c>
      <c r="F142" s="96">
        <v>7645</v>
      </c>
      <c r="G142" s="96">
        <v>7765</v>
      </c>
      <c r="H142" s="96">
        <v>7690</v>
      </c>
      <c r="I142" s="96">
        <v>7525</v>
      </c>
      <c r="J142" s="96">
        <v>7630</v>
      </c>
      <c r="K142" s="96">
        <v>7620</v>
      </c>
      <c r="L142" s="96">
        <v>8530</v>
      </c>
      <c r="M142" s="96">
        <v>8460</v>
      </c>
      <c r="N142" s="96">
        <v>8495</v>
      </c>
      <c r="O142" s="96">
        <v>8540</v>
      </c>
      <c r="P142" s="96">
        <v>8715</v>
      </c>
    </row>
    <row r="143" spans="1:16" s="73" customFormat="1" ht="12.75">
      <c r="A143" s="94"/>
      <c r="B143" s="94"/>
      <c r="C143" s="95"/>
      <c r="D143" s="95" t="s">
        <v>349</v>
      </c>
      <c r="E143" s="96">
        <v>7665</v>
      </c>
      <c r="F143" s="96">
        <v>7645</v>
      </c>
      <c r="G143" s="96">
        <v>7760</v>
      </c>
      <c r="H143" s="96">
        <v>7690</v>
      </c>
      <c r="I143" s="96">
        <v>7525</v>
      </c>
      <c r="J143" s="96">
        <v>7630</v>
      </c>
      <c r="K143" s="96">
        <v>7620</v>
      </c>
      <c r="L143" s="96">
        <v>8520</v>
      </c>
      <c r="M143" s="96">
        <v>8440</v>
      </c>
      <c r="N143" s="96">
        <v>8475</v>
      </c>
      <c r="O143" s="96">
        <v>8515</v>
      </c>
      <c r="P143" s="96">
        <v>8665</v>
      </c>
    </row>
    <row r="144" spans="1:16" s="73" customFormat="1" ht="12.75">
      <c r="A144" s="94"/>
      <c r="B144" s="94"/>
      <c r="C144" s="95" t="s">
        <v>339</v>
      </c>
      <c r="D144" s="95" t="s">
        <v>340</v>
      </c>
      <c r="E144" s="96">
        <v>10255</v>
      </c>
      <c r="F144" s="96">
        <v>10210</v>
      </c>
      <c r="G144" s="96">
        <v>10270</v>
      </c>
      <c r="H144" s="96">
        <v>10315</v>
      </c>
      <c r="I144" s="96">
        <v>10040</v>
      </c>
      <c r="J144" s="96">
        <v>9890</v>
      </c>
      <c r="K144" s="96">
        <v>9520</v>
      </c>
      <c r="L144" s="96">
        <v>9890</v>
      </c>
      <c r="M144" s="96"/>
      <c r="N144" s="96"/>
      <c r="O144" s="96"/>
      <c r="P144" s="96"/>
    </row>
    <row r="145" spans="1:16" s="73" customFormat="1" ht="3.4" customHeight="1">
      <c r="C145" s="80"/>
      <c r="D145" s="80"/>
      <c r="E145" s="92"/>
      <c r="F145" s="92"/>
      <c r="G145" s="92"/>
      <c r="H145" s="92"/>
      <c r="I145" s="92"/>
      <c r="J145" s="92"/>
      <c r="K145" s="92"/>
      <c r="L145" s="92"/>
      <c r="M145" s="92"/>
      <c r="N145" s="92"/>
      <c r="O145" s="92"/>
      <c r="P145" s="92"/>
    </row>
    <row r="146" spans="1:16" s="73" customFormat="1" ht="12.75">
      <c r="A146" s="94" t="s">
        <v>161</v>
      </c>
      <c r="B146" s="94" t="s">
        <v>162</v>
      </c>
      <c r="C146" s="95" t="s">
        <v>338</v>
      </c>
      <c r="D146" s="95" t="s">
        <v>340</v>
      </c>
      <c r="E146" s="96">
        <v>845</v>
      </c>
      <c r="F146" s="96">
        <v>875</v>
      </c>
      <c r="G146" s="96">
        <v>865</v>
      </c>
      <c r="H146" s="96">
        <v>885</v>
      </c>
      <c r="I146" s="96">
        <v>880</v>
      </c>
      <c r="J146" s="96">
        <v>860</v>
      </c>
      <c r="K146" s="96">
        <v>865</v>
      </c>
      <c r="L146" s="96">
        <v>865</v>
      </c>
      <c r="M146" s="96">
        <v>830</v>
      </c>
      <c r="N146" s="96">
        <v>845</v>
      </c>
      <c r="O146" s="96">
        <v>840</v>
      </c>
      <c r="P146" s="96">
        <v>850</v>
      </c>
    </row>
    <row r="147" spans="1:16" s="73" customFormat="1" ht="12.75">
      <c r="A147" s="94"/>
      <c r="B147" s="94"/>
      <c r="C147" s="95"/>
      <c r="D147" s="95" t="s">
        <v>349</v>
      </c>
      <c r="E147" s="96">
        <v>735</v>
      </c>
      <c r="F147" s="96">
        <v>760</v>
      </c>
      <c r="G147" s="96">
        <v>755</v>
      </c>
      <c r="H147" s="96">
        <v>770</v>
      </c>
      <c r="I147" s="96">
        <v>775</v>
      </c>
      <c r="J147" s="96">
        <v>750</v>
      </c>
      <c r="K147" s="96">
        <v>755</v>
      </c>
      <c r="L147" s="96">
        <v>750</v>
      </c>
      <c r="M147" s="96">
        <v>715</v>
      </c>
      <c r="N147" s="96">
        <v>730</v>
      </c>
      <c r="O147" s="96">
        <v>740</v>
      </c>
      <c r="P147" s="96">
        <v>735</v>
      </c>
    </row>
    <row r="148" spans="1:16" s="73" customFormat="1" ht="12.75">
      <c r="A148" s="94"/>
      <c r="B148" s="94"/>
      <c r="C148" s="95" t="s">
        <v>339</v>
      </c>
      <c r="D148" s="95" t="s">
        <v>340</v>
      </c>
      <c r="E148" s="96">
        <v>655</v>
      </c>
      <c r="F148" s="96">
        <v>695</v>
      </c>
      <c r="G148" s="96">
        <v>710</v>
      </c>
      <c r="H148" s="96">
        <v>710</v>
      </c>
      <c r="I148" s="96">
        <v>695</v>
      </c>
      <c r="J148" s="96">
        <v>695</v>
      </c>
      <c r="K148" s="96">
        <v>690</v>
      </c>
      <c r="L148" s="96">
        <v>700</v>
      </c>
      <c r="M148" s="96"/>
      <c r="N148" s="96"/>
      <c r="O148" s="96"/>
      <c r="P148" s="96"/>
    </row>
    <row r="149" spans="1:16" s="73" customFormat="1" ht="3.4" customHeight="1">
      <c r="C149" s="80"/>
      <c r="D149" s="80"/>
      <c r="E149" s="92"/>
      <c r="F149" s="92"/>
      <c r="G149" s="92"/>
      <c r="H149" s="92"/>
      <c r="I149" s="92"/>
      <c r="J149" s="92"/>
      <c r="K149" s="92"/>
      <c r="L149" s="92"/>
      <c r="M149" s="92"/>
      <c r="N149" s="92"/>
      <c r="O149" s="92"/>
      <c r="P149" s="92"/>
    </row>
    <row r="150" spans="1:16" s="73" customFormat="1" ht="12.75">
      <c r="A150" s="94" t="s">
        <v>155</v>
      </c>
      <c r="B150" s="94" t="s">
        <v>156</v>
      </c>
      <c r="C150" s="95" t="s">
        <v>338</v>
      </c>
      <c r="D150" s="95" t="s">
        <v>340</v>
      </c>
      <c r="E150" s="96">
        <v>735</v>
      </c>
      <c r="F150" s="96">
        <v>765</v>
      </c>
      <c r="G150" s="96">
        <v>815</v>
      </c>
      <c r="H150" s="96">
        <v>820</v>
      </c>
      <c r="I150" s="96">
        <v>830</v>
      </c>
      <c r="J150" s="96">
        <v>835</v>
      </c>
      <c r="K150" s="96">
        <v>825</v>
      </c>
      <c r="L150" s="96">
        <v>830</v>
      </c>
      <c r="M150" s="96">
        <v>815</v>
      </c>
      <c r="N150" s="96">
        <v>800</v>
      </c>
      <c r="O150" s="96">
        <v>820</v>
      </c>
      <c r="P150" s="96">
        <v>815</v>
      </c>
    </row>
    <row r="151" spans="1:16" s="73" customFormat="1" ht="12.75">
      <c r="A151" s="94"/>
      <c r="B151" s="94"/>
      <c r="C151" s="95"/>
      <c r="D151" s="95" t="s">
        <v>349</v>
      </c>
      <c r="E151" s="96">
        <v>735</v>
      </c>
      <c r="F151" s="96">
        <v>765</v>
      </c>
      <c r="G151" s="96">
        <v>815</v>
      </c>
      <c r="H151" s="96">
        <v>820</v>
      </c>
      <c r="I151" s="96">
        <v>830</v>
      </c>
      <c r="J151" s="96">
        <v>835</v>
      </c>
      <c r="K151" s="96">
        <v>825</v>
      </c>
      <c r="L151" s="96">
        <v>830</v>
      </c>
      <c r="M151" s="96">
        <v>815</v>
      </c>
      <c r="N151" s="96">
        <v>800</v>
      </c>
      <c r="O151" s="96">
        <v>820</v>
      </c>
      <c r="P151" s="96">
        <v>815</v>
      </c>
    </row>
    <row r="152" spans="1:16" s="73" customFormat="1" ht="12.75">
      <c r="A152" s="94"/>
      <c r="B152" s="94"/>
      <c r="C152" s="95" t="s">
        <v>339</v>
      </c>
      <c r="D152" s="95" t="s">
        <v>340</v>
      </c>
      <c r="E152" s="96" t="s">
        <v>342</v>
      </c>
      <c r="F152" s="96" t="s">
        <v>342</v>
      </c>
      <c r="G152" s="96" t="s">
        <v>342</v>
      </c>
      <c r="H152" s="96" t="s">
        <v>342</v>
      </c>
      <c r="I152" s="96" t="s">
        <v>342</v>
      </c>
      <c r="J152" s="96" t="s">
        <v>342</v>
      </c>
      <c r="K152" s="96" t="s">
        <v>342</v>
      </c>
      <c r="L152" s="96" t="s">
        <v>342</v>
      </c>
      <c r="M152" s="96"/>
      <c r="N152" s="96"/>
      <c r="O152" s="96"/>
      <c r="P152" s="96"/>
    </row>
    <row r="153" spans="1:16" s="73" customFormat="1" ht="3.4" customHeight="1">
      <c r="C153" s="80"/>
      <c r="D153" s="80"/>
      <c r="E153" s="92"/>
      <c r="F153" s="92"/>
      <c r="G153" s="92"/>
      <c r="H153" s="92"/>
      <c r="I153" s="92"/>
      <c r="J153" s="92"/>
      <c r="K153" s="92"/>
      <c r="L153" s="92"/>
      <c r="M153" s="92"/>
      <c r="N153" s="92"/>
      <c r="O153" s="92"/>
      <c r="P153" s="92"/>
    </row>
    <row r="154" spans="1:16" s="73" customFormat="1" ht="12.75">
      <c r="A154" s="94" t="s">
        <v>67</v>
      </c>
      <c r="B154" s="94" t="s">
        <v>68</v>
      </c>
      <c r="C154" s="95" t="s">
        <v>338</v>
      </c>
      <c r="D154" s="95" t="s">
        <v>340</v>
      </c>
      <c r="E154" s="96">
        <v>21965</v>
      </c>
      <c r="F154" s="96">
        <v>21990</v>
      </c>
      <c r="G154" s="96">
        <v>21905</v>
      </c>
      <c r="H154" s="96">
        <v>22155</v>
      </c>
      <c r="I154" s="96">
        <v>22240</v>
      </c>
      <c r="J154" s="96">
        <v>22250</v>
      </c>
      <c r="K154" s="96">
        <v>22195</v>
      </c>
      <c r="L154" s="96">
        <v>22130</v>
      </c>
      <c r="M154" s="96">
        <v>22170</v>
      </c>
      <c r="N154" s="96">
        <v>22330</v>
      </c>
      <c r="O154" s="96">
        <v>22315</v>
      </c>
      <c r="P154" s="96">
        <v>22405</v>
      </c>
    </row>
    <row r="155" spans="1:16" s="73" customFormat="1" ht="12.75">
      <c r="A155" s="94"/>
      <c r="B155" s="94"/>
      <c r="C155" s="95"/>
      <c r="D155" s="95" t="s">
        <v>349</v>
      </c>
      <c r="E155" s="96">
        <v>21965</v>
      </c>
      <c r="F155" s="96">
        <v>21990</v>
      </c>
      <c r="G155" s="96">
        <v>21905</v>
      </c>
      <c r="H155" s="96">
        <v>22155</v>
      </c>
      <c r="I155" s="96">
        <v>22240</v>
      </c>
      <c r="J155" s="96">
        <v>22250</v>
      </c>
      <c r="K155" s="96">
        <v>22195</v>
      </c>
      <c r="L155" s="96">
        <v>22130</v>
      </c>
      <c r="M155" s="96">
        <v>22170</v>
      </c>
      <c r="N155" s="96">
        <v>22330</v>
      </c>
      <c r="O155" s="96">
        <v>22315</v>
      </c>
      <c r="P155" s="96">
        <v>22405</v>
      </c>
    </row>
    <row r="156" spans="1:16" s="73" customFormat="1" ht="12.75">
      <c r="A156" s="94"/>
      <c r="B156" s="94"/>
      <c r="C156" s="95" t="s">
        <v>339</v>
      </c>
      <c r="D156" s="95" t="s">
        <v>340</v>
      </c>
      <c r="E156" s="96">
        <v>21100</v>
      </c>
      <c r="F156" s="96">
        <v>20850</v>
      </c>
      <c r="G156" s="96">
        <v>19895</v>
      </c>
      <c r="H156" s="96">
        <v>19770</v>
      </c>
      <c r="I156" s="96">
        <v>19645</v>
      </c>
      <c r="J156" s="96">
        <v>19705</v>
      </c>
      <c r="K156" s="96">
        <v>19775</v>
      </c>
      <c r="L156" s="96">
        <v>20030</v>
      </c>
      <c r="M156" s="96"/>
      <c r="N156" s="96"/>
      <c r="O156" s="96"/>
      <c r="P156" s="96"/>
    </row>
    <row r="157" spans="1:16" s="73" customFormat="1" ht="3.4" customHeight="1">
      <c r="C157" s="80"/>
      <c r="D157" s="80"/>
      <c r="E157" s="92"/>
      <c r="F157" s="92"/>
      <c r="G157" s="92"/>
      <c r="H157" s="92"/>
      <c r="I157" s="92"/>
      <c r="J157" s="92"/>
      <c r="K157" s="92"/>
      <c r="L157" s="92"/>
      <c r="M157" s="92"/>
      <c r="N157" s="92"/>
      <c r="O157" s="92"/>
      <c r="P157" s="92"/>
    </row>
    <row r="158" spans="1:16" s="73" customFormat="1" ht="12.75">
      <c r="A158" s="94" t="s">
        <v>69</v>
      </c>
      <c r="B158" s="94" t="s">
        <v>70</v>
      </c>
      <c r="C158" s="95" t="s">
        <v>338</v>
      </c>
      <c r="D158" s="95" t="s">
        <v>340</v>
      </c>
      <c r="E158" s="96">
        <v>18180</v>
      </c>
      <c r="F158" s="96">
        <v>18030</v>
      </c>
      <c r="G158" s="96">
        <v>17665</v>
      </c>
      <c r="H158" s="96">
        <v>17715</v>
      </c>
      <c r="I158" s="96">
        <v>17585</v>
      </c>
      <c r="J158" s="96">
        <v>22205</v>
      </c>
      <c r="K158" s="96">
        <v>17485</v>
      </c>
      <c r="L158" s="96">
        <v>17435</v>
      </c>
      <c r="M158" s="96">
        <v>17535</v>
      </c>
      <c r="N158" s="96">
        <v>17595</v>
      </c>
      <c r="O158" s="96">
        <v>17620</v>
      </c>
      <c r="P158" s="96">
        <v>17765</v>
      </c>
    </row>
    <row r="159" spans="1:16" s="73" customFormat="1" ht="12.75">
      <c r="A159" s="94"/>
      <c r="B159" s="94"/>
      <c r="C159" s="95"/>
      <c r="D159" s="95" t="s">
        <v>349</v>
      </c>
      <c r="E159" s="96">
        <v>18180</v>
      </c>
      <c r="F159" s="96">
        <v>18030</v>
      </c>
      <c r="G159" s="96">
        <v>17665</v>
      </c>
      <c r="H159" s="96">
        <v>17715</v>
      </c>
      <c r="I159" s="96">
        <v>17585</v>
      </c>
      <c r="J159" s="96">
        <v>22205</v>
      </c>
      <c r="K159" s="96">
        <v>17485</v>
      </c>
      <c r="L159" s="96">
        <v>17435</v>
      </c>
      <c r="M159" s="96">
        <v>17535</v>
      </c>
      <c r="N159" s="96">
        <v>17595</v>
      </c>
      <c r="O159" s="96">
        <v>17620</v>
      </c>
      <c r="P159" s="96">
        <v>17765</v>
      </c>
    </row>
    <row r="160" spans="1:16" s="73" customFormat="1" ht="12.75">
      <c r="A160" s="94"/>
      <c r="B160" s="94"/>
      <c r="C160" s="95" t="s">
        <v>339</v>
      </c>
      <c r="D160" s="95" t="s">
        <v>340</v>
      </c>
      <c r="E160" s="96">
        <v>16560</v>
      </c>
      <c r="F160" s="96">
        <v>16715</v>
      </c>
      <c r="G160" s="96">
        <v>16610</v>
      </c>
      <c r="H160" s="96">
        <v>16830</v>
      </c>
      <c r="I160" s="96">
        <v>16515</v>
      </c>
      <c r="J160" s="96">
        <v>16270</v>
      </c>
      <c r="K160" s="96">
        <v>16425</v>
      </c>
      <c r="L160" s="96">
        <v>16380</v>
      </c>
      <c r="M160" s="96"/>
      <c r="N160" s="96"/>
      <c r="O160" s="96"/>
      <c r="P160" s="96"/>
    </row>
    <row r="161" spans="1:16" s="73" customFormat="1" ht="3.4" customHeight="1">
      <c r="C161" s="80"/>
      <c r="D161" s="80"/>
      <c r="E161" s="92"/>
      <c r="F161" s="92"/>
      <c r="G161" s="92"/>
      <c r="H161" s="92"/>
      <c r="I161" s="92"/>
      <c r="J161" s="92"/>
      <c r="K161" s="92"/>
      <c r="L161" s="92"/>
      <c r="M161" s="92"/>
      <c r="N161" s="92"/>
      <c r="O161" s="92"/>
      <c r="P161" s="92"/>
    </row>
    <row r="162" spans="1:16" s="73" customFormat="1" ht="12.75">
      <c r="A162" s="94" t="s">
        <v>71</v>
      </c>
      <c r="B162" s="94" t="s">
        <v>72</v>
      </c>
      <c r="C162" s="95" t="s">
        <v>338</v>
      </c>
      <c r="D162" s="95" t="s">
        <v>340</v>
      </c>
      <c r="E162" s="96">
        <v>32875</v>
      </c>
      <c r="F162" s="96">
        <v>33355</v>
      </c>
      <c r="G162" s="96">
        <v>33785</v>
      </c>
      <c r="H162" s="96">
        <v>33840</v>
      </c>
      <c r="I162" s="96">
        <v>16345</v>
      </c>
      <c r="J162" s="96">
        <v>16105</v>
      </c>
      <c r="K162" s="96">
        <v>15920</v>
      </c>
      <c r="L162" s="96">
        <v>15845</v>
      </c>
      <c r="M162" s="96">
        <v>15700</v>
      </c>
      <c r="N162" s="96">
        <v>15460</v>
      </c>
      <c r="O162" s="96">
        <v>15590</v>
      </c>
      <c r="P162" s="96">
        <v>15600</v>
      </c>
    </row>
    <row r="163" spans="1:16" s="73" customFormat="1" ht="12.75">
      <c r="A163" s="94"/>
      <c r="B163" s="94"/>
      <c r="C163" s="95"/>
      <c r="D163" s="95" t="s">
        <v>349</v>
      </c>
      <c r="E163" s="96">
        <v>29895</v>
      </c>
      <c r="F163" s="96">
        <v>30345</v>
      </c>
      <c r="G163" s="96">
        <v>30675</v>
      </c>
      <c r="H163" s="96">
        <v>30825</v>
      </c>
      <c r="I163" s="96">
        <v>13955</v>
      </c>
      <c r="J163" s="96">
        <v>13945</v>
      </c>
      <c r="K163" s="96">
        <v>13980</v>
      </c>
      <c r="L163" s="96">
        <v>14070</v>
      </c>
      <c r="M163" s="96">
        <v>14030</v>
      </c>
      <c r="N163" s="96">
        <v>13905</v>
      </c>
      <c r="O163" s="96">
        <v>14255</v>
      </c>
      <c r="P163" s="96">
        <v>14815</v>
      </c>
    </row>
    <row r="164" spans="1:16" s="73" customFormat="1" ht="12.75">
      <c r="A164" s="94"/>
      <c r="B164" s="94"/>
      <c r="C164" s="95" t="s">
        <v>339</v>
      </c>
      <c r="D164" s="95" t="s">
        <v>340</v>
      </c>
      <c r="E164" s="96">
        <v>14900</v>
      </c>
      <c r="F164" s="96">
        <v>14865</v>
      </c>
      <c r="G164" s="96">
        <v>14950</v>
      </c>
      <c r="H164" s="96">
        <v>14685</v>
      </c>
      <c r="I164" s="96">
        <v>14520</v>
      </c>
      <c r="J164" s="96">
        <v>14575</v>
      </c>
      <c r="K164" s="96">
        <v>14590</v>
      </c>
      <c r="L164" s="96">
        <v>14545</v>
      </c>
      <c r="M164" s="96"/>
      <c r="N164" s="96"/>
      <c r="O164" s="96"/>
      <c r="P164" s="96"/>
    </row>
    <row r="165" spans="1:16" s="73" customFormat="1" ht="3.4" customHeight="1">
      <c r="C165" s="80"/>
      <c r="D165" s="80"/>
      <c r="E165" s="92"/>
      <c r="F165" s="92"/>
      <c r="G165" s="92"/>
      <c r="H165" s="92"/>
      <c r="I165" s="92"/>
      <c r="J165" s="92"/>
      <c r="K165" s="92"/>
      <c r="L165" s="92"/>
      <c r="M165" s="92"/>
      <c r="N165" s="92"/>
      <c r="O165" s="92"/>
      <c r="P165" s="92"/>
    </row>
    <row r="166" spans="1:16" s="73" customFormat="1" ht="12.75">
      <c r="A166" s="94" t="s">
        <v>73</v>
      </c>
      <c r="B166" s="94" t="s">
        <v>74</v>
      </c>
      <c r="C166" s="95" t="s">
        <v>338</v>
      </c>
      <c r="D166" s="95" t="s">
        <v>340</v>
      </c>
      <c r="E166" s="96">
        <v>6060</v>
      </c>
      <c r="F166" s="96">
        <v>5965</v>
      </c>
      <c r="G166" s="96">
        <v>6015</v>
      </c>
      <c r="H166" s="96">
        <v>5960</v>
      </c>
      <c r="I166" s="96">
        <v>6140</v>
      </c>
      <c r="J166" s="96">
        <v>6190</v>
      </c>
      <c r="K166" s="96">
        <v>6330</v>
      </c>
      <c r="L166" s="96">
        <v>6320</v>
      </c>
      <c r="M166" s="96">
        <v>6285</v>
      </c>
      <c r="N166" s="96">
        <v>6405</v>
      </c>
      <c r="O166" s="96">
        <v>6340</v>
      </c>
      <c r="P166" s="96">
        <v>6400</v>
      </c>
    </row>
    <row r="167" spans="1:16" s="73" customFormat="1" ht="12.75">
      <c r="A167" s="94"/>
      <c r="B167" s="94"/>
      <c r="C167" s="95"/>
      <c r="D167" s="95" t="s">
        <v>349</v>
      </c>
      <c r="E167" s="96">
        <v>6060</v>
      </c>
      <c r="F167" s="96">
        <v>5965</v>
      </c>
      <c r="G167" s="96">
        <v>6015</v>
      </c>
      <c r="H167" s="96">
        <v>5960</v>
      </c>
      <c r="I167" s="96">
        <v>6140</v>
      </c>
      <c r="J167" s="96">
        <v>6190</v>
      </c>
      <c r="K167" s="96">
        <v>6330</v>
      </c>
      <c r="L167" s="96">
        <v>6320</v>
      </c>
      <c r="M167" s="96">
        <v>6285</v>
      </c>
      <c r="N167" s="96">
        <v>6405</v>
      </c>
      <c r="O167" s="96">
        <v>6340</v>
      </c>
      <c r="P167" s="96">
        <v>6400</v>
      </c>
    </row>
    <row r="168" spans="1:16" s="73" customFormat="1" ht="12.75">
      <c r="A168" s="94"/>
      <c r="B168" s="94"/>
      <c r="C168" s="95" t="s">
        <v>339</v>
      </c>
      <c r="D168" s="95" t="s">
        <v>340</v>
      </c>
      <c r="E168" s="96">
        <v>8315</v>
      </c>
      <c r="F168" s="96">
        <v>8180</v>
      </c>
      <c r="G168" s="96">
        <v>8170</v>
      </c>
      <c r="H168" s="96">
        <v>8195</v>
      </c>
      <c r="I168" s="96">
        <v>8240</v>
      </c>
      <c r="J168" s="96">
        <v>8235</v>
      </c>
      <c r="K168" s="96">
        <v>8365</v>
      </c>
      <c r="L168" s="96">
        <v>8165</v>
      </c>
      <c r="M168" s="96"/>
      <c r="N168" s="96"/>
      <c r="O168" s="96"/>
      <c r="P168" s="96"/>
    </row>
    <row r="169" spans="1:16" s="73" customFormat="1" ht="3.4" customHeight="1">
      <c r="C169" s="80"/>
      <c r="D169" s="80"/>
      <c r="E169" s="92"/>
      <c r="F169" s="92"/>
      <c r="G169" s="92"/>
      <c r="H169" s="92"/>
      <c r="I169" s="92"/>
      <c r="J169" s="92"/>
      <c r="K169" s="92"/>
      <c r="L169" s="92"/>
      <c r="M169" s="92"/>
      <c r="N169" s="92"/>
      <c r="O169" s="92"/>
      <c r="P169" s="92"/>
    </row>
    <row r="170" spans="1:16" s="73" customFormat="1" ht="12.75">
      <c r="A170" s="94" t="s">
        <v>193</v>
      </c>
      <c r="B170" s="94" t="s">
        <v>194</v>
      </c>
      <c r="C170" s="95" t="s">
        <v>338</v>
      </c>
      <c r="D170" s="95" t="s">
        <v>340</v>
      </c>
      <c r="E170" s="96">
        <v>625</v>
      </c>
      <c r="F170" s="96">
        <v>790</v>
      </c>
      <c r="G170" s="96">
        <v>900</v>
      </c>
      <c r="H170" s="96">
        <v>930</v>
      </c>
      <c r="I170" s="96">
        <v>970</v>
      </c>
      <c r="J170" s="96">
        <v>1020</v>
      </c>
      <c r="K170" s="96">
        <v>1115</v>
      </c>
      <c r="L170" s="96">
        <v>1200</v>
      </c>
      <c r="M170" s="96" t="s">
        <v>342</v>
      </c>
      <c r="N170" s="96">
        <v>1340</v>
      </c>
      <c r="O170" s="96">
        <v>1410</v>
      </c>
      <c r="P170" s="96">
        <v>1520</v>
      </c>
    </row>
    <row r="171" spans="1:16" s="73" customFormat="1" ht="12.75">
      <c r="A171" s="94"/>
      <c r="B171" s="94"/>
      <c r="C171" s="95"/>
      <c r="D171" s="95" t="s">
        <v>349</v>
      </c>
      <c r="E171" s="96">
        <v>625</v>
      </c>
      <c r="F171" s="96">
        <v>790</v>
      </c>
      <c r="G171" s="96">
        <v>900</v>
      </c>
      <c r="H171" s="96">
        <v>930</v>
      </c>
      <c r="I171" s="96">
        <v>970</v>
      </c>
      <c r="J171" s="96">
        <v>1020</v>
      </c>
      <c r="K171" s="96">
        <v>1115</v>
      </c>
      <c r="L171" s="96">
        <v>1200</v>
      </c>
      <c r="M171" s="96" t="s">
        <v>342</v>
      </c>
      <c r="N171" s="96">
        <v>1340</v>
      </c>
      <c r="O171" s="96">
        <v>1410</v>
      </c>
      <c r="P171" s="96">
        <v>1520</v>
      </c>
    </row>
    <row r="172" spans="1:16" s="73" customFormat="1" ht="12.75">
      <c r="A172" s="94"/>
      <c r="B172" s="94"/>
      <c r="C172" s="95" t="s">
        <v>339</v>
      </c>
      <c r="D172" s="95" t="s">
        <v>340</v>
      </c>
      <c r="E172" s="96" t="s">
        <v>342</v>
      </c>
      <c r="F172" s="96" t="s">
        <v>342</v>
      </c>
      <c r="G172" s="96" t="s">
        <v>342</v>
      </c>
      <c r="H172" s="96" t="s">
        <v>342</v>
      </c>
      <c r="I172" s="96" t="s">
        <v>342</v>
      </c>
      <c r="J172" s="96" t="s">
        <v>342</v>
      </c>
      <c r="K172" s="96" t="s">
        <v>342</v>
      </c>
      <c r="L172" s="96" t="s">
        <v>342</v>
      </c>
      <c r="M172" s="96"/>
      <c r="N172" s="96"/>
      <c r="O172" s="96"/>
      <c r="P172" s="96"/>
    </row>
    <row r="173" spans="1:16" s="73" customFormat="1" ht="3.4" customHeight="1">
      <c r="C173" s="80"/>
      <c r="D173" s="80"/>
      <c r="E173" s="92"/>
      <c r="F173" s="92"/>
      <c r="G173" s="92"/>
      <c r="H173" s="92"/>
      <c r="I173" s="92"/>
      <c r="J173" s="92"/>
      <c r="K173" s="92"/>
      <c r="L173" s="92"/>
      <c r="M173" s="92"/>
      <c r="N173" s="92"/>
      <c r="O173" s="92"/>
      <c r="P173" s="92"/>
    </row>
    <row r="174" spans="1:16" s="73" customFormat="1" ht="12.75">
      <c r="A174" s="94" t="s">
        <v>75</v>
      </c>
      <c r="B174" s="94" t="s">
        <v>76</v>
      </c>
      <c r="C174" s="95" t="s">
        <v>338</v>
      </c>
      <c r="D174" s="95" t="s">
        <v>340</v>
      </c>
      <c r="E174" s="96">
        <v>37490</v>
      </c>
      <c r="F174" s="96">
        <v>37665</v>
      </c>
      <c r="G174" s="96">
        <v>38010</v>
      </c>
      <c r="H174" s="96">
        <v>38345</v>
      </c>
      <c r="I174" s="96">
        <v>37940</v>
      </c>
      <c r="J174" s="96">
        <v>34485</v>
      </c>
      <c r="K174" s="96">
        <v>34265</v>
      </c>
      <c r="L174" s="96">
        <v>34095</v>
      </c>
      <c r="M174" s="96">
        <v>33700</v>
      </c>
      <c r="N174" s="96">
        <v>33930</v>
      </c>
      <c r="O174" s="96">
        <v>33825</v>
      </c>
      <c r="P174" s="96">
        <v>34270</v>
      </c>
    </row>
    <row r="175" spans="1:16" s="73" customFormat="1" ht="12.75">
      <c r="A175" s="94"/>
      <c r="B175" s="94"/>
      <c r="C175" s="95"/>
      <c r="D175" s="95" t="s">
        <v>349</v>
      </c>
      <c r="E175" s="96">
        <v>37490</v>
      </c>
      <c r="F175" s="96">
        <v>37665</v>
      </c>
      <c r="G175" s="96">
        <v>38010</v>
      </c>
      <c r="H175" s="96">
        <v>38345</v>
      </c>
      <c r="I175" s="96">
        <v>37940</v>
      </c>
      <c r="J175" s="96">
        <v>34485</v>
      </c>
      <c r="K175" s="96">
        <v>34260</v>
      </c>
      <c r="L175" s="96">
        <v>34095</v>
      </c>
      <c r="M175" s="96">
        <v>33690</v>
      </c>
      <c r="N175" s="96">
        <v>33925</v>
      </c>
      <c r="O175" s="96">
        <v>33815</v>
      </c>
      <c r="P175" s="96">
        <v>34270</v>
      </c>
    </row>
    <row r="176" spans="1:16" s="73" customFormat="1" ht="12.75">
      <c r="A176" s="94"/>
      <c r="B176" s="94"/>
      <c r="C176" s="95" t="s">
        <v>339</v>
      </c>
      <c r="D176" s="95" t="s">
        <v>340</v>
      </c>
      <c r="E176" s="96">
        <v>25815</v>
      </c>
      <c r="F176" s="96">
        <v>35200</v>
      </c>
      <c r="G176" s="96">
        <v>35480</v>
      </c>
      <c r="H176" s="96">
        <v>35365</v>
      </c>
      <c r="I176" s="96">
        <v>35465</v>
      </c>
      <c r="J176" s="96">
        <v>35580</v>
      </c>
      <c r="K176" s="96">
        <v>35580</v>
      </c>
      <c r="L176" s="96">
        <v>36120</v>
      </c>
      <c r="M176" s="96"/>
      <c r="N176" s="96"/>
      <c r="O176" s="96"/>
      <c r="P176" s="96"/>
    </row>
    <row r="177" spans="1:16" s="73" customFormat="1" ht="3.4" customHeight="1">
      <c r="C177" s="80"/>
      <c r="D177" s="80"/>
      <c r="E177" s="92"/>
      <c r="F177" s="92"/>
      <c r="G177" s="92"/>
      <c r="H177" s="92"/>
      <c r="I177" s="92"/>
      <c r="J177" s="92"/>
      <c r="K177" s="92"/>
      <c r="L177" s="92"/>
      <c r="M177" s="92"/>
      <c r="N177" s="92"/>
      <c r="O177" s="92"/>
      <c r="P177" s="92"/>
    </row>
    <row r="178" spans="1:16" s="73" customFormat="1" ht="12.75">
      <c r="A178" s="94" t="s">
        <v>218</v>
      </c>
      <c r="B178" s="94" t="s">
        <v>219</v>
      </c>
      <c r="C178" s="95" t="s">
        <v>338</v>
      </c>
      <c r="D178" s="95" t="s">
        <v>340</v>
      </c>
      <c r="E178" s="96" t="s">
        <v>342</v>
      </c>
      <c r="F178" s="96" t="s">
        <v>342</v>
      </c>
      <c r="G178" s="96" t="s">
        <v>342</v>
      </c>
      <c r="H178" s="96" t="s">
        <v>342</v>
      </c>
      <c r="I178" s="96" t="s">
        <v>342</v>
      </c>
      <c r="J178" s="96" t="s">
        <v>342</v>
      </c>
      <c r="K178" s="96" t="s">
        <v>342</v>
      </c>
      <c r="L178" s="96" t="s">
        <v>342</v>
      </c>
      <c r="M178" s="96">
        <v>440</v>
      </c>
      <c r="N178" s="96">
        <v>440</v>
      </c>
      <c r="O178" s="96">
        <v>935</v>
      </c>
      <c r="P178" s="96">
        <v>1005</v>
      </c>
    </row>
    <row r="179" spans="1:16" s="73" customFormat="1" ht="12.75">
      <c r="A179" s="94"/>
      <c r="B179" s="94"/>
      <c r="C179" s="95"/>
      <c r="D179" s="95" t="s">
        <v>349</v>
      </c>
      <c r="E179" s="96" t="s">
        <v>342</v>
      </c>
      <c r="F179" s="96" t="s">
        <v>342</v>
      </c>
      <c r="G179" s="96" t="s">
        <v>342</v>
      </c>
      <c r="H179" s="96" t="s">
        <v>342</v>
      </c>
      <c r="I179" s="96" t="s">
        <v>342</v>
      </c>
      <c r="J179" s="96" t="s">
        <v>342</v>
      </c>
      <c r="K179" s="96" t="s">
        <v>342</v>
      </c>
      <c r="L179" s="96" t="s">
        <v>342</v>
      </c>
      <c r="M179" s="96">
        <v>440</v>
      </c>
      <c r="N179" s="96">
        <v>440</v>
      </c>
      <c r="O179" s="96">
        <v>935</v>
      </c>
      <c r="P179" s="96">
        <v>1005</v>
      </c>
    </row>
    <row r="180" spans="1:16" s="73" customFormat="1" ht="12.75">
      <c r="A180" s="94"/>
      <c r="B180" s="94"/>
      <c r="C180" s="95" t="s">
        <v>339</v>
      </c>
      <c r="D180" s="95" t="s">
        <v>340</v>
      </c>
      <c r="E180" s="96" t="s">
        <v>342</v>
      </c>
      <c r="F180" s="96" t="s">
        <v>342</v>
      </c>
      <c r="G180" s="96" t="s">
        <v>342</v>
      </c>
      <c r="H180" s="96" t="s">
        <v>342</v>
      </c>
      <c r="I180" s="96" t="s">
        <v>342</v>
      </c>
      <c r="J180" s="96" t="s">
        <v>342</v>
      </c>
      <c r="K180" s="96" t="s">
        <v>342</v>
      </c>
      <c r="L180" s="96" t="s">
        <v>342</v>
      </c>
      <c r="M180" s="96"/>
      <c r="N180" s="96"/>
      <c r="O180" s="96"/>
      <c r="P180" s="96"/>
    </row>
    <row r="181" spans="1:16" s="73" customFormat="1" ht="3.4" customHeight="1">
      <c r="C181" s="80"/>
      <c r="D181" s="80"/>
      <c r="E181" s="92"/>
      <c r="F181" s="92"/>
      <c r="G181" s="92"/>
      <c r="H181" s="92"/>
      <c r="I181" s="92"/>
      <c r="J181" s="92"/>
      <c r="K181" s="92"/>
      <c r="L181" s="92"/>
      <c r="M181" s="92"/>
      <c r="N181" s="92"/>
      <c r="O181" s="92"/>
      <c r="P181" s="92"/>
    </row>
    <row r="182" spans="1:16" s="73" customFormat="1" ht="12.75">
      <c r="A182" s="94" t="s">
        <v>220</v>
      </c>
      <c r="B182" s="94" t="s">
        <v>221</v>
      </c>
      <c r="C182" s="95" t="s">
        <v>338</v>
      </c>
      <c r="D182" s="95" t="s">
        <v>340</v>
      </c>
      <c r="E182" s="96" t="s">
        <v>342</v>
      </c>
      <c r="F182" s="96" t="s">
        <v>342</v>
      </c>
      <c r="G182" s="96" t="s">
        <v>342</v>
      </c>
      <c r="H182" s="96" t="s">
        <v>342</v>
      </c>
      <c r="I182" s="96" t="s">
        <v>342</v>
      </c>
      <c r="J182" s="96" t="s">
        <v>342</v>
      </c>
      <c r="K182" s="96">
        <v>35</v>
      </c>
      <c r="L182" s="96">
        <v>30</v>
      </c>
      <c r="M182" s="96">
        <v>25</v>
      </c>
      <c r="N182" s="96">
        <v>30</v>
      </c>
      <c r="O182" s="96">
        <v>25</v>
      </c>
      <c r="P182" s="96">
        <v>25</v>
      </c>
    </row>
    <row r="183" spans="1:16" s="73" customFormat="1" ht="12.75">
      <c r="A183" s="94"/>
      <c r="B183" s="94"/>
      <c r="C183" s="95"/>
      <c r="D183" s="95" t="s">
        <v>349</v>
      </c>
      <c r="E183" s="96" t="s">
        <v>342</v>
      </c>
      <c r="F183" s="96" t="s">
        <v>342</v>
      </c>
      <c r="G183" s="96" t="s">
        <v>342</v>
      </c>
      <c r="H183" s="96" t="s">
        <v>342</v>
      </c>
      <c r="I183" s="96" t="s">
        <v>342</v>
      </c>
      <c r="J183" s="96" t="s">
        <v>342</v>
      </c>
      <c r="K183" s="96">
        <v>35</v>
      </c>
      <c r="L183" s="96">
        <v>30</v>
      </c>
      <c r="M183" s="96">
        <v>25</v>
      </c>
      <c r="N183" s="96">
        <v>30</v>
      </c>
      <c r="O183" s="96">
        <v>25</v>
      </c>
      <c r="P183" s="96">
        <v>25</v>
      </c>
    </row>
    <row r="184" spans="1:16" s="73" customFormat="1" ht="12.75">
      <c r="A184" s="94"/>
      <c r="B184" s="94"/>
      <c r="C184" s="95" t="s">
        <v>339</v>
      </c>
      <c r="D184" s="95" t="s">
        <v>340</v>
      </c>
      <c r="E184" s="96" t="s">
        <v>342</v>
      </c>
      <c r="F184" s="96" t="s">
        <v>342</v>
      </c>
      <c r="G184" s="96" t="s">
        <v>342</v>
      </c>
      <c r="H184" s="96" t="s">
        <v>342</v>
      </c>
      <c r="I184" s="96" t="s">
        <v>342</v>
      </c>
      <c r="J184" s="96" t="s">
        <v>342</v>
      </c>
      <c r="K184" s="96" t="s">
        <v>342</v>
      </c>
      <c r="L184" s="96" t="s">
        <v>342</v>
      </c>
      <c r="M184" s="96"/>
      <c r="N184" s="96"/>
      <c r="O184" s="96"/>
      <c r="P184" s="96"/>
    </row>
    <row r="185" spans="1:16" s="73" customFormat="1" ht="3.4" customHeight="1">
      <c r="C185" s="80"/>
      <c r="D185" s="80"/>
      <c r="E185" s="92"/>
      <c r="F185" s="92"/>
      <c r="G185" s="92"/>
      <c r="H185" s="92"/>
      <c r="I185" s="92"/>
      <c r="J185" s="92"/>
      <c r="K185" s="92"/>
      <c r="L185" s="92"/>
      <c r="M185" s="92"/>
      <c r="N185" s="92"/>
      <c r="O185" s="92"/>
      <c r="P185" s="92"/>
    </row>
    <row r="186" spans="1:16" s="73" customFormat="1" ht="12.75">
      <c r="A186" s="94" t="s">
        <v>77</v>
      </c>
      <c r="B186" s="94" t="s">
        <v>78</v>
      </c>
      <c r="C186" s="95" t="s">
        <v>338</v>
      </c>
      <c r="D186" s="95" t="s">
        <v>340</v>
      </c>
      <c r="E186" s="96">
        <v>2105</v>
      </c>
      <c r="F186" s="96">
        <v>2140</v>
      </c>
      <c r="G186" s="96">
        <v>2145</v>
      </c>
      <c r="H186" s="96">
        <v>2160</v>
      </c>
      <c r="I186" s="96">
        <v>2155</v>
      </c>
      <c r="J186" s="96">
        <v>2170</v>
      </c>
      <c r="K186" s="96">
        <v>2185</v>
      </c>
      <c r="L186" s="96">
        <v>2190</v>
      </c>
      <c r="M186" s="96">
        <v>2155</v>
      </c>
      <c r="N186" s="96">
        <v>2160</v>
      </c>
      <c r="O186" s="96">
        <v>2205</v>
      </c>
      <c r="P186" s="96">
        <v>1950</v>
      </c>
    </row>
    <row r="187" spans="1:16" s="73" customFormat="1" ht="12.75">
      <c r="A187" s="94"/>
      <c r="B187" s="94"/>
      <c r="C187" s="95"/>
      <c r="D187" s="95" t="s">
        <v>349</v>
      </c>
      <c r="E187" s="96">
        <v>2105</v>
      </c>
      <c r="F187" s="96">
        <v>2140</v>
      </c>
      <c r="G187" s="96">
        <v>2145</v>
      </c>
      <c r="H187" s="96">
        <v>2160</v>
      </c>
      <c r="I187" s="96">
        <v>2155</v>
      </c>
      <c r="J187" s="96">
        <v>2170</v>
      </c>
      <c r="K187" s="96">
        <v>2185</v>
      </c>
      <c r="L187" s="96">
        <v>2190</v>
      </c>
      <c r="M187" s="96">
        <v>2155</v>
      </c>
      <c r="N187" s="96">
        <v>2160</v>
      </c>
      <c r="O187" s="96">
        <v>2205</v>
      </c>
      <c r="P187" s="96">
        <v>1950</v>
      </c>
    </row>
    <row r="188" spans="1:16" s="73" customFormat="1" ht="12.75">
      <c r="A188" s="94"/>
      <c r="B188" s="94"/>
      <c r="C188" s="95" t="s">
        <v>339</v>
      </c>
      <c r="D188" s="95" t="s">
        <v>340</v>
      </c>
      <c r="E188" s="96">
        <v>1880</v>
      </c>
      <c r="F188" s="96">
        <v>1855</v>
      </c>
      <c r="G188" s="96">
        <v>1900</v>
      </c>
      <c r="H188" s="96">
        <v>1940</v>
      </c>
      <c r="I188" s="96">
        <v>1935</v>
      </c>
      <c r="J188" s="96">
        <v>1955</v>
      </c>
      <c r="K188" s="96">
        <v>1910</v>
      </c>
      <c r="L188" s="96">
        <v>1940</v>
      </c>
      <c r="M188" s="96"/>
      <c r="N188" s="96"/>
      <c r="O188" s="96"/>
      <c r="P188" s="96"/>
    </row>
    <row r="189" spans="1:16" s="73" customFormat="1" ht="3.4" customHeight="1">
      <c r="C189" s="80"/>
      <c r="D189" s="80"/>
      <c r="E189" s="92"/>
      <c r="F189" s="92"/>
      <c r="G189" s="92"/>
      <c r="H189" s="92"/>
      <c r="I189" s="92"/>
      <c r="J189" s="92"/>
      <c r="K189" s="92"/>
      <c r="L189" s="92"/>
      <c r="M189" s="92"/>
      <c r="N189" s="92"/>
      <c r="O189" s="92"/>
      <c r="P189" s="92"/>
    </row>
    <row r="190" spans="1:16" s="73" customFormat="1" ht="12.75">
      <c r="A190" s="94" t="s">
        <v>195</v>
      </c>
      <c r="B190" s="94" t="s">
        <v>196</v>
      </c>
      <c r="C190" s="95" t="s">
        <v>338</v>
      </c>
      <c r="D190" s="95" t="s">
        <v>340</v>
      </c>
      <c r="E190" s="96">
        <v>910</v>
      </c>
      <c r="F190" s="96">
        <v>890</v>
      </c>
      <c r="G190" s="96">
        <v>910</v>
      </c>
      <c r="H190" s="96">
        <v>925</v>
      </c>
      <c r="I190" s="96">
        <v>975</v>
      </c>
      <c r="J190" s="96">
        <v>980</v>
      </c>
      <c r="K190" s="96">
        <v>945</v>
      </c>
      <c r="L190" s="96">
        <v>975</v>
      </c>
      <c r="M190" s="96">
        <v>955</v>
      </c>
      <c r="N190" s="96">
        <v>880</v>
      </c>
      <c r="O190" s="96">
        <v>850</v>
      </c>
      <c r="P190" s="96">
        <v>875</v>
      </c>
    </row>
    <row r="191" spans="1:16" s="73" customFormat="1" ht="12.75">
      <c r="A191" s="94"/>
      <c r="B191" s="94"/>
      <c r="C191" s="95"/>
      <c r="D191" s="95" t="s">
        <v>349</v>
      </c>
      <c r="E191" s="96" t="s">
        <v>302</v>
      </c>
      <c r="F191" s="96" t="s">
        <v>302</v>
      </c>
      <c r="G191" s="96" t="s">
        <v>302</v>
      </c>
      <c r="H191" s="96" t="s">
        <v>302</v>
      </c>
      <c r="I191" s="96" t="s">
        <v>302</v>
      </c>
      <c r="J191" s="96" t="s">
        <v>302</v>
      </c>
      <c r="K191" s="96" t="s">
        <v>302</v>
      </c>
      <c r="L191" s="96" t="s">
        <v>302</v>
      </c>
      <c r="M191" s="96" t="s">
        <v>302</v>
      </c>
      <c r="N191" s="96" t="s">
        <v>302</v>
      </c>
      <c r="O191" s="96" t="s">
        <v>302</v>
      </c>
      <c r="P191" s="96" t="s">
        <v>302</v>
      </c>
    </row>
    <row r="192" spans="1:16" s="73" customFormat="1" ht="12.75">
      <c r="A192" s="94"/>
      <c r="B192" s="94"/>
      <c r="C192" s="95" t="s">
        <v>339</v>
      </c>
      <c r="D192" s="95" t="s">
        <v>340</v>
      </c>
      <c r="E192" s="96" t="s">
        <v>342</v>
      </c>
      <c r="F192" s="96" t="s">
        <v>342</v>
      </c>
      <c r="G192" s="96" t="s">
        <v>342</v>
      </c>
      <c r="H192" s="96" t="s">
        <v>342</v>
      </c>
      <c r="I192" s="96" t="s">
        <v>342</v>
      </c>
      <c r="J192" s="96" t="s">
        <v>342</v>
      </c>
      <c r="K192" s="96" t="s">
        <v>342</v>
      </c>
      <c r="L192" s="96" t="s">
        <v>342</v>
      </c>
      <c r="M192" s="96"/>
      <c r="N192" s="96"/>
      <c r="O192" s="96"/>
      <c r="P192" s="96"/>
    </row>
    <row r="193" spans="1:16" s="73" customFormat="1" ht="3.4" customHeight="1">
      <c r="C193" s="80"/>
      <c r="D193" s="80"/>
      <c r="E193" s="92"/>
      <c r="F193" s="92"/>
      <c r="G193" s="92"/>
      <c r="H193" s="92"/>
      <c r="I193" s="92"/>
      <c r="J193" s="92"/>
      <c r="K193" s="92"/>
      <c r="L193" s="92"/>
      <c r="M193" s="92"/>
      <c r="N193" s="92"/>
      <c r="O193" s="92"/>
      <c r="P193" s="92"/>
    </row>
    <row r="194" spans="1:16" s="73" customFormat="1" ht="12.75">
      <c r="A194" s="94" t="s">
        <v>79</v>
      </c>
      <c r="B194" s="94" t="s">
        <v>197</v>
      </c>
      <c r="C194" s="95" t="s">
        <v>338</v>
      </c>
      <c r="D194" s="95" t="s">
        <v>340</v>
      </c>
      <c r="E194" s="96">
        <v>13220</v>
      </c>
      <c r="F194" s="96">
        <v>13360</v>
      </c>
      <c r="G194" s="96">
        <v>13305</v>
      </c>
      <c r="H194" s="96">
        <v>13000</v>
      </c>
      <c r="I194" s="96">
        <v>13175</v>
      </c>
      <c r="J194" s="96">
        <v>13415</v>
      </c>
      <c r="K194" s="96">
        <v>13085</v>
      </c>
      <c r="L194" s="96">
        <v>12505</v>
      </c>
      <c r="M194" s="96">
        <v>12325</v>
      </c>
      <c r="N194" s="96">
        <v>12940</v>
      </c>
      <c r="O194" s="96">
        <v>13075</v>
      </c>
      <c r="P194" s="96">
        <v>13170</v>
      </c>
    </row>
    <row r="195" spans="1:16" s="73" customFormat="1" ht="12.75">
      <c r="A195" s="94"/>
      <c r="B195" s="94"/>
      <c r="C195" s="95"/>
      <c r="D195" s="95" t="s">
        <v>349</v>
      </c>
      <c r="E195" s="96">
        <v>13085</v>
      </c>
      <c r="F195" s="96">
        <v>13255</v>
      </c>
      <c r="G195" s="96">
        <v>13195</v>
      </c>
      <c r="H195" s="96">
        <v>12895</v>
      </c>
      <c r="I195" s="96">
        <v>13070</v>
      </c>
      <c r="J195" s="96">
        <v>13315</v>
      </c>
      <c r="K195" s="96">
        <v>13000</v>
      </c>
      <c r="L195" s="96">
        <v>12420</v>
      </c>
      <c r="M195" s="96">
        <v>12235</v>
      </c>
      <c r="N195" s="96">
        <v>12860</v>
      </c>
      <c r="O195" s="96">
        <v>13000</v>
      </c>
      <c r="P195" s="96">
        <v>13095</v>
      </c>
    </row>
    <row r="196" spans="1:16" s="73" customFormat="1" ht="12.75">
      <c r="A196" s="94"/>
      <c r="B196" s="94"/>
      <c r="C196" s="95" t="s">
        <v>339</v>
      </c>
      <c r="D196" s="95" t="s">
        <v>340</v>
      </c>
      <c r="E196" s="96">
        <v>10930</v>
      </c>
      <c r="F196" s="96">
        <v>10885</v>
      </c>
      <c r="G196" s="96">
        <v>10750</v>
      </c>
      <c r="H196" s="96">
        <v>10760</v>
      </c>
      <c r="I196" s="96">
        <v>10810</v>
      </c>
      <c r="J196" s="96">
        <v>12300</v>
      </c>
      <c r="K196" s="96">
        <v>12425</v>
      </c>
      <c r="L196" s="96">
        <v>12945</v>
      </c>
      <c r="M196" s="96"/>
      <c r="N196" s="96"/>
      <c r="O196" s="96"/>
      <c r="P196" s="96"/>
    </row>
    <row r="197" spans="1:16" s="73" customFormat="1" ht="3.4" customHeight="1">
      <c r="C197" s="80"/>
      <c r="D197" s="80"/>
      <c r="E197" s="92"/>
      <c r="F197" s="92"/>
      <c r="G197" s="92"/>
      <c r="H197" s="92"/>
      <c r="I197" s="92"/>
      <c r="J197" s="92"/>
      <c r="K197" s="92"/>
      <c r="L197" s="92"/>
      <c r="M197" s="92"/>
      <c r="N197" s="92"/>
      <c r="O197" s="92"/>
      <c r="P197" s="92"/>
    </row>
    <row r="198" spans="1:16" s="73" customFormat="1" ht="12.75">
      <c r="A198" s="94" t="s">
        <v>198</v>
      </c>
      <c r="B198" s="94" t="s">
        <v>199</v>
      </c>
      <c r="C198" s="95" t="s">
        <v>338</v>
      </c>
      <c r="D198" s="95" t="s">
        <v>340</v>
      </c>
      <c r="E198" s="96" t="s">
        <v>342</v>
      </c>
      <c r="F198" s="96" t="s">
        <v>342</v>
      </c>
      <c r="G198" s="96" t="s">
        <v>342</v>
      </c>
      <c r="H198" s="96" t="s">
        <v>342</v>
      </c>
      <c r="I198" s="96" t="s">
        <v>342</v>
      </c>
      <c r="J198" s="96" t="s">
        <v>342</v>
      </c>
      <c r="K198" s="96" t="s">
        <v>342</v>
      </c>
      <c r="L198" s="96" t="s">
        <v>342</v>
      </c>
      <c r="M198" s="96" t="s">
        <v>342</v>
      </c>
      <c r="N198" s="96">
        <v>665</v>
      </c>
      <c r="O198" s="96">
        <v>730</v>
      </c>
      <c r="P198" s="96">
        <v>1340</v>
      </c>
    </row>
    <row r="199" spans="1:16" s="73" customFormat="1" ht="12.75">
      <c r="A199" s="94"/>
      <c r="B199" s="94"/>
      <c r="C199" s="95"/>
      <c r="D199" s="95" t="s">
        <v>349</v>
      </c>
      <c r="E199" s="96" t="s">
        <v>342</v>
      </c>
      <c r="F199" s="96" t="s">
        <v>342</v>
      </c>
      <c r="G199" s="96" t="s">
        <v>342</v>
      </c>
      <c r="H199" s="96" t="s">
        <v>342</v>
      </c>
      <c r="I199" s="96" t="s">
        <v>342</v>
      </c>
      <c r="J199" s="96" t="s">
        <v>342</v>
      </c>
      <c r="K199" s="96" t="s">
        <v>342</v>
      </c>
      <c r="L199" s="96" t="s">
        <v>342</v>
      </c>
      <c r="M199" s="96" t="s">
        <v>342</v>
      </c>
      <c r="N199" s="96">
        <v>515</v>
      </c>
      <c r="O199" s="96">
        <v>575</v>
      </c>
      <c r="P199" s="96">
        <v>1155</v>
      </c>
    </row>
    <row r="200" spans="1:16" s="73" customFormat="1" ht="12.75">
      <c r="A200" s="94"/>
      <c r="B200" s="94"/>
      <c r="C200" s="95" t="s">
        <v>339</v>
      </c>
      <c r="D200" s="95" t="s">
        <v>340</v>
      </c>
      <c r="E200" s="96" t="s">
        <v>342</v>
      </c>
      <c r="F200" s="96" t="s">
        <v>342</v>
      </c>
      <c r="G200" s="96" t="s">
        <v>342</v>
      </c>
      <c r="H200" s="96" t="s">
        <v>342</v>
      </c>
      <c r="I200" s="96" t="s">
        <v>342</v>
      </c>
      <c r="J200" s="96" t="s">
        <v>342</v>
      </c>
      <c r="K200" s="96" t="s">
        <v>342</v>
      </c>
      <c r="L200" s="96" t="s">
        <v>342</v>
      </c>
      <c r="M200" s="96"/>
      <c r="N200" s="96"/>
      <c r="O200" s="96"/>
      <c r="P200" s="96"/>
    </row>
    <row r="201" spans="1:16" s="73" customFormat="1" ht="3.4" customHeight="1">
      <c r="C201" s="80"/>
      <c r="D201" s="80"/>
      <c r="E201" s="92"/>
      <c r="F201" s="92"/>
      <c r="G201" s="92"/>
      <c r="H201" s="92"/>
      <c r="I201" s="92"/>
      <c r="J201" s="92"/>
      <c r="K201" s="92"/>
      <c r="L201" s="92"/>
      <c r="M201" s="92"/>
      <c r="N201" s="92"/>
      <c r="O201" s="92"/>
      <c r="P201" s="92"/>
    </row>
    <row r="202" spans="1:16" s="73" customFormat="1" ht="12.75">
      <c r="A202" s="94" t="s">
        <v>80</v>
      </c>
      <c r="B202" s="94" t="s">
        <v>81</v>
      </c>
      <c r="C202" s="95" t="s">
        <v>338</v>
      </c>
      <c r="D202" s="95" t="s">
        <v>340</v>
      </c>
      <c r="E202" s="96">
        <v>19770</v>
      </c>
      <c r="F202" s="96">
        <v>19870</v>
      </c>
      <c r="G202" s="96">
        <v>19980</v>
      </c>
      <c r="H202" s="96">
        <v>20025</v>
      </c>
      <c r="I202" s="96">
        <v>19835</v>
      </c>
      <c r="J202" s="96">
        <v>20355</v>
      </c>
      <c r="K202" s="96">
        <v>22535</v>
      </c>
      <c r="L202" s="96">
        <v>23085</v>
      </c>
      <c r="M202" s="96">
        <v>23010</v>
      </c>
      <c r="N202" s="96">
        <v>23230</v>
      </c>
      <c r="O202" s="96">
        <v>23180</v>
      </c>
      <c r="P202" s="96">
        <v>23520</v>
      </c>
    </row>
    <row r="203" spans="1:16" s="73" customFormat="1" ht="12.75">
      <c r="A203" s="94"/>
      <c r="B203" s="94"/>
      <c r="C203" s="95"/>
      <c r="D203" s="95" t="s">
        <v>349</v>
      </c>
      <c r="E203" s="96">
        <v>16860</v>
      </c>
      <c r="F203" s="96">
        <v>17005</v>
      </c>
      <c r="G203" s="96">
        <v>17090</v>
      </c>
      <c r="H203" s="96">
        <v>17150</v>
      </c>
      <c r="I203" s="96">
        <v>17205</v>
      </c>
      <c r="J203" s="96">
        <v>17610</v>
      </c>
      <c r="K203" s="96">
        <v>19695</v>
      </c>
      <c r="L203" s="96">
        <v>20085</v>
      </c>
      <c r="M203" s="96">
        <v>20205</v>
      </c>
      <c r="N203" s="96">
        <v>20270</v>
      </c>
      <c r="O203" s="96">
        <v>20180</v>
      </c>
      <c r="P203" s="96">
        <v>20130</v>
      </c>
    </row>
    <row r="204" spans="1:16" s="73" customFormat="1" ht="12.75">
      <c r="A204" s="94"/>
      <c r="B204" s="94"/>
      <c r="C204" s="95" t="s">
        <v>339</v>
      </c>
      <c r="D204" s="95" t="s">
        <v>340</v>
      </c>
      <c r="E204" s="96">
        <v>17845</v>
      </c>
      <c r="F204" s="96">
        <v>17980</v>
      </c>
      <c r="G204" s="96">
        <v>18125</v>
      </c>
      <c r="H204" s="96">
        <v>18365</v>
      </c>
      <c r="I204" s="96">
        <v>18035</v>
      </c>
      <c r="J204" s="96">
        <v>17795</v>
      </c>
      <c r="K204" s="96">
        <v>17785</v>
      </c>
      <c r="L204" s="96">
        <v>17630</v>
      </c>
      <c r="M204" s="96"/>
      <c r="N204" s="96"/>
      <c r="O204" s="96"/>
      <c r="P204" s="96"/>
    </row>
    <row r="205" spans="1:16" s="73" customFormat="1" ht="3.4" customHeight="1">
      <c r="C205" s="80"/>
      <c r="D205" s="80"/>
      <c r="E205" s="92"/>
      <c r="F205" s="92"/>
      <c r="G205" s="92"/>
      <c r="H205" s="92"/>
      <c r="I205" s="92"/>
      <c r="J205" s="92"/>
      <c r="K205" s="92"/>
      <c r="L205" s="92"/>
      <c r="M205" s="92"/>
      <c r="N205" s="92"/>
      <c r="O205" s="92"/>
      <c r="P205" s="92"/>
    </row>
    <row r="206" spans="1:16" s="73" customFormat="1" ht="12.75">
      <c r="A206" s="94" t="s">
        <v>82</v>
      </c>
      <c r="B206" s="94" t="s">
        <v>83</v>
      </c>
      <c r="C206" s="95" t="s">
        <v>338</v>
      </c>
      <c r="D206" s="95" t="s">
        <v>340</v>
      </c>
      <c r="E206" s="96">
        <v>10050</v>
      </c>
      <c r="F206" s="96">
        <v>10615</v>
      </c>
      <c r="G206" s="96">
        <v>10460</v>
      </c>
      <c r="H206" s="96">
        <v>10525</v>
      </c>
      <c r="I206" s="96">
        <v>10545</v>
      </c>
      <c r="J206" s="96">
        <v>10375</v>
      </c>
      <c r="K206" s="96">
        <v>10620</v>
      </c>
      <c r="L206" s="96">
        <v>9995</v>
      </c>
      <c r="M206" s="96">
        <v>9815</v>
      </c>
      <c r="N206" s="96">
        <v>10030</v>
      </c>
      <c r="O206" s="96">
        <v>10160</v>
      </c>
      <c r="P206" s="96">
        <v>10275</v>
      </c>
    </row>
    <row r="207" spans="1:16" s="73" customFormat="1" ht="12.75">
      <c r="A207" s="94"/>
      <c r="B207" s="94"/>
      <c r="C207" s="95"/>
      <c r="D207" s="95" t="s">
        <v>349</v>
      </c>
      <c r="E207" s="96">
        <v>8515</v>
      </c>
      <c r="F207" s="96">
        <v>9035</v>
      </c>
      <c r="G207" s="96">
        <v>8970</v>
      </c>
      <c r="H207" s="96">
        <v>9025</v>
      </c>
      <c r="I207" s="96">
        <v>9160</v>
      </c>
      <c r="J207" s="96">
        <v>9050</v>
      </c>
      <c r="K207" s="96">
        <v>9295</v>
      </c>
      <c r="L207" s="96">
        <v>8570</v>
      </c>
      <c r="M207" s="96">
        <v>8410</v>
      </c>
      <c r="N207" s="96">
        <v>9105</v>
      </c>
      <c r="O207" s="96">
        <v>9110</v>
      </c>
      <c r="P207" s="96">
        <v>9225</v>
      </c>
    </row>
    <row r="208" spans="1:16" s="73" customFormat="1" ht="12.75">
      <c r="A208" s="94"/>
      <c r="B208" s="94"/>
      <c r="C208" s="95" t="s">
        <v>339</v>
      </c>
      <c r="D208" s="95" t="s">
        <v>340</v>
      </c>
      <c r="E208" s="96">
        <v>8085</v>
      </c>
      <c r="F208" s="96">
        <v>8215</v>
      </c>
      <c r="G208" s="96">
        <v>8065</v>
      </c>
      <c r="H208" s="96">
        <v>8080</v>
      </c>
      <c r="I208" s="96">
        <v>8015</v>
      </c>
      <c r="J208" s="96">
        <v>7940</v>
      </c>
      <c r="K208" s="96">
        <v>8105</v>
      </c>
      <c r="L208" s="96">
        <v>7970</v>
      </c>
      <c r="M208" s="96"/>
      <c r="N208" s="96"/>
      <c r="O208" s="96"/>
      <c r="P208" s="96"/>
    </row>
    <row r="209" spans="1:16" s="73" customFormat="1" ht="3.4" customHeight="1">
      <c r="C209" s="80"/>
      <c r="D209" s="80"/>
      <c r="E209" s="92"/>
      <c r="F209" s="92"/>
      <c r="G209" s="92"/>
      <c r="H209" s="92"/>
      <c r="I209" s="92"/>
      <c r="J209" s="92"/>
      <c r="K209" s="92"/>
      <c r="L209" s="92"/>
      <c r="M209" s="92"/>
      <c r="N209" s="92"/>
      <c r="O209" s="92"/>
      <c r="P209" s="92"/>
    </row>
    <row r="210" spans="1:16" s="73" customFormat="1" ht="12.75">
      <c r="A210" s="94" t="s">
        <v>222</v>
      </c>
      <c r="B210" s="94" t="s">
        <v>223</v>
      </c>
      <c r="C210" s="95" t="s">
        <v>338</v>
      </c>
      <c r="D210" s="95" t="s">
        <v>340</v>
      </c>
      <c r="E210" s="96">
        <v>50</v>
      </c>
      <c r="F210" s="96">
        <v>50</v>
      </c>
      <c r="G210" s="96">
        <v>50</v>
      </c>
      <c r="H210" s="96">
        <v>55</v>
      </c>
      <c r="I210" s="96">
        <v>55</v>
      </c>
      <c r="J210" s="96">
        <v>50</v>
      </c>
      <c r="K210" s="96">
        <v>50</v>
      </c>
      <c r="L210" s="96">
        <v>50</v>
      </c>
      <c r="M210" s="96">
        <v>45</v>
      </c>
      <c r="N210" s="96">
        <v>50</v>
      </c>
      <c r="O210" s="96">
        <v>60</v>
      </c>
      <c r="P210" s="96">
        <v>60</v>
      </c>
    </row>
    <row r="211" spans="1:16" s="73" customFormat="1" ht="12.75">
      <c r="A211" s="94"/>
      <c r="B211" s="94"/>
      <c r="C211" s="95"/>
      <c r="D211" s="95" t="s">
        <v>349</v>
      </c>
      <c r="E211" s="96">
        <v>50</v>
      </c>
      <c r="F211" s="96">
        <v>50</v>
      </c>
      <c r="G211" s="96">
        <v>50</v>
      </c>
      <c r="H211" s="96">
        <v>55</v>
      </c>
      <c r="I211" s="96">
        <v>55</v>
      </c>
      <c r="J211" s="96">
        <v>50</v>
      </c>
      <c r="K211" s="96">
        <v>50</v>
      </c>
      <c r="L211" s="96">
        <v>50</v>
      </c>
      <c r="M211" s="96">
        <v>45</v>
      </c>
      <c r="N211" s="96">
        <v>50</v>
      </c>
      <c r="O211" s="96">
        <v>60</v>
      </c>
      <c r="P211" s="96">
        <v>60</v>
      </c>
    </row>
    <row r="212" spans="1:16" s="73" customFormat="1" ht="12.75">
      <c r="A212" s="94"/>
      <c r="B212" s="94"/>
      <c r="C212" s="95" t="s">
        <v>339</v>
      </c>
      <c r="D212" s="95" t="s">
        <v>340</v>
      </c>
      <c r="E212" s="96" t="s">
        <v>342</v>
      </c>
      <c r="F212" s="96" t="s">
        <v>342</v>
      </c>
      <c r="G212" s="96" t="s">
        <v>342</v>
      </c>
      <c r="H212" s="96" t="s">
        <v>342</v>
      </c>
      <c r="I212" s="96" t="s">
        <v>342</v>
      </c>
      <c r="J212" s="96" t="s">
        <v>342</v>
      </c>
      <c r="K212" s="96" t="s">
        <v>342</v>
      </c>
      <c r="L212" s="96" t="s">
        <v>342</v>
      </c>
      <c r="M212" s="96"/>
      <c r="N212" s="96"/>
      <c r="O212" s="96"/>
      <c r="P212" s="96"/>
    </row>
    <row r="213" spans="1:16" s="73" customFormat="1" ht="3.4" customHeight="1">
      <c r="C213" s="80"/>
      <c r="D213" s="80"/>
      <c r="E213" s="92"/>
      <c r="F213" s="92"/>
      <c r="G213" s="92"/>
      <c r="H213" s="92"/>
      <c r="I213" s="92"/>
      <c r="J213" s="92"/>
      <c r="K213" s="92"/>
      <c r="L213" s="92"/>
      <c r="M213" s="92"/>
      <c r="N213" s="92"/>
      <c r="O213" s="92"/>
      <c r="P213" s="92"/>
    </row>
    <row r="214" spans="1:16" s="73" customFormat="1" ht="12.75">
      <c r="A214" s="94" t="s">
        <v>84</v>
      </c>
      <c r="B214" s="94" t="s">
        <v>85</v>
      </c>
      <c r="C214" s="95" t="s">
        <v>338</v>
      </c>
      <c r="D214" s="95" t="s">
        <v>340</v>
      </c>
      <c r="E214" s="96">
        <v>940</v>
      </c>
      <c r="F214" s="96">
        <v>945</v>
      </c>
      <c r="G214" s="96">
        <v>990</v>
      </c>
      <c r="H214" s="96">
        <v>1590</v>
      </c>
      <c r="I214" s="96">
        <v>1650</v>
      </c>
      <c r="J214" s="96">
        <v>1610</v>
      </c>
      <c r="K214" s="96">
        <v>1575</v>
      </c>
      <c r="L214" s="96">
        <v>1595</v>
      </c>
      <c r="M214" s="96">
        <v>1605</v>
      </c>
      <c r="N214" s="96">
        <v>1650</v>
      </c>
      <c r="O214" s="96">
        <v>1705</v>
      </c>
      <c r="P214" s="96">
        <v>1765</v>
      </c>
    </row>
    <row r="215" spans="1:16" s="73" customFormat="1" ht="12.75">
      <c r="A215" s="94"/>
      <c r="B215" s="94"/>
      <c r="C215" s="95"/>
      <c r="D215" s="95" t="s">
        <v>349</v>
      </c>
      <c r="E215" s="96">
        <v>940</v>
      </c>
      <c r="F215" s="96">
        <v>945</v>
      </c>
      <c r="G215" s="96">
        <v>990</v>
      </c>
      <c r="H215" s="96">
        <v>1590</v>
      </c>
      <c r="I215" s="96">
        <v>1650</v>
      </c>
      <c r="J215" s="96">
        <v>1610</v>
      </c>
      <c r="K215" s="96">
        <v>1575</v>
      </c>
      <c r="L215" s="96">
        <v>1595</v>
      </c>
      <c r="M215" s="96">
        <v>1605</v>
      </c>
      <c r="N215" s="96">
        <v>1650</v>
      </c>
      <c r="O215" s="96">
        <v>1705</v>
      </c>
      <c r="P215" s="96">
        <v>1765</v>
      </c>
    </row>
    <row r="216" spans="1:16" s="73" customFormat="1" ht="12.75">
      <c r="A216" s="94"/>
      <c r="B216" s="94"/>
      <c r="C216" s="95" t="s">
        <v>339</v>
      </c>
      <c r="D216" s="95" t="s">
        <v>340</v>
      </c>
      <c r="E216" s="96">
        <v>3735</v>
      </c>
      <c r="F216" s="96">
        <v>3840</v>
      </c>
      <c r="G216" s="96">
        <v>3690</v>
      </c>
      <c r="H216" s="96">
        <v>3715</v>
      </c>
      <c r="I216" s="96">
        <v>3760</v>
      </c>
      <c r="J216" s="96">
        <v>3685</v>
      </c>
      <c r="K216" s="96">
        <v>3675</v>
      </c>
      <c r="L216" s="96">
        <v>3730</v>
      </c>
      <c r="M216" s="96"/>
      <c r="N216" s="96"/>
      <c r="O216" s="96"/>
      <c r="P216" s="96"/>
    </row>
    <row r="217" spans="1:16" s="73" customFormat="1" ht="3.4" customHeight="1">
      <c r="C217" s="80"/>
      <c r="D217" s="80"/>
      <c r="E217" s="92"/>
      <c r="F217" s="92"/>
      <c r="G217" s="92"/>
      <c r="H217" s="92"/>
      <c r="I217" s="92"/>
      <c r="J217" s="92"/>
      <c r="K217" s="92"/>
      <c r="L217" s="92"/>
      <c r="M217" s="92"/>
      <c r="N217" s="92"/>
      <c r="O217" s="92"/>
      <c r="P217" s="92"/>
    </row>
    <row r="218" spans="1:16" s="73" customFormat="1" ht="12.75">
      <c r="A218" s="94" t="s">
        <v>86</v>
      </c>
      <c r="B218" s="94" t="s">
        <v>87</v>
      </c>
      <c r="C218" s="95" t="s">
        <v>338</v>
      </c>
      <c r="D218" s="95" t="s">
        <v>340</v>
      </c>
      <c r="E218" s="96">
        <v>26325</v>
      </c>
      <c r="F218" s="96">
        <v>26775</v>
      </c>
      <c r="G218" s="96">
        <v>26880</v>
      </c>
      <c r="H218" s="96">
        <v>26850</v>
      </c>
      <c r="I218" s="96">
        <v>27030</v>
      </c>
      <c r="J218" s="96">
        <v>27150</v>
      </c>
      <c r="K218" s="96">
        <v>27010</v>
      </c>
      <c r="L218" s="96">
        <v>26620</v>
      </c>
      <c r="M218" s="96">
        <v>26180</v>
      </c>
      <c r="N218" s="96">
        <v>26280</v>
      </c>
      <c r="O218" s="96">
        <v>26125</v>
      </c>
      <c r="P218" s="96">
        <v>26065</v>
      </c>
    </row>
    <row r="219" spans="1:16" s="73" customFormat="1" ht="12.75">
      <c r="A219" s="94"/>
      <c r="B219" s="94"/>
      <c r="C219" s="95"/>
      <c r="D219" s="95" t="s">
        <v>349</v>
      </c>
      <c r="E219" s="96">
        <v>26325</v>
      </c>
      <c r="F219" s="96">
        <v>26775</v>
      </c>
      <c r="G219" s="96">
        <v>26880</v>
      </c>
      <c r="H219" s="96">
        <v>26850</v>
      </c>
      <c r="I219" s="96">
        <v>27030</v>
      </c>
      <c r="J219" s="96">
        <v>27150</v>
      </c>
      <c r="K219" s="96">
        <v>27010</v>
      </c>
      <c r="L219" s="96">
        <v>26620</v>
      </c>
      <c r="M219" s="96">
        <v>26180</v>
      </c>
      <c r="N219" s="96">
        <v>26280</v>
      </c>
      <c r="O219" s="96">
        <v>26125</v>
      </c>
      <c r="P219" s="96">
        <v>26065</v>
      </c>
    </row>
    <row r="220" spans="1:16" s="73" customFormat="1" ht="12.75">
      <c r="A220" s="94"/>
      <c r="B220" s="94"/>
      <c r="C220" s="95" t="s">
        <v>339</v>
      </c>
      <c r="D220" s="95" t="s">
        <v>340</v>
      </c>
      <c r="E220" s="96">
        <v>27150</v>
      </c>
      <c r="F220" s="96">
        <v>27140</v>
      </c>
      <c r="G220" s="96">
        <v>27265</v>
      </c>
      <c r="H220" s="96">
        <v>27175</v>
      </c>
      <c r="I220" s="96">
        <v>26735</v>
      </c>
      <c r="J220" s="96">
        <v>26745</v>
      </c>
      <c r="K220" s="96">
        <v>26640</v>
      </c>
      <c r="L220" s="96">
        <v>26385</v>
      </c>
      <c r="M220" s="96"/>
      <c r="N220" s="96"/>
      <c r="O220" s="96"/>
      <c r="P220" s="96"/>
    </row>
    <row r="221" spans="1:16" s="73" customFormat="1" ht="3.4" customHeight="1">
      <c r="C221" s="80"/>
      <c r="D221" s="80"/>
      <c r="E221" s="92"/>
      <c r="F221" s="92"/>
      <c r="G221" s="92"/>
      <c r="H221" s="92"/>
      <c r="I221" s="92"/>
      <c r="J221" s="92"/>
      <c r="K221" s="92"/>
      <c r="L221" s="92"/>
      <c r="M221" s="92"/>
      <c r="N221" s="92"/>
      <c r="O221" s="92"/>
      <c r="P221" s="92"/>
    </row>
    <row r="222" spans="1:16" s="73" customFormat="1" ht="12.75">
      <c r="A222" s="94" t="s">
        <v>88</v>
      </c>
      <c r="B222" s="94" t="s">
        <v>89</v>
      </c>
      <c r="C222" s="95" t="s">
        <v>338</v>
      </c>
      <c r="D222" s="95" t="s">
        <v>340</v>
      </c>
      <c r="E222" s="96">
        <v>4675</v>
      </c>
      <c r="F222" s="96">
        <v>555</v>
      </c>
      <c r="G222" s="96">
        <v>58115</v>
      </c>
      <c r="H222" s="96">
        <v>57280</v>
      </c>
      <c r="I222" s="96">
        <v>58065</v>
      </c>
      <c r="J222" s="96">
        <v>60700</v>
      </c>
      <c r="K222" s="96">
        <v>57790</v>
      </c>
      <c r="L222" s="96">
        <v>200</v>
      </c>
      <c r="M222" s="96">
        <v>63590</v>
      </c>
      <c r="N222" s="96">
        <v>63470</v>
      </c>
      <c r="O222" s="96">
        <v>64310</v>
      </c>
      <c r="P222" s="96">
        <v>67675</v>
      </c>
    </row>
    <row r="223" spans="1:16" s="73" customFormat="1" ht="12.75">
      <c r="A223" s="94"/>
      <c r="B223" s="94"/>
      <c r="C223" s="95"/>
      <c r="D223" s="95" t="s">
        <v>349</v>
      </c>
      <c r="E223" s="96">
        <v>4675</v>
      </c>
      <c r="F223" s="96">
        <v>555</v>
      </c>
      <c r="G223" s="96">
        <v>58115</v>
      </c>
      <c r="H223" s="96">
        <v>57280</v>
      </c>
      <c r="I223" s="96">
        <v>58065</v>
      </c>
      <c r="J223" s="96">
        <v>60700</v>
      </c>
      <c r="K223" s="96">
        <v>57790</v>
      </c>
      <c r="L223" s="96">
        <v>200</v>
      </c>
      <c r="M223" s="96">
        <v>63590</v>
      </c>
      <c r="N223" s="96">
        <v>63470</v>
      </c>
      <c r="O223" s="96">
        <v>64310</v>
      </c>
      <c r="P223" s="96">
        <v>67675</v>
      </c>
    </row>
    <row r="224" spans="1:16" s="73" customFormat="1" ht="12.75">
      <c r="A224" s="94"/>
      <c r="B224" s="94"/>
      <c r="C224" s="95" t="s">
        <v>339</v>
      </c>
      <c r="D224" s="95" t="s">
        <v>340</v>
      </c>
      <c r="E224" s="96">
        <v>25630</v>
      </c>
      <c r="F224" s="96">
        <v>25220</v>
      </c>
      <c r="G224" s="96">
        <v>24820</v>
      </c>
      <c r="H224" s="96">
        <v>24820</v>
      </c>
      <c r="I224" s="96">
        <v>24530</v>
      </c>
      <c r="J224" s="96">
        <v>24415</v>
      </c>
      <c r="K224" s="96">
        <v>24150</v>
      </c>
      <c r="L224" s="96">
        <v>23980</v>
      </c>
      <c r="M224" s="96"/>
      <c r="N224" s="96"/>
      <c r="O224" s="96"/>
      <c r="P224" s="96"/>
    </row>
    <row r="225" spans="1:16" s="73" customFormat="1" ht="3.4" customHeight="1">
      <c r="C225" s="80"/>
      <c r="D225" s="80"/>
      <c r="E225" s="92"/>
      <c r="F225" s="92"/>
      <c r="G225" s="92"/>
      <c r="H225" s="92"/>
      <c r="I225" s="92"/>
      <c r="J225" s="92"/>
      <c r="K225" s="92"/>
      <c r="L225" s="92"/>
      <c r="M225" s="92"/>
      <c r="N225" s="92"/>
      <c r="O225" s="92"/>
      <c r="P225" s="92"/>
    </row>
    <row r="226" spans="1:16" s="73" customFormat="1" ht="12.75">
      <c r="A226" s="94" t="s">
        <v>90</v>
      </c>
      <c r="B226" s="94" t="s">
        <v>91</v>
      </c>
      <c r="C226" s="95" t="s">
        <v>338</v>
      </c>
      <c r="D226" s="95" t="s">
        <v>340</v>
      </c>
      <c r="E226" s="96">
        <v>18710</v>
      </c>
      <c r="F226" s="96">
        <v>18550</v>
      </c>
      <c r="G226" s="96">
        <v>17815</v>
      </c>
      <c r="H226" s="96">
        <v>17765</v>
      </c>
      <c r="I226" s="96">
        <v>17695</v>
      </c>
      <c r="J226" s="96">
        <v>17665</v>
      </c>
      <c r="K226" s="96">
        <v>17600</v>
      </c>
      <c r="L226" s="96">
        <v>17450</v>
      </c>
      <c r="M226" s="96">
        <v>17210</v>
      </c>
      <c r="N226" s="96">
        <v>17060</v>
      </c>
      <c r="O226" s="96">
        <v>17025</v>
      </c>
      <c r="P226" s="96">
        <v>16925</v>
      </c>
    </row>
    <row r="227" spans="1:16" s="73" customFormat="1" ht="12.75">
      <c r="A227" s="94"/>
      <c r="B227" s="94"/>
      <c r="C227" s="95"/>
      <c r="D227" s="95" t="s">
        <v>349</v>
      </c>
      <c r="E227" s="96">
        <v>18525</v>
      </c>
      <c r="F227" s="96">
        <v>18410</v>
      </c>
      <c r="G227" s="96">
        <v>17680</v>
      </c>
      <c r="H227" s="96">
        <v>17615</v>
      </c>
      <c r="I227" s="96">
        <v>17550</v>
      </c>
      <c r="J227" s="96">
        <v>17515</v>
      </c>
      <c r="K227" s="96">
        <v>17455</v>
      </c>
      <c r="L227" s="96">
        <v>17310</v>
      </c>
      <c r="M227" s="96">
        <v>17060</v>
      </c>
      <c r="N227" s="96">
        <v>16890</v>
      </c>
      <c r="O227" s="96">
        <v>16865</v>
      </c>
      <c r="P227" s="96">
        <v>16740</v>
      </c>
    </row>
    <row r="228" spans="1:16" s="73" customFormat="1" ht="12.75">
      <c r="A228" s="94"/>
      <c r="B228" s="94"/>
      <c r="C228" s="95" t="s">
        <v>339</v>
      </c>
      <c r="D228" s="95" t="s">
        <v>340</v>
      </c>
      <c r="E228" s="96">
        <v>22580</v>
      </c>
      <c r="F228" s="96">
        <v>22785</v>
      </c>
      <c r="G228" s="96">
        <v>23125</v>
      </c>
      <c r="H228" s="96">
        <v>20060</v>
      </c>
      <c r="I228" s="96">
        <v>19900</v>
      </c>
      <c r="J228" s="96">
        <v>19680</v>
      </c>
      <c r="K228" s="96">
        <v>15350</v>
      </c>
      <c r="L228" s="96">
        <v>15545</v>
      </c>
      <c r="M228" s="96"/>
      <c r="N228" s="96"/>
      <c r="O228" s="96"/>
      <c r="P228" s="96"/>
    </row>
    <row r="229" spans="1:16" s="73" customFormat="1" ht="3.4" customHeight="1">
      <c r="C229" s="80"/>
      <c r="D229" s="80"/>
      <c r="E229" s="92"/>
      <c r="F229" s="92"/>
      <c r="G229" s="92"/>
      <c r="H229" s="92"/>
      <c r="I229" s="92"/>
      <c r="J229" s="92"/>
      <c r="K229" s="92"/>
      <c r="L229" s="92"/>
      <c r="M229" s="92"/>
      <c r="N229" s="92"/>
      <c r="O229" s="92"/>
      <c r="P229" s="92"/>
    </row>
    <row r="230" spans="1:16" s="73" customFormat="1" ht="12.75">
      <c r="A230" s="94" t="s">
        <v>200</v>
      </c>
      <c r="B230" s="94" t="s">
        <v>201</v>
      </c>
      <c r="C230" s="95" t="s">
        <v>338</v>
      </c>
      <c r="D230" s="95" t="s">
        <v>340</v>
      </c>
      <c r="E230" s="96">
        <v>1945</v>
      </c>
      <c r="F230" s="96">
        <v>1910</v>
      </c>
      <c r="G230" s="96">
        <v>1965</v>
      </c>
      <c r="H230" s="96">
        <v>1960</v>
      </c>
      <c r="I230" s="96">
        <v>1950</v>
      </c>
      <c r="J230" s="96">
        <v>1895</v>
      </c>
      <c r="K230" s="96">
        <v>1890</v>
      </c>
      <c r="L230" s="96">
        <v>1925</v>
      </c>
      <c r="M230" s="96">
        <v>1890</v>
      </c>
      <c r="N230" s="96">
        <v>1855</v>
      </c>
      <c r="O230" s="96">
        <v>1840</v>
      </c>
      <c r="P230" s="96">
        <v>1855</v>
      </c>
    </row>
    <row r="231" spans="1:16" s="73" customFormat="1" ht="12.75">
      <c r="A231" s="94"/>
      <c r="B231" s="94"/>
      <c r="C231" s="95"/>
      <c r="D231" s="95" t="s">
        <v>349</v>
      </c>
      <c r="E231" s="96">
        <v>1945</v>
      </c>
      <c r="F231" s="96">
        <v>1910</v>
      </c>
      <c r="G231" s="96">
        <v>40</v>
      </c>
      <c r="H231" s="96">
        <v>35</v>
      </c>
      <c r="I231" s="96">
        <v>20</v>
      </c>
      <c r="J231" s="96">
        <v>25</v>
      </c>
      <c r="K231" s="96">
        <v>15</v>
      </c>
      <c r="L231" s="96">
        <v>15</v>
      </c>
      <c r="M231" s="96">
        <v>15</v>
      </c>
      <c r="N231" s="96">
        <v>5</v>
      </c>
      <c r="O231" s="96">
        <v>10</v>
      </c>
      <c r="P231" s="96" t="s">
        <v>302</v>
      </c>
    </row>
    <row r="232" spans="1:16" s="73" customFormat="1" ht="12.75">
      <c r="A232" s="94"/>
      <c r="B232" s="94"/>
      <c r="C232" s="95" t="s">
        <v>339</v>
      </c>
      <c r="D232" s="95" t="s">
        <v>340</v>
      </c>
      <c r="E232" s="96" t="s">
        <v>342</v>
      </c>
      <c r="F232" s="96" t="s">
        <v>342</v>
      </c>
      <c r="G232" s="96" t="s">
        <v>342</v>
      </c>
      <c r="H232" s="96" t="s">
        <v>342</v>
      </c>
      <c r="I232" s="96" t="s">
        <v>342</v>
      </c>
      <c r="J232" s="96" t="s">
        <v>342</v>
      </c>
      <c r="K232" s="96" t="s">
        <v>342</v>
      </c>
      <c r="L232" s="96" t="s">
        <v>342</v>
      </c>
      <c r="M232" s="96"/>
      <c r="N232" s="96"/>
      <c r="O232" s="96"/>
      <c r="P232" s="96"/>
    </row>
    <row r="233" spans="1:16" s="73" customFormat="1" ht="3.4" customHeight="1">
      <c r="C233" s="80"/>
      <c r="D233" s="80"/>
      <c r="E233" s="92"/>
      <c r="F233" s="92"/>
      <c r="G233" s="92"/>
      <c r="H233" s="92"/>
      <c r="I233" s="92"/>
      <c r="J233" s="92"/>
      <c r="K233" s="92"/>
      <c r="L233" s="92"/>
      <c r="M233" s="92"/>
      <c r="N233" s="92"/>
      <c r="O233" s="92"/>
      <c r="P233" s="92"/>
    </row>
    <row r="234" spans="1:16" s="73" customFormat="1" ht="12.75">
      <c r="A234" s="94" t="s">
        <v>92</v>
      </c>
      <c r="B234" s="94" t="s">
        <v>93</v>
      </c>
      <c r="C234" s="95" t="s">
        <v>338</v>
      </c>
      <c r="D234" s="95" t="s">
        <v>340</v>
      </c>
      <c r="E234" s="96">
        <v>23895</v>
      </c>
      <c r="F234" s="96">
        <v>27180</v>
      </c>
      <c r="G234" s="96">
        <v>27240</v>
      </c>
      <c r="H234" s="96">
        <v>26985</v>
      </c>
      <c r="I234" s="96">
        <v>27320</v>
      </c>
      <c r="J234" s="96">
        <v>27330</v>
      </c>
      <c r="K234" s="96">
        <v>22405</v>
      </c>
      <c r="L234" s="96">
        <v>27565</v>
      </c>
      <c r="M234" s="96">
        <v>27575</v>
      </c>
      <c r="N234" s="96">
        <v>27475</v>
      </c>
      <c r="O234" s="96">
        <v>27615</v>
      </c>
      <c r="P234" s="96">
        <v>27855</v>
      </c>
    </row>
    <row r="235" spans="1:16" s="73" customFormat="1" ht="12.75">
      <c r="A235" s="94"/>
      <c r="B235" s="94"/>
      <c r="C235" s="95"/>
      <c r="D235" s="95" t="s">
        <v>349</v>
      </c>
      <c r="E235" s="96">
        <v>23865</v>
      </c>
      <c r="F235" s="96">
        <v>24015</v>
      </c>
      <c r="G235" s="96">
        <v>24070</v>
      </c>
      <c r="H235" s="96">
        <v>23890</v>
      </c>
      <c r="I235" s="96">
        <v>27295</v>
      </c>
      <c r="J235" s="96">
        <v>27310</v>
      </c>
      <c r="K235" s="96">
        <v>22385</v>
      </c>
      <c r="L235" s="96">
        <v>27540</v>
      </c>
      <c r="M235" s="96">
        <v>27545</v>
      </c>
      <c r="N235" s="96">
        <v>27455</v>
      </c>
      <c r="O235" s="96">
        <v>27590</v>
      </c>
      <c r="P235" s="96">
        <v>27825</v>
      </c>
    </row>
    <row r="236" spans="1:16" s="73" customFormat="1" ht="12.75">
      <c r="A236" s="94"/>
      <c r="B236" s="94"/>
      <c r="C236" s="95" t="s">
        <v>339</v>
      </c>
      <c r="D236" s="95" t="s">
        <v>340</v>
      </c>
      <c r="E236" s="96">
        <v>25155</v>
      </c>
      <c r="F236" s="96">
        <v>25460</v>
      </c>
      <c r="G236" s="96">
        <v>25625</v>
      </c>
      <c r="H236" s="96">
        <v>26080</v>
      </c>
      <c r="I236" s="96">
        <v>26305</v>
      </c>
      <c r="J236" s="96">
        <v>26660</v>
      </c>
      <c r="K236" s="96">
        <v>27045</v>
      </c>
      <c r="L236" s="96">
        <v>27560</v>
      </c>
      <c r="M236" s="96"/>
      <c r="N236" s="96"/>
      <c r="O236" s="96"/>
      <c r="P236" s="96"/>
    </row>
    <row r="237" spans="1:16" s="73" customFormat="1" ht="3.4" customHeight="1">
      <c r="C237" s="80"/>
      <c r="D237" s="80"/>
      <c r="E237" s="92"/>
      <c r="F237" s="92"/>
      <c r="G237" s="92"/>
      <c r="H237" s="92"/>
      <c r="I237" s="92"/>
      <c r="J237" s="92"/>
      <c r="K237" s="92"/>
      <c r="L237" s="92"/>
      <c r="M237" s="92"/>
      <c r="N237" s="92"/>
      <c r="O237" s="92"/>
      <c r="P237" s="92"/>
    </row>
    <row r="238" spans="1:16" s="73" customFormat="1" ht="12.75">
      <c r="A238" s="94" t="s">
        <v>94</v>
      </c>
      <c r="B238" s="94" t="s">
        <v>95</v>
      </c>
      <c r="C238" s="95" t="s">
        <v>338</v>
      </c>
      <c r="D238" s="95" t="s">
        <v>340</v>
      </c>
      <c r="E238" s="96">
        <v>15430</v>
      </c>
      <c r="F238" s="96">
        <v>15835</v>
      </c>
      <c r="G238" s="96">
        <v>15265</v>
      </c>
      <c r="H238" s="96">
        <v>15445</v>
      </c>
      <c r="I238" s="96">
        <v>15395</v>
      </c>
      <c r="J238" s="96">
        <v>15500</v>
      </c>
      <c r="K238" s="96">
        <v>18045</v>
      </c>
      <c r="L238" s="96">
        <v>18010</v>
      </c>
      <c r="M238" s="96">
        <v>17745</v>
      </c>
      <c r="N238" s="96">
        <v>17915</v>
      </c>
      <c r="O238" s="96">
        <v>18310</v>
      </c>
      <c r="P238" s="96">
        <v>17965</v>
      </c>
    </row>
    <row r="239" spans="1:16" s="73" customFormat="1" ht="12.75">
      <c r="A239" s="94"/>
      <c r="B239" s="94"/>
      <c r="C239" s="95"/>
      <c r="D239" s="95" t="s">
        <v>349</v>
      </c>
      <c r="E239" s="96">
        <v>15430</v>
      </c>
      <c r="F239" s="96">
        <v>15835</v>
      </c>
      <c r="G239" s="96">
        <v>15265</v>
      </c>
      <c r="H239" s="96">
        <v>15445</v>
      </c>
      <c r="I239" s="96">
        <v>15395</v>
      </c>
      <c r="J239" s="96">
        <v>15500</v>
      </c>
      <c r="K239" s="96">
        <v>18045</v>
      </c>
      <c r="L239" s="96">
        <v>18010</v>
      </c>
      <c r="M239" s="96">
        <v>17745</v>
      </c>
      <c r="N239" s="96">
        <v>17915</v>
      </c>
      <c r="O239" s="96">
        <v>18310</v>
      </c>
      <c r="P239" s="96">
        <v>17965</v>
      </c>
    </row>
    <row r="240" spans="1:16" s="73" customFormat="1" ht="12.75">
      <c r="A240" s="94"/>
      <c r="B240" s="94"/>
      <c r="C240" s="95" t="s">
        <v>339</v>
      </c>
      <c r="D240" s="95" t="s">
        <v>340</v>
      </c>
      <c r="E240" s="96">
        <v>15875</v>
      </c>
      <c r="F240" s="96">
        <v>15820</v>
      </c>
      <c r="G240" s="96">
        <v>15750</v>
      </c>
      <c r="H240" s="96">
        <v>15770</v>
      </c>
      <c r="I240" s="96">
        <v>15645</v>
      </c>
      <c r="J240" s="96">
        <v>15855</v>
      </c>
      <c r="K240" s="96">
        <v>15970</v>
      </c>
      <c r="L240" s="96">
        <v>15950</v>
      </c>
      <c r="M240" s="96"/>
      <c r="N240" s="96"/>
      <c r="O240" s="96"/>
      <c r="P240" s="96"/>
    </row>
    <row r="241" spans="1:16" s="73" customFormat="1" ht="3.4" customHeight="1">
      <c r="C241" s="80"/>
      <c r="D241" s="80"/>
      <c r="E241" s="92"/>
      <c r="F241" s="92"/>
      <c r="G241" s="92"/>
      <c r="H241" s="92"/>
      <c r="I241" s="92"/>
      <c r="J241" s="92"/>
      <c r="K241" s="92"/>
      <c r="L241" s="92"/>
      <c r="M241" s="92"/>
      <c r="N241" s="92"/>
      <c r="O241" s="92"/>
      <c r="P241" s="92"/>
    </row>
    <row r="242" spans="1:16" s="73" customFormat="1" ht="12.75">
      <c r="A242" s="94" t="s">
        <v>167</v>
      </c>
      <c r="B242" s="94" t="s">
        <v>168</v>
      </c>
      <c r="C242" s="95" t="s">
        <v>338</v>
      </c>
      <c r="D242" s="95" t="s">
        <v>340</v>
      </c>
      <c r="E242" s="96">
        <v>9120</v>
      </c>
      <c r="F242" s="96">
        <v>9065</v>
      </c>
      <c r="G242" s="96">
        <v>9190</v>
      </c>
      <c r="H242" s="96">
        <v>9250</v>
      </c>
      <c r="I242" s="96">
        <v>9305</v>
      </c>
      <c r="J242" s="96">
        <v>8910</v>
      </c>
      <c r="K242" s="96">
        <v>8425</v>
      </c>
      <c r="L242" s="96">
        <v>8435</v>
      </c>
      <c r="M242" s="96">
        <v>8460</v>
      </c>
      <c r="N242" s="96">
        <v>8435</v>
      </c>
      <c r="O242" s="96">
        <v>8390</v>
      </c>
      <c r="P242" s="96">
        <v>8350</v>
      </c>
    </row>
    <row r="243" spans="1:16" s="73" customFormat="1" ht="12.75">
      <c r="A243" s="94"/>
      <c r="B243" s="94"/>
      <c r="C243" s="95"/>
      <c r="D243" s="95" t="s">
        <v>349</v>
      </c>
      <c r="E243" s="96">
        <v>7405</v>
      </c>
      <c r="F243" s="96">
        <v>7390</v>
      </c>
      <c r="G243" s="96">
        <v>7470</v>
      </c>
      <c r="H243" s="96">
        <v>7545</v>
      </c>
      <c r="I243" s="96">
        <v>7610</v>
      </c>
      <c r="J243" s="96">
        <v>7255</v>
      </c>
      <c r="K243" s="96">
        <v>6745</v>
      </c>
      <c r="L243" s="96">
        <v>6765</v>
      </c>
      <c r="M243" s="96">
        <v>6770</v>
      </c>
      <c r="N243" s="96">
        <v>6785</v>
      </c>
      <c r="O243" s="96">
        <v>6775</v>
      </c>
      <c r="P243" s="96">
        <v>6740</v>
      </c>
    </row>
    <row r="244" spans="1:16" s="73" customFormat="1" ht="12.75">
      <c r="A244" s="94"/>
      <c r="B244" s="94"/>
      <c r="C244" s="95" t="s">
        <v>339</v>
      </c>
      <c r="D244" s="95" t="s">
        <v>340</v>
      </c>
      <c r="E244" s="96">
        <v>3930</v>
      </c>
      <c r="F244" s="96">
        <v>3945</v>
      </c>
      <c r="G244" s="96">
        <v>4045</v>
      </c>
      <c r="H244" s="96">
        <v>4200</v>
      </c>
      <c r="I244" s="96">
        <v>4265</v>
      </c>
      <c r="J244" s="96">
        <v>3620</v>
      </c>
      <c r="K244" s="96">
        <v>4565</v>
      </c>
      <c r="L244" s="96">
        <v>4425</v>
      </c>
      <c r="M244" s="96"/>
      <c r="N244" s="96"/>
      <c r="O244" s="96"/>
      <c r="P244" s="96"/>
    </row>
    <row r="245" spans="1:16" s="73" customFormat="1" ht="3.4" customHeight="1">
      <c r="C245" s="80"/>
      <c r="D245" s="80"/>
      <c r="E245" s="92"/>
      <c r="F245" s="92"/>
      <c r="G245" s="92"/>
      <c r="H245" s="92"/>
      <c r="I245" s="92"/>
      <c r="J245" s="92"/>
      <c r="K245" s="92"/>
      <c r="L245" s="92"/>
      <c r="M245" s="92"/>
      <c r="N245" s="92"/>
      <c r="O245" s="92"/>
      <c r="P245" s="92"/>
    </row>
    <row r="246" spans="1:16" s="73" customFormat="1" ht="12.75">
      <c r="A246" s="94" t="s">
        <v>224</v>
      </c>
      <c r="B246" s="94" t="s">
        <v>225</v>
      </c>
      <c r="C246" s="95" t="s">
        <v>338</v>
      </c>
      <c r="D246" s="95" t="s">
        <v>340</v>
      </c>
      <c r="E246" s="96" t="s">
        <v>342</v>
      </c>
      <c r="F246" s="96">
        <v>30</v>
      </c>
      <c r="G246" s="96">
        <v>30</v>
      </c>
      <c r="H246" s="96">
        <v>30</v>
      </c>
      <c r="I246" s="96">
        <v>30</v>
      </c>
      <c r="J246" s="96">
        <v>30</v>
      </c>
      <c r="K246" s="96">
        <v>30</v>
      </c>
      <c r="L246" s="96">
        <v>30</v>
      </c>
      <c r="M246" s="96" t="s">
        <v>342</v>
      </c>
      <c r="N246" s="96">
        <v>25</v>
      </c>
      <c r="O246" s="96">
        <v>35</v>
      </c>
      <c r="P246" s="96">
        <v>35</v>
      </c>
    </row>
    <row r="247" spans="1:16" s="73" customFormat="1" ht="12.75">
      <c r="A247" s="94"/>
      <c r="B247" s="94"/>
      <c r="C247" s="95"/>
      <c r="D247" s="95" t="s">
        <v>349</v>
      </c>
      <c r="E247" s="96" t="s">
        <v>342</v>
      </c>
      <c r="F247" s="96">
        <v>30</v>
      </c>
      <c r="G247" s="96">
        <v>30</v>
      </c>
      <c r="H247" s="96">
        <v>30</v>
      </c>
      <c r="I247" s="96">
        <v>30</v>
      </c>
      <c r="J247" s="96">
        <v>30</v>
      </c>
      <c r="K247" s="96">
        <v>30</v>
      </c>
      <c r="L247" s="96">
        <v>30</v>
      </c>
      <c r="M247" s="96" t="s">
        <v>342</v>
      </c>
      <c r="N247" s="96">
        <v>25</v>
      </c>
      <c r="O247" s="96">
        <v>35</v>
      </c>
      <c r="P247" s="96">
        <v>35</v>
      </c>
    </row>
    <row r="248" spans="1:16" s="73" customFormat="1" ht="12.75">
      <c r="A248" s="94"/>
      <c r="B248" s="94"/>
      <c r="C248" s="95" t="s">
        <v>339</v>
      </c>
      <c r="D248" s="95" t="s">
        <v>340</v>
      </c>
      <c r="E248" s="96" t="s">
        <v>342</v>
      </c>
      <c r="F248" s="96" t="s">
        <v>342</v>
      </c>
      <c r="G248" s="96" t="s">
        <v>342</v>
      </c>
      <c r="H248" s="96" t="s">
        <v>342</v>
      </c>
      <c r="I248" s="96" t="s">
        <v>342</v>
      </c>
      <c r="J248" s="96" t="s">
        <v>342</v>
      </c>
      <c r="K248" s="96" t="s">
        <v>342</v>
      </c>
      <c r="L248" s="96" t="s">
        <v>342</v>
      </c>
      <c r="M248" s="96"/>
      <c r="N248" s="96"/>
      <c r="O248" s="96"/>
      <c r="P248" s="96"/>
    </row>
    <row r="249" spans="1:16" s="73" customFormat="1" ht="3.4" customHeight="1">
      <c r="C249" s="80"/>
      <c r="D249" s="80"/>
      <c r="E249" s="92"/>
      <c r="F249" s="92"/>
      <c r="G249" s="92"/>
      <c r="H249" s="92"/>
      <c r="I249" s="92"/>
      <c r="J249" s="92"/>
      <c r="K249" s="92"/>
      <c r="L249" s="92"/>
      <c r="M249" s="92"/>
      <c r="N249" s="92"/>
      <c r="O249" s="92"/>
      <c r="P249" s="92"/>
    </row>
    <row r="250" spans="1:16" s="73" customFormat="1" ht="12.75">
      <c r="A250" s="94" t="s">
        <v>96</v>
      </c>
      <c r="B250" s="94" t="s">
        <v>97</v>
      </c>
      <c r="C250" s="95" t="s">
        <v>338</v>
      </c>
      <c r="D250" s="95" t="s">
        <v>340</v>
      </c>
      <c r="E250" s="96">
        <v>10120</v>
      </c>
      <c r="F250" s="96">
        <v>10170</v>
      </c>
      <c r="G250" s="96">
        <v>9880</v>
      </c>
      <c r="H250" s="96">
        <v>9730</v>
      </c>
      <c r="I250" s="96">
        <v>9825</v>
      </c>
      <c r="J250" s="96">
        <v>9720</v>
      </c>
      <c r="K250" s="96">
        <v>9870</v>
      </c>
      <c r="L250" s="96">
        <v>9845</v>
      </c>
      <c r="M250" s="96">
        <v>9840</v>
      </c>
      <c r="N250" s="96">
        <v>9910</v>
      </c>
      <c r="O250" s="96">
        <v>10050</v>
      </c>
      <c r="P250" s="96">
        <v>10125</v>
      </c>
    </row>
    <row r="251" spans="1:16" s="73" customFormat="1" ht="12.75">
      <c r="A251" s="94"/>
      <c r="B251" s="94"/>
      <c r="C251" s="95"/>
      <c r="D251" s="95" t="s">
        <v>349</v>
      </c>
      <c r="E251" s="96">
        <v>10120</v>
      </c>
      <c r="F251" s="96">
        <v>10170</v>
      </c>
      <c r="G251" s="96">
        <v>9880</v>
      </c>
      <c r="H251" s="96">
        <v>9730</v>
      </c>
      <c r="I251" s="96">
        <v>9825</v>
      </c>
      <c r="J251" s="96">
        <v>9720</v>
      </c>
      <c r="K251" s="96">
        <v>9870</v>
      </c>
      <c r="L251" s="96">
        <v>9845</v>
      </c>
      <c r="M251" s="96">
        <v>9840</v>
      </c>
      <c r="N251" s="96">
        <v>9910</v>
      </c>
      <c r="O251" s="96">
        <v>10050</v>
      </c>
      <c r="P251" s="96">
        <v>10125</v>
      </c>
    </row>
    <row r="252" spans="1:16" s="73" customFormat="1" ht="12.75">
      <c r="A252" s="94"/>
      <c r="B252" s="94"/>
      <c r="C252" s="95" t="s">
        <v>339</v>
      </c>
      <c r="D252" s="95" t="s">
        <v>340</v>
      </c>
      <c r="E252" s="96">
        <v>10950</v>
      </c>
      <c r="F252" s="96">
        <v>10980</v>
      </c>
      <c r="G252" s="96">
        <v>11100</v>
      </c>
      <c r="H252" s="96">
        <v>10965</v>
      </c>
      <c r="I252" s="96">
        <v>10885</v>
      </c>
      <c r="J252" s="96">
        <v>10850</v>
      </c>
      <c r="K252" s="96">
        <v>10775</v>
      </c>
      <c r="L252" s="96">
        <v>10810</v>
      </c>
      <c r="M252" s="96"/>
      <c r="N252" s="96"/>
      <c r="O252" s="96"/>
      <c r="P252" s="96"/>
    </row>
    <row r="253" spans="1:16" s="73" customFormat="1" ht="3.4" customHeight="1">
      <c r="C253" s="80"/>
      <c r="D253" s="80"/>
      <c r="E253" s="92"/>
      <c r="F253" s="92"/>
      <c r="G253" s="92"/>
      <c r="H253" s="92"/>
      <c r="I253" s="92"/>
      <c r="J253" s="92"/>
      <c r="K253" s="92"/>
      <c r="L253" s="92"/>
      <c r="M253" s="92"/>
      <c r="N253" s="92"/>
      <c r="O253" s="92"/>
      <c r="P253" s="92"/>
    </row>
    <row r="254" spans="1:16" s="73" customFormat="1" ht="12.75">
      <c r="A254" s="94" t="s">
        <v>98</v>
      </c>
      <c r="B254" s="94" t="s">
        <v>202</v>
      </c>
      <c r="C254" s="95" t="s">
        <v>338</v>
      </c>
      <c r="D254" s="95" t="s">
        <v>340</v>
      </c>
      <c r="E254" s="96">
        <v>38420</v>
      </c>
      <c r="F254" s="96">
        <v>38425</v>
      </c>
      <c r="G254" s="96">
        <v>38870</v>
      </c>
      <c r="H254" s="96">
        <v>39245</v>
      </c>
      <c r="I254" s="96">
        <v>39520</v>
      </c>
      <c r="J254" s="96">
        <v>39930</v>
      </c>
      <c r="K254" s="96">
        <v>23625</v>
      </c>
      <c r="L254" s="96">
        <v>23770</v>
      </c>
      <c r="M254" s="96">
        <v>23735</v>
      </c>
      <c r="N254" s="96">
        <v>22785</v>
      </c>
      <c r="O254" s="96">
        <v>22780</v>
      </c>
      <c r="P254" s="96">
        <v>23550</v>
      </c>
    </row>
    <row r="255" spans="1:16" s="73" customFormat="1" ht="12.75">
      <c r="A255" s="94"/>
      <c r="B255" s="94"/>
      <c r="C255" s="95"/>
      <c r="D255" s="95" t="s">
        <v>349</v>
      </c>
      <c r="E255" s="96">
        <v>38420</v>
      </c>
      <c r="F255" s="96">
        <v>38425</v>
      </c>
      <c r="G255" s="96">
        <v>38870</v>
      </c>
      <c r="H255" s="96">
        <v>39245</v>
      </c>
      <c r="I255" s="96">
        <v>39520</v>
      </c>
      <c r="J255" s="96">
        <v>39930</v>
      </c>
      <c r="K255" s="96">
        <v>23625</v>
      </c>
      <c r="L255" s="96">
        <v>23770</v>
      </c>
      <c r="M255" s="96">
        <v>23735</v>
      </c>
      <c r="N255" s="96">
        <v>22785</v>
      </c>
      <c r="O255" s="96">
        <v>22780</v>
      </c>
      <c r="P255" s="96">
        <v>23550</v>
      </c>
    </row>
    <row r="256" spans="1:16" s="73" customFormat="1" ht="12.75">
      <c r="A256" s="94"/>
      <c r="B256" s="94"/>
      <c r="C256" s="95" t="s">
        <v>339</v>
      </c>
      <c r="D256" s="95" t="s">
        <v>340</v>
      </c>
      <c r="E256" s="96">
        <v>37925</v>
      </c>
      <c r="F256" s="96">
        <v>38355</v>
      </c>
      <c r="G256" s="96">
        <v>38860</v>
      </c>
      <c r="H256" s="96">
        <v>39250</v>
      </c>
      <c r="I256" s="96">
        <v>39520</v>
      </c>
      <c r="J256" s="96">
        <v>40165</v>
      </c>
      <c r="K256" s="96">
        <v>40590</v>
      </c>
      <c r="L256" s="96">
        <v>41130</v>
      </c>
      <c r="M256" s="96"/>
      <c r="N256" s="96"/>
      <c r="O256" s="96"/>
      <c r="P256" s="96"/>
    </row>
    <row r="257" spans="1:16" s="73" customFormat="1" ht="3.4" customHeight="1">
      <c r="C257" s="80"/>
      <c r="D257" s="80"/>
      <c r="E257" s="92"/>
      <c r="F257" s="92"/>
      <c r="G257" s="92"/>
      <c r="H257" s="92"/>
      <c r="I257" s="92"/>
      <c r="J257" s="92"/>
      <c r="K257" s="92"/>
      <c r="L257" s="92"/>
      <c r="M257" s="92"/>
      <c r="N257" s="92"/>
      <c r="O257" s="92"/>
      <c r="P257" s="92"/>
    </row>
    <row r="258" spans="1:16" s="73" customFormat="1" ht="12.75">
      <c r="A258" s="94" t="s">
        <v>163</v>
      </c>
      <c r="B258" s="94" t="s">
        <v>164</v>
      </c>
      <c r="C258" s="95" t="s">
        <v>338</v>
      </c>
      <c r="D258" s="95" t="s">
        <v>340</v>
      </c>
      <c r="E258" s="96">
        <v>3355</v>
      </c>
      <c r="F258" s="96">
        <v>3380</v>
      </c>
      <c r="G258" s="96">
        <v>3375</v>
      </c>
      <c r="H258" s="96">
        <v>3320</v>
      </c>
      <c r="I258" s="96">
        <v>3260</v>
      </c>
      <c r="J258" s="96">
        <v>3255</v>
      </c>
      <c r="K258" s="96">
        <v>3260</v>
      </c>
      <c r="L258" s="96">
        <v>3265</v>
      </c>
      <c r="M258" s="96">
        <v>3280</v>
      </c>
      <c r="N258" s="96">
        <v>3325</v>
      </c>
      <c r="O258" s="96">
        <v>3290</v>
      </c>
      <c r="P258" s="96">
        <v>3135</v>
      </c>
    </row>
    <row r="259" spans="1:16" s="73" customFormat="1" ht="12.75">
      <c r="A259" s="94"/>
      <c r="B259" s="94"/>
      <c r="C259" s="95"/>
      <c r="D259" s="95" t="s">
        <v>349</v>
      </c>
      <c r="E259" s="96">
        <v>3355</v>
      </c>
      <c r="F259" s="96">
        <v>3380</v>
      </c>
      <c r="G259" s="96">
        <v>3375</v>
      </c>
      <c r="H259" s="96">
        <v>3320</v>
      </c>
      <c r="I259" s="96">
        <v>3260</v>
      </c>
      <c r="J259" s="96">
        <v>3255</v>
      </c>
      <c r="K259" s="96">
        <v>3260</v>
      </c>
      <c r="L259" s="96">
        <v>3265</v>
      </c>
      <c r="M259" s="96">
        <v>3280</v>
      </c>
      <c r="N259" s="96">
        <v>3325</v>
      </c>
      <c r="O259" s="96">
        <v>3290</v>
      </c>
      <c r="P259" s="96">
        <v>3135</v>
      </c>
    </row>
    <row r="260" spans="1:16" s="73" customFormat="1" ht="12.75">
      <c r="A260" s="94"/>
      <c r="B260" s="94"/>
      <c r="C260" s="95" t="s">
        <v>339</v>
      </c>
      <c r="D260" s="95" t="s">
        <v>340</v>
      </c>
      <c r="E260" s="96">
        <v>3080</v>
      </c>
      <c r="F260" s="96">
        <v>3090</v>
      </c>
      <c r="G260" s="96">
        <v>3125</v>
      </c>
      <c r="H260" s="96">
        <v>3205</v>
      </c>
      <c r="I260" s="96">
        <v>3215</v>
      </c>
      <c r="J260" s="96">
        <v>3225</v>
      </c>
      <c r="K260" s="96">
        <v>3205</v>
      </c>
      <c r="L260" s="96">
        <v>3260</v>
      </c>
      <c r="M260" s="96"/>
      <c r="N260" s="96"/>
      <c r="O260" s="96"/>
      <c r="P260" s="96"/>
    </row>
    <row r="261" spans="1:16" s="73" customFormat="1" ht="3.4" customHeight="1">
      <c r="C261" s="80"/>
      <c r="D261" s="80"/>
      <c r="E261" s="92"/>
      <c r="F261" s="92"/>
      <c r="G261" s="92"/>
      <c r="H261" s="92"/>
      <c r="I261" s="92"/>
      <c r="J261" s="92"/>
      <c r="K261" s="92"/>
      <c r="L261" s="92"/>
      <c r="M261" s="92"/>
      <c r="N261" s="92"/>
      <c r="O261" s="92"/>
      <c r="P261" s="92"/>
    </row>
    <row r="262" spans="1:16" s="73" customFormat="1" ht="12.75">
      <c r="A262" s="94" t="s">
        <v>99</v>
      </c>
      <c r="B262" s="94" t="s">
        <v>100</v>
      </c>
      <c r="C262" s="95" t="s">
        <v>338</v>
      </c>
      <c r="D262" s="95" t="s">
        <v>340</v>
      </c>
      <c r="E262" s="96">
        <v>22715</v>
      </c>
      <c r="F262" s="96">
        <v>22360</v>
      </c>
      <c r="G262" s="96">
        <v>22255</v>
      </c>
      <c r="H262" s="96">
        <v>22055</v>
      </c>
      <c r="I262" s="96">
        <v>21825</v>
      </c>
      <c r="J262" s="96">
        <v>21960</v>
      </c>
      <c r="K262" s="96">
        <v>22145</v>
      </c>
      <c r="L262" s="96">
        <v>22130</v>
      </c>
      <c r="M262" s="96">
        <v>22040</v>
      </c>
      <c r="N262" s="96">
        <v>22365</v>
      </c>
      <c r="O262" s="96">
        <v>22190</v>
      </c>
      <c r="P262" s="96">
        <v>22570</v>
      </c>
    </row>
    <row r="263" spans="1:16" s="73" customFormat="1" ht="12.75">
      <c r="A263" s="94"/>
      <c r="B263" s="94"/>
      <c r="C263" s="95"/>
      <c r="D263" s="95" t="s">
        <v>349</v>
      </c>
      <c r="E263" s="96">
        <v>18345</v>
      </c>
      <c r="F263" s="96">
        <v>18120</v>
      </c>
      <c r="G263" s="96">
        <v>18075</v>
      </c>
      <c r="H263" s="96">
        <v>18010</v>
      </c>
      <c r="I263" s="96">
        <v>17905</v>
      </c>
      <c r="J263" s="96">
        <v>18170</v>
      </c>
      <c r="K263" s="96">
        <v>18275</v>
      </c>
      <c r="L263" s="96">
        <v>18240</v>
      </c>
      <c r="M263" s="96">
        <v>18185</v>
      </c>
      <c r="N263" s="96">
        <v>18475</v>
      </c>
      <c r="O263" s="96">
        <v>18325</v>
      </c>
      <c r="P263" s="96">
        <v>18700</v>
      </c>
    </row>
    <row r="264" spans="1:16" s="73" customFormat="1" ht="12.75">
      <c r="A264" s="94"/>
      <c r="B264" s="94"/>
      <c r="C264" s="95" t="s">
        <v>339</v>
      </c>
      <c r="D264" s="95" t="s">
        <v>340</v>
      </c>
      <c r="E264" s="96">
        <v>18690</v>
      </c>
      <c r="F264" s="96" t="s">
        <v>342</v>
      </c>
      <c r="G264" s="96" t="s">
        <v>342</v>
      </c>
      <c r="H264" s="96" t="s">
        <v>342</v>
      </c>
      <c r="I264" s="96" t="s">
        <v>342</v>
      </c>
      <c r="J264" s="96" t="s">
        <v>342</v>
      </c>
      <c r="K264" s="96">
        <v>19175</v>
      </c>
      <c r="L264" s="96">
        <v>19360</v>
      </c>
      <c r="M264" s="96"/>
      <c r="N264" s="96"/>
      <c r="O264" s="96"/>
      <c r="P264" s="96"/>
    </row>
    <row r="265" spans="1:16" s="73" customFormat="1" ht="3.4" customHeight="1">
      <c r="C265" s="80"/>
      <c r="D265" s="80"/>
      <c r="E265" s="92"/>
      <c r="F265" s="92"/>
      <c r="G265" s="92"/>
      <c r="H265" s="92"/>
      <c r="I265" s="92"/>
      <c r="J265" s="92"/>
      <c r="K265" s="92"/>
      <c r="L265" s="92"/>
      <c r="M265" s="92"/>
      <c r="N265" s="92"/>
      <c r="O265" s="92"/>
      <c r="P265" s="92"/>
    </row>
    <row r="266" spans="1:16" s="73" customFormat="1" ht="12.75">
      <c r="A266" s="94" t="s">
        <v>101</v>
      </c>
      <c r="B266" s="94" t="s">
        <v>102</v>
      </c>
      <c r="C266" s="95" t="s">
        <v>338</v>
      </c>
      <c r="D266" s="95" t="s">
        <v>340</v>
      </c>
      <c r="E266" s="96">
        <v>23895</v>
      </c>
      <c r="F266" s="96">
        <v>24315</v>
      </c>
      <c r="G266" s="96">
        <v>24155</v>
      </c>
      <c r="H266" s="96">
        <v>23715</v>
      </c>
      <c r="I266" s="96">
        <v>182375</v>
      </c>
      <c r="J266" s="96">
        <v>22840</v>
      </c>
      <c r="K266" s="96">
        <v>22955</v>
      </c>
      <c r="L266" s="96">
        <v>23410</v>
      </c>
      <c r="M266" s="96">
        <v>23390</v>
      </c>
      <c r="N266" s="96">
        <v>23800</v>
      </c>
      <c r="O266" s="96">
        <v>23990</v>
      </c>
      <c r="P266" s="96">
        <v>24485</v>
      </c>
    </row>
    <row r="267" spans="1:16" s="73" customFormat="1" ht="12.75">
      <c r="A267" s="94"/>
      <c r="B267" s="94"/>
      <c r="C267" s="95"/>
      <c r="D267" s="95" t="s">
        <v>349</v>
      </c>
      <c r="E267" s="96">
        <v>21350</v>
      </c>
      <c r="F267" s="96">
        <v>21685</v>
      </c>
      <c r="G267" s="96">
        <v>21535</v>
      </c>
      <c r="H267" s="96">
        <v>21135</v>
      </c>
      <c r="I267" s="96">
        <v>179950</v>
      </c>
      <c r="J267" s="96">
        <v>20400</v>
      </c>
      <c r="K267" s="96">
        <v>20405</v>
      </c>
      <c r="L267" s="96">
        <v>20780</v>
      </c>
      <c r="M267" s="96">
        <v>20770</v>
      </c>
      <c r="N267" s="96">
        <v>21150</v>
      </c>
      <c r="O267" s="96">
        <v>21270</v>
      </c>
      <c r="P267" s="96">
        <v>21600</v>
      </c>
    </row>
    <row r="268" spans="1:16" s="73" customFormat="1" ht="12.75">
      <c r="A268" s="94"/>
      <c r="B268" s="94"/>
      <c r="C268" s="95" t="s">
        <v>339</v>
      </c>
      <c r="D268" s="95" t="s">
        <v>340</v>
      </c>
      <c r="E268" s="96">
        <v>11490</v>
      </c>
      <c r="F268" s="96">
        <v>11445</v>
      </c>
      <c r="G268" s="96">
        <v>11510</v>
      </c>
      <c r="H268" s="96">
        <v>11585</v>
      </c>
      <c r="I268" s="96">
        <v>11570</v>
      </c>
      <c r="J268" s="96">
        <v>11390</v>
      </c>
      <c r="K268" s="96">
        <v>11225</v>
      </c>
      <c r="L268" s="96">
        <v>11155</v>
      </c>
      <c r="M268" s="96"/>
      <c r="N268" s="96"/>
      <c r="O268" s="96"/>
      <c r="P268" s="96"/>
    </row>
    <row r="269" spans="1:16" s="73" customFormat="1" ht="3.4" customHeight="1">
      <c r="C269" s="80"/>
      <c r="D269" s="80"/>
      <c r="E269" s="92"/>
      <c r="F269" s="92"/>
      <c r="G269" s="92"/>
      <c r="H269" s="92"/>
      <c r="I269" s="92"/>
      <c r="J269" s="92"/>
      <c r="K269" s="92"/>
      <c r="L269" s="92"/>
      <c r="M269" s="92"/>
      <c r="N269" s="92"/>
      <c r="O269" s="92"/>
      <c r="P269" s="92"/>
    </row>
    <row r="270" spans="1:16" s="73" customFormat="1" ht="12.75">
      <c r="A270" s="94" t="s">
        <v>103</v>
      </c>
      <c r="B270" s="94" t="s">
        <v>104</v>
      </c>
      <c r="C270" s="95" t="s">
        <v>338</v>
      </c>
      <c r="D270" s="95" t="s">
        <v>340</v>
      </c>
      <c r="E270" s="96">
        <v>14140</v>
      </c>
      <c r="F270" s="96">
        <v>14185</v>
      </c>
      <c r="G270" s="96">
        <v>14095</v>
      </c>
      <c r="H270" s="96">
        <v>13825</v>
      </c>
      <c r="I270" s="96">
        <v>13550</v>
      </c>
      <c r="J270" s="96">
        <v>13445</v>
      </c>
      <c r="K270" s="96">
        <v>13380</v>
      </c>
      <c r="L270" s="96">
        <v>13390</v>
      </c>
      <c r="M270" s="96">
        <v>13270</v>
      </c>
      <c r="N270" s="96">
        <v>13265</v>
      </c>
      <c r="O270" s="96">
        <v>13255</v>
      </c>
      <c r="P270" s="96">
        <v>13175</v>
      </c>
    </row>
    <row r="271" spans="1:16" s="73" customFormat="1" ht="12.75">
      <c r="A271" s="94"/>
      <c r="B271" s="94"/>
      <c r="C271" s="95"/>
      <c r="D271" s="95" t="s">
        <v>349</v>
      </c>
      <c r="E271" s="96">
        <v>14140</v>
      </c>
      <c r="F271" s="96">
        <v>14185</v>
      </c>
      <c r="G271" s="96">
        <v>14095</v>
      </c>
      <c r="H271" s="96">
        <v>13825</v>
      </c>
      <c r="I271" s="96">
        <v>13550</v>
      </c>
      <c r="J271" s="96">
        <v>13445</v>
      </c>
      <c r="K271" s="96">
        <v>13380</v>
      </c>
      <c r="L271" s="96">
        <v>13390</v>
      </c>
      <c r="M271" s="96">
        <v>13270</v>
      </c>
      <c r="N271" s="96">
        <v>13265</v>
      </c>
      <c r="O271" s="96">
        <v>13255</v>
      </c>
      <c r="P271" s="96">
        <v>13175</v>
      </c>
    </row>
    <row r="272" spans="1:16" s="73" customFormat="1" ht="12.75">
      <c r="A272" s="94"/>
      <c r="B272" s="94"/>
      <c r="C272" s="95" t="s">
        <v>339</v>
      </c>
      <c r="D272" s="95" t="s">
        <v>340</v>
      </c>
      <c r="E272" s="96">
        <v>13710</v>
      </c>
      <c r="F272" s="96">
        <v>11600</v>
      </c>
      <c r="G272" s="96">
        <v>11130</v>
      </c>
      <c r="H272" s="96">
        <v>10215</v>
      </c>
      <c r="I272" s="96">
        <v>9600</v>
      </c>
      <c r="J272" s="96">
        <v>9500</v>
      </c>
      <c r="K272" s="96">
        <v>14595</v>
      </c>
      <c r="L272" s="96">
        <v>14450</v>
      </c>
      <c r="M272" s="96"/>
      <c r="N272" s="96"/>
      <c r="O272" s="96"/>
      <c r="P272" s="96"/>
    </row>
    <row r="273" spans="1:16" s="73" customFormat="1" ht="3.4" customHeight="1">
      <c r="C273" s="80"/>
      <c r="D273" s="80"/>
      <c r="E273" s="92"/>
      <c r="F273" s="92"/>
      <c r="G273" s="92"/>
      <c r="H273" s="92"/>
      <c r="I273" s="92"/>
      <c r="J273" s="92"/>
      <c r="K273" s="92"/>
      <c r="L273" s="92"/>
      <c r="M273" s="92"/>
      <c r="N273" s="92"/>
      <c r="O273" s="92"/>
      <c r="P273" s="92"/>
    </row>
    <row r="274" spans="1:16" s="73" customFormat="1" ht="12.75">
      <c r="A274" s="94" t="s">
        <v>105</v>
      </c>
      <c r="B274" s="94" t="s">
        <v>106</v>
      </c>
      <c r="C274" s="95" t="s">
        <v>338</v>
      </c>
      <c r="D274" s="95" t="s">
        <v>340</v>
      </c>
      <c r="E274" s="96">
        <v>19875</v>
      </c>
      <c r="F274" s="96">
        <v>19645</v>
      </c>
      <c r="G274" s="96">
        <v>19520</v>
      </c>
      <c r="H274" s="96">
        <v>19260</v>
      </c>
      <c r="I274" s="96">
        <v>19305</v>
      </c>
      <c r="J274" s="96">
        <v>19500</v>
      </c>
      <c r="K274" s="96">
        <v>19420</v>
      </c>
      <c r="L274" s="96">
        <v>19535</v>
      </c>
      <c r="M274" s="96">
        <v>19630</v>
      </c>
      <c r="N274" s="96">
        <v>19865</v>
      </c>
      <c r="O274" s="96">
        <v>19990</v>
      </c>
      <c r="P274" s="96">
        <v>19675</v>
      </c>
    </row>
    <row r="275" spans="1:16" s="73" customFormat="1" ht="12.75">
      <c r="A275" s="94"/>
      <c r="B275" s="94"/>
      <c r="C275" s="95"/>
      <c r="D275" s="95" t="s">
        <v>349</v>
      </c>
      <c r="E275" s="96">
        <v>19875</v>
      </c>
      <c r="F275" s="96">
        <v>19645</v>
      </c>
      <c r="G275" s="96">
        <v>19520</v>
      </c>
      <c r="H275" s="96">
        <v>19260</v>
      </c>
      <c r="I275" s="96">
        <v>19305</v>
      </c>
      <c r="J275" s="96">
        <v>19500</v>
      </c>
      <c r="K275" s="96">
        <v>19420</v>
      </c>
      <c r="L275" s="96">
        <v>19535</v>
      </c>
      <c r="M275" s="96">
        <v>18140</v>
      </c>
      <c r="N275" s="96">
        <v>17770</v>
      </c>
      <c r="O275" s="96">
        <v>17745</v>
      </c>
      <c r="P275" s="96">
        <v>17420</v>
      </c>
    </row>
    <row r="276" spans="1:16" s="73" customFormat="1" ht="12.75">
      <c r="A276" s="94"/>
      <c r="B276" s="94"/>
      <c r="C276" s="95" t="s">
        <v>339</v>
      </c>
      <c r="D276" s="95" t="s">
        <v>340</v>
      </c>
      <c r="E276" s="96">
        <v>12090</v>
      </c>
      <c r="F276" s="96">
        <v>11940</v>
      </c>
      <c r="G276" s="96">
        <v>12005</v>
      </c>
      <c r="H276" s="96">
        <v>11935</v>
      </c>
      <c r="I276" s="96">
        <v>11845</v>
      </c>
      <c r="J276" s="96">
        <v>11860</v>
      </c>
      <c r="K276" s="96">
        <v>11895</v>
      </c>
      <c r="L276" s="96">
        <v>12120</v>
      </c>
      <c r="M276" s="96"/>
      <c r="N276" s="96"/>
      <c r="O276" s="96"/>
      <c r="P276" s="96"/>
    </row>
    <row r="277" spans="1:16" s="73" customFormat="1" ht="3.4" customHeight="1">
      <c r="C277" s="80"/>
      <c r="D277" s="80"/>
      <c r="E277" s="92"/>
      <c r="F277" s="92"/>
      <c r="G277" s="92"/>
      <c r="H277" s="92"/>
      <c r="I277" s="92"/>
      <c r="J277" s="92"/>
      <c r="K277" s="92"/>
      <c r="L277" s="92"/>
      <c r="M277" s="92"/>
      <c r="N277" s="92"/>
      <c r="O277" s="92"/>
      <c r="P277" s="92"/>
    </row>
    <row r="278" spans="1:16" s="73" customFormat="1" ht="12.75">
      <c r="A278" s="94" t="s">
        <v>107</v>
      </c>
      <c r="B278" s="94" t="s">
        <v>108</v>
      </c>
      <c r="C278" s="95" t="s">
        <v>338</v>
      </c>
      <c r="D278" s="95" t="s">
        <v>340</v>
      </c>
      <c r="E278" s="96">
        <v>8000</v>
      </c>
      <c r="F278" s="96">
        <v>7855</v>
      </c>
      <c r="G278" s="96">
        <v>7860</v>
      </c>
      <c r="H278" s="96">
        <v>7535</v>
      </c>
      <c r="I278" s="96">
        <v>7695</v>
      </c>
      <c r="J278" s="96" t="s">
        <v>342</v>
      </c>
      <c r="K278" s="96">
        <v>7465</v>
      </c>
      <c r="L278" s="96">
        <v>7940</v>
      </c>
      <c r="M278" s="96">
        <v>7305</v>
      </c>
      <c r="N278" s="96">
        <v>7605</v>
      </c>
      <c r="O278" s="96">
        <v>7320</v>
      </c>
      <c r="P278" s="96">
        <v>7690</v>
      </c>
    </row>
    <row r="279" spans="1:16" s="73" customFormat="1" ht="12.75">
      <c r="A279" s="94"/>
      <c r="B279" s="94"/>
      <c r="C279" s="95"/>
      <c r="D279" s="95" t="s">
        <v>349</v>
      </c>
      <c r="E279" s="96">
        <v>8000</v>
      </c>
      <c r="F279" s="96">
        <v>7855</v>
      </c>
      <c r="G279" s="96">
        <v>7860</v>
      </c>
      <c r="H279" s="96">
        <v>7535</v>
      </c>
      <c r="I279" s="96">
        <v>7695</v>
      </c>
      <c r="J279" s="96" t="s">
        <v>342</v>
      </c>
      <c r="K279" s="96">
        <v>7455</v>
      </c>
      <c r="L279" s="96">
        <v>7915</v>
      </c>
      <c r="M279" s="96">
        <v>7280</v>
      </c>
      <c r="N279" s="96">
        <v>7570</v>
      </c>
      <c r="O279" s="96">
        <v>7280</v>
      </c>
      <c r="P279" s="96">
        <v>7640</v>
      </c>
    </row>
    <row r="280" spans="1:16" s="73" customFormat="1" ht="12.75">
      <c r="A280" s="94"/>
      <c r="B280" s="94"/>
      <c r="C280" s="95" t="s">
        <v>339</v>
      </c>
      <c r="D280" s="95" t="s">
        <v>340</v>
      </c>
      <c r="E280" s="96">
        <v>9025</v>
      </c>
      <c r="F280" s="96">
        <v>9070</v>
      </c>
      <c r="G280" s="96">
        <v>9145</v>
      </c>
      <c r="H280" s="96">
        <v>8995</v>
      </c>
      <c r="I280" s="96">
        <v>9140</v>
      </c>
      <c r="J280" s="96">
        <v>9100</v>
      </c>
      <c r="K280" s="96">
        <v>9075</v>
      </c>
      <c r="L280" s="96" t="s">
        <v>342</v>
      </c>
      <c r="M280" s="96"/>
      <c r="N280" s="96"/>
      <c r="O280" s="96"/>
      <c r="P280" s="96"/>
    </row>
    <row r="281" spans="1:16" s="73" customFormat="1" ht="3.4" customHeight="1">
      <c r="C281" s="80"/>
      <c r="D281" s="80"/>
      <c r="E281" s="92"/>
      <c r="F281" s="92"/>
      <c r="G281" s="92"/>
      <c r="H281" s="92"/>
      <c r="I281" s="92"/>
      <c r="J281" s="92"/>
      <c r="K281" s="92"/>
      <c r="L281" s="92"/>
      <c r="M281" s="92"/>
      <c r="N281" s="92"/>
      <c r="O281" s="92"/>
      <c r="P281" s="92"/>
    </row>
    <row r="282" spans="1:16" s="73" customFormat="1" ht="12.75">
      <c r="A282" s="94" t="s">
        <v>226</v>
      </c>
      <c r="B282" s="94" t="s">
        <v>227</v>
      </c>
      <c r="C282" s="95" t="s">
        <v>338</v>
      </c>
      <c r="D282" s="95" t="s">
        <v>340</v>
      </c>
      <c r="E282" s="96" t="s">
        <v>342</v>
      </c>
      <c r="F282" s="96" t="s">
        <v>342</v>
      </c>
      <c r="G282" s="96" t="s">
        <v>342</v>
      </c>
      <c r="H282" s="96" t="s">
        <v>342</v>
      </c>
      <c r="I282" s="96" t="s">
        <v>342</v>
      </c>
      <c r="J282" s="96" t="s">
        <v>342</v>
      </c>
      <c r="K282" s="96" t="s">
        <v>342</v>
      </c>
      <c r="L282" s="96" t="s">
        <v>342</v>
      </c>
      <c r="M282" s="96" t="s">
        <v>342</v>
      </c>
      <c r="N282" s="96">
        <v>1015</v>
      </c>
      <c r="O282" s="96">
        <v>1085</v>
      </c>
      <c r="P282" s="96">
        <v>1080</v>
      </c>
    </row>
    <row r="283" spans="1:16" s="73" customFormat="1" ht="12.75">
      <c r="A283" s="94"/>
      <c r="B283" s="94"/>
      <c r="C283" s="95"/>
      <c r="D283" s="95" t="s">
        <v>349</v>
      </c>
      <c r="E283" s="96" t="s">
        <v>342</v>
      </c>
      <c r="F283" s="96" t="s">
        <v>342</v>
      </c>
      <c r="G283" s="96" t="s">
        <v>342</v>
      </c>
      <c r="H283" s="96" t="s">
        <v>342</v>
      </c>
      <c r="I283" s="96" t="s">
        <v>342</v>
      </c>
      <c r="J283" s="96" t="s">
        <v>342</v>
      </c>
      <c r="K283" s="96" t="s">
        <v>342</v>
      </c>
      <c r="L283" s="96" t="s">
        <v>342</v>
      </c>
      <c r="M283" s="96" t="s">
        <v>342</v>
      </c>
      <c r="N283" s="96">
        <v>1015</v>
      </c>
      <c r="O283" s="96">
        <v>1085</v>
      </c>
      <c r="P283" s="96">
        <v>1080</v>
      </c>
    </row>
    <row r="284" spans="1:16" s="73" customFormat="1" ht="12.75">
      <c r="A284" s="94"/>
      <c r="B284" s="94"/>
      <c r="C284" s="95" t="s">
        <v>339</v>
      </c>
      <c r="D284" s="95" t="s">
        <v>340</v>
      </c>
      <c r="E284" s="96" t="s">
        <v>342</v>
      </c>
      <c r="F284" s="96" t="s">
        <v>342</v>
      </c>
      <c r="G284" s="96" t="s">
        <v>342</v>
      </c>
      <c r="H284" s="96" t="s">
        <v>342</v>
      </c>
      <c r="I284" s="96" t="s">
        <v>342</v>
      </c>
      <c r="J284" s="96" t="s">
        <v>342</v>
      </c>
      <c r="K284" s="96" t="s">
        <v>342</v>
      </c>
      <c r="L284" s="96" t="s">
        <v>342</v>
      </c>
      <c r="M284" s="96"/>
      <c r="N284" s="96"/>
      <c r="O284" s="96"/>
      <c r="P284" s="96"/>
    </row>
    <row r="285" spans="1:16" s="73" customFormat="1" ht="3.4" customHeight="1">
      <c r="C285" s="80"/>
      <c r="D285" s="80"/>
      <c r="E285" s="92"/>
      <c r="F285" s="92"/>
      <c r="G285" s="92"/>
      <c r="H285" s="92"/>
      <c r="I285" s="92"/>
      <c r="J285" s="92"/>
      <c r="K285" s="92"/>
      <c r="L285" s="92"/>
      <c r="M285" s="92"/>
      <c r="N285" s="92"/>
      <c r="O285" s="92"/>
      <c r="P285" s="92"/>
    </row>
    <row r="286" spans="1:16" s="73" customFormat="1" ht="12.75">
      <c r="A286" s="94" t="s">
        <v>109</v>
      </c>
      <c r="B286" s="94" t="s">
        <v>110</v>
      </c>
      <c r="C286" s="95" t="s">
        <v>338</v>
      </c>
      <c r="D286" s="95" t="s">
        <v>340</v>
      </c>
      <c r="E286" s="96">
        <v>32755</v>
      </c>
      <c r="F286" s="96">
        <v>32765</v>
      </c>
      <c r="G286" s="96">
        <v>32690</v>
      </c>
      <c r="H286" s="96">
        <v>32605</v>
      </c>
      <c r="I286" s="96">
        <v>32590</v>
      </c>
      <c r="J286" s="96">
        <v>32855</v>
      </c>
      <c r="K286" s="96">
        <v>32865</v>
      </c>
      <c r="L286" s="96">
        <v>32945</v>
      </c>
      <c r="M286" s="96">
        <v>32720</v>
      </c>
      <c r="N286" s="96">
        <v>32705</v>
      </c>
      <c r="O286" s="96">
        <v>32640</v>
      </c>
      <c r="P286" s="96">
        <v>32930</v>
      </c>
    </row>
    <row r="287" spans="1:16" s="73" customFormat="1" ht="12.75">
      <c r="A287" s="94"/>
      <c r="B287" s="94"/>
      <c r="C287" s="95"/>
      <c r="D287" s="95" t="s">
        <v>349</v>
      </c>
      <c r="E287" s="96">
        <v>23795</v>
      </c>
      <c r="F287" s="96">
        <v>23740</v>
      </c>
      <c r="G287" s="96">
        <v>23675</v>
      </c>
      <c r="H287" s="96">
        <v>23660</v>
      </c>
      <c r="I287" s="96">
        <v>23840</v>
      </c>
      <c r="J287" s="96">
        <v>24205</v>
      </c>
      <c r="K287" s="96">
        <v>24230</v>
      </c>
      <c r="L287" s="96">
        <v>24365</v>
      </c>
      <c r="M287" s="96">
        <v>24160</v>
      </c>
      <c r="N287" s="96">
        <v>24170</v>
      </c>
      <c r="O287" s="96">
        <v>24090</v>
      </c>
      <c r="P287" s="96">
        <v>24365</v>
      </c>
    </row>
    <row r="288" spans="1:16" s="73" customFormat="1" ht="12.75">
      <c r="A288" s="94"/>
      <c r="B288" s="94"/>
      <c r="C288" s="95" t="s">
        <v>339</v>
      </c>
      <c r="D288" s="95" t="s">
        <v>340</v>
      </c>
      <c r="E288" s="96">
        <v>23620</v>
      </c>
      <c r="F288" s="96">
        <v>23565</v>
      </c>
      <c r="G288" s="96">
        <v>23440</v>
      </c>
      <c r="H288" s="96">
        <v>23485</v>
      </c>
      <c r="I288" s="96">
        <v>23305</v>
      </c>
      <c r="J288" s="96">
        <v>23085</v>
      </c>
      <c r="K288" s="96">
        <v>23040</v>
      </c>
      <c r="L288" s="96">
        <v>23205</v>
      </c>
      <c r="M288" s="96"/>
      <c r="N288" s="96"/>
      <c r="O288" s="96"/>
      <c r="P288" s="96"/>
    </row>
    <row r="289" spans="1:16" s="73" customFormat="1" ht="3.4" customHeight="1">
      <c r="C289" s="80"/>
      <c r="D289" s="80"/>
      <c r="E289" s="92"/>
      <c r="F289" s="92"/>
      <c r="G289" s="92"/>
      <c r="H289" s="92"/>
      <c r="I289" s="92"/>
      <c r="J289" s="92"/>
      <c r="K289" s="92"/>
      <c r="L289" s="92"/>
      <c r="M289" s="92"/>
      <c r="N289" s="92"/>
      <c r="O289" s="92"/>
      <c r="P289" s="92"/>
    </row>
    <row r="290" spans="1:16" s="73" customFormat="1" ht="12.75">
      <c r="A290" s="94" t="s">
        <v>111</v>
      </c>
      <c r="B290" s="94" t="s">
        <v>112</v>
      </c>
      <c r="C290" s="95" t="s">
        <v>338</v>
      </c>
      <c r="D290" s="95" t="s">
        <v>340</v>
      </c>
      <c r="E290" s="96">
        <v>2035</v>
      </c>
      <c r="F290" s="96">
        <v>2730</v>
      </c>
      <c r="G290" s="96">
        <v>2790</v>
      </c>
      <c r="H290" s="96">
        <v>2750</v>
      </c>
      <c r="I290" s="96">
        <v>2720</v>
      </c>
      <c r="J290" s="96">
        <v>2715</v>
      </c>
      <c r="K290" s="96">
        <v>2755</v>
      </c>
      <c r="L290" s="96">
        <v>2655</v>
      </c>
      <c r="M290" s="96">
        <v>2995</v>
      </c>
      <c r="N290" s="96">
        <v>3035</v>
      </c>
      <c r="O290" s="96">
        <v>3090</v>
      </c>
      <c r="P290" s="96" t="s">
        <v>342</v>
      </c>
    </row>
    <row r="291" spans="1:16" s="73" customFormat="1" ht="12.75">
      <c r="A291" s="94"/>
      <c r="B291" s="94"/>
      <c r="C291" s="95"/>
      <c r="D291" s="95" t="s">
        <v>349</v>
      </c>
      <c r="E291" s="96">
        <v>2035</v>
      </c>
      <c r="F291" s="96">
        <v>2730</v>
      </c>
      <c r="G291" s="96">
        <v>2790</v>
      </c>
      <c r="H291" s="96">
        <v>2750</v>
      </c>
      <c r="I291" s="96">
        <v>2720</v>
      </c>
      <c r="J291" s="96">
        <v>2715</v>
      </c>
      <c r="K291" s="96">
        <v>2755</v>
      </c>
      <c r="L291" s="96">
        <v>2655</v>
      </c>
      <c r="M291" s="96">
        <v>2995</v>
      </c>
      <c r="N291" s="96">
        <v>3035</v>
      </c>
      <c r="O291" s="96">
        <v>3090</v>
      </c>
      <c r="P291" s="96" t="s">
        <v>342</v>
      </c>
    </row>
    <row r="292" spans="1:16" s="73" customFormat="1" ht="12.75">
      <c r="A292" s="94"/>
      <c r="B292" s="94"/>
      <c r="C292" s="95" t="s">
        <v>339</v>
      </c>
      <c r="D292" s="95" t="s">
        <v>340</v>
      </c>
      <c r="E292" s="96">
        <v>1165</v>
      </c>
      <c r="F292" s="96">
        <v>1170</v>
      </c>
      <c r="G292" s="96">
        <v>1160</v>
      </c>
      <c r="H292" s="96">
        <v>1125</v>
      </c>
      <c r="I292" s="96">
        <v>1170</v>
      </c>
      <c r="J292" s="96">
        <v>1200</v>
      </c>
      <c r="K292" s="96">
        <v>1130</v>
      </c>
      <c r="L292" s="96">
        <v>1140</v>
      </c>
      <c r="M292" s="96"/>
      <c r="N292" s="96"/>
      <c r="O292" s="96"/>
      <c r="P292" s="96"/>
    </row>
    <row r="293" spans="1:16" s="73" customFormat="1" ht="3.4" customHeight="1">
      <c r="C293" s="80"/>
      <c r="D293" s="80"/>
      <c r="E293" s="92"/>
      <c r="F293" s="92"/>
      <c r="G293" s="92"/>
      <c r="H293" s="92"/>
      <c r="I293" s="92"/>
      <c r="J293" s="92"/>
      <c r="K293" s="92"/>
      <c r="L293" s="92"/>
      <c r="M293" s="92"/>
      <c r="N293" s="92"/>
      <c r="O293" s="92"/>
      <c r="P293" s="92"/>
    </row>
    <row r="294" spans="1:16" s="73" customFormat="1" ht="12.75">
      <c r="A294" s="94" t="s">
        <v>113</v>
      </c>
      <c r="B294" s="94" t="s">
        <v>114</v>
      </c>
      <c r="C294" s="95" t="s">
        <v>338</v>
      </c>
      <c r="D294" s="95" t="s">
        <v>340</v>
      </c>
      <c r="E294" s="96">
        <v>27900</v>
      </c>
      <c r="F294" s="96">
        <v>27540</v>
      </c>
      <c r="G294" s="96">
        <v>27800</v>
      </c>
      <c r="H294" s="96">
        <v>27055</v>
      </c>
      <c r="I294" s="96">
        <v>27110</v>
      </c>
      <c r="J294" s="96">
        <v>26750</v>
      </c>
      <c r="K294" s="96">
        <v>26620</v>
      </c>
      <c r="L294" s="96">
        <v>26910</v>
      </c>
      <c r="M294" s="96">
        <v>23925</v>
      </c>
      <c r="N294" s="96">
        <v>23920</v>
      </c>
      <c r="O294" s="96">
        <v>23860</v>
      </c>
      <c r="P294" s="96">
        <v>22765</v>
      </c>
    </row>
    <row r="295" spans="1:16" s="73" customFormat="1" ht="12.75">
      <c r="A295" s="94"/>
      <c r="B295" s="94"/>
      <c r="C295" s="95"/>
      <c r="D295" s="95" t="s">
        <v>349</v>
      </c>
      <c r="E295" s="96">
        <v>27830</v>
      </c>
      <c r="F295" s="96">
        <v>27460</v>
      </c>
      <c r="G295" s="96">
        <v>27715</v>
      </c>
      <c r="H295" s="96">
        <v>26975</v>
      </c>
      <c r="I295" s="96">
        <v>27035</v>
      </c>
      <c r="J295" s="96">
        <v>26665</v>
      </c>
      <c r="K295" s="96">
        <v>26535</v>
      </c>
      <c r="L295" s="96">
        <v>26830</v>
      </c>
      <c r="M295" s="96">
        <v>23840</v>
      </c>
      <c r="N295" s="96">
        <v>23835</v>
      </c>
      <c r="O295" s="96">
        <v>23780</v>
      </c>
      <c r="P295" s="96">
        <v>22685</v>
      </c>
    </row>
    <row r="296" spans="1:16" s="73" customFormat="1" ht="12.75">
      <c r="A296" s="94"/>
      <c r="B296" s="94"/>
      <c r="C296" s="95" t="s">
        <v>339</v>
      </c>
      <c r="D296" s="95" t="s">
        <v>340</v>
      </c>
      <c r="E296" s="96">
        <v>22255</v>
      </c>
      <c r="F296" s="96">
        <v>22200</v>
      </c>
      <c r="G296" s="96">
        <v>22515</v>
      </c>
      <c r="H296" s="96">
        <v>22505</v>
      </c>
      <c r="I296" s="96">
        <v>22550</v>
      </c>
      <c r="J296" s="96">
        <v>23085</v>
      </c>
      <c r="K296" s="96">
        <v>23440</v>
      </c>
      <c r="L296" s="96">
        <v>23545</v>
      </c>
      <c r="M296" s="96"/>
      <c r="N296" s="96"/>
      <c r="O296" s="96"/>
      <c r="P296" s="96"/>
    </row>
    <row r="297" spans="1:16" s="73" customFormat="1" ht="3.4" customHeight="1">
      <c r="C297" s="80"/>
      <c r="D297" s="80"/>
      <c r="E297" s="92"/>
      <c r="F297" s="92"/>
      <c r="G297" s="92"/>
      <c r="H297" s="92"/>
      <c r="I297" s="92"/>
      <c r="J297" s="92"/>
      <c r="K297" s="92"/>
      <c r="L297" s="92"/>
      <c r="M297" s="92"/>
      <c r="N297" s="92"/>
      <c r="O297" s="92"/>
      <c r="P297" s="92"/>
    </row>
    <row r="298" spans="1:16" s="73" customFormat="1" ht="12.75">
      <c r="A298" s="94" t="s">
        <v>228</v>
      </c>
      <c r="B298" s="94" t="s">
        <v>229</v>
      </c>
      <c r="C298" s="95" t="s">
        <v>338</v>
      </c>
      <c r="D298" s="95" t="s">
        <v>340</v>
      </c>
      <c r="E298" s="96" t="s">
        <v>342</v>
      </c>
      <c r="F298" s="96" t="s">
        <v>342</v>
      </c>
      <c r="G298" s="96" t="s">
        <v>342</v>
      </c>
      <c r="H298" s="96">
        <v>50</v>
      </c>
      <c r="I298" s="96">
        <v>180</v>
      </c>
      <c r="J298" s="96">
        <v>165</v>
      </c>
      <c r="K298" s="96">
        <v>165</v>
      </c>
      <c r="L298" s="96">
        <v>205</v>
      </c>
      <c r="M298" s="96">
        <v>210</v>
      </c>
      <c r="N298" s="96">
        <v>260</v>
      </c>
      <c r="O298" s="96">
        <v>260</v>
      </c>
      <c r="P298" s="96">
        <v>330</v>
      </c>
    </row>
    <row r="299" spans="1:16" s="73" customFormat="1" ht="12.75">
      <c r="A299" s="94"/>
      <c r="B299" s="94"/>
      <c r="C299" s="95"/>
      <c r="D299" s="95" t="s">
        <v>349</v>
      </c>
      <c r="E299" s="96" t="s">
        <v>342</v>
      </c>
      <c r="F299" s="96" t="s">
        <v>342</v>
      </c>
      <c r="G299" s="96" t="s">
        <v>342</v>
      </c>
      <c r="H299" s="96">
        <v>50</v>
      </c>
      <c r="I299" s="96">
        <v>180</v>
      </c>
      <c r="J299" s="96">
        <v>165</v>
      </c>
      <c r="K299" s="96">
        <v>165</v>
      </c>
      <c r="L299" s="96">
        <v>205</v>
      </c>
      <c r="M299" s="96">
        <v>210</v>
      </c>
      <c r="N299" s="96">
        <v>260</v>
      </c>
      <c r="O299" s="96">
        <v>260</v>
      </c>
      <c r="P299" s="96">
        <v>330</v>
      </c>
    </row>
    <row r="300" spans="1:16" s="73" customFormat="1" ht="12.75">
      <c r="A300" s="94"/>
      <c r="B300" s="94"/>
      <c r="C300" s="95" t="s">
        <v>339</v>
      </c>
      <c r="D300" s="95" t="s">
        <v>340</v>
      </c>
      <c r="E300" s="96" t="s">
        <v>342</v>
      </c>
      <c r="F300" s="96" t="s">
        <v>342</v>
      </c>
      <c r="G300" s="96" t="s">
        <v>342</v>
      </c>
      <c r="H300" s="96" t="s">
        <v>342</v>
      </c>
      <c r="I300" s="96" t="s">
        <v>342</v>
      </c>
      <c r="J300" s="96" t="s">
        <v>342</v>
      </c>
      <c r="K300" s="96" t="s">
        <v>342</v>
      </c>
      <c r="L300" s="96" t="s">
        <v>342</v>
      </c>
      <c r="M300" s="96"/>
      <c r="N300" s="96"/>
      <c r="O300" s="96"/>
      <c r="P300" s="96"/>
    </row>
    <row r="301" spans="1:16" s="73" customFormat="1" ht="3.4" customHeight="1">
      <c r="C301" s="80"/>
      <c r="D301" s="80"/>
      <c r="E301" s="92"/>
      <c r="F301" s="92"/>
      <c r="G301" s="92"/>
      <c r="H301" s="92"/>
      <c r="I301" s="92"/>
      <c r="J301" s="92"/>
      <c r="K301" s="92"/>
      <c r="L301" s="92"/>
      <c r="M301" s="92"/>
      <c r="N301" s="92"/>
      <c r="O301" s="92"/>
      <c r="P301" s="92"/>
    </row>
    <row r="302" spans="1:16" s="73" customFormat="1" ht="12.75">
      <c r="A302" s="94" t="s">
        <v>115</v>
      </c>
      <c r="B302" s="94" t="s">
        <v>116</v>
      </c>
      <c r="C302" s="95" t="s">
        <v>338</v>
      </c>
      <c r="D302" s="95" t="s">
        <v>340</v>
      </c>
      <c r="E302" s="96">
        <v>21185</v>
      </c>
      <c r="F302" s="96">
        <v>21040</v>
      </c>
      <c r="G302" s="96">
        <v>20980</v>
      </c>
      <c r="H302" s="96">
        <v>20935</v>
      </c>
      <c r="I302" s="96">
        <v>20400</v>
      </c>
      <c r="J302" s="96">
        <v>20575</v>
      </c>
      <c r="K302" s="96">
        <v>20825</v>
      </c>
      <c r="L302" s="96">
        <v>20935</v>
      </c>
      <c r="M302" s="96">
        <v>20820</v>
      </c>
      <c r="N302" s="96">
        <v>20885</v>
      </c>
      <c r="O302" s="96">
        <v>20960</v>
      </c>
      <c r="P302" s="96">
        <v>21440</v>
      </c>
    </row>
    <row r="303" spans="1:16" s="73" customFormat="1" ht="12.75">
      <c r="A303" s="94"/>
      <c r="B303" s="94"/>
      <c r="C303" s="95"/>
      <c r="D303" s="95" t="s">
        <v>349</v>
      </c>
      <c r="E303" s="96">
        <v>20540</v>
      </c>
      <c r="F303" s="96">
        <v>20380</v>
      </c>
      <c r="G303" s="96">
        <v>20310</v>
      </c>
      <c r="H303" s="96">
        <v>20205</v>
      </c>
      <c r="I303" s="96">
        <v>19695</v>
      </c>
      <c r="J303" s="96">
        <v>19870</v>
      </c>
      <c r="K303" s="96">
        <v>12435</v>
      </c>
      <c r="L303" s="96">
        <v>12420</v>
      </c>
      <c r="M303" s="96">
        <v>12110</v>
      </c>
      <c r="N303" s="96">
        <v>12125</v>
      </c>
      <c r="O303" s="96">
        <v>12230</v>
      </c>
      <c r="P303" s="96">
        <v>12325</v>
      </c>
    </row>
    <row r="304" spans="1:16" s="73" customFormat="1" ht="12.75">
      <c r="A304" s="94"/>
      <c r="B304" s="94"/>
      <c r="C304" s="95" t="s">
        <v>339</v>
      </c>
      <c r="D304" s="95" t="s">
        <v>340</v>
      </c>
      <c r="E304" s="96">
        <v>12410</v>
      </c>
      <c r="F304" s="96">
        <v>12510</v>
      </c>
      <c r="G304" s="96">
        <v>13100</v>
      </c>
      <c r="H304" s="96">
        <v>13215</v>
      </c>
      <c r="I304" s="96">
        <v>12990</v>
      </c>
      <c r="J304" s="96">
        <v>7455</v>
      </c>
      <c r="K304" s="96">
        <v>13035</v>
      </c>
      <c r="L304" s="96">
        <v>12560</v>
      </c>
      <c r="M304" s="96"/>
      <c r="N304" s="96"/>
      <c r="O304" s="96"/>
      <c r="P304" s="96"/>
    </row>
    <row r="305" spans="1:16" s="73" customFormat="1" ht="3.4" customHeight="1">
      <c r="C305" s="80"/>
      <c r="D305" s="80"/>
      <c r="E305" s="92"/>
      <c r="F305" s="92"/>
      <c r="G305" s="92"/>
      <c r="H305" s="92"/>
      <c r="I305" s="92"/>
      <c r="J305" s="92"/>
      <c r="K305" s="92"/>
      <c r="L305" s="92"/>
      <c r="M305" s="92"/>
      <c r="N305" s="92"/>
      <c r="O305" s="92"/>
      <c r="P305" s="92"/>
    </row>
    <row r="306" spans="1:16" s="73" customFormat="1" ht="12.75">
      <c r="A306" s="94" t="s">
        <v>117</v>
      </c>
      <c r="B306" s="94" t="s">
        <v>118</v>
      </c>
      <c r="C306" s="95" t="s">
        <v>338</v>
      </c>
      <c r="D306" s="95" t="s">
        <v>340</v>
      </c>
      <c r="E306" s="96">
        <v>14225</v>
      </c>
      <c r="F306" s="96">
        <v>14355</v>
      </c>
      <c r="G306" s="96">
        <v>14410</v>
      </c>
      <c r="H306" s="96">
        <v>14380</v>
      </c>
      <c r="I306" s="96">
        <v>14525</v>
      </c>
      <c r="J306" s="96">
        <v>14305</v>
      </c>
      <c r="K306" s="96">
        <v>14465</v>
      </c>
      <c r="L306" s="96">
        <v>14600</v>
      </c>
      <c r="M306" s="96">
        <v>14520</v>
      </c>
      <c r="N306" s="96">
        <v>14295</v>
      </c>
      <c r="O306" s="96">
        <v>13060</v>
      </c>
      <c r="P306" s="96">
        <v>13050</v>
      </c>
    </row>
    <row r="307" spans="1:16" s="73" customFormat="1" ht="12.75">
      <c r="A307" s="94"/>
      <c r="B307" s="94"/>
      <c r="C307" s="95"/>
      <c r="D307" s="95" t="s">
        <v>349</v>
      </c>
      <c r="E307" s="96">
        <v>11925</v>
      </c>
      <c r="F307" s="96">
        <v>11980</v>
      </c>
      <c r="G307" s="96">
        <v>12005</v>
      </c>
      <c r="H307" s="96">
        <v>11990</v>
      </c>
      <c r="I307" s="96">
        <v>12170</v>
      </c>
      <c r="J307" s="96">
        <v>11925</v>
      </c>
      <c r="K307" s="96">
        <v>12045</v>
      </c>
      <c r="L307" s="96">
        <v>12095</v>
      </c>
      <c r="M307" s="96">
        <v>12045</v>
      </c>
      <c r="N307" s="96">
        <v>11835</v>
      </c>
      <c r="O307" s="96">
        <v>10765</v>
      </c>
      <c r="P307" s="96">
        <v>10750</v>
      </c>
    </row>
    <row r="308" spans="1:16" s="73" customFormat="1" ht="12.75">
      <c r="A308" s="94"/>
      <c r="B308" s="94"/>
      <c r="C308" s="95" t="s">
        <v>339</v>
      </c>
      <c r="D308" s="95" t="s">
        <v>340</v>
      </c>
      <c r="E308" s="96">
        <v>12510</v>
      </c>
      <c r="F308" s="96">
        <v>12515</v>
      </c>
      <c r="G308" s="96">
        <v>12505</v>
      </c>
      <c r="H308" s="96">
        <v>12525</v>
      </c>
      <c r="I308" s="96">
        <v>12290</v>
      </c>
      <c r="J308" s="96">
        <v>12175</v>
      </c>
      <c r="K308" s="96">
        <v>12165</v>
      </c>
      <c r="L308" s="96">
        <v>12065</v>
      </c>
      <c r="M308" s="96"/>
      <c r="N308" s="96"/>
      <c r="O308" s="96"/>
      <c r="P308" s="96"/>
    </row>
    <row r="309" spans="1:16" s="73" customFormat="1" ht="3.4" customHeight="1">
      <c r="C309" s="80"/>
      <c r="D309" s="80"/>
      <c r="E309" s="92"/>
      <c r="F309" s="92"/>
      <c r="G309" s="92"/>
      <c r="H309" s="92"/>
      <c r="I309" s="92"/>
      <c r="J309" s="92"/>
      <c r="K309" s="92"/>
      <c r="L309" s="92"/>
      <c r="M309" s="92"/>
      <c r="N309" s="92"/>
      <c r="O309" s="92"/>
      <c r="P309" s="92"/>
    </row>
    <row r="310" spans="1:16" s="73" customFormat="1" ht="12.75">
      <c r="A310" s="94" t="s">
        <v>165</v>
      </c>
      <c r="B310" s="94" t="s">
        <v>166</v>
      </c>
      <c r="C310" s="95" t="s">
        <v>338</v>
      </c>
      <c r="D310" s="95" t="s">
        <v>340</v>
      </c>
      <c r="E310" s="96">
        <v>1615</v>
      </c>
      <c r="F310" s="96">
        <v>1715</v>
      </c>
      <c r="G310" s="96">
        <v>1750</v>
      </c>
      <c r="H310" s="96">
        <v>1770</v>
      </c>
      <c r="I310" s="96">
        <v>1805</v>
      </c>
      <c r="J310" s="96">
        <v>1790</v>
      </c>
      <c r="K310" s="96">
        <v>1735</v>
      </c>
      <c r="L310" s="96">
        <v>1760</v>
      </c>
      <c r="M310" s="96">
        <v>1490</v>
      </c>
      <c r="N310" s="96">
        <v>1470</v>
      </c>
      <c r="O310" s="96">
        <v>1480</v>
      </c>
      <c r="P310" s="96">
        <v>1425</v>
      </c>
    </row>
    <row r="311" spans="1:16" s="73" customFormat="1" ht="12.75">
      <c r="A311" s="94"/>
      <c r="B311" s="94"/>
      <c r="C311" s="95"/>
      <c r="D311" s="95" t="s">
        <v>349</v>
      </c>
      <c r="E311" s="96">
        <v>1615</v>
      </c>
      <c r="F311" s="96">
        <v>1715</v>
      </c>
      <c r="G311" s="96">
        <v>1750</v>
      </c>
      <c r="H311" s="96">
        <v>1770</v>
      </c>
      <c r="I311" s="96">
        <v>1805</v>
      </c>
      <c r="J311" s="96">
        <v>1790</v>
      </c>
      <c r="K311" s="96">
        <v>1735</v>
      </c>
      <c r="L311" s="96">
        <v>1760</v>
      </c>
      <c r="M311" s="96">
        <v>1490</v>
      </c>
      <c r="N311" s="96">
        <v>1470</v>
      </c>
      <c r="O311" s="96">
        <v>1480</v>
      </c>
      <c r="P311" s="96">
        <v>1425</v>
      </c>
    </row>
    <row r="312" spans="1:16" s="73" customFormat="1" ht="12.75">
      <c r="A312" s="94"/>
      <c r="B312" s="94"/>
      <c r="C312" s="95" t="s">
        <v>339</v>
      </c>
      <c r="D312" s="95" t="s">
        <v>340</v>
      </c>
      <c r="E312" s="96">
        <v>1140</v>
      </c>
      <c r="F312" s="96">
        <v>1180</v>
      </c>
      <c r="G312" s="96">
        <v>1380</v>
      </c>
      <c r="H312" s="96">
        <v>1315</v>
      </c>
      <c r="I312" s="96">
        <v>1375</v>
      </c>
      <c r="J312" s="96">
        <v>1400</v>
      </c>
      <c r="K312" s="96">
        <v>1340</v>
      </c>
      <c r="L312" s="96">
        <v>1225</v>
      </c>
      <c r="M312" s="96"/>
      <c r="N312" s="96"/>
      <c r="O312" s="96"/>
      <c r="P312" s="96"/>
    </row>
    <row r="313" spans="1:16" s="73" customFormat="1" ht="3.4" customHeight="1">
      <c r="C313" s="80"/>
      <c r="D313" s="80"/>
      <c r="E313" s="92"/>
      <c r="F313" s="92"/>
      <c r="G313" s="92"/>
      <c r="H313" s="92"/>
      <c r="I313" s="92"/>
      <c r="J313" s="92"/>
      <c r="K313" s="92"/>
      <c r="L313" s="92"/>
      <c r="M313" s="92"/>
      <c r="N313" s="92"/>
      <c r="O313" s="92"/>
      <c r="P313" s="92"/>
    </row>
    <row r="314" spans="1:16" s="73" customFormat="1" ht="12.75">
      <c r="A314" s="94" t="s">
        <v>119</v>
      </c>
      <c r="B314" s="94" t="s">
        <v>120</v>
      </c>
      <c r="C314" s="95" t="s">
        <v>338</v>
      </c>
      <c r="D314" s="95" t="s">
        <v>340</v>
      </c>
      <c r="E314" s="96" t="s">
        <v>342</v>
      </c>
      <c r="F314" s="96">
        <v>42165</v>
      </c>
      <c r="G314" s="96">
        <v>42595</v>
      </c>
      <c r="H314" s="96">
        <v>42740</v>
      </c>
      <c r="I314" s="96">
        <v>42820</v>
      </c>
      <c r="J314" s="96">
        <v>43365</v>
      </c>
      <c r="K314" s="96">
        <v>43985</v>
      </c>
      <c r="L314" s="96">
        <v>34880</v>
      </c>
      <c r="M314" s="96">
        <v>30460</v>
      </c>
      <c r="N314" s="96">
        <v>30630</v>
      </c>
      <c r="O314" s="96">
        <v>31210</v>
      </c>
      <c r="P314" s="96">
        <v>31490</v>
      </c>
    </row>
    <row r="315" spans="1:16" s="73" customFormat="1" ht="12.75">
      <c r="A315" s="94"/>
      <c r="B315" s="94"/>
      <c r="C315" s="95"/>
      <c r="D315" s="95" t="s">
        <v>349</v>
      </c>
      <c r="E315" s="96" t="s">
        <v>342</v>
      </c>
      <c r="F315" s="96">
        <v>35080</v>
      </c>
      <c r="G315" s="96">
        <v>35340</v>
      </c>
      <c r="H315" s="96">
        <v>35605</v>
      </c>
      <c r="I315" s="96">
        <v>35855</v>
      </c>
      <c r="J315" s="96">
        <v>36310</v>
      </c>
      <c r="K315" s="96">
        <v>36800</v>
      </c>
      <c r="L315" s="96">
        <v>27565</v>
      </c>
      <c r="M315" s="96">
        <v>23470</v>
      </c>
      <c r="N315" s="96">
        <v>23800</v>
      </c>
      <c r="O315" s="96">
        <v>24085</v>
      </c>
      <c r="P315" s="96">
        <v>24145</v>
      </c>
    </row>
    <row r="316" spans="1:16" s="73" customFormat="1" ht="12.75">
      <c r="A316" s="94"/>
      <c r="B316" s="94"/>
      <c r="C316" s="95" t="s">
        <v>339</v>
      </c>
      <c r="D316" s="95" t="s">
        <v>340</v>
      </c>
      <c r="E316" s="96">
        <v>39190</v>
      </c>
      <c r="F316" s="96">
        <v>38650</v>
      </c>
      <c r="G316" s="96">
        <v>39140</v>
      </c>
      <c r="H316" s="96">
        <v>38110</v>
      </c>
      <c r="I316" s="96">
        <v>37345</v>
      </c>
      <c r="J316" s="96">
        <v>36785</v>
      </c>
      <c r="K316" s="96">
        <v>36455</v>
      </c>
      <c r="L316" s="96">
        <v>35845</v>
      </c>
      <c r="M316" s="96"/>
      <c r="N316" s="96"/>
      <c r="O316" s="96"/>
      <c r="P316" s="96"/>
    </row>
    <row r="317" spans="1:16" s="73" customFormat="1" ht="3.4" customHeight="1">
      <c r="C317" s="80"/>
      <c r="D317" s="80"/>
      <c r="E317" s="92"/>
      <c r="F317" s="92"/>
      <c r="G317" s="92"/>
      <c r="H317" s="92"/>
      <c r="I317" s="92"/>
      <c r="J317" s="92"/>
      <c r="K317" s="92"/>
      <c r="L317" s="92"/>
      <c r="M317" s="92"/>
      <c r="N317" s="92"/>
      <c r="O317" s="92"/>
      <c r="P317" s="92"/>
    </row>
    <row r="318" spans="1:16" s="73" customFormat="1" ht="12.75">
      <c r="A318" s="94" t="s">
        <v>175</v>
      </c>
      <c r="B318" s="94" t="s">
        <v>176</v>
      </c>
      <c r="C318" s="95" t="s">
        <v>338</v>
      </c>
      <c r="D318" s="95" t="s">
        <v>340</v>
      </c>
      <c r="E318" s="96">
        <v>860</v>
      </c>
      <c r="F318" s="96">
        <v>880</v>
      </c>
      <c r="G318" s="96">
        <v>855</v>
      </c>
      <c r="H318" s="96">
        <v>845</v>
      </c>
      <c r="I318" s="96">
        <v>855</v>
      </c>
      <c r="J318" s="96">
        <v>575</v>
      </c>
      <c r="K318" s="96">
        <v>550</v>
      </c>
      <c r="L318" s="96">
        <v>555</v>
      </c>
      <c r="M318" s="96">
        <v>370</v>
      </c>
      <c r="N318" s="96">
        <v>400</v>
      </c>
      <c r="O318" s="96">
        <v>335</v>
      </c>
      <c r="P318" s="96">
        <v>215</v>
      </c>
    </row>
    <row r="319" spans="1:16" s="73" customFormat="1" ht="12.75">
      <c r="A319" s="94"/>
      <c r="B319" s="94"/>
      <c r="C319" s="95"/>
      <c r="D319" s="95" t="s">
        <v>349</v>
      </c>
      <c r="E319" s="96">
        <v>810</v>
      </c>
      <c r="F319" s="96">
        <v>830</v>
      </c>
      <c r="G319" s="96">
        <v>810</v>
      </c>
      <c r="H319" s="96">
        <v>795</v>
      </c>
      <c r="I319" s="96">
        <v>810</v>
      </c>
      <c r="J319" s="96">
        <v>525</v>
      </c>
      <c r="K319" s="96">
        <v>505</v>
      </c>
      <c r="L319" s="96">
        <v>500</v>
      </c>
      <c r="M319" s="96">
        <v>320</v>
      </c>
      <c r="N319" s="96">
        <v>360</v>
      </c>
      <c r="O319" s="96">
        <v>295</v>
      </c>
      <c r="P319" s="96">
        <v>200</v>
      </c>
    </row>
    <row r="320" spans="1:16" s="73" customFormat="1" ht="12.75">
      <c r="A320" s="94"/>
      <c r="B320" s="94"/>
      <c r="C320" s="95" t="s">
        <v>339</v>
      </c>
      <c r="D320" s="95" t="s">
        <v>340</v>
      </c>
      <c r="E320" s="96" t="s">
        <v>342</v>
      </c>
      <c r="F320" s="96" t="s">
        <v>342</v>
      </c>
      <c r="G320" s="96" t="s">
        <v>342</v>
      </c>
      <c r="H320" s="96">
        <v>410</v>
      </c>
      <c r="I320" s="96">
        <v>400</v>
      </c>
      <c r="J320" s="96">
        <v>1025</v>
      </c>
      <c r="K320" s="96">
        <v>990</v>
      </c>
      <c r="L320" s="96">
        <v>1125</v>
      </c>
      <c r="M320" s="96"/>
      <c r="N320" s="96"/>
      <c r="O320" s="96"/>
      <c r="P320" s="96"/>
    </row>
    <row r="321" spans="1:16" s="73" customFormat="1" ht="3.4" customHeight="1">
      <c r="C321" s="80"/>
      <c r="D321" s="80"/>
      <c r="E321" s="92"/>
      <c r="F321" s="92"/>
      <c r="G321" s="92"/>
      <c r="H321" s="92"/>
      <c r="I321" s="92"/>
      <c r="J321" s="92"/>
      <c r="K321" s="92"/>
      <c r="L321" s="92"/>
      <c r="M321" s="92"/>
      <c r="N321" s="92"/>
      <c r="O321" s="92"/>
      <c r="P321" s="92"/>
    </row>
    <row r="322" spans="1:16" s="73" customFormat="1" ht="12.75">
      <c r="A322" s="94" t="s">
        <v>230</v>
      </c>
      <c r="B322" s="94" t="s">
        <v>231</v>
      </c>
      <c r="C322" s="95" t="s">
        <v>338</v>
      </c>
      <c r="D322" s="95" t="s">
        <v>340</v>
      </c>
      <c r="E322" s="96">
        <v>5</v>
      </c>
      <c r="F322" s="96">
        <v>5</v>
      </c>
      <c r="G322" s="96">
        <v>20</v>
      </c>
      <c r="H322" s="96">
        <v>25</v>
      </c>
      <c r="I322" s="96">
        <v>20</v>
      </c>
      <c r="J322" s="96">
        <v>25</v>
      </c>
      <c r="K322" s="96">
        <v>40</v>
      </c>
      <c r="L322" s="96">
        <v>50</v>
      </c>
      <c r="M322" s="96">
        <v>40</v>
      </c>
      <c r="N322" s="96">
        <v>45</v>
      </c>
      <c r="O322" s="96">
        <v>45</v>
      </c>
      <c r="P322" s="96">
        <v>35</v>
      </c>
    </row>
    <row r="323" spans="1:16" s="73" customFormat="1" ht="12.75">
      <c r="A323" s="94"/>
      <c r="B323" s="94"/>
      <c r="C323" s="95"/>
      <c r="D323" s="95" t="s">
        <v>349</v>
      </c>
      <c r="E323" s="96">
        <v>5</v>
      </c>
      <c r="F323" s="96">
        <v>5</v>
      </c>
      <c r="G323" s="96">
        <v>20</v>
      </c>
      <c r="H323" s="96">
        <v>25</v>
      </c>
      <c r="I323" s="96">
        <v>20</v>
      </c>
      <c r="J323" s="96">
        <v>25</v>
      </c>
      <c r="K323" s="96">
        <v>40</v>
      </c>
      <c r="L323" s="96">
        <v>50</v>
      </c>
      <c r="M323" s="96">
        <v>40</v>
      </c>
      <c r="N323" s="96">
        <v>45</v>
      </c>
      <c r="O323" s="96">
        <v>45</v>
      </c>
      <c r="P323" s="96">
        <v>35</v>
      </c>
    </row>
    <row r="324" spans="1:16" s="73" customFormat="1" ht="12.75">
      <c r="A324" s="94"/>
      <c r="B324" s="94"/>
      <c r="C324" s="95" t="s">
        <v>339</v>
      </c>
      <c r="D324" s="95" t="s">
        <v>340</v>
      </c>
      <c r="E324" s="96" t="s">
        <v>342</v>
      </c>
      <c r="F324" s="96" t="s">
        <v>342</v>
      </c>
      <c r="G324" s="96" t="s">
        <v>342</v>
      </c>
      <c r="H324" s="96" t="s">
        <v>342</v>
      </c>
      <c r="I324" s="96" t="s">
        <v>342</v>
      </c>
      <c r="J324" s="96" t="s">
        <v>342</v>
      </c>
      <c r="K324" s="96" t="s">
        <v>342</v>
      </c>
      <c r="L324" s="96" t="s">
        <v>342</v>
      </c>
      <c r="M324" s="96"/>
      <c r="N324" s="96"/>
      <c r="O324" s="96"/>
      <c r="P324" s="96"/>
    </row>
    <row r="325" spans="1:16" s="73" customFormat="1" ht="3.4" customHeight="1">
      <c r="C325" s="80"/>
      <c r="D325" s="80"/>
      <c r="E325" s="92"/>
      <c r="F325" s="92"/>
      <c r="G325" s="92"/>
      <c r="H325" s="92"/>
      <c r="I325" s="92"/>
      <c r="J325" s="92"/>
      <c r="K325" s="92"/>
      <c r="L325" s="92"/>
      <c r="M325" s="92"/>
      <c r="N325" s="92"/>
      <c r="O325" s="92"/>
      <c r="P325" s="92"/>
    </row>
    <row r="326" spans="1:16" s="73" customFormat="1" ht="12.75">
      <c r="A326" s="94" t="s">
        <v>169</v>
      </c>
      <c r="B326" s="94" t="s">
        <v>170</v>
      </c>
      <c r="C326" s="95" t="s">
        <v>338</v>
      </c>
      <c r="D326" s="95" t="s">
        <v>340</v>
      </c>
      <c r="E326" s="96" t="s">
        <v>342</v>
      </c>
      <c r="F326" s="96">
        <v>45</v>
      </c>
      <c r="G326" s="96">
        <v>45</v>
      </c>
      <c r="H326" s="96">
        <v>45</v>
      </c>
      <c r="I326" s="96">
        <v>45</v>
      </c>
      <c r="J326" s="96">
        <v>45</v>
      </c>
      <c r="K326" s="96">
        <v>45</v>
      </c>
      <c r="L326" s="96">
        <v>45</v>
      </c>
      <c r="M326" s="96">
        <v>45</v>
      </c>
      <c r="N326" s="96">
        <v>50</v>
      </c>
      <c r="O326" s="96" t="s">
        <v>342</v>
      </c>
      <c r="P326" s="96" t="s">
        <v>342</v>
      </c>
    </row>
    <row r="327" spans="1:16" s="73" customFormat="1" ht="12.75">
      <c r="A327" s="94"/>
      <c r="B327" s="94"/>
      <c r="C327" s="95"/>
      <c r="D327" s="95" t="s">
        <v>349</v>
      </c>
      <c r="E327" s="96" t="s">
        <v>342</v>
      </c>
      <c r="F327" s="96">
        <v>45</v>
      </c>
      <c r="G327" s="96">
        <v>45</v>
      </c>
      <c r="H327" s="96">
        <v>45</v>
      </c>
      <c r="I327" s="96">
        <v>45</v>
      </c>
      <c r="J327" s="96">
        <v>45</v>
      </c>
      <c r="K327" s="96">
        <v>45</v>
      </c>
      <c r="L327" s="96">
        <v>45</v>
      </c>
      <c r="M327" s="96">
        <v>45</v>
      </c>
      <c r="N327" s="96">
        <v>50</v>
      </c>
      <c r="O327" s="96" t="s">
        <v>342</v>
      </c>
      <c r="P327" s="96" t="s">
        <v>342</v>
      </c>
    </row>
    <row r="328" spans="1:16" s="73" customFormat="1" ht="12.75">
      <c r="A328" s="94"/>
      <c r="B328" s="94"/>
      <c r="C328" s="95" t="s">
        <v>339</v>
      </c>
      <c r="D328" s="95" t="s">
        <v>340</v>
      </c>
      <c r="E328" s="96">
        <v>50</v>
      </c>
      <c r="F328" s="96">
        <v>45</v>
      </c>
      <c r="G328" s="96">
        <v>45</v>
      </c>
      <c r="H328" s="96">
        <v>45</v>
      </c>
      <c r="I328" s="96">
        <v>45</v>
      </c>
      <c r="J328" s="96">
        <v>45</v>
      </c>
      <c r="K328" s="96">
        <v>45</v>
      </c>
      <c r="L328" s="96">
        <v>45</v>
      </c>
      <c r="M328" s="96"/>
      <c r="N328" s="96"/>
      <c r="O328" s="96"/>
      <c r="P328" s="96"/>
    </row>
    <row r="329" spans="1:16" s="73" customFormat="1" ht="3.4" customHeight="1">
      <c r="C329" s="80"/>
      <c r="D329" s="80"/>
      <c r="E329" s="92"/>
      <c r="F329" s="92"/>
      <c r="G329" s="92"/>
      <c r="H329" s="92"/>
      <c r="I329" s="92"/>
      <c r="J329" s="92"/>
      <c r="K329" s="92"/>
      <c r="L329" s="92"/>
      <c r="M329" s="92"/>
      <c r="N329" s="92"/>
      <c r="O329" s="92"/>
      <c r="P329" s="92"/>
    </row>
    <row r="330" spans="1:16" s="73" customFormat="1" ht="12.75">
      <c r="A330" s="94" t="s">
        <v>121</v>
      </c>
      <c r="B330" s="94" t="s">
        <v>122</v>
      </c>
      <c r="C330" s="95" t="s">
        <v>338</v>
      </c>
      <c r="D330" s="95" t="s">
        <v>340</v>
      </c>
      <c r="E330" s="96">
        <v>16335</v>
      </c>
      <c r="F330" s="96">
        <v>16240</v>
      </c>
      <c r="G330" s="96">
        <v>16235</v>
      </c>
      <c r="H330" s="96">
        <v>16280</v>
      </c>
      <c r="I330" s="96">
        <v>16210</v>
      </c>
      <c r="J330" s="96">
        <v>16350</v>
      </c>
      <c r="K330" s="96">
        <v>16230</v>
      </c>
      <c r="L330" s="96">
        <v>16420</v>
      </c>
      <c r="M330" s="96">
        <v>16605</v>
      </c>
      <c r="N330" s="96">
        <v>16480</v>
      </c>
      <c r="O330" s="96">
        <v>16555</v>
      </c>
      <c r="P330" s="96">
        <v>16825</v>
      </c>
    </row>
    <row r="331" spans="1:16" s="73" customFormat="1" ht="12.75">
      <c r="A331" s="94"/>
      <c r="B331" s="94"/>
      <c r="C331" s="95"/>
      <c r="D331" s="95" t="s">
        <v>349</v>
      </c>
      <c r="E331" s="96">
        <v>16335</v>
      </c>
      <c r="F331" s="96">
        <v>16240</v>
      </c>
      <c r="G331" s="96">
        <v>16235</v>
      </c>
      <c r="H331" s="96">
        <v>14165</v>
      </c>
      <c r="I331" s="96">
        <v>14125</v>
      </c>
      <c r="J331" s="96">
        <v>14225</v>
      </c>
      <c r="K331" s="96">
        <v>14065</v>
      </c>
      <c r="L331" s="96">
        <v>14180</v>
      </c>
      <c r="M331" s="96">
        <v>14245</v>
      </c>
      <c r="N331" s="96">
        <v>14060</v>
      </c>
      <c r="O331" s="96">
        <v>14045</v>
      </c>
      <c r="P331" s="96">
        <v>14125</v>
      </c>
    </row>
    <row r="332" spans="1:16" s="73" customFormat="1" ht="12.75">
      <c r="A332" s="94"/>
      <c r="B332" s="94"/>
      <c r="C332" s="95" t="s">
        <v>339</v>
      </c>
      <c r="D332" s="95" t="s">
        <v>340</v>
      </c>
      <c r="E332" s="96">
        <v>14160</v>
      </c>
      <c r="F332" s="96">
        <v>14100</v>
      </c>
      <c r="G332" s="96">
        <v>14155</v>
      </c>
      <c r="H332" s="96">
        <v>14395</v>
      </c>
      <c r="I332" s="96">
        <v>14355</v>
      </c>
      <c r="J332" s="96">
        <v>14360</v>
      </c>
      <c r="K332" s="96">
        <v>14480</v>
      </c>
      <c r="L332" s="96">
        <v>14335</v>
      </c>
      <c r="M332" s="96"/>
      <c r="N332" s="96"/>
      <c r="O332" s="96"/>
      <c r="P332" s="96"/>
    </row>
    <row r="333" spans="1:16" s="73" customFormat="1" ht="3.4" customHeight="1">
      <c r="C333" s="80"/>
      <c r="D333" s="80"/>
      <c r="E333" s="92"/>
      <c r="F333" s="92"/>
      <c r="G333" s="92"/>
      <c r="H333" s="92"/>
      <c r="I333" s="92"/>
      <c r="J333" s="92"/>
      <c r="K333" s="92"/>
      <c r="L333" s="92"/>
      <c r="M333" s="92"/>
      <c r="N333" s="92"/>
      <c r="O333" s="92"/>
      <c r="P333" s="92"/>
    </row>
    <row r="334" spans="1:16" s="73" customFormat="1" ht="12.75">
      <c r="A334" s="94" t="s">
        <v>204</v>
      </c>
      <c r="B334" s="94" t="s">
        <v>205</v>
      </c>
      <c r="C334" s="95" t="s">
        <v>338</v>
      </c>
      <c r="D334" s="95" t="s">
        <v>340</v>
      </c>
      <c r="E334" s="96" t="s">
        <v>342</v>
      </c>
      <c r="F334" s="96">
        <v>345</v>
      </c>
      <c r="G334" s="96">
        <v>315</v>
      </c>
      <c r="H334" s="96">
        <v>305</v>
      </c>
      <c r="I334" s="96">
        <v>280</v>
      </c>
      <c r="J334" s="96">
        <v>330</v>
      </c>
      <c r="K334" s="96">
        <v>300</v>
      </c>
      <c r="L334" s="96">
        <v>350</v>
      </c>
      <c r="M334" s="96">
        <v>275</v>
      </c>
      <c r="N334" s="96">
        <v>620</v>
      </c>
      <c r="O334" s="96">
        <v>660</v>
      </c>
      <c r="P334" s="96">
        <v>705</v>
      </c>
    </row>
    <row r="335" spans="1:16" s="73" customFormat="1" ht="12.75">
      <c r="A335" s="94"/>
      <c r="B335" s="94"/>
      <c r="C335" s="95"/>
      <c r="D335" s="95" t="s">
        <v>349</v>
      </c>
      <c r="E335" s="96" t="s">
        <v>342</v>
      </c>
      <c r="F335" s="96" t="s">
        <v>302</v>
      </c>
      <c r="G335" s="96" t="s">
        <v>302</v>
      </c>
      <c r="H335" s="96" t="s">
        <v>302</v>
      </c>
      <c r="I335" s="96" t="s">
        <v>302</v>
      </c>
      <c r="J335" s="96" t="s">
        <v>302</v>
      </c>
      <c r="K335" s="96" t="s">
        <v>302</v>
      </c>
      <c r="L335" s="96" t="s">
        <v>302</v>
      </c>
      <c r="M335" s="96" t="s">
        <v>302</v>
      </c>
      <c r="N335" s="96" t="s">
        <v>302</v>
      </c>
      <c r="O335" s="96" t="s">
        <v>302</v>
      </c>
      <c r="P335" s="96" t="s">
        <v>302</v>
      </c>
    </row>
    <row r="336" spans="1:16" s="73" customFormat="1" ht="12.75">
      <c r="A336" s="94"/>
      <c r="B336" s="94"/>
      <c r="C336" s="95" t="s">
        <v>339</v>
      </c>
      <c r="D336" s="95" t="s">
        <v>340</v>
      </c>
      <c r="E336" s="96" t="s">
        <v>342</v>
      </c>
      <c r="F336" s="96" t="s">
        <v>342</v>
      </c>
      <c r="G336" s="96" t="s">
        <v>342</v>
      </c>
      <c r="H336" s="96" t="s">
        <v>342</v>
      </c>
      <c r="I336" s="96" t="s">
        <v>342</v>
      </c>
      <c r="J336" s="96" t="s">
        <v>342</v>
      </c>
      <c r="K336" s="96" t="s">
        <v>342</v>
      </c>
      <c r="L336" s="96" t="s">
        <v>342</v>
      </c>
      <c r="M336" s="96"/>
      <c r="N336" s="96"/>
      <c r="O336" s="96"/>
      <c r="P336" s="96"/>
    </row>
    <row r="337" spans="1:16" s="73" customFormat="1" ht="3.4" customHeight="1">
      <c r="C337" s="80"/>
      <c r="D337" s="80"/>
      <c r="E337" s="92"/>
      <c r="F337" s="92"/>
      <c r="G337" s="92"/>
      <c r="H337" s="92"/>
      <c r="I337" s="92"/>
      <c r="J337" s="92"/>
      <c r="K337" s="92"/>
      <c r="L337" s="92"/>
      <c r="M337" s="92"/>
      <c r="N337" s="92"/>
      <c r="O337" s="92"/>
      <c r="P337" s="92"/>
    </row>
    <row r="338" spans="1:16" s="73" customFormat="1" ht="12.75">
      <c r="A338" s="94" t="s">
        <v>206</v>
      </c>
      <c r="B338" s="94" t="s">
        <v>207</v>
      </c>
      <c r="C338" s="95" t="s">
        <v>338</v>
      </c>
      <c r="D338" s="95" t="s">
        <v>340</v>
      </c>
      <c r="E338" s="96">
        <v>2260</v>
      </c>
      <c r="F338" s="96">
        <v>2380</v>
      </c>
      <c r="G338" s="96">
        <v>2425</v>
      </c>
      <c r="H338" s="96">
        <v>2450</v>
      </c>
      <c r="I338" s="96">
        <v>2195</v>
      </c>
      <c r="J338" s="96">
        <v>2170</v>
      </c>
      <c r="K338" s="96">
        <v>2140</v>
      </c>
      <c r="L338" s="96">
        <v>2185</v>
      </c>
      <c r="M338" s="96">
        <v>2250</v>
      </c>
      <c r="N338" s="96">
        <v>2250</v>
      </c>
      <c r="O338" s="96">
        <v>2270</v>
      </c>
      <c r="P338" s="96">
        <v>2335</v>
      </c>
    </row>
    <row r="339" spans="1:16" s="73" customFormat="1" ht="12.75">
      <c r="A339" s="94"/>
      <c r="B339" s="94"/>
      <c r="C339" s="95"/>
      <c r="D339" s="95" t="s">
        <v>349</v>
      </c>
      <c r="E339" s="96">
        <v>55</v>
      </c>
      <c r="F339" s="96">
        <v>65</v>
      </c>
      <c r="G339" s="96">
        <v>55</v>
      </c>
      <c r="H339" s="96">
        <v>55</v>
      </c>
      <c r="I339" s="96">
        <v>45</v>
      </c>
      <c r="J339" s="96" t="s">
        <v>302</v>
      </c>
      <c r="K339" s="96" t="s">
        <v>302</v>
      </c>
      <c r="L339" s="96" t="s">
        <v>302</v>
      </c>
      <c r="M339" s="96" t="s">
        <v>302</v>
      </c>
      <c r="N339" s="96" t="s">
        <v>302</v>
      </c>
      <c r="O339" s="96" t="s">
        <v>302</v>
      </c>
      <c r="P339" s="96" t="s">
        <v>302</v>
      </c>
    </row>
    <row r="340" spans="1:16" s="73" customFormat="1" ht="12.75">
      <c r="A340" s="94"/>
      <c r="B340" s="94"/>
      <c r="C340" s="95" t="s">
        <v>339</v>
      </c>
      <c r="D340" s="95" t="s">
        <v>340</v>
      </c>
      <c r="E340" s="96" t="s">
        <v>342</v>
      </c>
      <c r="F340" s="96" t="s">
        <v>342</v>
      </c>
      <c r="G340" s="96" t="s">
        <v>342</v>
      </c>
      <c r="H340" s="96" t="s">
        <v>342</v>
      </c>
      <c r="I340" s="96" t="s">
        <v>342</v>
      </c>
      <c r="J340" s="96" t="s">
        <v>342</v>
      </c>
      <c r="K340" s="96" t="s">
        <v>342</v>
      </c>
      <c r="L340" s="96" t="s">
        <v>342</v>
      </c>
      <c r="M340" s="96"/>
      <c r="N340" s="96"/>
      <c r="O340" s="96"/>
      <c r="P340" s="96"/>
    </row>
    <row r="341" spans="1:16" s="73" customFormat="1" ht="3.4" customHeight="1">
      <c r="C341" s="80"/>
      <c r="D341" s="80"/>
      <c r="E341" s="92"/>
      <c r="F341" s="92"/>
      <c r="G341" s="92"/>
      <c r="H341" s="92"/>
      <c r="I341" s="92"/>
      <c r="J341" s="92"/>
      <c r="K341" s="92"/>
      <c r="L341" s="92"/>
      <c r="M341" s="92"/>
      <c r="N341" s="92"/>
      <c r="O341" s="92"/>
      <c r="P341" s="92"/>
    </row>
    <row r="342" spans="1:16" s="73" customFormat="1" ht="12.75">
      <c r="A342" s="94" t="s">
        <v>123</v>
      </c>
      <c r="B342" s="94" t="s">
        <v>124</v>
      </c>
      <c r="C342" s="95" t="s">
        <v>338</v>
      </c>
      <c r="D342" s="95" t="s">
        <v>340</v>
      </c>
      <c r="E342" s="96">
        <v>9820</v>
      </c>
      <c r="F342" s="96">
        <v>9990</v>
      </c>
      <c r="G342" s="96">
        <v>9820</v>
      </c>
      <c r="H342" s="96">
        <v>9680</v>
      </c>
      <c r="I342" s="96">
        <v>9555</v>
      </c>
      <c r="J342" s="96">
        <v>9390</v>
      </c>
      <c r="K342" s="96">
        <v>9235</v>
      </c>
      <c r="L342" s="96">
        <v>9120</v>
      </c>
      <c r="M342" s="96">
        <v>8870</v>
      </c>
      <c r="N342" s="96">
        <v>8965</v>
      </c>
      <c r="O342" s="96">
        <v>9030</v>
      </c>
      <c r="P342" s="96">
        <v>8995</v>
      </c>
    </row>
    <row r="343" spans="1:16" s="73" customFormat="1" ht="12.75">
      <c r="A343" s="94"/>
      <c r="B343" s="94"/>
      <c r="C343" s="95"/>
      <c r="D343" s="95" t="s">
        <v>349</v>
      </c>
      <c r="E343" s="96">
        <v>9820</v>
      </c>
      <c r="F343" s="96">
        <v>9990</v>
      </c>
      <c r="G343" s="96">
        <v>9820</v>
      </c>
      <c r="H343" s="96">
        <v>9680</v>
      </c>
      <c r="I343" s="96">
        <v>9555</v>
      </c>
      <c r="J343" s="96">
        <v>9390</v>
      </c>
      <c r="K343" s="96">
        <v>9235</v>
      </c>
      <c r="L343" s="96">
        <v>9120</v>
      </c>
      <c r="M343" s="96">
        <v>8870</v>
      </c>
      <c r="N343" s="96">
        <v>8965</v>
      </c>
      <c r="O343" s="96">
        <v>9030</v>
      </c>
      <c r="P343" s="96">
        <v>8995</v>
      </c>
    </row>
    <row r="344" spans="1:16" s="73" customFormat="1" ht="12.75">
      <c r="A344" s="94"/>
      <c r="B344" s="94"/>
      <c r="C344" s="95" t="s">
        <v>339</v>
      </c>
      <c r="D344" s="95" t="s">
        <v>340</v>
      </c>
      <c r="E344" s="96">
        <v>9985</v>
      </c>
      <c r="F344" s="96">
        <v>9995</v>
      </c>
      <c r="G344" s="96">
        <v>10150</v>
      </c>
      <c r="H344" s="96">
        <v>10095</v>
      </c>
      <c r="I344" s="96">
        <v>10000</v>
      </c>
      <c r="J344" s="96">
        <v>10205</v>
      </c>
      <c r="K344" s="96">
        <v>10205</v>
      </c>
      <c r="L344" s="96">
        <v>10285</v>
      </c>
      <c r="M344" s="96"/>
      <c r="N344" s="96"/>
      <c r="O344" s="96"/>
      <c r="P344" s="96"/>
    </row>
    <row r="345" spans="1:16" s="73" customFormat="1" ht="3.4" customHeight="1">
      <c r="C345" s="80"/>
      <c r="D345" s="80"/>
      <c r="E345" s="92"/>
      <c r="F345" s="92"/>
      <c r="G345" s="92"/>
      <c r="H345" s="92"/>
      <c r="I345" s="92"/>
      <c r="J345" s="92"/>
      <c r="K345" s="92"/>
      <c r="L345" s="92"/>
      <c r="M345" s="92"/>
      <c r="N345" s="92"/>
      <c r="O345" s="92"/>
      <c r="P345" s="92"/>
    </row>
    <row r="346" spans="1:16" s="73" customFormat="1" ht="12.75">
      <c r="A346" s="94" t="s">
        <v>125</v>
      </c>
      <c r="B346" s="94" t="s">
        <v>126</v>
      </c>
      <c r="C346" s="95" t="s">
        <v>338</v>
      </c>
      <c r="D346" s="95" t="s">
        <v>340</v>
      </c>
      <c r="E346" s="96">
        <v>6360</v>
      </c>
      <c r="F346" s="96">
        <v>6420</v>
      </c>
      <c r="G346" s="96">
        <v>6450</v>
      </c>
      <c r="H346" s="96">
        <v>6440</v>
      </c>
      <c r="I346" s="96">
        <v>6425</v>
      </c>
      <c r="J346" s="96">
        <v>6405</v>
      </c>
      <c r="K346" s="96">
        <v>6590</v>
      </c>
      <c r="L346" s="96">
        <v>6645</v>
      </c>
      <c r="M346" s="96">
        <v>6660</v>
      </c>
      <c r="N346" s="96">
        <v>6665</v>
      </c>
      <c r="O346" s="96">
        <v>6555</v>
      </c>
      <c r="P346" s="96">
        <v>6505</v>
      </c>
    </row>
    <row r="347" spans="1:16" s="73" customFormat="1" ht="12.75">
      <c r="A347" s="94"/>
      <c r="B347" s="94"/>
      <c r="C347" s="95"/>
      <c r="D347" s="95" t="s">
        <v>349</v>
      </c>
      <c r="E347" s="96">
        <v>6360</v>
      </c>
      <c r="F347" s="96">
        <v>6420</v>
      </c>
      <c r="G347" s="96">
        <v>6450</v>
      </c>
      <c r="H347" s="96">
        <v>6440</v>
      </c>
      <c r="I347" s="96">
        <v>6425</v>
      </c>
      <c r="J347" s="96">
        <v>6405</v>
      </c>
      <c r="K347" s="96">
        <v>6570</v>
      </c>
      <c r="L347" s="96">
        <v>6635</v>
      </c>
      <c r="M347" s="96">
        <v>6645</v>
      </c>
      <c r="N347" s="96">
        <v>6655</v>
      </c>
      <c r="O347" s="96">
        <v>6550</v>
      </c>
      <c r="P347" s="96">
        <v>6495</v>
      </c>
    </row>
    <row r="348" spans="1:16" s="73" customFormat="1" ht="12.75">
      <c r="A348" s="94"/>
      <c r="B348" s="94"/>
      <c r="C348" s="95" t="s">
        <v>339</v>
      </c>
      <c r="D348" s="95" t="s">
        <v>340</v>
      </c>
      <c r="E348" s="96">
        <v>3945</v>
      </c>
      <c r="F348" s="96">
        <v>3960</v>
      </c>
      <c r="G348" s="96">
        <v>3950</v>
      </c>
      <c r="H348" s="96">
        <v>3850</v>
      </c>
      <c r="I348" s="96">
        <v>3765</v>
      </c>
      <c r="J348" s="96">
        <v>3805</v>
      </c>
      <c r="K348" s="96">
        <v>3090</v>
      </c>
      <c r="L348" s="96">
        <v>3415</v>
      </c>
      <c r="M348" s="96"/>
      <c r="N348" s="96"/>
      <c r="O348" s="96"/>
      <c r="P348" s="96"/>
    </row>
    <row r="349" spans="1:16" s="73" customFormat="1" ht="3.4" customHeight="1">
      <c r="C349" s="80"/>
      <c r="D349" s="80"/>
      <c r="E349" s="92"/>
      <c r="F349" s="92"/>
      <c r="G349" s="92"/>
      <c r="H349" s="92"/>
      <c r="I349" s="92"/>
      <c r="J349" s="92"/>
      <c r="K349" s="92"/>
      <c r="L349" s="92"/>
      <c r="M349" s="92"/>
      <c r="N349" s="92"/>
      <c r="O349" s="92"/>
      <c r="P349" s="92"/>
    </row>
    <row r="350" spans="1:16" s="73" customFormat="1" ht="12.75">
      <c r="A350" s="94" t="s">
        <v>127</v>
      </c>
      <c r="B350" s="94" t="s">
        <v>128</v>
      </c>
      <c r="C350" s="95" t="s">
        <v>338</v>
      </c>
      <c r="D350" s="95" t="s">
        <v>340</v>
      </c>
      <c r="E350" s="96">
        <v>10690</v>
      </c>
      <c r="F350" s="96">
        <v>10740</v>
      </c>
      <c r="G350" s="96">
        <v>10755</v>
      </c>
      <c r="H350" s="96">
        <v>10755</v>
      </c>
      <c r="I350" s="96">
        <v>10765</v>
      </c>
      <c r="J350" s="96">
        <v>10800</v>
      </c>
      <c r="K350" s="96">
        <v>10635</v>
      </c>
      <c r="L350" s="96">
        <v>10535</v>
      </c>
      <c r="M350" s="96">
        <v>10350</v>
      </c>
      <c r="N350" s="96">
        <v>10305</v>
      </c>
      <c r="O350" s="96">
        <v>10255</v>
      </c>
      <c r="P350" s="96">
        <v>10215</v>
      </c>
    </row>
    <row r="351" spans="1:16" s="73" customFormat="1" ht="12.75">
      <c r="A351" s="94"/>
      <c r="B351" s="94"/>
      <c r="C351" s="95"/>
      <c r="D351" s="95" t="s">
        <v>349</v>
      </c>
      <c r="E351" s="96">
        <v>9250</v>
      </c>
      <c r="F351" s="96">
        <v>9285</v>
      </c>
      <c r="G351" s="96">
        <v>9265</v>
      </c>
      <c r="H351" s="96">
        <v>9310</v>
      </c>
      <c r="I351" s="96">
        <v>9365</v>
      </c>
      <c r="J351" s="96">
        <v>9365</v>
      </c>
      <c r="K351" s="96">
        <v>9270</v>
      </c>
      <c r="L351" s="96">
        <v>9145</v>
      </c>
      <c r="M351" s="96">
        <v>8960</v>
      </c>
      <c r="N351" s="96">
        <v>8865</v>
      </c>
      <c r="O351" s="96">
        <v>8760</v>
      </c>
      <c r="P351" s="96">
        <v>8675</v>
      </c>
    </row>
    <row r="352" spans="1:16" s="73" customFormat="1" ht="12.75">
      <c r="A352" s="94"/>
      <c r="B352" s="94"/>
      <c r="C352" s="95" t="s">
        <v>339</v>
      </c>
      <c r="D352" s="95" t="s">
        <v>340</v>
      </c>
      <c r="E352" s="96">
        <v>10240</v>
      </c>
      <c r="F352" s="96">
        <v>10210</v>
      </c>
      <c r="G352" s="96">
        <v>10265</v>
      </c>
      <c r="H352" s="96">
        <v>10290</v>
      </c>
      <c r="I352" s="96">
        <v>10095</v>
      </c>
      <c r="J352" s="96">
        <v>10085</v>
      </c>
      <c r="K352" s="96">
        <v>10090</v>
      </c>
      <c r="L352" s="96">
        <v>9975</v>
      </c>
      <c r="M352" s="96"/>
      <c r="N352" s="96"/>
      <c r="O352" s="96"/>
      <c r="P352" s="96"/>
    </row>
    <row r="353" spans="1:16" s="73" customFormat="1" ht="3.4" customHeight="1">
      <c r="C353" s="80"/>
      <c r="D353" s="80"/>
      <c r="E353" s="92"/>
      <c r="F353" s="92"/>
      <c r="G353" s="92"/>
      <c r="H353" s="92"/>
      <c r="I353" s="92"/>
      <c r="J353" s="92"/>
      <c r="K353" s="92"/>
      <c r="L353" s="92"/>
      <c r="M353" s="92"/>
      <c r="N353" s="92"/>
      <c r="O353" s="92"/>
      <c r="P353" s="92"/>
    </row>
    <row r="354" spans="1:16" s="73" customFormat="1" ht="12.75">
      <c r="A354" s="94" t="s">
        <v>129</v>
      </c>
      <c r="B354" s="94" t="s">
        <v>130</v>
      </c>
      <c r="C354" s="95" t="s">
        <v>338</v>
      </c>
      <c r="D354" s="95" t="s">
        <v>340</v>
      </c>
      <c r="E354" s="96">
        <v>13125</v>
      </c>
      <c r="F354" s="96">
        <v>13415</v>
      </c>
      <c r="G354" s="96">
        <v>13670</v>
      </c>
      <c r="H354" s="96">
        <v>13630</v>
      </c>
      <c r="I354" s="96">
        <v>13685</v>
      </c>
      <c r="J354" s="96">
        <v>13925</v>
      </c>
      <c r="K354" s="96">
        <v>13810</v>
      </c>
      <c r="L354" s="96">
        <v>13930</v>
      </c>
      <c r="M354" s="96">
        <v>14000</v>
      </c>
      <c r="N354" s="96">
        <v>14130</v>
      </c>
      <c r="O354" s="96">
        <v>13905</v>
      </c>
      <c r="P354" s="96">
        <v>13550</v>
      </c>
    </row>
    <row r="355" spans="1:16" s="73" customFormat="1" ht="12.75">
      <c r="A355" s="94"/>
      <c r="B355" s="94"/>
      <c r="C355" s="95"/>
      <c r="D355" s="95" t="s">
        <v>349</v>
      </c>
      <c r="E355" s="96">
        <v>13125</v>
      </c>
      <c r="F355" s="96">
        <v>13415</v>
      </c>
      <c r="G355" s="96">
        <v>13670</v>
      </c>
      <c r="H355" s="96">
        <v>13630</v>
      </c>
      <c r="I355" s="96">
        <v>13685</v>
      </c>
      <c r="J355" s="96">
        <v>13925</v>
      </c>
      <c r="K355" s="96">
        <v>13810</v>
      </c>
      <c r="L355" s="96">
        <v>13930</v>
      </c>
      <c r="M355" s="96">
        <v>14000</v>
      </c>
      <c r="N355" s="96">
        <v>14130</v>
      </c>
      <c r="O355" s="96">
        <v>13905</v>
      </c>
      <c r="P355" s="96">
        <v>13550</v>
      </c>
    </row>
    <row r="356" spans="1:16" s="73" customFormat="1" ht="12.75">
      <c r="A356" s="94"/>
      <c r="B356" s="94"/>
      <c r="C356" s="95" t="s">
        <v>339</v>
      </c>
      <c r="D356" s="95" t="s">
        <v>340</v>
      </c>
      <c r="E356" s="96">
        <v>14905</v>
      </c>
      <c r="F356" s="96">
        <v>14740</v>
      </c>
      <c r="G356" s="96">
        <v>14180</v>
      </c>
      <c r="H356" s="96">
        <v>13740</v>
      </c>
      <c r="I356" s="96">
        <v>13615</v>
      </c>
      <c r="J356" s="96">
        <v>13755</v>
      </c>
      <c r="K356" s="96">
        <v>13155</v>
      </c>
      <c r="L356" s="96">
        <v>13490</v>
      </c>
      <c r="M356" s="96"/>
      <c r="N356" s="96"/>
      <c r="O356" s="96"/>
      <c r="P356" s="96"/>
    </row>
    <row r="357" spans="1:16" s="73" customFormat="1" ht="3.4" customHeight="1">
      <c r="C357" s="80"/>
      <c r="D357" s="80"/>
      <c r="E357" s="92"/>
      <c r="F357" s="92"/>
      <c r="G357" s="92"/>
      <c r="H357" s="92"/>
      <c r="I357" s="92"/>
      <c r="J357" s="92"/>
      <c r="K357" s="92"/>
      <c r="L357" s="92"/>
      <c r="M357" s="92"/>
      <c r="N357" s="92"/>
      <c r="O357" s="92"/>
      <c r="P357" s="92"/>
    </row>
    <row r="358" spans="1:16" s="73" customFormat="1" ht="12.75">
      <c r="A358" s="94" t="s">
        <v>131</v>
      </c>
      <c r="B358" s="94" t="s">
        <v>132</v>
      </c>
      <c r="C358" s="95" t="s">
        <v>338</v>
      </c>
      <c r="D358" s="95" t="s">
        <v>340</v>
      </c>
      <c r="E358" s="96">
        <v>28665</v>
      </c>
      <c r="F358" s="96">
        <v>28645</v>
      </c>
      <c r="G358" s="96">
        <v>34150</v>
      </c>
      <c r="H358" s="96">
        <v>34485</v>
      </c>
      <c r="I358" s="96">
        <v>34340</v>
      </c>
      <c r="J358" s="96">
        <v>34565</v>
      </c>
      <c r="K358" s="96">
        <v>34610</v>
      </c>
      <c r="L358" s="96">
        <v>34870</v>
      </c>
      <c r="M358" s="96">
        <v>34820</v>
      </c>
      <c r="N358" s="96">
        <v>34880</v>
      </c>
      <c r="O358" s="96">
        <v>35325</v>
      </c>
      <c r="P358" s="96">
        <v>35665</v>
      </c>
    </row>
    <row r="359" spans="1:16" s="73" customFormat="1" ht="12.75">
      <c r="A359" s="94"/>
      <c r="B359" s="94"/>
      <c r="C359" s="95"/>
      <c r="D359" s="95" t="s">
        <v>349</v>
      </c>
      <c r="E359" s="96">
        <v>23985</v>
      </c>
      <c r="F359" s="96">
        <v>23245</v>
      </c>
      <c r="G359" s="96">
        <v>28050</v>
      </c>
      <c r="H359" s="96">
        <v>28530</v>
      </c>
      <c r="I359" s="96">
        <v>28650</v>
      </c>
      <c r="J359" s="96">
        <v>28875</v>
      </c>
      <c r="K359" s="96">
        <v>29000</v>
      </c>
      <c r="L359" s="96">
        <v>29205</v>
      </c>
      <c r="M359" s="96">
        <v>29145</v>
      </c>
      <c r="N359" s="96">
        <v>29320</v>
      </c>
      <c r="O359" s="96">
        <v>29760</v>
      </c>
      <c r="P359" s="96">
        <v>30095</v>
      </c>
    </row>
    <row r="360" spans="1:16" s="73" customFormat="1" ht="12.75">
      <c r="A360" s="94"/>
      <c r="B360" s="94"/>
      <c r="C360" s="95" t="s">
        <v>339</v>
      </c>
      <c r="D360" s="95" t="s">
        <v>340</v>
      </c>
      <c r="E360" s="96">
        <v>24955</v>
      </c>
      <c r="F360" s="96">
        <v>24580</v>
      </c>
      <c r="G360" s="96">
        <v>24475</v>
      </c>
      <c r="H360" s="96">
        <v>24180</v>
      </c>
      <c r="I360" s="96">
        <v>24130</v>
      </c>
      <c r="J360" s="96">
        <v>24115</v>
      </c>
      <c r="K360" s="96">
        <v>24095</v>
      </c>
      <c r="L360" s="96">
        <v>24090</v>
      </c>
      <c r="M360" s="96"/>
      <c r="N360" s="96"/>
      <c r="O360" s="96"/>
      <c r="P360" s="96"/>
    </row>
    <row r="361" spans="1:16" s="73" customFormat="1" ht="3.4" customHeight="1">
      <c r="C361" s="80"/>
      <c r="D361" s="80"/>
      <c r="E361" s="92"/>
      <c r="F361" s="92"/>
      <c r="G361" s="92"/>
      <c r="H361" s="92"/>
      <c r="I361" s="92"/>
      <c r="J361" s="92"/>
      <c r="K361" s="92"/>
      <c r="L361" s="92"/>
      <c r="M361" s="92"/>
      <c r="N361" s="92"/>
      <c r="O361" s="92"/>
      <c r="P361" s="92"/>
    </row>
    <row r="362" spans="1:16" s="73" customFormat="1" ht="12.75">
      <c r="A362" s="94" t="s">
        <v>133</v>
      </c>
      <c r="B362" s="94" t="s">
        <v>134</v>
      </c>
      <c r="C362" s="95" t="s">
        <v>338</v>
      </c>
      <c r="D362" s="95" t="s">
        <v>340</v>
      </c>
      <c r="E362" s="96">
        <v>24905</v>
      </c>
      <c r="F362" s="96">
        <v>24800</v>
      </c>
      <c r="G362" s="96">
        <v>24830</v>
      </c>
      <c r="H362" s="96">
        <v>24895</v>
      </c>
      <c r="I362" s="96">
        <v>24590</v>
      </c>
      <c r="J362" s="96">
        <v>24580</v>
      </c>
      <c r="K362" s="96">
        <v>24720</v>
      </c>
      <c r="L362" s="96">
        <v>24720</v>
      </c>
      <c r="M362" s="96">
        <v>24815</v>
      </c>
      <c r="N362" s="96">
        <v>24530</v>
      </c>
      <c r="O362" s="96">
        <v>24790</v>
      </c>
      <c r="P362" s="96">
        <v>24800</v>
      </c>
    </row>
    <row r="363" spans="1:16" s="73" customFormat="1" ht="12.75">
      <c r="A363" s="94"/>
      <c r="B363" s="94"/>
      <c r="C363" s="95"/>
      <c r="D363" s="95" t="s">
        <v>349</v>
      </c>
      <c r="E363" s="96">
        <v>24905</v>
      </c>
      <c r="F363" s="96">
        <v>24800</v>
      </c>
      <c r="G363" s="96">
        <v>24830</v>
      </c>
      <c r="H363" s="96">
        <v>24895</v>
      </c>
      <c r="I363" s="96">
        <v>24590</v>
      </c>
      <c r="J363" s="96">
        <v>24580</v>
      </c>
      <c r="K363" s="96">
        <v>24720</v>
      </c>
      <c r="L363" s="96">
        <v>24720</v>
      </c>
      <c r="M363" s="96">
        <v>24815</v>
      </c>
      <c r="N363" s="96">
        <v>24530</v>
      </c>
      <c r="O363" s="96">
        <v>24790</v>
      </c>
      <c r="P363" s="96">
        <v>24800</v>
      </c>
    </row>
    <row r="364" spans="1:16" s="73" customFormat="1" ht="12.75">
      <c r="A364" s="94"/>
      <c r="B364" s="94"/>
      <c r="C364" s="95" t="s">
        <v>339</v>
      </c>
      <c r="D364" s="95" t="s">
        <v>340</v>
      </c>
      <c r="E364" s="96">
        <v>19725</v>
      </c>
      <c r="F364" s="96">
        <v>19585</v>
      </c>
      <c r="G364" s="96">
        <v>19555</v>
      </c>
      <c r="H364" s="96">
        <v>19110</v>
      </c>
      <c r="I364" s="96">
        <v>18930</v>
      </c>
      <c r="J364" s="96">
        <v>19090</v>
      </c>
      <c r="K364" s="96">
        <v>19060</v>
      </c>
      <c r="L364" s="96">
        <v>19220</v>
      </c>
      <c r="M364" s="96"/>
      <c r="N364" s="96"/>
      <c r="O364" s="96"/>
      <c r="P364" s="96"/>
    </row>
    <row r="365" spans="1:16" s="73" customFormat="1" ht="3.4" customHeight="1">
      <c r="C365" s="80"/>
      <c r="D365" s="80"/>
      <c r="E365" s="92"/>
      <c r="F365" s="92"/>
      <c r="G365" s="92"/>
      <c r="H365" s="92"/>
      <c r="I365" s="92"/>
      <c r="J365" s="92"/>
      <c r="K365" s="92"/>
      <c r="L365" s="92"/>
      <c r="M365" s="92"/>
      <c r="N365" s="92"/>
      <c r="O365" s="92"/>
      <c r="P365" s="92"/>
    </row>
    <row r="366" spans="1:16" s="73" customFormat="1" ht="12.75">
      <c r="A366" s="94" t="s">
        <v>208</v>
      </c>
      <c r="B366" s="94" t="s">
        <v>209</v>
      </c>
      <c r="C366" s="95" t="s">
        <v>338</v>
      </c>
      <c r="D366" s="95" t="s">
        <v>340</v>
      </c>
      <c r="E366" s="96" t="s">
        <v>342</v>
      </c>
      <c r="F366" s="96" t="s">
        <v>342</v>
      </c>
      <c r="G366" s="96" t="s">
        <v>342</v>
      </c>
      <c r="H366" s="96">
        <v>630</v>
      </c>
      <c r="I366" s="96">
        <v>875</v>
      </c>
      <c r="J366" s="96">
        <v>860</v>
      </c>
      <c r="K366" s="96">
        <v>805</v>
      </c>
      <c r="L366" s="96">
        <v>635</v>
      </c>
      <c r="M366" s="96">
        <v>1055</v>
      </c>
      <c r="N366" s="96">
        <v>1085</v>
      </c>
      <c r="O366" s="96">
        <v>1200</v>
      </c>
      <c r="P366" s="96">
        <v>1310</v>
      </c>
    </row>
    <row r="367" spans="1:16" s="73" customFormat="1" ht="12.75">
      <c r="A367" s="94"/>
      <c r="B367" s="94"/>
      <c r="C367" s="95"/>
      <c r="D367" s="95" t="s">
        <v>349</v>
      </c>
      <c r="E367" s="96" t="s">
        <v>342</v>
      </c>
      <c r="F367" s="96" t="s">
        <v>342</v>
      </c>
      <c r="G367" s="96" t="s">
        <v>342</v>
      </c>
      <c r="H367" s="96">
        <v>630</v>
      </c>
      <c r="I367" s="96">
        <v>875</v>
      </c>
      <c r="J367" s="96">
        <v>860</v>
      </c>
      <c r="K367" s="96">
        <v>805</v>
      </c>
      <c r="L367" s="96">
        <v>635</v>
      </c>
      <c r="M367" s="96">
        <v>1055</v>
      </c>
      <c r="N367" s="96">
        <v>1085</v>
      </c>
      <c r="O367" s="96">
        <v>1200</v>
      </c>
      <c r="P367" s="96">
        <v>1310</v>
      </c>
    </row>
    <row r="368" spans="1:16" s="73" customFormat="1" ht="12.75">
      <c r="A368" s="94"/>
      <c r="B368" s="94"/>
      <c r="C368" s="95" t="s">
        <v>339</v>
      </c>
      <c r="D368" s="95" t="s">
        <v>340</v>
      </c>
      <c r="E368" s="96" t="s">
        <v>342</v>
      </c>
      <c r="F368" s="96" t="s">
        <v>342</v>
      </c>
      <c r="G368" s="96" t="s">
        <v>342</v>
      </c>
      <c r="H368" s="96" t="s">
        <v>342</v>
      </c>
      <c r="I368" s="96" t="s">
        <v>342</v>
      </c>
      <c r="J368" s="96" t="s">
        <v>342</v>
      </c>
      <c r="K368" s="96" t="s">
        <v>342</v>
      </c>
      <c r="L368" s="96" t="s">
        <v>342</v>
      </c>
      <c r="M368" s="96"/>
      <c r="N368" s="96"/>
      <c r="O368" s="96"/>
      <c r="P368" s="96"/>
    </row>
    <row r="369" spans="1:16" s="73" customFormat="1" ht="3.4" customHeight="1">
      <c r="C369" s="80"/>
      <c r="D369" s="80"/>
      <c r="E369" s="92"/>
      <c r="F369" s="92"/>
      <c r="G369" s="92"/>
      <c r="H369" s="92"/>
      <c r="I369" s="92"/>
      <c r="J369" s="92"/>
      <c r="K369" s="92"/>
      <c r="L369" s="92"/>
      <c r="M369" s="92"/>
      <c r="N369" s="92"/>
      <c r="O369" s="92"/>
      <c r="P369" s="92"/>
    </row>
    <row r="370" spans="1:16" s="73" customFormat="1" ht="12.75">
      <c r="A370" s="94" t="s">
        <v>135</v>
      </c>
      <c r="B370" s="94" t="s">
        <v>136</v>
      </c>
      <c r="C370" s="95" t="s">
        <v>338</v>
      </c>
      <c r="D370" s="95" t="s">
        <v>340</v>
      </c>
      <c r="E370" s="96">
        <v>15800</v>
      </c>
      <c r="F370" s="96">
        <v>15820</v>
      </c>
      <c r="G370" s="96">
        <v>15690</v>
      </c>
      <c r="H370" s="96">
        <v>15270</v>
      </c>
      <c r="I370" s="96">
        <v>15015</v>
      </c>
      <c r="J370" s="96">
        <v>14945</v>
      </c>
      <c r="K370" s="96">
        <v>15680</v>
      </c>
      <c r="L370" s="96">
        <v>15785</v>
      </c>
      <c r="M370" s="96">
        <v>15505</v>
      </c>
      <c r="N370" s="96">
        <v>15980</v>
      </c>
      <c r="O370" s="96">
        <v>16075</v>
      </c>
      <c r="P370" s="96">
        <v>16185</v>
      </c>
    </row>
    <row r="371" spans="1:16" s="73" customFormat="1" ht="12.75">
      <c r="A371" s="94"/>
      <c r="B371" s="94"/>
      <c r="C371" s="95"/>
      <c r="D371" s="95" t="s">
        <v>349</v>
      </c>
      <c r="E371" s="96">
        <v>15170</v>
      </c>
      <c r="F371" s="96">
        <v>15110</v>
      </c>
      <c r="G371" s="96">
        <v>15010</v>
      </c>
      <c r="H371" s="96">
        <v>14670</v>
      </c>
      <c r="I371" s="96">
        <v>14450</v>
      </c>
      <c r="J371" s="96">
        <v>14385</v>
      </c>
      <c r="K371" s="96">
        <v>14835</v>
      </c>
      <c r="L371" s="96">
        <v>14855</v>
      </c>
      <c r="M371" s="96">
        <v>15245</v>
      </c>
      <c r="N371" s="96">
        <v>14960</v>
      </c>
      <c r="O371" s="96">
        <v>15015</v>
      </c>
      <c r="P371" s="96">
        <v>15090</v>
      </c>
    </row>
    <row r="372" spans="1:16" s="73" customFormat="1" ht="12.75">
      <c r="A372" s="94"/>
      <c r="B372" s="94"/>
      <c r="C372" s="95" t="s">
        <v>339</v>
      </c>
      <c r="D372" s="95" t="s">
        <v>340</v>
      </c>
      <c r="E372" s="96">
        <v>11605</v>
      </c>
      <c r="F372" s="96">
        <v>11715</v>
      </c>
      <c r="G372" s="96">
        <v>11805</v>
      </c>
      <c r="H372" s="96">
        <v>11700</v>
      </c>
      <c r="I372" s="96">
        <v>11420</v>
      </c>
      <c r="J372" s="96">
        <v>11425</v>
      </c>
      <c r="K372" s="96">
        <v>11240</v>
      </c>
      <c r="L372" s="96">
        <v>11285</v>
      </c>
      <c r="M372" s="96"/>
      <c r="N372" s="96"/>
      <c r="O372" s="96"/>
      <c r="P372" s="96"/>
    </row>
    <row r="373" spans="1:16" s="73" customFormat="1" ht="3.4" customHeight="1">
      <c r="C373" s="80"/>
      <c r="D373" s="80"/>
      <c r="E373" s="92"/>
      <c r="F373" s="92"/>
      <c r="G373" s="92"/>
      <c r="H373" s="92"/>
      <c r="I373" s="92"/>
      <c r="J373" s="92"/>
      <c r="K373" s="92"/>
      <c r="L373" s="92"/>
      <c r="M373" s="92"/>
      <c r="N373" s="92"/>
      <c r="O373" s="92"/>
      <c r="P373" s="92"/>
    </row>
    <row r="374" spans="1:16" s="73" customFormat="1" ht="12.75">
      <c r="A374" s="94" t="s">
        <v>137</v>
      </c>
      <c r="B374" s="94" t="s">
        <v>138</v>
      </c>
      <c r="C374" s="95" t="s">
        <v>338</v>
      </c>
      <c r="D374" s="95" t="s">
        <v>340</v>
      </c>
      <c r="E374" s="96">
        <v>31635</v>
      </c>
      <c r="F374" s="96">
        <v>31140</v>
      </c>
      <c r="G374" s="96">
        <v>31260</v>
      </c>
      <c r="H374" s="96">
        <v>31130</v>
      </c>
      <c r="I374" s="96">
        <v>30840</v>
      </c>
      <c r="J374" s="96">
        <v>30580</v>
      </c>
      <c r="K374" s="96">
        <v>30270</v>
      </c>
      <c r="L374" s="96">
        <v>30240</v>
      </c>
      <c r="M374" s="96">
        <v>30060</v>
      </c>
      <c r="N374" s="96">
        <v>30045</v>
      </c>
      <c r="O374" s="96">
        <v>29905</v>
      </c>
      <c r="P374" s="96">
        <v>29965</v>
      </c>
    </row>
    <row r="375" spans="1:16" s="73" customFormat="1" ht="12.75">
      <c r="A375" s="94"/>
      <c r="B375" s="94"/>
      <c r="C375" s="95"/>
      <c r="D375" s="95" t="s">
        <v>349</v>
      </c>
      <c r="E375" s="96">
        <v>25885</v>
      </c>
      <c r="F375" s="96">
        <v>25430</v>
      </c>
      <c r="G375" s="96">
        <v>25590</v>
      </c>
      <c r="H375" s="96">
        <v>25525</v>
      </c>
      <c r="I375" s="96">
        <v>25490</v>
      </c>
      <c r="J375" s="96">
        <v>25380</v>
      </c>
      <c r="K375" s="96">
        <v>25090</v>
      </c>
      <c r="L375" s="96">
        <v>25065</v>
      </c>
      <c r="M375" s="96">
        <v>24900</v>
      </c>
      <c r="N375" s="96">
        <v>24915</v>
      </c>
      <c r="O375" s="96">
        <v>24725</v>
      </c>
      <c r="P375" s="96">
        <v>24675</v>
      </c>
    </row>
    <row r="376" spans="1:16" s="73" customFormat="1" ht="12.75">
      <c r="A376" s="94"/>
      <c r="B376" s="94"/>
      <c r="C376" s="95" t="s">
        <v>339</v>
      </c>
      <c r="D376" s="95" t="s">
        <v>340</v>
      </c>
      <c r="E376" s="96">
        <v>25525</v>
      </c>
      <c r="F376" s="96">
        <v>25360</v>
      </c>
      <c r="G376" s="96">
        <v>25400</v>
      </c>
      <c r="H376" s="96">
        <v>25260</v>
      </c>
      <c r="I376" s="96">
        <v>24635</v>
      </c>
      <c r="J376" s="96">
        <v>24495</v>
      </c>
      <c r="K376" s="96">
        <v>24665</v>
      </c>
      <c r="L376" s="96">
        <v>24605</v>
      </c>
      <c r="M376" s="96"/>
      <c r="N376" s="96"/>
      <c r="O376" s="96"/>
      <c r="P376" s="96"/>
    </row>
    <row r="377" spans="1:16" s="73" customFormat="1" ht="3.4" customHeight="1">
      <c r="C377" s="80"/>
      <c r="D377" s="80"/>
      <c r="E377" s="92"/>
      <c r="F377" s="92"/>
      <c r="G377" s="92"/>
      <c r="H377" s="92"/>
      <c r="I377" s="92"/>
      <c r="J377" s="92"/>
      <c r="K377" s="92"/>
      <c r="L377" s="92"/>
      <c r="M377" s="92"/>
      <c r="N377" s="92"/>
      <c r="O377" s="92"/>
      <c r="P377" s="92"/>
    </row>
    <row r="378" spans="1:16" s="73" customFormat="1" ht="12.75">
      <c r="A378" s="94" t="s">
        <v>139</v>
      </c>
      <c r="B378" s="94" t="s">
        <v>140</v>
      </c>
      <c r="C378" s="95" t="s">
        <v>338</v>
      </c>
      <c r="D378" s="95" t="s">
        <v>340</v>
      </c>
      <c r="E378" s="96">
        <v>22000</v>
      </c>
      <c r="F378" s="96">
        <v>21990</v>
      </c>
      <c r="G378" s="96">
        <v>21935</v>
      </c>
      <c r="H378" s="96">
        <v>21305</v>
      </c>
      <c r="I378" s="96">
        <v>21270</v>
      </c>
      <c r="J378" s="96">
        <v>21275</v>
      </c>
      <c r="K378" s="96">
        <v>21210</v>
      </c>
      <c r="L378" s="96">
        <v>21220</v>
      </c>
      <c r="M378" s="96">
        <v>21045</v>
      </c>
      <c r="N378" s="96">
        <v>20995</v>
      </c>
      <c r="O378" s="96">
        <v>20835</v>
      </c>
      <c r="P378" s="96">
        <v>20870</v>
      </c>
    </row>
    <row r="379" spans="1:16" s="73" customFormat="1" ht="12.75">
      <c r="A379" s="94"/>
      <c r="B379" s="94"/>
      <c r="C379" s="95"/>
      <c r="D379" s="95" t="s">
        <v>349</v>
      </c>
      <c r="E379" s="96">
        <v>22000</v>
      </c>
      <c r="F379" s="96">
        <v>21990</v>
      </c>
      <c r="G379" s="96">
        <v>21935</v>
      </c>
      <c r="H379" s="96">
        <v>21305</v>
      </c>
      <c r="I379" s="96">
        <v>21270</v>
      </c>
      <c r="J379" s="96">
        <v>21275</v>
      </c>
      <c r="K379" s="96">
        <v>21210</v>
      </c>
      <c r="L379" s="96">
        <v>21220</v>
      </c>
      <c r="M379" s="96">
        <v>21045</v>
      </c>
      <c r="N379" s="96">
        <v>20995</v>
      </c>
      <c r="O379" s="96">
        <v>20835</v>
      </c>
      <c r="P379" s="96">
        <v>20870</v>
      </c>
    </row>
    <row r="380" spans="1:16" s="73" customFormat="1" ht="12.75">
      <c r="A380" s="94"/>
      <c r="B380" s="94"/>
      <c r="C380" s="95" t="s">
        <v>339</v>
      </c>
      <c r="D380" s="95" t="s">
        <v>340</v>
      </c>
      <c r="E380" s="96">
        <v>20190</v>
      </c>
      <c r="F380" s="96">
        <v>20075</v>
      </c>
      <c r="G380" s="96">
        <v>19975</v>
      </c>
      <c r="H380" s="96">
        <v>19965</v>
      </c>
      <c r="I380" s="96">
        <v>19420</v>
      </c>
      <c r="J380" s="96">
        <v>19365</v>
      </c>
      <c r="K380" s="96">
        <v>19185</v>
      </c>
      <c r="L380" s="96">
        <v>19115</v>
      </c>
      <c r="M380" s="96"/>
      <c r="N380" s="96"/>
      <c r="O380" s="96"/>
      <c r="P380" s="96"/>
    </row>
    <row r="381" spans="1:16" s="73" customFormat="1" ht="3.4" customHeight="1">
      <c r="C381" s="80"/>
      <c r="D381" s="80"/>
      <c r="E381" s="92"/>
      <c r="F381" s="92"/>
      <c r="G381" s="92"/>
      <c r="H381" s="92"/>
      <c r="I381" s="92"/>
      <c r="J381" s="92"/>
      <c r="K381" s="92"/>
      <c r="L381" s="92"/>
      <c r="M381" s="92"/>
      <c r="N381" s="92"/>
      <c r="O381" s="92"/>
      <c r="P381" s="92"/>
    </row>
    <row r="382" spans="1:16" s="73" customFormat="1" ht="12.75">
      <c r="A382" s="94" t="s">
        <v>171</v>
      </c>
      <c r="B382" s="94" t="s">
        <v>172</v>
      </c>
      <c r="C382" s="95" t="s">
        <v>338</v>
      </c>
      <c r="D382" s="95" t="s">
        <v>340</v>
      </c>
      <c r="E382" s="96">
        <v>775</v>
      </c>
      <c r="F382" s="96">
        <v>720</v>
      </c>
      <c r="G382" s="96">
        <v>770</v>
      </c>
      <c r="H382" s="96">
        <v>860</v>
      </c>
      <c r="I382" s="96">
        <v>825</v>
      </c>
      <c r="J382" s="96">
        <v>870</v>
      </c>
      <c r="K382" s="96">
        <v>1015</v>
      </c>
      <c r="L382" s="96">
        <v>1020</v>
      </c>
      <c r="M382" s="96">
        <v>1025</v>
      </c>
      <c r="N382" s="96">
        <v>1035</v>
      </c>
      <c r="O382" s="96">
        <v>1050</v>
      </c>
      <c r="P382" s="96">
        <v>1000</v>
      </c>
    </row>
    <row r="383" spans="1:16" s="73" customFormat="1" ht="12.75">
      <c r="A383" s="94"/>
      <c r="B383" s="94"/>
      <c r="C383" s="95"/>
      <c r="D383" s="95" t="s">
        <v>349</v>
      </c>
      <c r="E383" s="96">
        <v>775</v>
      </c>
      <c r="F383" s="96">
        <v>720</v>
      </c>
      <c r="G383" s="96">
        <v>770</v>
      </c>
      <c r="H383" s="96">
        <v>860</v>
      </c>
      <c r="I383" s="96">
        <v>825</v>
      </c>
      <c r="J383" s="96">
        <v>870</v>
      </c>
      <c r="K383" s="96">
        <v>1015</v>
      </c>
      <c r="L383" s="96">
        <v>1020</v>
      </c>
      <c r="M383" s="96">
        <v>1025</v>
      </c>
      <c r="N383" s="96">
        <v>1035</v>
      </c>
      <c r="O383" s="96">
        <v>1040</v>
      </c>
      <c r="P383" s="96">
        <v>995</v>
      </c>
    </row>
    <row r="384" spans="1:16" s="73" customFormat="1" ht="12.75">
      <c r="A384" s="94"/>
      <c r="B384" s="94"/>
      <c r="C384" s="95" t="s">
        <v>339</v>
      </c>
      <c r="D384" s="95" t="s">
        <v>340</v>
      </c>
      <c r="E384" s="96">
        <v>755</v>
      </c>
      <c r="F384" s="96">
        <v>750</v>
      </c>
      <c r="G384" s="96">
        <v>760</v>
      </c>
      <c r="H384" s="96">
        <v>755</v>
      </c>
      <c r="I384" s="96">
        <v>745</v>
      </c>
      <c r="J384" s="96">
        <v>755</v>
      </c>
      <c r="K384" s="96">
        <v>775</v>
      </c>
      <c r="L384" s="96">
        <v>765</v>
      </c>
      <c r="M384" s="96"/>
      <c r="N384" s="96"/>
      <c r="O384" s="96"/>
      <c r="P384" s="96"/>
    </row>
    <row r="385" spans="1:16" s="73" customFormat="1" ht="3.4" customHeight="1">
      <c r="C385" s="80"/>
      <c r="D385" s="80"/>
      <c r="E385" s="92"/>
      <c r="F385" s="92"/>
      <c r="G385" s="92"/>
      <c r="H385" s="92"/>
      <c r="I385" s="92"/>
      <c r="J385" s="92"/>
      <c r="K385" s="92"/>
      <c r="L385" s="92"/>
      <c r="M385" s="92"/>
      <c r="N385" s="92"/>
      <c r="O385" s="92"/>
      <c r="P385" s="92"/>
    </row>
    <row r="386" spans="1:16" s="73" customFormat="1" ht="12.75">
      <c r="A386" s="94" t="s">
        <v>173</v>
      </c>
      <c r="B386" s="94" t="s">
        <v>174</v>
      </c>
      <c r="C386" s="95" t="s">
        <v>338</v>
      </c>
      <c r="D386" s="95" t="s">
        <v>340</v>
      </c>
      <c r="E386" s="96" t="s">
        <v>342</v>
      </c>
      <c r="F386" s="96" t="s">
        <v>342</v>
      </c>
      <c r="G386" s="96" t="s">
        <v>342</v>
      </c>
      <c r="H386" s="96">
        <v>70</v>
      </c>
      <c r="I386" s="96">
        <v>70</v>
      </c>
      <c r="J386" s="96">
        <v>70</v>
      </c>
      <c r="K386" s="96">
        <v>75</v>
      </c>
      <c r="L386" s="96">
        <v>75</v>
      </c>
      <c r="M386" s="96">
        <v>75</v>
      </c>
      <c r="N386" s="96">
        <v>75</v>
      </c>
      <c r="O386" s="96">
        <v>75</v>
      </c>
      <c r="P386" s="96">
        <v>75</v>
      </c>
    </row>
    <row r="387" spans="1:16" s="73" customFormat="1" ht="12.75">
      <c r="A387" s="94"/>
      <c r="B387" s="94"/>
      <c r="C387" s="95"/>
      <c r="D387" s="95" t="s">
        <v>349</v>
      </c>
      <c r="E387" s="96" t="s">
        <v>342</v>
      </c>
      <c r="F387" s="96" t="s">
        <v>342</v>
      </c>
      <c r="G387" s="96" t="s">
        <v>342</v>
      </c>
      <c r="H387" s="96">
        <v>70</v>
      </c>
      <c r="I387" s="96">
        <v>70</v>
      </c>
      <c r="J387" s="96">
        <v>70</v>
      </c>
      <c r="K387" s="96">
        <v>75</v>
      </c>
      <c r="L387" s="96">
        <v>75</v>
      </c>
      <c r="M387" s="96">
        <v>75</v>
      </c>
      <c r="N387" s="96">
        <v>75</v>
      </c>
      <c r="O387" s="96">
        <v>75</v>
      </c>
      <c r="P387" s="96">
        <v>75</v>
      </c>
    </row>
    <row r="388" spans="1:16" s="73" customFormat="1" ht="12.75">
      <c r="A388" s="94"/>
      <c r="B388" s="94"/>
      <c r="C388" s="95" t="s">
        <v>339</v>
      </c>
      <c r="D388" s="95" t="s">
        <v>340</v>
      </c>
      <c r="E388" s="96">
        <v>55</v>
      </c>
      <c r="F388" s="96">
        <v>55</v>
      </c>
      <c r="G388" s="96">
        <v>55</v>
      </c>
      <c r="H388" s="96">
        <v>55</v>
      </c>
      <c r="I388" s="96">
        <v>55</v>
      </c>
      <c r="J388" s="96">
        <v>55</v>
      </c>
      <c r="K388" s="96">
        <v>60</v>
      </c>
      <c r="L388" s="96">
        <v>60</v>
      </c>
      <c r="M388" s="96"/>
      <c r="N388" s="96"/>
      <c r="O388" s="96"/>
      <c r="P388" s="96"/>
    </row>
    <row r="389" spans="1:16" s="73" customFormat="1" ht="3.4" customHeight="1">
      <c r="C389" s="80"/>
      <c r="D389" s="80"/>
      <c r="E389" s="92"/>
      <c r="F389" s="92"/>
      <c r="G389" s="92"/>
      <c r="H389" s="92"/>
      <c r="I389" s="92"/>
      <c r="J389" s="92"/>
      <c r="K389" s="92"/>
      <c r="L389" s="92"/>
      <c r="M389" s="92"/>
      <c r="N389" s="92"/>
      <c r="O389" s="92"/>
      <c r="P389" s="92"/>
    </row>
    <row r="390" spans="1:16" s="73" customFormat="1" ht="12.75">
      <c r="A390" s="94" t="s">
        <v>141</v>
      </c>
      <c r="B390" s="94" t="s">
        <v>142</v>
      </c>
      <c r="C390" s="95" t="s">
        <v>338</v>
      </c>
      <c r="D390" s="95" t="s">
        <v>340</v>
      </c>
      <c r="E390" s="96">
        <v>26180</v>
      </c>
      <c r="F390" s="96">
        <v>26210</v>
      </c>
      <c r="G390" s="96">
        <v>26260</v>
      </c>
      <c r="H390" s="96">
        <v>22140</v>
      </c>
      <c r="I390" s="96">
        <v>25970</v>
      </c>
      <c r="J390" s="96">
        <v>26025</v>
      </c>
      <c r="K390" s="96">
        <v>26155</v>
      </c>
      <c r="L390" s="96">
        <v>26420</v>
      </c>
      <c r="M390" s="96">
        <v>26310</v>
      </c>
      <c r="N390" s="96">
        <v>26570</v>
      </c>
      <c r="O390" s="96">
        <v>26640</v>
      </c>
      <c r="P390" s="96">
        <v>26800</v>
      </c>
    </row>
    <row r="391" spans="1:16" s="73" customFormat="1" ht="12.75">
      <c r="A391" s="94"/>
      <c r="B391" s="94"/>
      <c r="C391" s="95"/>
      <c r="D391" s="95" t="s">
        <v>349</v>
      </c>
      <c r="E391" s="96">
        <v>26180</v>
      </c>
      <c r="F391" s="96">
        <v>26210</v>
      </c>
      <c r="G391" s="96">
        <v>26260</v>
      </c>
      <c r="H391" s="96">
        <v>22140</v>
      </c>
      <c r="I391" s="96">
        <v>25970</v>
      </c>
      <c r="J391" s="96">
        <v>26025</v>
      </c>
      <c r="K391" s="96">
        <v>26155</v>
      </c>
      <c r="L391" s="96">
        <v>26420</v>
      </c>
      <c r="M391" s="96">
        <v>26310</v>
      </c>
      <c r="N391" s="96">
        <v>26570</v>
      </c>
      <c r="O391" s="96">
        <v>26640</v>
      </c>
      <c r="P391" s="96">
        <v>26800</v>
      </c>
    </row>
    <row r="392" spans="1:16" s="73" customFormat="1" ht="12.75">
      <c r="A392" s="94"/>
      <c r="B392" s="94"/>
      <c r="C392" s="95" t="s">
        <v>339</v>
      </c>
      <c r="D392" s="95" t="s">
        <v>340</v>
      </c>
      <c r="E392" s="96">
        <v>20570</v>
      </c>
      <c r="F392" s="96">
        <v>20575</v>
      </c>
      <c r="G392" s="96">
        <v>20570</v>
      </c>
      <c r="H392" s="96">
        <v>20485</v>
      </c>
      <c r="I392" s="96">
        <v>20225</v>
      </c>
      <c r="J392" s="96">
        <v>20255</v>
      </c>
      <c r="K392" s="96" t="s">
        <v>342</v>
      </c>
      <c r="L392" s="96" t="s">
        <v>342</v>
      </c>
      <c r="M392" s="96"/>
      <c r="N392" s="96"/>
      <c r="O392" s="96"/>
      <c r="P392" s="96"/>
    </row>
    <row r="393" spans="1:16" s="73" customFormat="1" ht="3.4" customHeight="1">
      <c r="C393" s="80"/>
      <c r="D393" s="80"/>
      <c r="E393" s="92"/>
      <c r="F393" s="92"/>
      <c r="G393" s="92"/>
      <c r="H393" s="92"/>
      <c r="I393" s="92"/>
      <c r="J393" s="92"/>
      <c r="K393" s="92"/>
      <c r="L393" s="92"/>
      <c r="M393" s="92"/>
      <c r="N393" s="92"/>
      <c r="O393" s="92"/>
      <c r="P393" s="92"/>
    </row>
    <row r="394" spans="1:16" s="73" customFormat="1" ht="12.75">
      <c r="A394" s="94" t="s">
        <v>143</v>
      </c>
      <c r="B394" s="94" t="s">
        <v>144</v>
      </c>
      <c r="C394" s="95" t="s">
        <v>338</v>
      </c>
      <c r="D394" s="95" t="s">
        <v>340</v>
      </c>
      <c r="E394" s="96">
        <v>60795</v>
      </c>
      <c r="F394" s="96">
        <v>60545</v>
      </c>
      <c r="G394" s="96">
        <v>59635</v>
      </c>
      <c r="H394" s="96">
        <v>59335</v>
      </c>
      <c r="I394" s="96">
        <v>57765</v>
      </c>
      <c r="J394" s="96">
        <v>56840</v>
      </c>
      <c r="K394" s="96">
        <v>55795</v>
      </c>
      <c r="L394" s="96">
        <v>55260</v>
      </c>
      <c r="M394" s="96">
        <v>55020</v>
      </c>
      <c r="N394" s="96">
        <v>54530</v>
      </c>
      <c r="O394" s="96">
        <v>54475</v>
      </c>
      <c r="P394" s="96">
        <v>54405</v>
      </c>
    </row>
    <row r="395" spans="1:16" s="73" customFormat="1" ht="12.75">
      <c r="A395" s="94"/>
      <c r="B395" s="94"/>
      <c r="C395" s="95"/>
      <c r="D395" s="95" t="s">
        <v>349</v>
      </c>
      <c r="E395" s="96">
        <v>60795</v>
      </c>
      <c r="F395" s="96">
        <v>60545</v>
      </c>
      <c r="G395" s="96">
        <v>59635</v>
      </c>
      <c r="H395" s="96">
        <v>59335</v>
      </c>
      <c r="I395" s="96">
        <v>57765</v>
      </c>
      <c r="J395" s="96">
        <v>56840</v>
      </c>
      <c r="K395" s="96">
        <v>55795</v>
      </c>
      <c r="L395" s="96">
        <v>55260</v>
      </c>
      <c r="M395" s="96">
        <v>55020</v>
      </c>
      <c r="N395" s="96">
        <v>54530</v>
      </c>
      <c r="O395" s="96">
        <v>54475</v>
      </c>
      <c r="P395" s="96">
        <v>54405</v>
      </c>
    </row>
    <row r="396" spans="1:16" s="73" customFormat="1" ht="12.75">
      <c r="A396" s="94"/>
      <c r="B396" s="94"/>
      <c r="C396" s="95" t="s">
        <v>339</v>
      </c>
      <c r="D396" s="95" t="s">
        <v>340</v>
      </c>
      <c r="E396" s="96">
        <v>28230</v>
      </c>
      <c r="F396" s="96">
        <v>28190</v>
      </c>
      <c r="G396" s="96">
        <v>28140</v>
      </c>
      <c r="H396" s="96">
        <v>27895</v>
      </c>
      <c r="I396" s="96">
        <v>28260</v>
      </c>
      <c r="J396" s="96">
        <v>27965</v>
      </c>
      <c r="K396" s="96">
        <v>28680</v>
      </c>
      <c r="L396" s="96">
        <v>28705</v>
      </c>
      <c r="M396" s="96"/>
      <c r="N396" s="96"/>
      <c r="O396" s="96"/>
      <c r="P396" s="96"/>
    </row>
    <row r="397" spans="1:16" s="73" customFormat="1" ht="3.4" customHeight="1">
      <c r="C397" s="80"/>
      <c r="D397" s="80"/>
      <c r="E397" s="92"/>
      <c r="F397" s="92"/>
      <c r="G397" s="92"/>
      <c r="H397" s="92"/>
      <c r="I397" s="92"/>
      <c r="J397" s="92"/>
      <c r="K397" s="92"/>
      <c r="L397" s="92"/>
      <c r="M397" s="92"/>
      <c r="N397" s="92"/>
      <c r="O397" s="92"/>
      <c r="P397" s="92"/>
    </row>
    <row r="398" spans="1:16" s="73" customFormat="1" ht="12.75">
      <c r="A398" s="94" t="s">
        <v>145</v>
      </c>
      <c r="B398" s="94" t="s">
        <v>146</v>
      </c>
      <c r="C398" s="95" t="s">
        <v>338</v>
      </c>
      <c r="D398" s="95" t="s">
        <v>340</v>
      </c>
      <c r="E398" s="96">
        <v>5825</v>
      </c>
      <c r="F398" s="96">
        <v>5855</v>
      </c>
      <c r="G398" s="96">
        <v>5940</v>
      </c>
      <c r="H398" s="96">
        <v>6000</v>
      </c>
      <c r="I398" s="96">
        <v>6080</v>
      </c>
      <c r="J398" s="96">
        <v>6175</v>
      </c>
      <c r="K398" s="96">
        <v>6195</v>
      </c>
      <c r="L398" s="96">
        <v>6370</v>
      </c>
      <c r="M398" s="96">
        <v>6500</v>
      </c>
      <c r="N398" s="96">
        <v>6565</v>
      </c>
      <c r="O398" s="96">
        <v>6480</v>
      </c>
      <c r="P398" s="96">
        <v>6535</v>
      </c>
    </row>
    <row r="399" spans="1:16" s="73" customFormat="1" ht="12.75">
      <c r="A399" s="94"/>
      <c r="B399" s="94"/>
      <c r="C399" s="95"/>
      <c r="D399" s="95" t="s">
        <v>349</v>
      </c>
      <c r="E399" s="96">
        <v>3565</v>
      </c>
      <c r="F399" s="96">
        <v>3725</v>
      </c>
      <c r="G399" s="96">
        <v>3795</v>
      </c>
      <c r="H399" s="96">
        <v>3930</v>
      </c>
      <c r="I399" s="96">
        <v>4000</v>
      </c>
      <c r="J399" s="96">
        <v>4135</v>
      </c>
      <c r="K399" s="96">
        <v>4150</v>
      </c>
      <c r="L399" s="96">
        <v>4310</v>
      </c>
      <c r="M399" s="96">
        <v>4430</v>
      </c>
      <c r="N399" s="96">
        <v>4495</v>
      </c>
      <c r="O399" s="96">
        <v>4445</v>
      </c>
      <c r="P399" s="96">
        <v>4675</v>
      </c>
    </row>
    <row r="400" spans="1:16" s="73" customFormat="1" ht="12.75">
      <c r="A400" s="94"/>
      <c r="B400" s="94"/>
      <c r="C400" s="95" t="s">
        <v>339</v>
      </c>
      <c r="D400" s="95" t="s">
        <v>340</v>
      </c>
      <c r="E400" s="96">
        <v>1990</v>
      </c>
      <c r="F400" s="96">
        <v>2040</v>
      </c>
      <c r="G400" s="96">
        <v>2360</v>
      </c>
      <c r="H400" s="96">
        <v>2300</v>
      </c>
      <c r="I400" s="96">
        <v>2190</v>
      </c>
      <c r="J400" s="96">
        <v>2425</v>
      </c>
      <c r="K400" s="96">
        <v>2485</v>
      </c>
      <c r="L400" s="96">
        <v>2535</v>
      </c>
      <c r="M400" s="96"/>
      <c r="N400" s="96"/>
      <c r="O400" s="96"/>
      <c r="P400" s="96"/>
    </row>
    <row r="401" spans="1:16" s="73" customFormat="1" ht="3.4" customHeight="1">
      <c r="C401" s="80"/>
      <c r="D401" s="80"/>
      <c r="E401" s="92"/>
      <c r="F401" s="92"/>
      <c r="G401" s="92"/>
      <c r="H401" s="92"/>
      <c r="I401" s="92"/>
      <c r="J401" s="92"/>
      <c r="K401" s="92"/>
      <c r="L401" s="92"/>
      <c r="M401" s="92"/>
      <c r="N401" s="92"/>
      <c r="O401" s="92"/>
      <c r="P401" s="92"/>
    </row>
    <row r="402" spans="1:16" s="73" customFormat="1" ht="12.75">
      <c r="A402" s="94" t="s">
        <v>147</v>
      </c>
      <c r="B402" s="94" t="s">
        <v>148</v>
      </c>
      <c r="C402" s="95" t="s">
        <v>338</v>
      </c>
      <c r="D402" s="95" t="s">
        <v>340</v>
      </c>
      <c r="E402" s="96">
        <v>49195</v>
      </c>
      <c r="F402" s="96">
        <v>49075</v>
      </c>
      <c r="G402" s="96">
        <v>48825</v>
      </c>
      <c r="H402" s="96">
        <v>48235</v>
      </c>
      <c r="I402" s="96">
        <v>47545</v>
      </c>
      <c r="J402" s="96">
        <v>47950</v>
      </c>
      <c r="K402" s="96">
        <v>48270</v>
      </c>
      <c r="L402" s="96">
        <v>48175</v>
      </c>
      <c r="M402" s="96">
        <v>47530</v>
      </c>
      <c r="N402" s="96">
        <v>47735</v>
      </c>
      <c r="O402" s="96">
        <v>47665</v>
      </c>
      <c r="P402" s="96">
        <v>47500</v>
      </c>
    </row>
    <row r="403" spans="1:16" s="73" customFormat="1" ht="12.75">
      <c r="A403" s="94"/>
      <c r="B403" s="94"/>
      <c r="C403" s="95"/>
      <c r="D403" s="95" t="s">
        <v>349</v>
      </c>
      <c r="E403" s="96">
        <v>39815</v>
      </c>
      <c r="F403" s="96">
        <v>39690</v>
      </c>
      <c r="G403" s="96">
        <v>39435</v>
      </c>
      <c r="H403" s="96">
        <v>39185</v>
      </c>
      <c r="I403" s="96">
        <v>38940</v>
      </c>
      <c r="J403" s="96">
        <v>39320</v>
      </c>
      <c r="K403" s="96">
        <v>39480</v>
      </c>
      <c r="L403" s="96">
        <v>39200</v>
      </c>
      <c r="M403" s="96">
        <v>38965</v>
      </c>
      <c r="N403" s="96">
        <v>38785</v>
      </c>
      <c r="O403" s="96">
        <v>38595</v>
      </c>
      <c r="P403" s="96">
        <v>38230</v>
      </c>
    </row>
    <row r="404" spans="1:16" s="73" customFormat="1" ht="12.75">
      <c r="A404" s="94"/>
      <c r="B404" s="94"/>
      <c r="C404" s="95" t="s">
        <v>339</v>
      </c>
      <c r="D404" s="95" t="s">
        <v>340</v>
      </c>
      <c r="E404" s="96">
        <v>31250</v>
      </c>
      <c r="F404" s="96">
        <v>31160</v>
      </c>
      <c r="G404" s="96">
        <v>31120</v>
      </c>
      <c r="H404" s="96">
        <v>31140</v>
      </c>
      <c r="I404" s="96">
        <v>31320</v>
      </c>
      <c r="J404" s="96">
        <v>31245</v>
      </c>
      <c r="K404" s="96">
        <v>35355</v>
      </c>
      <c r="L404" s="96">
        <v>35395</v>
      </c>
      <c r="M404" s="96"/>
      <c r="N404" s="96"/>
      <c r="O404" s="96"/>
      <c r="P404" s="96"/>
    </row>
    <row r="405" spans="1:16" s="73" customFormat="1" ht="3.4" customHeight="1">
      <c r="C405" s="80"/>
      <c r="D405" s="80"/>
      <c r="E405" s="92"/>
      <c r="F405" s="92"/>
      <c r="G405" s="92"/>
      <c r="H405" s="92"/>
      <c r="I405" s="92"/>
      <c r="J405" s="92"/>
      <c r="K405" s="92"/>
      <c r="L405" s="92"/>
      <c r="M405" s="92"/>
      <c r="N405" s="92"/>
      <c r="O405" s="92"/>
      <c r="P405" s="92"/>
    </row>
    <row r="406" spans="1:16" s="73" customFormat="1" ht="12.75">
      <c r="A406" s="94" t="s">
        <v>177</v>
      </c>
      <c r="B406" s="94" t="s">
        <v>178</v>
      </c>
      <c r="C406" s="95" t="s">
        <v>338</v>
      </c>
      <c r="D406" s="95" t="s">
        <v>340</v>
      </c>
      <c r="E406" s="96" t="s">
        <v>342</v>
      </c>
      <c r="F406" s="96">
        <v>180</v>
      </c>
      <c r="G406" s="96">
        <v>175</v>
      </c>
      <c r="H406" s="96">
        <v>170</v>
      </c>
      <c r="I406" s="96">
        <v>160</v>
      </c>
      <c r="J406" s="96">
        <v>145</v>
      </c>
      <c r="K406" s="96">
        <v>150</v>
      </c>
      <c r="L406" s="96">
        <v>190</v>
      </c>
      <c r="M406" s="96">
        <v>200</v>
      </c>
      <c r="N406" s="96">
        <v>200</v>
      </c>
      <c r="O406" s="96">
        <v>200</v>
      </c>
      <c r="P406" s="96">
        <v>200</v>
      </c>
    </row>
    <row r="407" spans="1:16" s="73" customFormat="1" ht="12.75">
      <c r="A407" s="94"/>
      <c r="B407" s="94"/>
      <c r="C407" s="95"/>
      <c r="D407" s="95" t="s">
        <v>349</v>
      </c>
      <c r="E407" s="96" t="s">
        <v>342</v>
      </c>
      <c r="F407" s="96">
        <v>90</v>
      </c>
      <c r="G407" s="96">
        <v>90</v>
      </c>
      <c r="H407" s="96">
        <v>85</v>
      </c>
      <c r="I407" s="96">
        <v>85</v>
      </c>
      <c r="J407" s="96">
        <v>80</v>
      </c>
      <c r="K407" s="96">
        <v>75</v>
      </c>
      <c r="L407" s="96">
        <v>75</v>
      </c>
      <c r="M407" s="96">
        <v>80</v>
      </c>
      <c r="N407" s="96">
        <v>80</v>
      </c>
      <c r="O407" s="96">
        <v>75</v>
      </c>
      <c r="P407" s="96">
        <v>75</v>
      </c>
    </row>
    <row r="408" spans="1:16" s="73" customFormat="1" ht="12.75">
      <c r="A408" s="94"/>
      <c r="B408" s="94"/>
      <c r="C408" s="95" t="s">
        <v>339</v>
      </c>
      <c r="D408" s="95" t="s">
        <v>340</v>
      </c>
      <c r="E408" s="96">
        <v>100</v>
      </c>
      <c r="F408" s="96">
        <v>100</v>
      </c>
      <c r="G408" s="96">
        <v>105</v>
      </c>
      <c r="H408" s="96">
        <v>115</v>
      </c>
      <c r="I408" s="96">
        <v>110</v>
      </c>
      <c r="J408" s="96">
        <v>110</v>
      </c>
      <c r="K408" s="96">
        <v>110</v>
      </c>
      <c r="L408" s="96">
        <v>110</v>
      </c>
      <c r="M408" s="96"/>
      <c r="N408" s="96"/>
      <c r="O408" s="96"/>
      <c r="P408" s="96"/>
    </row>
    <row r="409" spans="1:16" s="73" customFormat="1" ht="3.4" customHeight="1">
      <c r="C409" s="80"/>
      <c r="D409" s="80"/>
      <c r="E409" s="92"/>
      <c r="F409" s="92"/>
      <c r="G409" s="92"/>
      <c r="H409" s="92"/>
      <c r="I409" s="92"/>
      <c r="J409" s="92"/>
      <c r="K409" s="92"/>
      <c r="L409" s="92"/>
      <c r="M409" s="92"/>
      <c r="N409" s="92"/>
      <c r="O409" s="92"/>
      <c r="P409" s="92"/>
    </row>
    <row r="410" spans="1:16" s="73" customFormat="1" ht="12.75">
      <c r="A410" s="94" t="s">
        <v>149</v>
      </c>
      <c r="B410" s="94" t="s">
        <v>150</v>
      </c>
      <c r="C410" s="95" t="s">
        <v>338</v>
      </c>
      <c r="D410" s="95" t="s">
        <v>340</v>
      </c>
      <c r="E410" s="96">
        <v>1255</v>
      </c>
      <c r="F410" s="96">
        <v>1240</v>
      </c>
      <c r="G410" s="96">
        <v>1215</v>
      </c>
      <c r="H410" s="96">
        <v>1240</v>
      </c>
      <c r="I410" s="96">
        <v>1210</v>
      </c>
      <c r="J410" s="96">
        <v>1220</v>
      </c>
      <c r="K410" s="96">
        <v>1245</v>
      </c>
      <c r="L410" s="96">
        <v>1255</v>
      </c>
      <c r="M410" s="96">
        <v>1285</v>
      </c>
      <c r="N410" s="96">
        <v>1390</v>
      </c>
      <c r="O410" s="96">
        <v>1475</v>
      </c>
      <c r="P410" s="96">
        <v>1585</v>
      </c>
    </row>
    <row r="411" spans="1:16" s="73" customFormat="1" ht="12.75">
      <c r="A411" s="94"/>
      <c r="B411" s="94"/>
      <c r="C411" s="95"/>
      <c r="D411" s="95" t="s">
        <v>349</v>
      </c>
      <c r="E411" s="96">
        <v>1255</v>
      </c>
      <c r="F411" s="96">
        <v>1240</v>
      </c>
      <c r="G411" s="96">
        <v>1215</v>
      </c>
      <c r="H411" s="96">
        <v>1240</v>
      </c>
      <c r="I411" s="96">
        <v>1210</v>
      </c>
      <c r="J411" s="96">
        <v>1220</v>
      </c>
      <c r="K411" s="96">
        <v>1245</v>
      </c>
      <c r="L411" s="96">
        <v>1255</v>
      </c>
      <c r="M411" s="96">
        <v>1285</v>
      </c>
      <c r="N411" s="96">
        <v>1390</v>
      </c>
      <c r="O411" s="96">
        <v>1475</v>
      </c>
      <c r="P411" s="96">
        <v>1585</v>
      </c>
    </row>
    <row r="412" spans="1:16" s="73" customFormat="1" ht="12.75">
      <c r="A412" s="94"/>
      <c r="B412" s="94"/>
      <c r="C412" s="95" t="s">
        <v>339</v>
      </c>
      <c r="D412" s="95" t="s">
        <v>340</v>
      </c>
      <c r="E412" s="96">
        <v>40</v>
      </c>
      <c r="F412" s="96">
        <v>45</v>
      </c>
      <c r="G412" s="96">
        <v>40</v>
      </c>
      <c r="H412" s="96">
        <v>45</v>
      </c>
      <c r="I412" s="96">
        <v>45</v>
      </c>
      <c r="J412" s="96">
        <v>40</v>
      </c>
      <c r="K412" s="96">
        <v>45</v>
      </c>
      <c r="L412" s="96">
        <v>45</v>
      </c>
      <c r="M412" s="96"/>
      <c r="N412" s="96"/>
      <c r="O412" s="96"/>
      <c r="P412" s="96"/>
    </row>
    <row r="413" spans="1:16" s="73" customFormat="1" ht="3.4" customHeight="1">
      <c r="C413" s="80"/>
      <c r="D413" s="80"/>
      <c r="E413" s="92"/>
      <c r="F413" s="92"/>
      <c r="G413" s="92"/>
      <c r="H413" s="92"/>
      <c r="I413" s="92"/>
      <c r="J413" s="92"/>
      <c r="K413" s="92"/>
      <c r="L413" s="92"/>
      <c r="M413" s="92"/>
      <c r="N413" s="92"/>
      <c r="O413" s="92"/>
      <c r="P413" s="92"/>
    </row>
    <row r="414" spans="1:16" s="73" customFormat="1" ht="12.75">
      <c r="A414" s="94" t="s">
        <v>210</v>
      </c>
      <c r="B414" s="94" t="s">
        <v>211</v>
      </c>
      <c r="C414" s="95" t="s">
        <v>338</v>
      </c>
      <c r="D414" s="95" t="s">
        <v>340</v>
      </c>
      <c r="E414" s="96">
        <v>350</v>
      </c>
      <c r="F414" s="96">
        <v>325</v>
      </c>
      <c r="G414" s="96">
        <v>310</v>
      </c>
      <c r="H414" s="96">
        <v>295</v>
      </c>
      <c r="I414" s="96">
        <v>265</v>
      </c>
      <c r="J414" s="96">
        <v>240</v>
      </c>
      <c r="K414" s="96">
        <v>235</v>
      </c>
      <c r="L414" s="96">
        <v>210</v>
      </c>
      <c r="M414" s="96">
        <v>200</v>
      </c>
      <c r="N414" s="96">
        <v>200</v>
      </c>
      <c r="O414" s="96">
        <v>195</v>
      </c>
      <c r="P414" s="96">
        <v>195</v>
      </c>
    </row>
    <row r="415" spans="1:16" s="73" customFormat="1" ht="12.75">
      <c r="A415" s="94"/>
      <c r="B415" s="94"/>
      <c r="C415" s="95"/>
      <c r="D415" s="95" t="s">
        <v>349</v>
      </c>
      <c r="E415" s="96">
        <v>340</v>
      </c>
      <c r="F415" s="96">
        <v>315</v>
      </c>
      <c r="G415" s="96">
        <v>300</v>
      </c>
      <c r="H415" s="96">
        <v>280</v>
      </c>
      <c r="I415" s="96">
        <v>250</v>
      </c>
      <c r="J415" s="96">
        <v>225</v>
      </c>
      <c r="K415" s="96">
        <v>220</v>
      </c>
      <c r="L415" s="96">
        <v>195</v>
      </c>
      <c r="M415" s="96">
        <v>185</v>
      </c>
      <c r="N415" s="96">
        <v>175</v>
      </c>
      <c r="O415" s="96">
        <v>170</v>
      </c>
      <c r="P415" s="96">
        <v>170</v>
      </c>
    </row>
    <row r="416" spans="1:16" s="73" customFormat="1" ht="12.75">
      <c r="A416" s="94"/>
      <c r="B416" s="94"/>
      <c r="C416" s="95" t="s">
        <v>339</v>
      </c>
      <c r="D416" s="95" t="s">
        <v>340</v>
      </c>
      <c r="E416" s="96" t="s">
        <v>342</v>
      </c>
      <c r="F416" s="96" t="s">
        <v>342</v>
      </c>
      <c r="G416" s="96" t="s">
        <v>342</v>
      </c>
      <c r="H416" s="96" t="s">
        <v>342</v>
      </c>
      <c r="I416" s="96" t="s">
        <v>342</v>
      </c>
      <c r="J416" s="96" t="s">
        <v>342</v>
      </c>
      <c r="K416" s="96" t="s">
        <v>342</v>
      </c>
      <c r="L416" s="96" t="s">
        <v>342</v>
      </c>
      <c r="M416" s="96"/>
      <c r="N416" s="96"/>
      <c r="O416" s="96"/>
      <c r="P416" s="96"/>
    </row>
    <row r="417" spans="1:16" s="73" customFormat="1" ht="3.4" customHeight="1">
      <c r="C417" s="80"/>
      <c r="D417" s="80"/>
      <c r="E417" s="92"/>
      <c r="F417" s="92"/>
      <c r="G417" s="92"/>
      <c r="H417" s="92"/>
      <c r="I417" s="92"/>
      <c r="J417" s="92"/>
      <c r="K417" s="92"/>
      <c r="L417" s="92"/>
      <c r="M417" s="92"/>
      <c r="N417" s="92"/>
      <c r="O417" s="92"/>
      <c r="P417" s="92"/>
    </row>
    <row r="418" spans="1:16" s="73" customFormat="1" ht="12.75">
      <c r="A418" s="94" t="s">
        <v>232</v>
      </c>
      <c r="B418" s="94" t="s">
        <v>233</v>
      </c>
      <c r="C418" s="95" t="s">
        <v>338</v>
      </c>
      <c r="D418" s="95" t="s">
        <v>340</v>
      </c>
      <c r="E418" s="96" t="s">
        <v>342</v>
      </c>
      <c r="F418" s="96">
        <v>1770</v>
      </c>
      <c r="G418" s="96">
        <v>2995</v>
      </c>
      <c r="H418" s="96">
        <v>2970</v>
      </c>
      <c r="I418" s="96">
        <v>2865</v>
      </c>
      <c r="J418" s="96">
        <v>2875</v>
      </c>
      <c r="K418" s="96">
        <v>2930</v>
      </c>
      <c r="L418" s="96">
        <v>2930</v>
      </c>
      <c r="M418" s="96">
        <v>3190</v>
      </c>
      <c r="N418" s="96">
        <v>3200</v>
      </c>
      <c r="O418" s="96">
        <v>3235</v>
      </c>
      <c r="P418" s="96">
        <v>3345</v>
      </c>
    </row>
    <row r="419" spans="1:16" s="73" customFormat="1" ht="12.75">
      <c r="A419" s="94"/>
      <c r="B419" s="94"/>
      <c r="C419" s="95"/>
      <c r="D419" s="95" t="s">
        <v>349</v>
      </c>
      <c r="E419" s="96" t="s">
        <v>342</v>
      </c>
      <c r="F419" s="96">
        <v>1770</v>
      </c>
      <c r="G419" s="96">
        <v>2995</v>
      </c>
      <c r="H419" s="96">
        <v>2970</v>
      </c>
      <c r="I419" s="96">
        <v>2865</v>
      </c>
      <c r="J419" s="96">
        <v>2875</v>
      </c>
      <c r="K419" s="96">
        <v>2930</v>
      </c>
      <c r="L419" s="96">
        <v>2930</v>
      </c>
      <c r="M419" s="96">
        <v>3190</v>
      </c>
      <c r="N419" s="96">
        <v>3200</v>
      </c>
      <c r="O419" s="96">
        <v>3235</v>
      </c>
      <c r="P419" s="96">
        <v>3300</v>
      </c>
    </row>
    <row r="420" spans="1:16" s="73" customFormat="1" ht="12.75">
      <c r="A420" s="94"/>
      <c r="B420" s="94"/>
      <c r="C420" s="95" t="s">
        <v>339</v>
      </c>
      <c r="D420" s="95" t="s">
        <v>340</v>
      </c>
      <c r="E420" s="96" t="s">
        <v>342</v>
      </c>
      <c r="F420" s="96" t="s">
        <v>342</v>
      </c>
      <c r="G420" s="96" t="s">
        <v>342</v>
      </c>
      <c r="H420" s="96" t="s">
        <v>342</v>
      </c>
      <c r="I420" s="96" t="s">
        <v>342</v>
      </c>
      <c r="J420" s="96" t="s">
        <v>342</v>
      </c>
      <c r="K420" s="96" t="s">
        <v>342</v>
      </c>
      <c r="L420" s="96" t="s">
        <v>342</v>
      </c>
      <c r="M420" s="96"/>
      <c r="N420" s="96"/>
      <c r="O420" s="96"/>
      <c r="P420" s="96"/>
    </row>
    <row r="421" spans="1:16" s="73" customFormat="1" ht="3.4" customHeight="1">
      <c r="C421" s="80"/>
      <c r="D421" s="80"/>
      <c r="E421" s="92"/>
      <c r="F421" s="92"/>
      <c r="G421" s="92"/>
      <c r="H421" s="92"/>
      <c r="I421" s="92"/>
      <c r="J421" s="92"/>
      <c r="K421" s="92"/>
      <c r="L421" s="92"/>
      <c r="M421" s="92"/>
      <c r="N421" s="92"/>
      <c r="O421" s="92"/>
      <c r="P421" s="92"/>
    </row>
    <row r="422" spans="1:16" s="73" customFormat="1" ht="12.75">
      <c r="A422" s="94" t="s">
        <v>151</v>
      </c>
      <c r="B422" s="94" t="s">
        <v>152</v>
      </c>
      <c r="C422" s="95" t="s">
        <v>338</v>
      </c>
      <c r="D422" s="95" t="s">
        <v>340</v>
      </c>
      <c r="E422" s="96">
        <v>23430</v>
      </c>
      <c r="F422" s="96">
        <v>23635</v>
      </c>
      <c r="G422" s="96">
        <v>23840</v>
      </c>
      <c r="H422" s="96">
        <v>24005</v>
      </c>
      <c r="I422" s="96">
        <v>24070</v>
      </c>
      <c r="J422" s="96">
        <v>23575</v>
      </c>
      <c r="K422" s="96">
        <v>23070</v>
      </c>
      <c r="L422" s="96">
        <v>22935</v>
      </c>
      <c r="M422" s="96">
        <v>22980</v>
      </c>
      <c r="N422" s="96">
        <v>23225</v>
      </c>
      <c r="O422" s="96">
        <v>23300</v>
      </c>
      <c r="P422" s="96">
        <v>23520</v>
      </c>
    </row>
    <row r="423" spans="1:16" s="73" customFormat="1" ht="12.75">
      <c r="A423" s="94"/>
      <c r="B423" s="94"/>
      <c r="C423" s="95"/>
      <c r="D423" s="95" t="s">
        <v>349</v>
      </c>
      <c r="E423" s="96">
        <v>20525</v>
      </c>
      <c r="F423" s="96">
        <v>20770</v>
      </c>
      <c r="G423" s="96">
        <v>21035</v>
      </c>
      <c r="H423" s="96">
        <v>21175</v>
      </c>
      <c r="I423" s="96">
        <v>21280</v>
      </c>
      <c r="J423" s="96">
        <v>20825</v>
      </c>
      <c r="K423" s="96">
        <v>20275</v>
      </c>
      <c r="L423" s="96">
        <v>20300</v>
      </c>
      <c r="M423" s="96">
        <v>20340</v>
      </c>
      <c r="N423" s="96">
        <v>20460</v>
      </c>
      <c r="O423" s="96">
        <v>20490</v>
      </c>
      <c r="P423" s="96">
        <v>20675</v>
      </c>
    </row>
    <row r="424" spans="1:16" s="73" customFormat="1" ht="12.75">
      <c r="A424" s="94"/>
      <c r="B424" s="94"/>
      <c r="C424" s="95" t="s">
        <v>339</v>
      </c>
      <c r="D424" s="95" t="s">
        <v>340</v>
      </c>
      <c r="E424" s="96">
        <v>18900</v>
      </c>
      <c r="F424" s="96">
        <v>18990</v>
      </c>
      <c r="G424" s="96">
        <v>19110</v>
      </c>
      <c r="H424" s="96">
        <v>18720</v>
      </c>
      <c r="I424" s="96">
        <v>18960</v>
      </c>
      <c r="J424" s="96">
        <v>19000</v>
      </c>
      <c r="K424" s="96">
        <v>19060</v>
      </c>
      <c r="L424" s="96">
        <v>19155</v>
      </c>
      <c r="M424" s="96"/>
      <c r="N424" s="96"/>
      <c r="O424" s="96"/>
      <c r="P424" s="96"/>
    </row>
    <row r="425" spans="1:16" s="73" customFormat="1" ht="3.4" customHeight="1">
      <c r="C425" s="80"/>
      <c r="D425" s="80"/>
      <c r="E425" s="92"/>
      <c r="F425" s="92"/>
      <c r="G425" s="92"/>
      <c r="H425" s="92"/>
      <c r="I425" s="92"/>
      <c r="J425" s="92"/>
      <c r="K425" s="92"/>
      <c r="L425" s="92"/>
      <c r="M425" s="92"/>
      <c r="N425" s="92"/>
      <c r="O425" s="92"/>
      <c r="P425" s="92"/>
    </row>
    <row r="426" spans="1:16" s="73" customFormat="1" ht="12.75">
      <c r="A426" s="95">
        <v>817</v>
      </c>
      <c r="B426" s="94" t="s">
        <v>234</v>
      </c>
      <c r="C426" s="95" t="s">
        <v>338</v>
      </c>
      <c r="D426" s="95" t="s">
        <v>340</v>
      </c>
      <c r="E426" s="96" t="s">
        <v>342</v>
      </c>
      <c r="F426" s="96" t="s">
        <v>342</v>
      </c>
      <c r="G426" s="96" t="s">
        <v>342</v>
      </c>
      <c r="H426" s="96" t="s">
        <v>342</v>
      </c>
      <c r="I426" s="96" t="s">
        <v>342</v>
      </c>
      <c r="J426" s="96" t="s">
        <v>342</v>
      </c>
      <c r="K426" s="96" t="s">
        <v>342</v>
      </c>
      <c r="L426" s="96" t="s">
        <v>342</v>
      </c>
      <c r="M426" s="96" t="s">
        <v>342</v>
      </c>
      <c r="N426" s="96">
        <v>685</v>
      </c>
      <c r="O426" s="96">
        <v>700</v>
      </c>
      <c r="P426" s="96">
        <v>725</v>
      </c>
    </row>
    <row r="427" spans="1:16" s="73" customFormat="1" ht="12.75">
      <c r="A427" s="94"/>
      <c r="B427" s="94"/>
      <c r="C427" s="95"/>
      <c r="D427" s="95" t="s">
        <v>349</v>
      </c>
      <c r="E427" s="96" t="s">
        <v>342</v>
      </c>
      <c r="F427" s="96" t="s">
        <v>342</v>
      </c>
      <c r="G427" s="96" t="s">
        <v>342</v>
      </c>
      <c r="H427" s="96" t="s">
        <v>342</v>
      </c>
      <c r="I427" s="96" t="s">
        <v>342</v>
      </c>
      <c r="J427" s="96" t="s">
        <v>342</v>
      </c>
      <c r="K427" s="96" t="s">
        <v>342</v>
      </c>
      <c r="L427" s="96" t="s">
        <v>342</v>
      </c>
      <c r="M427" s="96" t="s">
        <v>342</v>
      </c>
      <c r="N427" s="96">
        <v>685</v>
      </c>
      <c r="O427" s="96">
        <v>700</v>
      </c>
      <c r="P427" s="96">
        <v>725</v>
      </c>
    </row>
    <row r="428" spans="1:16" s="73" customFormat="1" ht="12.75">
      <c r="A428" s="94"/>
      <c r="B428" s="94"/>
      <c r="C428" s="95" t="s">
        <v>339</v>
      </c>
      <c r="D428" s="95" t="s">
        <v>340</v>
      </c>
      <c r="E428" s="96" t="s">
        <v>342</v>
      </c>
      <c r="F428" s="96" t="s">
        <v>342</v>
      </c>
      <c r="G428" s="96" t="s">
        <v>342</v>
      </c>
      <c r="H428" s="96" t="s">
        <v>342</v>
      </c>
      <c r="I428" s="96" t="s">
        <v>342</v>
      </c>
      <c r="J428" s="96" t="s">
        <v>342</v>
      </c>
      <c r="K428" s="96" t="s">
        <v>342</v>
      </c>
      <c r="L428" s="96" t="s">
        <v>342</v>
      </c>
      <c r="M428" s="96"/>
      <c r="N428" s="96"/>
      <c r="O428" s="96"/>
      <c r="P428" s="96"/>
    </row>
    <row r="429" spans="1:16" s="73" customFormat="1" ht="3.4" customHeight="1">
      <c r="C429" s="80"/>
      <c r="D429" s="80"/>
      <c r="E429" s="92"/>
      <c r="F429" s="92"/>
      <c r="G429" s="92"/>
      <c r="H429" s="92"/>
      <c r="I429" s="92"/>
      <c r="J429" s="92"/>
      <c r="K429" s="92"/>
      <c r="L429" s="92"/>
      <c r="M429" s="92"/>
      <c r="N429" s="92"/>
      <c r="O429" s="92"/>
      <c r="P429" s="92"/>
    </row>
    <row r="430" spans="1:16" s="73" customFormat="1" ht="12.75">
      <c r="A430" s="94" t="s">
        <v>153</v>
      </c>
      <c r="B430" s="94" t="s">
        <v>154</v>
      </c>
      <c r="C430" s="95" t="s">
        <v>338</v>
      </c>
      <c r="D430" s="95" t="s">
        <v>340</v>
      </c>
      <c r="E430" s="96">
        <v>10460</v>
      </c>
      <c r="F430" s="96">
        <v>10380</v>
      </c>
      <c r="G430" s="96">
        <v>9995</v>
      </c>
      <c r="H430" s="96">
        <v>9860</v>
      </c>
      <c r="I430" s="96">
        <v>9515</v>
      </c>
      <c r="J430" s="96">
        <v>9320</v>
      </c>
      <c r="K430" s="96">
        <v>9060</v>
      </c>
      <c r="L430" s="96">
        <v>9040</v>
      </c>
      <c r="M430" s="96">
        <v>9015</v>
      </c>
      <c r="N430" s="96">
        <v>9090</v>
      </c>
      <c r="O430" s="96">
        <v>8945</v>
      </c>
      <c r="P430" s="96">
        <v>8830</v>
      </c>
    </row>
    <row r="431" spans="1:16" s="73" customFormat="1" ht="12.75">
      <c r="A431" s="94"/>
      <c r="B431" s="94"/>
      <c r="C431" s="95"/>
      <c r="D431" s="95" t="s">
        <v>349</v>
      </c>
      <c r="E431" s="96">
        <v>9845</v>
      </c>
      <c r="F431" s="96">
        <v>9770</v>
      </c>
      <c r="G431" s="96">
        <v>9410</v>
      </c>
      <c r="H431" s="96">
        <v>9330</v>
      </c>
      <c r="I431" s="96">
        <v>9020</v>
      </c>
      <c r="J431" s="96">
        <v>8835</v>
      </c>
      <c r="K431" s="96">
        <v>8570</v>
      </c>
      <c r="L431" s="96">
        <v>8560</v>
      </c>
      <c r="M431" s="96">
        <v>8550</v>
      </c>
      <c r="N431" s="96">
        <v>8635</v>
      </c>
      <c r="O431" s="96">
        <v>8495</v>
      </c>
      <c r="P431" s="96">
        <v>8375</v>
      </c>
    </row>
    <row r="432" spans="1:16" s="73" customFormat="1" ht="12.75">
      <c r="A432" s="94"/>
      <c r="B432" s="94"/>
      <c r="C432" s="95" t="s">
        <v>339</v>
      </c>
      <c r="D432" s="95" t="s">
        <v>340</v>
      </c>
      <c r="E432" s="96">
        <v>9235</v>
      </c>
      <c r="F432" s="96">
        <v>9720</v>
      </c>
      <c r="G432" s="96">
        <v>10155</v>
      </c>
      <c r="H432" s="96">
        <v>10605</v>
      </c>
      <c r="I432" s="96">
        <v>10900</v>
      </c>
      <c r="J432" s="96">
        <v>11235</v>
      </c>
      <c r="K432" s="96">
        <v>10990</v>
      </c>
      <c r="L432" s="96">
        <v>11230</v>
      </c>
      <c r="M432" s="96"/>
      <c r="N432" s="96"/>
      <c r="O432" s="96"/>
      <c r="P432" s="96"/>
    </row>
    <row r="433" spans="1:16" s="73" customFormat="1" ht="3.4" customHeight="1">
      <c r="C433" s="80"/>
      <c r="D433" s="80"/>
      <c r="E433" s="92"/>
      <c r="F433" s="92"/>
      <c r="G433" s="92"/>
      <c r="H433" s="92"/>
      <c r="I433" s="92"/>
      <c r="J433" s="92"/>
      <c r="K433" s="92"/>
      <c r="L433" s="92"/>
      <c r="M433" s="92"/>
      <c r="N433" s="92"/>
      <c r="O433" s="92"/>
      <c r="P433" s="92"/>
    </row>
    <row r="434" spans="1:16" s="73" customFormat="1" ht="12.75">
      <c r="A434" s="94" t="s">
        <v>235</v>
      </c>
      <c r="B434" s="94" t="s">
        <v>236</v>
      </c>
      <c r="C434" s="95" t="s">
        <v>338</v>
      </c>
      <c r="D434" s="95" t="s">
        <v>340</v>
      </c>
      <c r="E434" s="96">
        <v>65</v>
      </c>
      <c r="F434" s="96">
        <v>40</v>
      </c>
      <c r="G434" s="96">
        <v>100</v>
      </c>
      <c r="H434" s="96">
        <v>180</v>
      </c>
      <c r="I434" s="96">
        <v>180</v>
      </c>
      <c r="J434" s="96">
        <v>155</v>
      </c>
      <c r="K434" s="96">
        <v>205</v>
      </c>
      <c r="L434" s="96">
        <v>240</v>
      </c>
      <c r="M434" s="96">
        <v>215</v>
      </c>
      <c r="N434" s="96">
        <v>255</v>
      </c>
      <c r="O434" s="96">
        <v>235</v>
      </c>
      <c r="P434" s="96">
        <v>245</v>
      </c>
    </row>
    <row r="435" spans="1:16" s="73" customFormat="1" ht="12.75">
      <c r="A435" s="94"/>
      <c r="B435" s="94"/>
      <c r="C435" s="95"/>
      <c r="D435" s="95" t="s">
        <v>349</v>
      </c>
      <c r="E435" s="96">
        <v>65</v>
      </c>
      <c r="F435" s="96">
        <v>40</v>
      </c>
      <c r="G435" s="96">
        <v>100</v>
      </c>
      <c r="H435" s="96">
        <v>180</v>
      </c>
      <c r="I435" s="96">
        <v>180</v>
      </c>
      <c r="J435" s="96">
        <v>155</v>
      </c>
      <c r="K435" s="96">
        <v>205</v>
      </c>
      <c r="L435" s="96">
        <v>240</v>
      </c>
      <c r="M435" s="96">
        <v>215</v>
      </c>
      <c r="N435" s="96">
        <v>255</v>
      </c>
      <c r="O435" s="96">
        <v>235</v>
      </c>
      <c r="P435" s="96">
        <v>245</v>
      </c>
    </row>
    <row r="436" spans="1:16" s="73" customFormat="1" ht="12.75">
      <c r="A436" s="94"/>
      <c r="B436" s="94"/>
      <c r="C436" s="95" t="s">
        <v>339</v>
      </c>
      <c r="D436" s="95" t="s">
        <v>340</v>
      </c>
      <c r="E436" s="96" t="s">
        <v>342</v>
      </c>
      <c r="F436" s="96" t="s">
        <v>342</v>
      </c>
      <c r="G436" s="96" t="s">
        <v>342</v>
      </c>
      <c r="H436" s="96" t="s">
        <v>342</v>
      </c>
      <c r="I436" s="96" t="s">
        <v>342</v>
      </c>
      <c r="J436" s="96" t="s">
        <v>342</v>
      </c>
      <c r="K436" s="96" t="s">
        <v>342</v>
      </c>
      <c r="L436" s="96" t="s">
        <v>342</v>
      </c>
      <c r="M436" s="96"/>
      <c r="N436" s="96"/>
      <c r="O436" s="96"/>
      <c r="P436" s="96"/>
    </row>
    <row r="438" spans="1:16">
      <c r="A438" s="13" t="s">
        <v>180</v>
      </c>
      <c r="B438" s="93"/>
      <c r="C438" s="93"/>
      <c r="D438" s="93"/>
      <c r="E438" s="93"/>
      <c r="F438" s="93"/>
      <c r="G438" s="93"/>
      <c r="H438" s="93"/>
      <c r="I438" s="93"/>
      <c r="J438" s="93"/>
      <c r="K438" s="93"/>
      <c r="L438" s="93"/>
      <c r="M438" s="93"/>
      <c r="N438" s="93"/>
      <c r="O438" s="93"/>
      <c r="P438" s="93"/>
    </row>
    <row r="439" spans="1:16">
      <c r="A439" s="5"/>
    </row>
    <row r="440" spans="1:16">
      <c r="A440" s="29"/>
    </row>
    <row r="441" spans="1:16">
      <c r="A441" s="30" t="s">
        <v>179</v>
      </c>
    </row>
  </sheetData>
  <mergeCells count="9">
    <mergeCell ref="A8:B8"/>
    <mergeCell ref="A12:J12"/>
    <mergeCell ref="A13:J13"/>
    <mergeCell ref="A14:J14"/>
    <mergeCell ref="A18:J18"/>
    <mergeCell ref="A9:J9"/>
    <mergeCell ref="A15:J15"/>
    <mergeCell ref="A16:J16"/>
    <mergeCell ref="A17:J17"/>
  </mergeCells>
  <hyperlinks>
    <hyperlink ref="A8" location="'Title sheet'!A1" display="Return to Contents" xr:uid="{A4ECD646-F8F3-4272-9A84-FB6A57202873}"/>
    <hyperlink ref="A8:B8" location="Contents!A1" display="Return to Contents" xr:uid="{0204509B-81DA-4537-8089-AD95C0A45325}"/>
    <hyperlink ref="A14" r:id="rId1" xr:uid="{8684C80B-D51D-4C20-A143-F60EE06D51D8}"/>
  </hyperlinks>
  <pageMargins left="0.70866141732283472" right="0.70866141732283472" top="0.74803149606299213" bottom="0.74803149606299213" header="0.31496062992125984" footer="0.31496062992125984"/>
  <pageSetup paperSize="9" scale="47" fitToHeight="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B3598-A58C-407C-80B1-D5A318BD1EE7}">
  <sheetPr>
    <pageSetUpPr fitToPage="1"/>
  </sheetPr>
  <dimension ref="A1:E115"/>
  <sheetViews>
    <sheetView showGridLines="0" zoomScaleNormal="100" workbookViewId="0"/>
  </sheetViews>
  <sheetFormatPr defaultRowHeight="14.25"/>
  <cols>
    <col min="1" max="1" width="8.75" style="64" customWidth="1"/>
    <col min="2" max="2" width="34.5" style="64" customWidth="1"/>
    <col min="3" max="3" width="25" style="64" customWidth="1"/>
    <col min="4" max="4" width="94.125" style="64" customWidth="1"/>
    <col min="5" max="5" width="29.25" style="64" customWidth="1"/>
    <col min="6" max="16384" width="9" style="64"/>
  </cols>
  <sheetData>
    <row r="1" spans="1:5">
      <c r="A1" s="63"/>
      <c r="B1" s="63"/>
      <c r="C1" s="63"/>
      <c r="D1" s="63"/>
      <c r="E1" s="63"/>
    </row>
    <row r="2" spans="1:5">
      <c r="A2" s="63"/>
      <c r="B2" s="63"/>
      <c r="C2" s="63"/>
      <c r="D2" s="63"/>
      <c r="E2" s="63"/>
    </row>
    <row r="3" spans="1:5">
      <c r="A3" s="63"/>
      <c r="B3" s="63"/>
      <c r="C3" s="63"/>
      <c r="D3" s="63"/>
      <c r="E3" s="63"/>
    </row>
    <row r="4" spans="1:5">
      <c r="A4" s="63"/>
      <c r="B4" s="63"/>
      <c r="C4" s="63"/>
      <c r="D4" s="63"/>
      <c r="E4" s="63"/>
    </row>
    <row r="5" spans="1:5">
      <c r="A5" s="63"/>
      <c r="B5" s="63"/>
      <c r="C5" s="63"/>
      <c r="D5" s="63"/>
      <c r="E5" s="63"/>
    </row>
    <row r="6" spans="1:5">
      <c r="A6" s="63"/>
      <c r="B6" s="63"/>
      <c r="C6" s="63"/>
      <c r="D6" s="63"/>
      <c r="E6" s="63"/>
    </row>
    <row r="7" spans="1:5">
      <c r="A7" s="63"/>
      <c r="B7" s="63"/>
      <c r="C7" s="63"/>
      <c r="D7" s="63"/>
      <c r="E7" s="63"/>
    </row>
    <row r="8" spans="1:5">
      <c r="A8" s="169" t="s">
        <v>3</v>
      </c>
      <c r="B8" s="169"/>
      <c r="C8" s="63"/>
      <c r="D8" s="63"/>
      <c r="E8" s="63"/>
    </row>
    <row r="9" spans="1:5" ht="27.75" customHeight="1">
      <c r="A9" s="173" t="s">
        <v>520</v>
      </c>
      <c r="B9" s="173"/>
      <c r="C9" s="173"/>
      <c r="D9" s="173"/>
      <c r="E9" s="173"/>
    </row>
    <row r="10" spans="1:5">
      <c r="A10" s="65"/>
      <c r="B10" s="65"/>
      <c r="C10" s="63"/>
      <c r="D10" s="63"/>
      <c r="E10" s="63"/>
    </row>
    <row r="11" spans="1:5">
      <c r="A11" s="66" t="s">
        <v>671</v>
      </c>
      <c r="B11" s="67"/>
      <c r="C11" s="68"/>
    </row>
    <row r="12" spans="1:5" ht="27" customHeight="1">
      <c r="A12" s="170" t="s">
        <v>651</v>
      </c>
      <c r="B12" s="170"/>
      <c r="C12" s="170"/>
      <c r="D12" s="170"/>
      <c r="E12" s="170"/>
    </row>
    <row r="13" spans="1:5" ht="40.35" customHeight="1">
      <c r="A13" s="171" t="s">
        <v>652</v>
      </c>
      <c r="B13" s="171"/>
      <c r="C13" s="171"/>
      <c r="D13" s="171"/>
      <c r="E13" s="171"/>
    </row>
    <row r="14" spans="1:5" ht="40.5" customHeight="1">
      <c r="A14" s="170" t="s">
        <v>655</v>
      </c>
      <c r="B14" s="170"/>
      <c r="C14" s="170"/>
      <c r="D14" s="170"/>
      <c r="E14" s="170"/>
    </row>
    <row r="15" spans="1:5" ht="66" customHeight="1">
      <c r="A15" s="171" t="s">
        <v>653</v>
      </c>
      <c r="B15" s="171"/>
      <c r="C15" s="171"/>
      <c r="D15" s="171"/>
      <c r="E15" s="171"/>
    </row>
    <row r="16" spans="1:5" ht="51.95" customHeight="1">
      <c r="A16" s="170" t="s">
        <v>697</v>
      </c>
      <c r="B16" s="170"/>
      <c r="C16" s="170"/>
      <c r="D16" s="170"/>
      <c r="E16" s="170"/>
    </row>
    <row r="17" spans="1:5">
      <c r="A17" s="170" t="s">
        <v>654</v>
      </c>
      <c r="B17" s="170"/>
      <c r="C17" s="170"/>
      <c r="D17" s="170"/>
      <c r="E17" s="170"/>
    </row>
    <row r="18" spans="1:5">
      <c r="A18" s="88"/>
      <c r="B18" s="88"/>
      <c r="C18" s="27"/>
      <c r="D18" s="89"/>
      <c r="E18" s="89"/>
    </row>
    <row r="19" spans="1:5" s="73" customFormat="1" ht="33" customHeight="1">
      <c r="A19" s="83" t="s">
        <v>524</v>
      </c>
      <c r="B19" s="84"/>
      <c r="C19" s="85" t="s">
        <v>521</v>
      </c>
      <c r="D19" s="85" t="s">
        <v>522</v>
      </c>
      <c r="E19" s="86" t="s">
        <v>523</v>
      </c>
    </row>
    <row r="20" spans="1:5" s="73" customFormat="1" ht="12.75">
      <c r="A20" s="74"/>
      <c r="B20" s="75"/>
      <c r="C20" s="78"/>
      <c r="D20" s="78"/>
      <c r="E20" s="76"/>
    </row>
    <row r="21" spans="1:5" s="122" customFormat="1" ht="51">
      <c r="A21" s="71" t="s">
        <v>38</v>
      </c>
      <c r="B21" s="71" t="s">
        <v>341</v>
      </c>
      <c r="C21" s="79" t="s">
        <v>525</v>
      </c>
      <c r="D21" s="79" t="s">
        <v>526</v>
      </c>
      <c r="E21" s="121" t="s">
        <v>527</v>
      </c>
    </row>
    <row r="22" spans="1:5" s="122" customFormat="1" ht="38.25">
      <c r="A22" s="123" t="s">
        <v>212</v>
      </c>
      <c r="B22" s="123" t="s">
        <v>213</v>
      </c>
      <c r="C22" s="124" t="s">
        <v>525</v>
      </c>
      <c r="D22" s="124" t="s">
        <v>528</v>
      </c>
      <c r="E22" s="125" t="s">
        <v>529</v>
      </c>
    </row>
    <row r="23" spans="1:5" s="122" customFormat="1" ht="12.75">
      <c r="A23" s="71" t="s">
        <v>212</v>
      </c>
      <c r="B23" s="71" t="s">
        <v>213</v>
      </c>
      <c r="C23" s="79" t="s">
        <v>530</v>
      </c>
      <c r="D23" s="79" t="s">
        <v>531</v>
      </c>
      <c r="E23" s="121" t="s">
        <v>532</v>
      </c>
    </row>
    <row r="24" spans="1:5" s="122" customFormat="1" ht="38.25">
      <c r="A24" s="123" t="s">
        <v>181</v>
      </c>
      <c r="B24" s="123" t="s">
        <v>182</v>
      </c>
      <c r="C24" s="124" t="s">
        <v>525</v>
      </c>
      <c r="D24" s="124" t="s">
        <v>533</v>
      </c>
      <c r="E24" s="125" t="s">
        <v>534</v>
      </c>
    </row>
    <row r="25" spans="1:5" s="122" customFormat="1" ht="12.75">
      <c r="A25" s="71" t="s">
        <v>343</v>
      </c>
      <c r="B25" s="71" t="s">
        <v>344</v>
      </c>
      <c r="C25" s="79" t="s">
        <v>535</v>
      </c>
      <c r="D25" s="79" t="s">
        <v>536</v>
      </c>
      <c r="E25" s="121" t="s">
        <v>537</v>
      </c>
    </row>
    <row r="26" spans="1:5" s="122" customFormat="1" ht="51">
      <c r="A26" s="123" t="s">
        <v>45</v>
      </c>
      <c r="B26" s="123" t="s">
        <v>46</v>
      </c>
      <c r="C26" s="124" t="s">
        <v>538</v>
      </c>
      <c r="D26" s="124" t="s">
        <v>539</v>
      </c>
      <c r="E26" s="125" t="s">
        <v>537</v>
      </c>
    </row>
    <row r="27" spans="1:5" s="122" customFormat="1" ht="76.5">
      <c r="A27" s="71" t="s">
        <v>183</v>
      </c>
      <c r="B27" s="71" t="s">
        <v>184</v>
      </c>
      <c r="C27" s="79" t="s">
        <v>540</v>
      </c>
      <c r="D27" s="79" t="s">
        <v>541</v>
      </c>
      <c r="E27" s="121" t="s">
        <v>537</v>
      </c>
    </row>
    <row r="28" spans="1:5" s="122" customFormat="1" ht="38.25">
      <c r="A28" s="123" t="s">
        <v>183</v>
      </c>
      <c r="B28" s="123" t="s">
        <v>184</v>
      </c>
      <c r="C28" s="124" t="s">
        <v>525</v>
      </c>
      <c r="D28" s="124" t="s">
        <v>542</v>
      </c>
      <c r="E28" s="125" t="s">
        <v>529</v>
      </c>
    </row>
    <row r="29" spans="1:5" s="122" customFormat="1" ht="38.25">
      <c r="A29" s="71" t="s">
        <v>47</v>
      </c>
      <c r="B29" s="71" t="s">
        <v>48</v>
      </c>
      <c r="C29" s="79" t="s">
        <v>543</v>
      </c>
      <c r="D29" s="79" t="s">
        <v>544</v>
      </c>
      <c r="E29" s="121" t="s">
        <v>537</v>
      </c>
    </row>
    <row r="30" spans="1:5" s="122" customFormat="1" ht="38.25">
      <c r="A30" s="123" t="s">
        <v>47</v>
      </c>
      <c r="B30" s="123" t="s">
        <v>48</v>
      </c>
      <c r="C30" s="124" t="s">
        <v>525</v>
      </c>
      <c r="D30" s="124" t="s">
        <v>545</v>
      </c>
      <c r="E30" s="125" t="s">
        <v>650</v>
      </c>
    </row>
    <row r="31" spans="1:5" s="122" customFormat="1" ht="25.5">
      <c r="A31" s="71" t="s">
        <v>47</v>
      </c>
      <c r="B31" s="71" t="s">
        <v>48</v>
      </c>
      <c r="C31" s="79" t="s">
        <v>546</v>
      </c>
      <c r="D31" s="79" t="s">
        <v>547</v>
      </c>
      <c r="E31" s="121" t="s">
        <v>548</v>
      </c>
    </row>
    <row r="32" spans="1:5" s="122" customFormat="1" ht="25.5">
      <c r="A32" s="123" t="s">
        <v>47</v>
      </c>
      <c r="B32" s="123" t="s">
        <v>48</v>
      </c>
      <c r="C32" s="124" t="s">
        <v>546</v>
      </c>
      <c r="D32" s="124" t="s">
        <v>549</v>
      </c>
      <c r="E32" s="125" t="s">
        <v>548</v>
      </c>
    </row>
    <row r="33" spans="1:5" s="122" customFormat="1" ht="51">
      <c r="A33" s="71" t="s">
        <v>47</v>
      </c>
      <c r="B33" s="71" t="s">
        <v>48</v>
      </c>
      <c r="C33" s="79" t="s">
        <v>525</v>
      </c>
      <c r="D33" s="79" t="s">
        <v>550</v>
      </c>
      <c r="E33" s="121" t="s">
        <v>532</v>
      </c>
    </row>
    <row r="34" spans="1:5" s="122" customFormat="1" ht="38.25">
      <c r="A34" s="123" t="s">
        <v>185</v>
      </c>
      <c r="B34" s="123" t="s">
        <v>186</v>
      </c>
      <c r="C34" s="124" t="s">
        <v>525</v>
      </c>
      <c r="D34" s="124" t="s">
        <v>551</v>
      </c>
      <c r="E34" s="125" t="s">
        <v>529</v>
      </c>
    </row>
    <row r="35" spans="1:5" s="122" customFormat="1" ht="25.5">
      <c r="A35" s="71" t="s">
        <v>189</v>
      </c>
      <c r="B35" s="71" t="s">
        <v>190</v>
      </c>
      <c r="C35" s="79" t="s">
        <v>552</v>
      </c>
      <c r="D35" s="79" t="s">
        <v>553</v>
      </c>
      <c r="E35" s="121" t="s">
        <v>554</v>
      </c>
    </row>
    <row r="36" spans="1:5" s="122" customFormat="1" ht="38.25">
      <c r="A36" s="123" t="s">
        <v>189</v>
      </c>
      <c r="B36" s="123" t="s">
        <v>190</v>
      </c>
      <c r="C36" s="124" t="s">
        <v>525</v>
      </c>
      <c r="D36" s="124" t="s">
        <v>555</v>
      </c>
      <c r="E36" s="125" t="s">
        <v>529</v>
      </c>
    </row>
    <row r="37" spans="1:5" s="122" customFormat="1" ht="51">
      <c r="A37" s="71" t="s">
        <v>189</v>
      </c>
      <c r="B37" s="71" t="s">
        <v>190</v>
      </c>
      <c r="C37" s="79" t="s">
        <v>525</v>
      </c>
      <c r="D37" s="79" t="s">
        <v>556</v>
      </c>
      <c r="E37" s="121" t="s">
        <v>532</v>
      </c>
    </row>
    <row r="38" spans="1:5" s="122" customFormat="1" ht="25.5">
      <c r="A38" s="123" t="s">
        <v>214</v>
      </c>
      <c r="B38" s="123" t="s">
        <v>215</v>
      </c>
      <c r="C38" s="124" t="s">
        <v>530</v>
      </c>
      <c r="D38" s="124" t="s">
        <v>557</v>
      </c>
      <c r="E38" s="125" t="s">
        <v>532</v>
      </c>
    </row>
    <row r="39" spans="1:5" s="122" customFormat="1" ht="25.5">
      <c r="A39" s="71" t="s">
        <v>51</v>
      </c>
      <c r="B39" s="71" t="s">
        <v>52</v>
      </c>
      <c r="C39" s="79" t="s">
        <v>558</v>
      </c>
      <c r="D39" s="79" t="s">
        <v>559</v>
      </c>
      <c r="E39" s="121" t="s">
        <v>560</v>
      </c>
    </row>
    <row r="40" spans="1:5" s="122" customFormat="1" ht="25.5">
      <c r="A40" s="123" t="s">
        <v>51</v>
      </c>
      <c r="B40" s="123" t="s">
        <v>52</v>
      </c>
      <c r="C40" s="124" t="s">
        <v>546</v>
      </c>
      <c r="D40" s="124" t="s">
        <v>561</v>
      </c>
      <c r="E40" s="125" t="s">
        <v>562</v>
      </c>
    </row>
    <row r="41" spans="1:5" s="122" customFormat="1" ht="38.25">
      <c r="A41" s="71" t="s">
        <v>53</v>
      </c>
      <c r="B41" s="71" t="s">
        <v>54</v>
      </c>
      <c r="C41" s="79" t="s">
        <v>525</v>
      </c>
      <c r="D41" s="79" t="s">
        <v>563</v>
      </c>
      <c r="E41" s="121" t="s">
        <v>532</v>
      </c>
    </row>
    <row r="42" spans="1:5" s="122" customFormat="1" ht="38.25">
      <c r="A42" s="123" t="s">
        <v>57</v>
      </c>
      <c r="B42" s="123" t="s">
        <v>58</v>
      </c>
      <c r="C42" s="124" t="s">
        <v>525</v>
      </c>
      <c r="D42" s="124" t="s">
        <v>564</v>
      </c>
      <c r="E42" s="125" t="s">
        <v>554</v>
      </c>
    </row>
    <row r="43" spans="1:5" s="122" customFormat="1" ht="25.5">
      <c r="A43" s="71" t="s">
        <v>191</v>
      </c>
      <c r="B43" s="71" t="s">
        <v>192</v>
      </c>
      <c r="C43" s="79" t="s">
        <v>543</v>
      </c>
      <c r="D43" s="79" t="s">
        <v>565</v>
      </c>
      <c r="E43" s="121" t="s">
        <v>537</v>
      </c>
    </row>
    <row r="44" spans="1:5" s="122" customFormat="1" ht="38.25">
      <c r="A44" s="123" t="s">
        <v>59</v>
      </c>
      <c r="B44" s="123" t="s">
        <v>60</v>
      </c>
      <c r="C44" s="124" t="s">
        <v>525</v>
      </c>
      <c r="D44" s="124" t="s">
        <v>566</v>
      </c>
      <c r="E44" s="125" t="s">
        <v>529</v>
      </c>
    </row>
    <row r="45" spans="1:5" s="122" customFormat="1" ht="38.25">
      <c r="A45" s="71" t="s">
        <v>159</v>
      </c>
      <c r="B45" s="71" t="s">
        <v>160</v>
      </c>
      <c r="C45" s="79" t="s">
        <v>525</v>
      </c>
      <c r="D45" s="79" t="s">
        <v>567</v>
      </c>
      <c r="E45" s="121" t="s">
        <v>568</v>
      </c>
    </row>
    <row r="46" spans="1:5" s="122" customFormat="1" ht="38.25">
      <c r="A46" s="123" t="s">
        <v>63</v>
      </c>
      <c r="B46" s="123" t="s">
        <v>64</v>
      </c>
      <c r="C46" s="124" t="s">
        <v>525</v>
      </c>
      <c r="D46" s="124" t="s">
        <v>569</v>
      </c>
      <c r="E46" s="125" t="s">
        <v>554</v>
      </c>
    </row>
    <row r="47" spans="1:5" s="122" customFormat="1" ht="140.25">
      <c r="A47" s="71" t="s">
        <v>63</v>
      </c>
      <c r="B47" s="71" t="s">
        <v>64</v>
      </c>
      <c r="C47" s="79" t="s">
        <v>570</v>
      </c>
      <c r="D47" s="79" t="s">
        <v>571</v>
      </c>
      <c r="E47" s="121" t="s">
        <v>572</v>
      </c>
    </row>
    <row r="48" spans="1:5" s="122" customFormat="1" ht="102">
      <c r="A48" s="123" t="s">
        <v>69</v>
      </c>
      <c r="B48" s="123" t="s">
        <v>70</v>
      </c>
      <c r="C48" s="124" t="s">
        <v>573</v>
      </c>
      <c r="D48" s="124" t="s">
        <v>574</v>
      </c>
      <c r="E48" s="125" t="s">
        <v>575</v>
      </c>
    </row>
    <row r="49" spans="1:5" s="122" customFormat="1" ht="102">
      <c r="A49" s="71" t="s">
        <v>69</v>
      </c>
      <c r="B49" s="71" t="s">
        <v>70</v>
      </c>
      <c r="C49" s="79" t="s">
        <v>576</v>
      </c>
      <c r="D49" s="79" t="s">
        <v>577</v>
      </c>
      <c r="E49" s="121" t="s">
        <v>578</v>
      </c>
    </row>
    <row r="50" spans="1:5" s="122" customFormat="1" ht="38.25">
      <c r="A50" s="123" t="s">
        <v>71</v>
      </c>
      <c r="B50" s="123" t="s">
        <v>72</v>
      </c>
      <c r="C50" s="124" t="s">
        <v>525</v>
      </c>
      <c r="D50" s="124" t="s">
        <v>579</v>
      </c>
      <c r="E50" s="125" t="s">
        <v>580</v>
      </c>
    </row>
    <row r="51" spans="1:5" s="122" customFormat="1" ht="38.25">
      <c r="A51" s="71" t="s">
        <v>73</v>
      </c>
      <c r="B51" s="71" t="s">
        <v>74</v>
      </c>
      <c r="C51" s="79" t="s">
        <v>546</v>
      </c>
      <c r="D51" s="79" t="s">
        <v>581</v>
      </c>
      <c r="E51" s="121" t="s">
        <v>582</v>
      </c>
    </row>
    <row r="52" spans="1:5" s="122" customFormat="1" ht="25.5">
      <c r="A52" s="123" t="s">
        <v>193</v>
      </c>
      <c r="B52" s="123" t="s">
        <v>194</v>
      </c>
      <c r="C52" s="124" t="s">
        <v>552</v>
      </c>
      <c r="D52" s="124" t="s">
        <v>553</v>
      </c>
      <c r="E52" s="125" t="s">
        <v>560</v>
      </c>
    </row>
    <row r="53" spans="1:5" s="122" customFormat="1" ht="25.5">
      <c r="A53" s="71" t="s">
        <v>193</v>
      </c>
      <c r="B53" s="71" t="s">
        <v>194</v>
      </c>
      <c r="C53" s="79" t="s">
        <v>552</v>
      </c>
      <c r="D53" s="79" t="s">
        <v>553</v>
      </c>
      <c r="E53" s="121" t="s">
        <v>554</v>
      </c>
    </row>
    <row r="54" spans="1:5" s="122" customFormat="1" ht="38.25">
      <c r="A54" s="123" t="s">
        <v>75</v>
      </c>
      <c r="B54" s="123" t="s">
        <v>76</v>
      </c>
      <c r="C54" s="124" t="s">
        <v>525</v>
      </c>
      <c r="D54" s="124" t="s">
        <v>583</v>
      </c>
      <c r="E54" s="125" t="s">
        <v>554</v>
      </c>
    </row>
    <row r="55" spans="1:5" s="122" customFormat="1" ht="51">
      <c r="A55" s="71" t="s">
        <v>75</v>
      </c>
      <c r="B55" s="71" t="s">
        <v>76</v>
      </c>
      <c r="C55" s="79" t="s">
        <v>525</v>
      </c>
      <c r="D55" s="79" t="s">
        <v>584</v>
      </c>
      <c r="E55" s="121" t="s">
        <v>585</v>
      </c>
    </row>
    <row r="56" spans="1:5" s="122" customFormat="1" ht="38.25">
      <c r="A56" s="123" t="s">
        <v>77</v>
      </c>
      <c r="B56" s="123" t="s">
        <v>78</v>
      </c>
      <c r="C56" s="124" t="s">
        <v>525</v>
      </c>
      <c r="D56" s="124" t="s">
        <v>586</v>
      </c>
      <c r="E56" s="125" t="s">
        <v>529</v>
      </c>
    </row>
    <row r="57" spans="1:5" s="122" customFormat="1" ht="102">
      <c r="A57" s="71" t="s">
        <v>77</v>
      </c>
      <c r="B57" s="71" t="s">
        <v>78</v>
      </c>
      <c r="C57" s="79" t="s">
        <v>525</v>
      </c>
      <c r="D57" s="79" t="s">
        <v>587</v>
      </c>
      <c r="E57" s="121" t="s">
        <v>572</v>
      </c>
    </row>
    <row r="58" spans="1:5" s="122" customFormat="1" ht="38.25">
      <c r="A58" s="123" t="s">
        <v>79</v>
      </c>
      <c r="B58" s="123" t="s">
        <v>197</v>
      </c>
      <c r="C58" s="124" t="s">
        <v>525</v>
      </c>
      <c r="D58" s="124" t="s">
        <v>588</v>
      </c>
      <c r="E58" s="125" t="s">
        <v>529</v>
      </c>
    </row>
    <row r="59" spans="1:5" s="122" customFormat="1" ht="38.25">
      <c r="A59" s="71" t="s">
        <v>86</v>
      </c>
      <c r="B59" s="71" t="s">
        <v>87</v>
      </c>
      <c r="C59" s="79" t="s">
        <v>525</v>
      </c>
      <c r="D59" s="79" t="s">
        <v>589</v>
      </c>
      <c r="E59" s="121" t="s">
        <v>529</v>
      </c>
    </row>
    <row r="60" spans="1:5" s="122" customFormat="1" ht="25.5">
      <c r="A60" s="123" t="s">
        <v>88</v>
      </c>
      <c r="B60" s="123" t="s">
        <v>89</v>
      </c>
      <c r="C60" s="124" t="s">
        <v>543</v>
      </c>
      <c r="D60" s="124" t="s">
        <v>590</v>
      </c>
      <c r="E60" s="125" t="s">
        <v>537</v>
      </c>
    </row>
    <row r="61" spans="1:5" s="122" customFormat="1" ht="89.25">
      <c r="A61" s="71" t="s">
        <v>90</v>
      </c>
      <c r="B61" s="71" t="s">
        <v>91</v>
      </c>
      <c r="C61" s="79" t="s">
        <v>591</v>
      </c>
      <c r="D61" s="79" t="s">
        <v>592</v>
      </c>
      <c r="E61" s="121" t="s">
        <v>578</v>
      </c>
    </row>
    <row r="62" spans="1:5" s="122" customFormat="1" ht="38.25">
      <c r="A62" s="123" t="s">
        <v>200</v>
      </c>
      <c r="B62" s="123" t="s">
        <v>201</v>
      </c>
      <c r="C62" s="124" t="s">
        <v>525</v>
      </c>
      <c r="D62" s="124" t="s">
        <v>593</v>
      </c>
      <c r="E62" s="125" t="s">
        <v>529</v>
      </c>
    </row>
    <row r="63" spans="1:5" s="122" customFormat="1" ht="114.75">
      <c r="A63" s="71" t="s">
        <v>200</v>
      </c>
      <c r="B63" s="71" t="s">
        <v>201</v>
      </c>
      <c r="C63" s="79" t="s">
        <v>525</v>
      </c>
      <c r="D63" s="79" t="s">
        <v>594</v>
      </c>
      <c r="E63" s="121" t="s">
        <v>585</v>
      </c>
    </row>
    <row r="64" spans="1:5" s="122" customFormat="1" ht="38.25">
      <c r="A64" s="123" t="s">
        <v>92</v>
      </c>
      <c r="B64" s="123" t="s">
        <v>93</v>
      </c>
      <c r="C64" s="124" t="s">
        <v>525</v>
      </c>
      <c r="D64" s="124" t="s">
        <v>595</v>
      </c>
      <c r="E64" s="125" t="s">
        <v>529</v>
      </c>
    </row>
    <row r="65" spans="1:5" s="122" customFormat="1" ht="38.25">
      <c r="A65" s="71" t="s">
        <v>92</v>
      </c>
      <c r="B65" s="71" t="s">
        <v>93</v>
      </c>
      <c r="C65" s="79" t="s">
        <v>525</v>
      </c>
      <c r="D65" s="79" t="s">
        <v>596</v>
      </c>
      <c r="E65" s="121" t="s">
        <v>578</v>
      </c>
    </row>
    <row r="66" spans="1:5" s="122" customFormat="1" ht="25.5">
      <c r="A66" s="123" t="s">
        <v>224</v>
      </c>
      <c r="B66" s="123" t="s">
        <v>225</v>
      </c>
      <c r="C66" s="124" t="s">
        <v>558</v>
      </c>
      <c r="D66" s="124" t="s">
        <v>597</v>
      </c>
      <c r="E66" s="125" t="s">
        <v>560</v>
      </c>
    </row>
    <row r="67" spans="1:5" s="122" customFormat="1" ht="25.5">
      <c r="A67" s="71" t="s">
        <v>96</v>
      </c>
      <c r="B67" s="71" t="s">
        <v>97</v>
      </c>
      <c r="C67" s="79" t="s">
        <v>598</v>
      </c>
      <c r="D67" s="79" t="s">
        <v>599</v>
      </c>
      <c r="E67" s="121" t="s">
        <v>600</v>
      </c>
    </row>
    <row r="68" spans="1:5" s="122" customFormat="1" ht="25.5">
      <c r="A68" s="123" t="s">
        <v>98</v>
      </c>
      <c r="B68" s="123" t="s">
        <v>202</v>
      </c>
      <c r="C68" s="124" t="s">
        <v>601</v>
      </c>
      <c r="D68" s="124" t="s">
        <v>602</v>
      </c>
      <c r="E68" s="125" t="s">
        <v>580</v>
      </c>
    </row>
    <row r="69" spans="1:5" s="122" customFormat="1" ht="63.75">
      <c r="A69" s="71" t="s">
        <v>98</v>
      </c>
      <c r="B69" s="71" t="s">
        <v>202</v>
      </c>
      <c r="C69" s="79" t="s">
        <v>525</v>
      </c>
      <c r="D69" s="79" t="s">
        <v>603</v>
      </c>
      <c r="E69" s="121" t="s">
        <v>534</v>
      </c>
    </row>
    <row r="70" spans="1:5" s="122" customFormat="1" ht="76.5">
      <c r="A70" s="123" t="s">
        <v>98</v>
      </c>
      <c r="B70" s="123" t="s">
        <v>202</v>
      </c>
      <c r="C70" s="124" t="s">
        <v>525</v>
      </c>
      <c r="D70" s="124" t="s">
        <v>604</v>
      </c>
      <c r="E70" s="125" t="s">
        <v>582</v>
      </c>
    </row>
    <row r="71" spans="1:5" s="122" customFormat="1" ht="38.25">
      <c r="A71" s="71" t="s">
        <v>99</v>
      </c>
      <c r="B71" s="71" t="s">
        <v>100</v>
      </c>
      <c r="C71" s="79" t="s">
        <v>525</v>
      </c>
      <c r="D71" s="79" t="s">
        <v>605</v>
      </c>
      <c r="E71" s="121" t="s">
        <v>529</v>
      </c>
    </row>
    <row r="72" spans="1:5" s="122" customFormat="1" ht="25.5">
      <c r="A72" s="123" t="s">
        <v>101</v>
      </c>
      <c r="B72" s="123" t="s">
        <v>102</v>
      </c>
      <c r="C72" s="124" t="s">
        <v>601</v>
      </c>
      <c r="D72" s="124" t="s">
        <v>583</v>
      </c>
      <c r="E72" s="125" t="s">
        <v>585</v>
      </c>
    </row>
    <row r="73" spans="1:5" s="122" customFormat="1" ht="38.25">
      <c r="A73" s="71" t="s">
        <v>103</v>
      </c>
      <c r="B73" s="71" t="s">
        <v>104</v>
      </c>
      <c r="C73" s="79" t="s">
        <v>525</v>
      </c>
      <c r="D73" s="79" t="s">
        <v>606</v>
      </c>
      <c r="E73" s="121" t="s">
        <v>529</v>
      </c>
    </row>
    <row r="74" spans="1:5" s="122" customFormat="1" ht="38.25">
      <c r="A74" s="123" t="s">
        <v>103</v>
      </c>
      <c r="B74" s="123" t="s">
        <v>104</v>
      </c>
      <c r="C74" s="124" t="s">
        <v>607</v>
      </c>
      <c r="D74" s="124" t="s">
        <v>608</v>
      </c>
      <c r="E74" s="125" t="s">
        <v>532</v>
      </c>
    </row>
    <row r="75" spans="1:5" s="122" customFormat="1" ht="76.5">
      <c r="A75" s="71" t="s">
        <v>105</v>
      </c>
      <c r="B75" s="71" t="s">
        <v>106</v>
      </c>
      <c r="C75" s="79" t="s">
        <v>576</v>
      </c>
      <c r="D75" s="79" t="s">
        <v>609</v>
      </c>
      <c r="E75" s="121" t="s">
        <v>578</v>
      </c>
    </row>
    <row r="76" spans="1:5" s="122" customFormat="1" ht="38.25">
      <c r="A76" s="123" t="s">
        <v>107</v>
      </c>
      <c r="B76" s="123" t="s">
        <v>108</v>
      </c>
      <c r="C76" s="124" t="s">
        <v>525</v>
      </c>
      <c r="D76" s="124" t="s">
        <v>610</v>
      </c>
      <c r="E76" s="125" t="s">
        <v>611</v>
      </c>
    </row>
    <row r="77" spans="1:5" s="122" customFormat="1" ht="102">
      <c r="A77" s="71" t="s">
        <v>107</v>
      </c>
      <c r="B77" s="71" t="s">
        <v>108</v>
      </c>
      <c r="C77" s="79" t="s">
        <v>525</v>
      </c>
      <c r="D77" s="79" t="s">
        <v>612</v>
      </c>
      <c r="E77" s="121" t="s">
        <v>534</v>
      </c>
    </row>
    <row r="78" spans="1:5" s="122" customFormat="1" ht="38.25">
      <c r="A78" s="123" t="s">
        <v>109</v>
      </c>
      <c r="B78" s="123" t="s">
        <v>110</v>
      </c>
      <c r="C78" s="124" t="s">
        <v>525</v>
      </c>
      <c r="D78" s="124" t="s">
        <v>613</v>
      </c>
      <c r="E78" s="125" t="s">
        <v>529</v>
      </c>
    </row>
    <row r="79" spans="1:5" s="122" customFormat="1" ht="51">
      <c r="A79" s="71" t="s">
        <v>111</v>
      </c>
      <c r="B79" s="71" t="s">
        <v>112</v>
      </c>
      <c r="C79" s="79" t="s">
        <v>540</v>
      </c>
      <c r="D79" s="79" t="s">
        <v>614</v>
      </c>
      <c r="E79" s="121" t="s">
        <v>537</v>
      </c>
    </row>
    <row r="80" spans="1:5" s="122" customFormat="1" ht="38.25">
      <c r="A80" s="123" t="s">
        <v>111</v>
      </c>
      <c r="B80" s="123" t="s">
        <v>112</v>
      </c>
      <c r="C80" s="124" t="s">
        <v>525</v>
      </c>
      <c r="D80" s="124" t="s">
        <v>615</v>
      </c>
      <c r="E80" s="125" t="s">
        <v>529</v>
      </c>
    </row>
    <row r="81" spans="1:5" s="122" customFormat="1" ht="76.5">
      <c r="A81" s="71" t="s">
        <v>111</v>
      </c>
      <c r="B81" s="71" t="s">
        <v>112</v>
      </c>
      <c r="C81" s="79" t="s">
        <v>525</v>
      </c>
      <c r="D81" s="79" t="s">
        <v>616</v>
      </c>
      <c r="E81" s="121" t="s">
        <v>534</v>
      </c>
    </row>
    <row r="82" spans="1:5" s="122" customFormat="1" ht="38.25">
      <c r="A82" s="123" t="s">
        <v>228</v>
      </c>
      <c r="B82" s="123" t="s">
        <v>229</v>
      </c>
      <c r="C82" s="124" t="s">
        <v>525</v>
      </c>
      <c r="D82" s="124" t="s">
        <v>617</v>
      </c>
      <c r="E82" s="125" t="s">
        <v>529</v>
      </c>
    </row>
    <row r="83" spans="1:5" s="122" customFormat="1" ht="25.5">
      <c r="A83" s="71" t="s">
        <v>165</v>
      </c>
      <c r="B83" s="71" t="s">
        <v>166</v>
      </c>
      <c r="C83" s="79" t="s">
        <v>552</v>
      </c>
      <c r="D83" s="79" t="s">
        <v>618</v>
      </c>
      <c r="E83" s="121" t="s">
        <v>554</v>
      </c>
    </row>
    <row r="84" spans="1:5" s="122" customFormat="1" ht="12.75">
      <c r="A84" s="123" t="s">
        <v>119</v>
      </c>
      <c r="B84" s="123" t="s">
        <v>120</v>
      </c>
      <c r="C84" s="124" t="s">
        <v>546</v>
      </c>
      <c r="D84" s="124" t="s">
        <v>619</v>
      </c>
      <c r="E84" s="125" t="s">
        <v>537</v>
      </c>
    </row>
    <row r="85" spans="1:5" s="122" customFormat="1" ht="38.25">
      <c r="A85" s="71" t="s">
        <v>175</v>
      </c>
      <c r="B85" s="71" t="s">
        <v>176</v>
      </c>
      <c r="C85" s="79" t="s">
        <v>525</v>
      </c>
      <c r="D85" s="79" t="s">
        <v>620</v>
      </c>
      <c r="E85" s="121" t="s">
        <v>529</v>
      </c>
    </row>
    <row r="86" spans="1:5" s="122" customFormat="1" ht="25.5">
      <c r="A86" s="123" t="s">
        <v>230</v>
      </c>
      <c r="B86" s="123" t="s">
        <v>231</v>
      </c>
      <c r="C86" s="124" t="s">
        <v>558</v>
      </c>
      <c r="D86" s="124" t="s">
        <v>621</v>
      </c>
      <c r="E86" s="125" t="s">
        <v>560</v>
      </c>
    </row>
    <row r="87" spans="1:5" s="122" customFormat="1" ht="25.5">
      <c r="A87" s="71" t="s">
        <v>169</v>
      </c>
      <c r="B87" s="71" t="s">
        <v>170</v>
      </c>
      <c r="C87" s="79" t="s">
        <v>546</v>
      </c>
      <c r="D87" s="79" t="s">
        <v>622</v>
      </c>
      <c r="E87" s="121" t="s">
        <v>537</v>
      </c>
    </row>
    <row r="88" spans="1:5" s="122" customFormat="1" ht="51">
      <c r="A88" s="123" t="s">
        <v>169</v>
      </c>
      <c r="B88" s="123" t="s">
        <v>170</v>
      </c>
      <c r="C88" s="124" t="s">
        <v>546</v>
      </c>
      <c r="D88" s="124" t="s">
        <v>623</v>
      </c>
      <c r="E88" s="125" t="s">
        <v>624</v>
      </c>
    </row>
    <row r="89" spans="1:5" s="122" customFormat="1" ht="38.25">
      <c r="A89" s="71" t="s">
        <v>121</v>
      </c>
      <c r="B89" s="71" t="s">
        <v>122</v>
      </c>
      <c r="C89" s="79" t="s">
        <v>525</v>
      </c>
      <c r="D89" s="79" t="s">
        <v>586</v>
      </c>
      <c r="E89" s="121" t="s">
        <v>529</v>
      </c>
    </row>
    <row r="90" spans="1:5" s="122" customFormat="1" ht="25.5">
      <c r="A90" s="123" t="s">
        <v>204</v>
      </c>
      <c r="B90" s="123" t="s">
        <v>205</v>
      </c>
      <c r="C90" s="124" t="s">
        <v>546</v>
      </c>
      <c r="D90" s="124" t="s">
        <v>625</v>
      </c>
      <c r="E90" s="125" t="s">
        <v>537</v>
      </c>
    </row>
    <row r="91" spans="1:5" s="122" customFormat="1" ht="38.25">
      <c r="A91" s="71" t="s">
        <v>204</v>
      </c>
      <c r="B91" s="71" t="s">
        <v>205</v>
      </c>
      <c r="C91" s="79" t="s">
        <v>525</v>
      </c>
      <c r="D91" s="79" t="s">
        <v>626</v>
      </c>
      <c r="E91" s="121" t="s">
        <v>585</v>
      </c>
    </row>
    <row r="92" spans="1:5" s="122" customFormat="1" ht="38.25">
      <c r="A92" s="123" t="s">
        <v>204</v>
      </c>
      <c r="B92" s="123" t="s">
        <v>205</v>
      </c>
      <c r="C92" s="124" t="s">
        <v>525</v>
      </c>
      <c r="D92" s="124" t="s">
        <v>627</v>
      </c>
      <c r="E92" s="125" t="s">
        <v>578</v>
      </c>
    </row>
    <row r="93" spans="1:5" s="122" customFormat="1" ht="38.25">
      <c r="A93" s="71" t="s">
        <v>123</v>
      </c>
      <c r="B93" s="71" t="s">
        <v>124</v>
      </c>
      <c r="C93" s="79" t="s">
        <v>525</v>
      </c>
      <c r="D93" s="79" t="s">
        <v>628</v>
      </c>
      <c r="E93" s="121" t="s">
        <v>529</v>
      </c>
    </row>
    <row r="94" spans="1:5" s="122" customFormat="1" ht="38.25">
      <c r="A94" s="123" t="s">
        <v>123</v>
      </c>
      <c r="B94" s="123" t="s">
        <v>124</v>
      </c>
      <c r="C94" s="124" t="s">
        <v>525</v>
      </c>
      <c r="D94" s="124" t="s">
        <v>629</v>
      </c>
      <c r="E94" s="125" t="s">
        <v>578</v>
      </c>
    </row>
    <row r="95" spans="1:5" s="122" customFormat="1" ht="38.25">
      <c r="A95" s="71" t="s">
        <v>125</v>
      </c>
      <c r="B95" s="71" t="s">
        <v>126</v>
      </c>
      <c r="C95" s="79" t="s">
        <v>525</v>
      </c>
      <c r="D95" s="79" t="s">
        <v>630</v>
      </c>
      <c r="E95" s="121" t="s">
        <v>529</v>
      </c>
    </row>
    <row r="96" spans="1:5" s="122" customFormat="1" ht="38.25">
      <c r="A96" s="123" t="s">
        <v>131</v>
      </c>
      <c r="B96" s="123" t="s">
        <v>132</v>
      </c>
      <c r="C96" s="124" t="s">
        <v>525</v>
      </c>
      <c r="D96" s="124" t="s">
        <v>631</v>
      </c>
      <c r="E96" s="125" t="s">
        <v>554</v>
      </c>
    </row>
    <row r="97" spans="1:5" s="122" customFormat="1" ht="51">
      <c r="A97" s="71" t="s">
        <v>133</v>
      </c>
      <c r="B97" s="71" t="s">
        <v>134</v>
      </c>
      <c r="C97" s="79" t="s">
        <v>601</v>
      </c>
      <c r="D97" s="79" t="s">
        <v>632</v>
      </c>
      <c r="E97" s="121" t="s">
        <v>578</v>
      </c>
    </row>
    <row r="98" spans="1:5" s="122" customFormat="1" ht="38.25">
      <c r="A98" s="123" t="s">
        <v>208</v>
      </c>
      <c r="B98" s="123" t="s">
        <v>209</v>
      </c>
      <c r="C98" s="124" t="s">
        <v>546</v>
      </c>
      <c r="D98" s="124" t="s">
        <v>633</v>
      </c>
      <c r="E98" s="125" t="s">
        <v>537</v>
      </c>
    </row>
    <row r="99" spans="1:5" s="122" customFormat="1" ht="25.5">
      <c r="A99" s="71" t="s">
        <v>208</v>
      </c>
      <c r="B99" s="71" t="s">
        <v>209</v>
      </c>
      <c r="C99" s="79" t="s">
        <v>546</v>
      </c>
      <c r="D99" s="79" t="s">
        <v>634</v>
      </c>
      <c r="E99" s="121" t="s">
        <v>560</v>
      </c>
    </row>
    <row r="100" spans="1:5" s="122" customFormat="1" ht="38.25">
      <c r="A100" s="123" t="s">
        <v>208</v>
      </c>
      <c r="B100" s="123" t="s">
        <v>209</v>
      </c>
      <c r="C100" s="124" t="s">
        <v>525</v>
      </c>
      <c r="D100" s="124" t="s">
        <v>635</v>
      </c>
      <c r="E100" s="125" t="s">
        <v>534</v>
      </c>
    </row>
    <row r="101" spans="1:5" s="122" customFormat="1" ht="38.25">
      <c r="A101" s="71" t="s">
        <v>137</v>
      </c>
      <c r="B101" s="71" t="s">
        <v>138</v>
      </c>
      <c r="C101" s="79" t="s">
        <v>525</v>
      </c>
      <c r="D101" s="79" t="s">
        <v>636</v>
      </c>
      <c r="E101" s="90" t="s">
        <v>529</v>
      </c>
    </row>
    <row r="102" spans="1:5" s="122" customFormat="1" ht="38.25">
      <c r="A102" s="123" t="s">
        <v>171</v>
      </c>
      <c r="B102" s="123" t="s">
        <v>172</v>
      </c>
      <c r="C102" s="124" t="s">
        <v>552</v>
      </c>
      <c r="D102" s="124" t="s">
        <v>637</v>
      </c>
      <c r="E102" s="126" t="s">
        <v>554</v>
      </c>
    </row>
    <row r="103" spans="1:5" s="122" customFormat="1" ht="38.25">
      <c r="A103" s="71" t="s">
        <v>173</v>
      </c>
      <c r="B103" s="71" t="s">
        <v>174</v>
      </c>
      <c r="C103" s="79" t="s">
        <v>546</v>
      </c>
      <c r="D103" s="79" t="s">
        <v>638</v>
      </c>
      <c r="E103" s="90" t="s">
        <v>639</v>
      </c>
    </row>
    <row r="104" spans="1:5" s="122" customFormat="1" ht="38.25">
      <c r="A104" s="123" t="s">
        <v>147</v>
      </c>
      <c r="B104" s="123" t="s">
        <v>148</v>
      </c>
      <c r="C104" s="124" t="s">
        <v>640</v>
      </c>
      <c r="D104" s="124" t="s">
        <v>641</v>
      </c>
      <c r="E104" s="126" t="s">
        <v>642</v>
      </c>
    </row>
    <row r="105" spans="1:5" s="122" customFormat="1" ht="25.5">
      <c r="A105" s="71" t="s">
        <v>177</v>
      </c>
      <c r="B105" s="71" t="s">
        <v>178</v>
      </c>
      <c r="C105" s="79" t="s">
        <v>546</v>
      </c>
      <c r="D105" s="79" t="s">
        <v>643</v>
      </c>
      <c r="E105" s="90" t="s">
        <v>537</v>
      </c>
    </row>
    <row r="106" spans="1:5" s="122" customFormat="1" ht="63.75">
      <c r="A106" s="123" t="s">
        <v>177</v>
      </c>
      <c r="B106" s="123" t="s">
        <v>178</v>
      </c>
      <c r="C106" s="124" t="s">
        <v>644</v>
      </c>
      <c r="D106" s="124" t="s">
        <v>645</v>
      </c>
      <c r="E106" s="126" t="s">
        <v>554</v>
      </c>
    </row>
    <row r="107" spans="1:5" s="122" customFormat="1" ht="25.5">
      <c r="A107" s="71" t="s">
        <v>232</v>
      </c>
      <c r="B107" s="71" t="s">
        <v>233</v>
      </c>
      <c r="C107" s="79" t="s">
        <v>546</v>
      </c>
      <c r="D107" s="79" t="s">
        <v>646</v>
      </c>
      <c r="E107" s="90" t="s">
        <v>537</v>
      </c>
    </row>
    <row r="108" spans="1:5" s="122" customFormat="1" ht="38.25">
      <c r="A108" s="123" t="s">
        <v>151</v>
      </c>
      <c r="B108" s="123" t="s">
        <v>152</v>
      </c>
      <c r="C108" s="124" t="s">
        <v>525</v>
      </c>
      <c r="D108" s="124" t="s">
        <v>647</v>
      </c>
      <c r="E108" s="126" t="s">
        <v>529</v>
      </c>
    </row>
    <row r="109" spans="1:5" s="122" customFormat="1" ht="38.25">
      <c r="A109" s="71" t="s">
        <v>235</v>
      </c>
      <c r="B109" s="71" t="s">
        <v>236</v>
      </c>
      <c r="C109" s="79" t="s">
        <v>525</v>
      </c>
      <c r="D109" s="79" t="s">
        <v>648</v>
      </c>
      <c r="E109" s="90" t="s">
        <v>578</v>
      </c>
    </row>
    <row r="110" spans="1:5" s="122" customFormat="1" ht="38.25">
      <c r="A110" s="123" t="s">
        <v>235</v>
      </c>
      <c r="B110" s="123" t="s">
        <v>236</v>
      </c>
      <c r="C110" s="124" t="s">
        <v>525</v>
      </c>
      <c r="D110" s="124" t="s">
        <v>649</v>
      </c>
      <c r="E110" s="126" t="s">
        <v>532</v>
      </c>
    </row>
    <row r="111" spans="1:5" s="73" customFormat="1" ht="12.75">
      <c r="A111" s="72"/>
      <c r="B111" s="72"/>
      <c r="C111" s="79"/>
      <c r="D111" s="79"/>
      <c r="E111" s="90"/>
    </row>
    <row r="112" spans="1:5">
      <c r="A112" s="13" t="s">
        <v>180</v>
      </c>
      <c r="B112" s="93"/>
      <c r="C112" s="93"/>
      <c r="D112" s="93"/>
      <c r="E112" s="93"/>
    </row>
    <row r="113" spans="1:1">
      <c r="A113" s="5"/>
    </row>
    <row r="114" spans="1:1">
      <c r="A114" s="29"/>
    </row>
    <row r="115" spans="1:1">
      <c r="A115" s="30" t="s">
        <v>179</v>
      </c>
    </row>
  </sheetData>
  <mergeCells count="8">
    <mergeCell ref="A16:E16"/>
    <mergeCell ref="A17:E17"/>
    <mergeCell ref="A8:B8"/>
    <mergeCell ref="A9:E9"/>
    <mergeCell ref="A12:E12"/>
    <mergeCell ref="A13:E13"/>
    <mergeCell ref="A14:E14"/>
    <mergeCell ref="A15:E15"/>
  </mergeCells>
  <hyperlinks>
    <hyperlink ref="A8" location="'Title sheet'!A1" display="Return to Contents" xr:uid="{35248EB9-FC9F-4106-AF50-F11E56280969}"/>
    <hyperlink ref="A8:B8" location="Contents!A1" display="Return to Contents" xr:uid="{AA3C9CFC-BC67-45E1-A2F4-E2085D99B587}"/>
  </hyperlinks>
  <pageMargins left="0.70866141732283472" right="0.70866141732283472" top="0.74803149606299213" bottom="0.74803149606299213" header="0.31496062992125984" footer="0.31496062992125984"/>
  <pageSetup paperSize="9" scale="6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C0A0726E254847AC10BDB9EEECA62A" ma:contentTypeVersion="11" ma:contentTypeDescription="Create a new document." ma:contentTypeScope="" ma:versionID="8d7e85e05564a2d5c23c30e32280b6fc">
  <xsd:schema xmlns:xsd="http://www.w3.org/2001/XMLSchema" xmlns:xs="http://www.w3.org/2001/XMLSchema" xmlns:p="http://schemas.microsoft.com/office/2006/metadata/properties" xmlns:ns2="bbad858f-77ae-4a1b-890f-5e0cd7b0e099" xmlns:ns3="fa3612c1-b11a-4bb4-bd78-1f1fc0900a7e" targetNamespace="http://schemas.microsoft.com/office/2006/metadata/properties" ma:root="true" ma:fieldsID="1d9f65cdf1632b0c747ecb21f48ed89b" ns2:_="" ns3:_="">
    <xsd:import namespace="bbad858f-77ae-4a1b-890f-5e0cd7b0e099"/>
    <xsd:import namespace="fa3612c1-b11a-4bb4-bd78-1f1fc0900a7e"/>
    <xsd:element name="properties">
      <xsd:complexType>
        <xsd:sequence>
          <xsd:element name="documentManagement">
            <xsd:complexType>
              <xsd:all>
                <xsd:element ref="ns2:Customer" minOccurs="0"/>
                <xsd:element ref="ns3:Dataset" minOccurs="0"/>
                <xsd:element ref="ns3:Request_x0020_inf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ad858f-77ae-4a1b-890f-5e0cd7b0e099" elementFormDefault="qualified">
    <xsd:import namespace="http://schemas.microsoft.com/office/2006/documentManagement/types"/>
    <xsd:import namespace="http://schemas.microsoft.com/office/infopath/2007/PartnerControls"/>
    <xsd:element name="Customer" ma:index="8" nillable="true" ma:displayName="Customer" ma:internalName="Customer">
      <xsd:simpleType>
        <xsd:restriction base="dms:Text">
          <xsd:maxLength value="56"/>
        </xsd:restriction>
      </xsd:simpleType>
    </xsd:element>
  </xsd:schema>
  <xsd:schema xmlns:xsd="http://www.w3.org/2001/XMLSchema" xmlns:xs="http://www.w3.org/2001/XMLSchema" xmlns:dms="http://schemas.microsoft.com/office/2006/documentManagement/types" xmlns:pc="http://schemas.microsoft.com/office/infopath/2007/PartnerControls" targetNamespace="fa3612c1-b11a-4bb4-bd78-1f1fc0900a7e" elementFormDefault="qualified">
    <xsd:import namespace="http://schemas.microsoft.com/office/2006/documentManagement/types"/>
    <xsd:import namespace="http://schemas.microsoft.com/office/infopath/2007/PartnerControls"/>
    <xsd:element name="Dataset" ma:index="9" nillable="true" ma:displayName="Dataset" ma:format="Dropdown" ma:internalName="Dataset">
      <xsd:simpleType>
        <xsd:restriction base="dms:Choice">
          <xsd:enumeration value="MHMDS"/>
          <xsd:enumeration value="IAPT"/>
        </xsd:restriction>
      </xsd:simpleType>
    </xsd:element>
    <xsd:element name="Request_x0020_info" ma:index="10" nillable="true" ma:displayName="Request info" ma:internalName="Request_x0020_info">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quest_x0020_info xmlns="fa3612c1-b11a-4bb4-bd78-1f1fc0900a7e" xsi:nil="true"/>
    <Customer xmlns="bbad858f-77ae-4a1b-890f-5e0cd7b0e099" xsi:nil="true"/>
    <Dataset xmlns="fa3612c1-b11a-4bb4-bd78-1f1fc0900a7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892552-1CDB-4CD9-9684-2C1E67A05B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ad858f-77ae-4a1b-890f-5e0cd7b0e099"/>
    <ds:schemaRef ds:uri="fa3612c1-b11a-4bb4-bd78-1f1fc0900a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550536-C133-4B65-844B-A23D07AB44F6}">
  <ds:schemaRefs>
    <ds:schemaRef ds:uri="fa3612c1-b11a-4bb4-bd78-1f1fc0900a7e"/>
    <ds:schemaRef ds:uri="http://purl.org/dc/terms/"/>
    <ds:schemaRef ds:uri="http://purl.org/dc/elements/1.1/"/>
    <ds:schemaRef ds:uri="http://schemas.openxmlformats.org/package/2006/metadata/core-properties"/>
    <ds:schemaRef ds:uri="bbad858f-77ae-4a1b-890f-5e0cd7b0e0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4090C200-6A0B-4CFB-8CD5-B9A1F932A9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Contents</vt:lpstr>
      <vt:lpstr>Constructions</vt:lpstr>
      <vt:lpstr>Derivations</vt:lpstr>
      <vt:lpstr>Machine Readable Metadata</vt:lpstr>
      <vt:lpstr>Table 1</vt:lpstr>
      <vt:lpstr>Table 2</vt:lpstr>
      <vt:lpstr>Table 3</vt:lpstr>
      <vt:lpstr>Constructions!Print_Area</vt:lpstr>
      <vt:lpstr>Contents!Print_Area</vt:lpstr>
      <vt:lpstr>Derivations!Print_Area</vt:lpstr>
      <vt:lpstr>'Table 1'!Print_Area</vt:lpstr>
      <vt:lpstr>Constructions!Print_Titles</vt:lpstr>
      <vt:lpstr>Contents!Print_Titles</vt:lpstr>
      <vt:lpstr>Derivations!Print_Titles</vt:lpstr>
      <vt:lpstr>'Machine Readable Metadata'!Print_Titles</vt:lpstr>
      <vt:lpstr>'Table 1'!Print_Titles</vt:lpstr>
      <vt:lpstr>'Table 2'!Print_Titles</vt:lpstr>
      <vt:lpstr>'Table 3'!Print_Titles</vt:lpstr>
    </vt:vector>
  </TitlesOfParts>
  <Company>HSCIC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Croft</dc:creator>
  <cp:lastModifiedBy>Andy Hayton</cp:lastModifiedBy>
  <cp:lastPrinted>2017-11-27T17:02:51Z</cp:lastPrinted>
  <dcterms:created xsi:type="dcterms:W3CDTF">2013-03-06T17:35:49Z</dcterms:created>
  <dcterms:modified xsi:type="dcterms:W3CDTF">2017-11-28T13:52:12Z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0x010100E8C0A0726E254847AC10BDB9EEECA62A</vt:lpwstr>
  </property>
</Properties>
</file>