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h Hayden\Documents\AFIT\SP2019\CSCE 654 - Communications\Assignments\Project3\"/>
    </mc:Choice>
  </mc:AlternateContent>
  <xr:revisionPtr revIDLastSave="0" documentId="13_ncr:1_{7F2489CD-5FE9-4BDC-BFDD-B4AA8BC2AA79}" xr6:coauthVersionLast="43" xr6:coauthVersionMax="43" xr10:uidLastSave="{00000000-0000-0000-0000-000000000000}"/>
  <bookViews>
    <workbookView xWindow="-120" yWindow="-120" windowWidth="20730" windowHeight="11310" xr2:uid="{09D6966A-56E8-4463-9806-8089B6ACFC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1" i="1"/>
  <c r="H11" i="1"/>
  <c r="I8" i="1"/>
  <c r="L8" i="1"/>
  <c r="G16" i="1" l="1"/>
  <c r="F16" i="1"/>
  <c r="E16" i="1"/>
  <c r="H15" i="1"/>
  <c r="H14" i="1"/>
  <c r="H13" i="1"/>
  <c r="H12" i="1"/>
  <c r="H8" i="1"/>
  <c r="I4" i="1" s="1"/>
  <c r="F8" i="1"/>
  <c r="G8" i="1"/>
  <c r="H4" i="1"/>
  <c r="H5" i="1"/>
  <c r="H6" i="1"/>
  <c r="H7" i="1"/>
  <c r="H3" i="1"/>
  <c r="E8" i="1"/>
  <c r="I7" i="1" l="1"/>
  <c r="I6" i="1"/>
  <c r="I5" i="1"/>
  <c r="I3" i="1"/>
  <c r="H16" i="1"/>
  <c r="I16" i="1"/>
</calcChain>
</file>

<file path=xl/sharedStrings.xml><?xml version="1.0" encoding="utf-8"?>
<sst xmlns="http://schemas.openxmlformats.org/spreadsheetml/2006/main" count="28" uniqueCount="13">
  <si>
    <t>Node\Run</t>
  </si>
  <si>
    <t>B</t>
  </si>
  <si>
    <t>C</t>
  </si>
  <si>
    <t>D</t>
  </si>
  <si>
    <t>E</t>
  </si>
  <si>
    <t>F</t>
  </si>
  <si>
    <t>Total:</t>
  </si>
  <si>
    <t>Average:</t>
  </si>
  <si>
    <t>Percentage:</t>
  </si>
  <si>
    <t>A</t>
  </si>
  <si>
    <t>Node:</t>
  </si>
  <si>
    <t>Expected %: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</si>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</sst>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0" fontId="1" fillId="0" borderId="0" xfId="1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0" fillId="0" borderId="0" xfId="1" applyFont="1"/>
    <xf numFmtId="10" fontId="0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A4D24-9508-46EE-A4F1-B8D566586B6D}">
  <dimension ref="C2:L16"/>
  <sheetViews>
    <sheetView tabSelected="1" workbookViewId="0">
      <selection activeCell="J15" sqref="J15"/>
    </sheetView>
  </sheetViews>
  <sheetFormatPr defaultRowHeight="15" x14ac:dyDescent="0.25"/>
  <cols>
    <col min="4" max="4" width="12.7109375" customWidth="1"/>
    <col min="8" max="8" width="15.28515625" customWidth="1"/>
    <col min="9" max="9" width="13.5703125" customWidth="1"/>
    <col min="12" max="12" width="13.28515625" customWidth="1"/>
  </cols>
  <sheetData>
    <row r="2" spans="3:12" ht="15.75" thickBot="1" x14ac:dyDescent="0.3">
      <c r="C2" t="s">
        <v>9</v>
      </c>
      <c r="D2" s="6" t="s">
        <v>0</v>
      </c>
      <c r="E2" s="6">
        <v>0</v>
      </c>
      <c r="F2" s="6">
        <v>1</v>
      </c>
      <c r="G2" s="6">
        <v>2</v>
      </c>
      <c r="H2" s="6" t="s">
        <v>7</v>
      </c>
      <c r="I2" s="6" t="s">
        <v>8</v>
      </c>
      <c r="K2" s="6" t="s">
        <v>10</v>
      </c>
      <c r="L2" s="6" t="s">
        <v>11</v>
      </c>
    </row>
    <row r="3" spans="3:12" x14ac:dyDescent="0.25">
      <c r="D3" s="2" t="s">
        <v>1</v>
      </c>
      <c r="E3" s="1">
        <v>54246</v>
      </c>
      <c r="F3" s="1">
        <v>53881</v>
      </c>
      <c r="G3" s="1">
        <v>54128</v>
      </c>
      <c r="H3" s="4">
        <f>AVERAGE(E3:G3)</f>
        <v>54085</v>
      </c>
      <c r="I3" s="5">
        <f>H3/$H$8</f>
        <v>0.1178659689119472</v>
      </c>
      <c r="K3" s="1" t="s">
        <v>1</v>
      </c>
      <c r="L3" s="7">
        <v>0.1</v>
      </c>
    </row>
    <row r="4" spans="3:12" x14ac:dyDescent="0.25">
      <c r="D4" s="2" t="s">
        <v>2</v>
      </c>
      <c r="E4" s="1">
        <v>81077</v>
      </c>
      <c r="F4" s="1">
        <v>80729</v>
      </c>
      <c r="G4" s="1">
        <v>81438</v>
      </c>
      <c r="H4" s="4">
        <f t="shared" ref="H4:H7" si="0">AVERAGE(E4:G4)</f>
        <v>81081.333333333328</v>
      </c>
      <c r="I4" s="5">
        <f t="shared" ref="I4:I7" si="1">H4/$H$8</f>
        <v>0.17669834360739381</v>
      </c>
      <c r="K4" s="1" t="s">
        <v>2</v>
      </c>
      <c r="L4" s="7">
        <v>0.15</v>
      </c>
    </row>
    <row r="5" spans="3:12" x14ac:dyDescent="0.25">
      <c r="D5" s="2" t="s">
        <v>3</v>
      </c>
      <c r="E5" s="1">
        <v>134649</v>
      </c>
      <c r="F5" s="1">
        <v>134940</v>
      </c>
      <c r="G5" s="1">
        <v>134376</v>
      </c>
      <c r="H5" s="4">
        <f t="shared" si="0"/>
        <v>134655</v>
      </c>
      <c r="I5" s="5">
        <f t="shared" si="1"/>
        <v>0.29344997769877507</v>
      </c>
      <c r="K5" s="1" t="s">
        <v>3</v>
      </c>
      <c r="L5" s="7">
        <v>0.25</v>
      </c>
    </row>
    <row r="6" spans="3:12" x14ac:dyDescent="0.25">
      <c r="D6" s="2" t="s">
        <v>4</v>
      </c>
      <c r="E6" s="1">
        <v>81074</v>
      </c>
      <c r="F6" s="1">
        <v>80725</v>
      </c>
      <c r="G6" s="1">
        <v>81050</v>
      </c>
      <c r="H6" s="4">
        <f t="shared" si="0"/>
        <v>80949.666666666672</v>
      </c>
      <c r="I6" s="5">
        <f t="shared" si="1"/>
        <v>0.17641140602321942</v>
      </c>
      <c r="K6" s="1" t="s">
        <v>4</v>
      </c>
      <c r="L6" s="7">
        <v>0.3</v>
      </c>
    </row>
    <row r="7" spans="3:12" x14ac:dyDescent="0.25">
      <c r="D7" s="2" t="s">
        <v>5</v>
      </c>
      <c r="E7" s="1">
        <v>108261</v>
      </c>
      <c r="F7" s="1">
        <v>108061</v>
      </c>
      <c r="G7" s="1">
        <v>107971</v>
      </c>
      <c r="H7" s="4">
        <f t="shared" si="0"/>
        <v>108097.66666666667</v>
      </c>
      <c r="I7" s="5">
        <f t="shared" si="1"/>
        <v>0.23557430375866442</v>
      </c>
      <c r="K7" s="1" t="s">
        <v>5</v>
      </c>
      <c r="L7" s="7">
        <v>0.2</v>
      </c>
    </row>
    <row r="8" spans="3:12" x14ac:dyDescent="0.25">
      <c r="D8" s="1" t="s">
        <v>6</v>
      </c>
      <c r="E8" s="1">
        <f>SUM(E3:E7)</f>
        <v>459307</v>
      </c>
      <c r="F8" s="1">
        <f t="shared" ref="F8:H8" si="2">SUM(F3:F7)</f>
        <v>458336</v>
      </c>
      <c r="G8" s="1">
        <f t="shared" si="2"/>
        <v>458963</v>
      </c>
      <c r="H8" s="4">
        <f t="shared" si="2"/>
        <v>458868.66666666669</v>
      </c>
      <c r="I8" s="8">
        <f>SUM(I3:I7)</f>
        <v>0.99999999999999978</v>
      </c>
      <c r="K8" s="1" t="s">
        <v>12</v>
      </c>
      <c r="L8" s="7">
        <f>SUM(L3:L7)</f>
        <v>1</v>
      </c>
    </row>
    <row r="10" spans="3:12" ht="15.75" thickBot="1" x14ac:dyDescent="0.3">
      <c r="C10" t="s">
        <v>1</v>
      </c>
      <c r="D10" s="6" t="s">
        <v>0</v>
      </c>
      <c r="E10" s="6">
        <v>0</v>
      </c>
      <c r="F10" s="6">
        <v>1</v>
      </c>
      <c r="G10" s="6">
        <v>2</v>
      </c>
      <c r="H10" s="6" t="s">
        <v>7</v>
      </c>
      <c r="I10" s="6" t="s">
        <v>8</v>
      </c>
    </row>
    <row r="11" spans="3:12" x14ac:dyDescent="0.25">
      <c r="D11" s="2" t="s">
        <v>1</v>
      </c>
      <c r="E11" s="1">
        <v>60849</v>
      </c>
      <c r="F11" s="1">
        <v>60954</v>
      </c>
      <c r="G11" s="1">
        <v>61626</v>
      </c>
      <c r="H11" s="1">
        <f>AVERAGE(E11:G11)</f>
        <v>61143</v>
      </c>
      <c r="I11" s="3">
        <f>H11/$H$16</f>
        <v>0.11762665149860493</v>
      </c>
    </row>
    <row r="12" spans="3:12" x14ac:dyDescent="0.25">
      <c r="D12" s="2" t="s">
        <v>2</v>
      </c>
      <c r="E12" s="1">
        <v>91304</v>
      </c>
      <c r="F12" s="1">
        <v>91413</v>
      </c>
      <c r="G12" s="1">
        <v>91650</v>
      </c>
      <c r="H12" s="1">
        <f t="shared" ref="H12:H15" si="3">AVERAGE(E12:G12)</f>
        <v>91455.666666666672</v>
      </c>
      <c r="I12" s="3">
        <f t="shared" ref="I12:I15" si="4">H12/$H$16</f>
        <v>0.1759420347476012</v>
      </c>
    </row>
    <row r="13" spans="3:12" x14ac:dyDescent="0.25">
      <c r="D13" s="2" t="s">
        <v>3</v>
      </c>
      <c r="E13" s="1">
        <v>153325</v>
      </c>
      <c r="F13" s="1">
        <v>153308</v>
      </c>
      <c r="G13" s="1">
        <v>153094</v>
      </c>
      <c r="H13" s="1">
        <f t="shared" si="3"/>
        <v>153242.33333333334</v>
      </c>
      <c r="I13" s="3">
        <f t="shared" si="4"/>
        <v>0.29480696952771457</v>
      </c>
    </row>
    <row r="14" spans="3:12" x14ac:dyDescent="0.25">
      <c r="D14" s="2" t="s">
        <v>4</v>
      </c>
      <c r="E14" s="1">
        <v>91134</v>
      </c>
      <c r="F14" s="1">
        <v>91989</v>
      </c>
      <c r="G14" s="1">
        <v>92176</v>
      </c>
      <c r="H14" s="1">
        <f t="shared" si="3"/>
        <v>91766.333333333328</v>
      </c>
      <c r="I14" s="3">
        <f t="shared" si="4"/>
        <v>0.17653969400102731</v>
      </c>
    </row>
    <row r="15" spans="3:12" x14ac:dyDescent="0.25">
      <c r="D15" s="2" t="s">
        <v>5</v>
      </c>
      <c r="E15" s="1">
        <v>122032</v>
      </c>
      <c r="F15" s="1">
        <v>121965</v>
      </c>
      <c r="G15" s="1">
        <v>122598</v>
      </c>
      <c r="H15" s="1">
        <f t="shared" si="3"/>
        <v>122198.33333333333</v>
      </c>
      <c r="I15" s="3">
        <f t="shared" si="4"/>
        <v>0.23508465022505207</v>
      </c>
    </row>
    <row r="16" spans="3:12" x14ac:dyDescent="0.25">
      <c r="D16" s="1" t="s">
        <v>6</v>
      </c>
      <c r="E16" s="1">
        <f>SUM(E11:E15)</f>
        <v>518644</v>
      </c>
      <c r="F16" s="1">
        <f t="shared" ref="F16" si="5">SUM(F11:F15)</f>
        <v>519629</v>
      </c>
      <c r="G16" s="1">
        <f t="shared" ref="G16" si="6">SUM(G11:G15)</f>
        <v>521144</v>
      </c>
      <c r="H16" s="1">
        <f t="shared" ref="H16" si="7">SUM(H11:H15)</f>
        <v>519805.66666666663</v>
      </c>
      <c r="I16" s="9">
        <f>SUM(I11:I15)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Hayden</dc:creator>
  <cp:lastModifiedBy>Micah Hayden</cp:lastModifiedBy>
  <dcterms:created xsi:type="dcterms:W3CDTF">2019-04-15T21:17:24Z</dcterms:created>
  <dcterms:modified xsi:type="dcterms:W3CDTF">2019-04-15T21:36:45Z</dcterms:modified>
</cp:coreProperties>
</file>