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<sst xmlns="http://schemas.openxmlformats.org/spreadsheetml/2006/main" count="11" uniqueCount="11">
  <si>
    <t>1. Si tiene diagonal predominante, por lo tanto es convergente</t>
  </si>
  <si>
    <t>2. Despejar elementos de la diagonal</t>
  </si>
  <si>
    <t>alfa1</t>
  </si>
  <si>
    <t>alfa2</t>
  </si>
  <si>
    <t>alfa3</t>
  </si>
  <si>
    <t>x1</t>
  </si>
  <si>
    <t>x2</t>
  </si>
  <si>
    <t>x3</t>
  </si>
  <si>
    <t>e1</t>
  </si>
  <si>
    <t>e2</t>
  </si>
  <si>
    <t>e3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</si>
</sst>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u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B4C6E7"/>
        <bgColor rgb="FFB4C6E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0" fillId="0" fontId="1" numFmtId="0" xfId="0" applyFont="1"/>
    <xf borderId="1" fillId="4" fontId="1" numFmtId="0" xfId="0" applyBorder="1" applyFill="1" applyFont="1"/>
    <xf borderId="0" fillId="0" fontId="2" numFmtId="0" xfId="0" applyFont="1"/>
    <xf borderId="1" fillId="5" fontId="1" numFmtId="0" xfId="0" applyBorder="1" applyFill="1" applyFont="1"/>
    <xf borderId="0" fillId="0" fontId="3" numFmtId="0" xfId="0" applyFont="1"/>
    <xf borderId="1" fillId="6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91" width="10.71"/>
  </cols>
  <sheetData>
    <row r="1" ht="14.25" customHeight="1"/>
    <row r="2" ht="14.25" customHeight="1"/>
    <row r="3" ht="14.25" customHeight="1">
      <c r="B3" s="1">
        <v>52.0</v>
      </c>
      <c r="C3" s="2">
        <v>20.0</v>
      </c>
      <c r="D3" s="2">
        <v>25.0</v>
      </c>
      <c r="E3" s="3"/>
      <c r="F3" s="4">
        <v>4800.0</v>
      </c>
      <c r="H3" s="5" t="s">
        <v>0</v>
      </c>
    </row>
    <row r="4" ht="14.25" customHeight="1">
      <c r="B4" s="2">
        <v>30.0</v>
      </c>
      <c r="C4" s="1">
        <v>50.0</v>
      </c>
      <c r="D4" s="2">
        <v>20.0</v>
      </c>
      <c r="E4" s="3"/>
      <c r="F4" s="4">
        <v>5810.0</v>
      </c>
    </row>
    <row r="5" ht="14.25" customHeight="1">
      <c r="B5" s="2">
        <v>18.0</v>
      </c>
      <c r="C5" s="2">
        <v>30.0</v>
      </c>
      <c r="D5" s="1">
        <v>55.0</v>
      </c>
      <c r="E5" s="3"/>
      <c r="F5" s="4">
        <v>5690.0</v>
      </c>
      <c r="H5" s="5" t="s">
        <v>1</v>
      </c>
    </row>
    <row r="6" ht="14.25" customHeight="1"/>
    <row r="7" ht="14.25" customHeight="1">
      <c r="H7" s="6">
        <v>0.0</v>
      </c>
      <c r="I7" s="6">
        <f>+-C3/B3</f>
        <v>-0.3846153846</v>
      </c>
      <c r="J7" s="6">
        <f>+-D3/B3</f>
        <v>-0.4807692308</v>
      </c>
      <c r="K7" s="6"/>
      <c r="L7" s="6">
        <f>+F3/B3</f>
        <v>92.30769231</v>
      </c>
    </row>
    <row r="8" ht="14.25" customHeight="1">
      <c r="H8" s="6">
        <f>+-B4/C4</f>
        <v>-0.6</v>
      </c>
      <c r="I8" s="6">
        <v>0.0</v>
      </c>
      <c r="J8" s="6">
        <f>+-D4/C4</f>
        <v>-0.4</v>
      </c>
      <c r="K8" s="6"/>
      <c r="L8" s="6">
        <f>+F4/C4</f>
        <v>116.2</v>
      </c>
    </row>
    <row r="9" ht="14.25" customHeight="1">
      <c r="H9" s="6">
        <f>+-B5/D5</f>
        <v>-0.3272727273</v>
      </c>
      <c r="I9" s="6">
        <f>+-C5/D5</f>
        <v>-0.5454545455</v>
      </c>
      <c r="J9" s="6">
        <v>0.0</v>
      </c>
      <c r="K9" s="6"/>
      <c r="L9" s="6">
        <f>+F5/D5</f>
        <v>103.4545455</v>
      </c>
    </row>
    <row r="10" ht="14.25" customHeight="1"/>
    <row r="11" ht="14.25" customHeight="1"/>
    <row r="12" ht="14.25" customHeight="1">
      <c r="H12" s="5" t="s">
        <v>2</v>
      </c>
      <c r="I12" s="5">
        <f>+ABS(I7+J7)</f>
        <v>0.8653846154</v>
      </c>
      <c r="K12" s="7"/>
    </row>
    <row r="13" ht="14.25" customHeight="1">
      <c r="H13" s="5" t="s">
        <v>3</v>
      </c>
      <c r="I13" s="5">
        <f>+ABS(B1+J8)</f>
        <v>0.4</v>
      </c>
    </row>
    <row r="14" ht="14.25" customHeight="1">
      <c r="H14" s="5" t="s">
        <v>4</v>
      </c>
      <c r="I14" s="5">
        <f>+ABS(H9+I9)</f>
        <v>0.8727272727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>
      <c r="B21" s="8">
        <v>0.0</v>
      </c>
      <c r="C21" s="8">
        <v>1.0</v>
      </c>
      <c r="D21" s="8">
        <v>2.0</v>
      </c>
      <c r="E21" s="8">
        <v>3.0</v>
      </c>
      <c r="F21" s="8">
        <v>4.0</v>
      </c>
      <c r="G21" s="8">
        <v>5.0</v>
      </c>
      <c r="H21" s="8">
        <v>6.0</v>
      </c>
      <c r="I21" s="8">
        <v>7.0</v>
      </c>
    </row>
    <row r="22" ht="14.25" customHeight="1">
      <c r="A22" s="8" t="s">
        <v>5</v>
      </c>
      <c r="B22" s="5">
        <v>0.0</v>
      </c>
      <c r="C22" s="5">
        <f t="shared" ref="C22:GI22" si="1">+$I$7*B22+$J$7*B23+$L$7</f>
        <v>92.30769231</v>
      </c>
      <c r="D22" s="5">
        <f t="shared" si="1"/>
        <v>27.56656805</v>
      </c>
      <c r="E22" s="5">
        <f t="shared" si="1"/>
        <v>45.48694242</v>
      </c>
      <c r="F22" s="5">
        <f t="shared" si="1"/>
        <v>46.55585271</v>
      </c>
      <c r="G22" s="5">
        <f t="shared" si="1"/>
        <v>43.26852809</v>
      </c>
      <c r="H22" s="5">
        <f t="shared" si="1"/>
        <v>44.73509911</v>
      </c>
      <c r="I22" s="5">
        <f t="shared" si="1"/>
        <v>44.51319651</v>
      </c>
      <c r="J22" s="5">
        <f t="shared" si="1"/>
        <v>44.39766802</v>
      </c>
      <c r="K22" s="5">
        <f t="shared" si="1"/>
        <v>44.48912679</v>
      </c>
      <c r="L22" s="5">
        <f t="shared" si="1"/>
        <v>44.46152278</v>
      </c>
      <c r="M22" s="5">
        <f t="shared" si="1"/>
        <v>44.46114804</v>
      </c>
      <c r="N22" s="5">
        <f t="shared" si="1"/>
        <v>44.46558074</v>
      </c>
      <c r="O22" s="5">
        <f t="shared" si="1"/>
        <v>44.46343909</v>
      </c>
      <c r="P22" s="5">
        <f t="shared" si="1"/>
        <v>44.46381972</v>
      </c>
      <c r="Q22" s="5">
        <f t="shared" si="1"/>
        <v>44.46396035</v>
      </c>
      <c r="R22" s="5">
        <f t="shared" si="1"/>
        <v>44.46383202</v>
      </c>
      <c r="S22" s="5">
        <f t="shared" si="1"/>
        <v>44.46387406</v>
      </c>
      <c r="T22" s="5">
        <f t="shared" si="1"/>
        <v>44.46387294</v>
      </c>
      <c r="U22" s="5">
        <f t="shared" si="1"/>
        <v>44.46386703</v>
      </c>
      <c r="V22" s="5">
        <f t="shared" si="1"/>
        <v>44.46387014</v>
      </c>
      <c r="W22" s="5">
        <f t="shared" si="1"/>
        <v>44.4638695</v>
      </c>
      <c r="X22" s="5">
        <f t="shared" si="1"/>
        <v>44.46386934</v>
      </c>
      <c r="Y22" s="5">
        <f t="shared" si="1"/>
        <v>44.46386952</v>
      </c>
      <c r="Z22" s="5">
        <f t="shared" si="1"/>
        <v>44.46386946</v>
      </c>
      <c r="AA22" s="5">
        <f t="shared" si="1"/>
        <v>44.46386946</v>
      </c>
      <c r="AB22" s="5">
        <f t="shared" si="1"/>
        <v>44.46386947</v>
      </c>
      <c r="AC22" s="5">
        <f t="shared" si="1"/>
        <v>44.46386946</v>
      </c>
      <c r="AD22" s="5">
        <f t="shared" si="1"/>
        <v>44.46386946</v>
      </c>
      <c r="AE22" s="5">
        <f t="shared" si="1"/>
        <v>44.46386946</v>
      </c>
      <c r="AF22" s="5">
        <f t="shared" si="1"/>
        <v>44.46386946</v>
      </c>
      <c r="AG22" s="5">
        <f t="shared" si="1"/>
        <v>44.46386946</v>
      </c>
      <c r="AH22" s="5">
        <f t="shared" si="1"/>
        <v>44.46386946</v>
      </c>
      <c r="AI22" s="5">
        <f t="shared" si="1"/>
        <v>44.46386946</v>
      </c>
      <c r="AJ22" s="5">
        <f t="shared" si="1"/>
        <v>44.46386946</v>
      </c>
      <c r="AK22" s="5">
        <f t="shared" si="1"/>
        <v>44.46386946</v>
      </c>
      <c r="AL22" s="5">
        <f t="shared" si="1"/>
        <v>44.46386946</v>
      </c>
      <c r="AM22" s="5">
        <f t="shared" si="1"/>
        <v>44.46386946</v>
      </c>
      <c r="AN22" s="5">
        <f t="shared" si="1"/>
        <v>44.46386946</v>
      </c>
      <c r="AO22" s="5">
        <f t="shared" si="1"/>
        <v>44.46386946</v>
      </c>
      <c r="AP22" s="5">
        <f t="shared" si="1"/>
        <v>44.46386946</v>
      </c>
      <c r="AQ22" s="5">
        <f t="shared" si="1"/>
        <v>44.46386946</v>
      </c>
      <c r="AR22" s="5">
        <f t="shared" si="1"/>
        <v>44.46386946</v>
      </c>
      <c r="AS22" s="5">
        <f t="shared" si="1"/>
        <v>44.46386946</v>
      </c>
      <c r="AT22" s="5">
        <f t="shared" si="1"/>
        <v>44.46386946</v>
      </c>
      <c r="AU22" s="5">
        <f t="shared" si="1"/>
        <v>44.46386946</v>
      </c>
      <c r="AV22" s="5">
        <f t="shared" si="1"/>
        <v>44.46386946</v>
      </c>
      <c r="AW22" s="5">
        <f t="shared" si="1"/>
        <v>44.46386946</v>
      </c>
      <c r="AX22" s="5">
        <f t="shared" si="1"/>
        <v>44.46386946</v>
      </c>
      <c r="AY22" s="5">
        <f t="shared" si="1"/>
        <v>44.46386946</v>
      </c>
      <c r="AZ22" s="5">
        <f t="shared" si="1"/>
        <v>44.46386946</v>
      </c>
      <c r="BA22" s="5">
        <f t="shared" si="1"/>
        <v>44.46386946</v>
      </c>
      <c r="BB22" s="5">
        <f t="shared" si="1"/>
        <v>44.46386946</v>
      </c>
      <c r="BC22" s="5">
        <f t="shared" si="1"/>
        <v>44.46386946</v>
      </c>
      <c r="BD22" s="5">
        <f t="shared" si="1"/>
        <v>44.46386946</v>
      </c>
      <c r="BE22" s="5">
        <f t="shared" si="1"/>
        <v>44.46386946</v>
      </c>
      <c r="BF22" s="5">
        <f t="shared" si="1"/>
        <v>44.46386946</v>
      </c>
      <c r="BG22" s="5">
        <f t="shared" si="1"/>
        <v>44.46386946</v>
      </c>
      <c r="BH22" s="5">
        <f t="shared" si="1"/>
        <v>44.46386946</v>
      </c>
      <c r="BI22" s="5">
        <f t="shared" si="1"/>
        <v>44.46386946</v>
      </c>
      <c r="BJ22" s="5">
        <f t="shared" si="1"/>
        <v>44.46386946</v>
      </c>
      <c r="BK22" s="5">
        <f t="shared" si="1"/>
        <v>44.46386946</v>
      </c>
      <c r="BL22" s="5">
        <f t="shared" si="1"/>
        <v>44.46386946</v>
      </c>
      <c r="BM22" s="5">
        <f t="shared" si="1"/>
        <v>44.46386946</v>
      </c>
      <c r="BN22" s="5">
        <f t="shared" si="1"/>
        <v>44.46386946</v>
      </c>
      <c r="BO22" s="5">
        <f t="shared" si="1"/>
        <v>44.46386946</v>
      </c>
      <c r="BP22" s="5">
        <f t="shared" si="1"/>
        <v>44.46386946</v>
      </c>
      <c r="BQ22" s="5">
        <f t="shared" si="1"/>
        <v>44.46386946</v>
      </c>
      <c r="BR22" s="5">
        <f t="shared" si="1"/>
        <v>44.46386946</v>
      </c>
      <c r="BS22" s="5">
        <f t="shared" si="1"/>
        <v>44.46386946</v>
      </c>
      <c r="BT22" s="5">
        <f t="shared" si="1"/>
        <v>44.46386946</v>
      </c>
      <c r="BU22" s="5">
        <f t="shared" si="1"/>
        <v>44.46386946</v>
      </c>
      <c r="BV22" s="5">
        <f t="shared" si="1"/>
        <v>44.46386946</v>
      </c>
      <c r="BW22" s="5">
        <f t="shared" si="1"/>
        <v>44.46386946</v>
      </c>
      <c r="BX22" s="5">
        <f t="shared" si="1"/>
        <v>44.46386946</v>
      </c>
      <c r="BY22" s="5">
        <f t="shared" si="1"/>
        <v>44.46386946</v>
      </c>
      <c r="BZ22" s="5">
        <f t="shared" si="1"/>
        <v>44.46386946</v>
      </c>
      <c r="CA22" s="5">
        <f t="shared" si="1"/>
        <v>44.46386946</v>
      </c>
      <c r="CB22" s="5">
        <f t="shared" si="1"/>
        <v>44.46386946</v>
      </c>
      <c r="CC22" s="5">
        <f t="shared" si="1"/>
        <v>44.46386946</v>
      </c>
      <c r="CD22" s="5">
        <f t="shared" si="1"/>
        <v>44.46386946</v>
      </c>
      <c r="CE22" s="5">
        <f t="shared" si="1"/>
        <v>44.46386946</v>
      </c>
      <c r="CF22" s="5">
        <f t="shared" si="1"/>
        <v>44.46386946</v>
      </c>
      <c r="CG22" s="5">
        <f t="shared" si="1"/>
        <v>44.46386946</v>
      </c>
      <c r="CH22" s="5">
        <f t="shared" si="1"/>
        <v>44.46386946</v>
      </c>
      <c r="CI22" s="5">
        <f t="shared" si="1"/>
        <v>44.46386946</v>
      </c>
      <c r="CJ22" s="5">
        <f t="shared" si="1"/>
        <v>44.46386946</v>
      </c>
      <c r="CK22" s="5">
        <f t="shared" si="1"/>
        <v>44.46386946</v>
      </c>
      <c r="CL22" s="5">
        <f t="shared" si="1"/>
        <v>44.46386946</v>
      </c>
      <c r="CM22" s="5">
        <f t="shared" si="1"/>
        <v>44.46386946</v>
      </c>
      <c r="CN22" s="5">
        <f t="shared" si="1"/>
        <v>44.46386946</v>
      </c>
      <c r="CO22" s="5">
        <f t="shared" si="1"/>
        <v>44.46386946</v>
      </c>
      <c r="CP22" s="5">
        <f t="shared" si="1"/>
        <v>44.46386946</v>
      </c>
      <c r="CQ22" s="5">
        <f t="shared" si="1"/>
        <v>44.46386946</v>
      </c>
      <c r="CR22" s="5">
        <f t="shared" si="1"/>
        <v>44.46386946</v>
      </c>
      <c r="CS22" s="5">
        <f t="shared" si="1"/>
        <v>44.46386946</v>
      </c>
      <c r="CT22" s="5">
        <f t="shared" si="1"/>
        <v>44.46386946</v>
      </c>
      <c r="CU22" s="5">
        <f t="shared" si="1"/>
        <v>44.46386946</v>
      </c>
      <c r="CV22" s="5">
        <f t="shared" si="1"/>
        <v>44.46386946</v>
      </c>
      <c r="CW22" s="5">
        <f t="shared" si="1"/>
        <v>44.46386946</v>
      </c>
      <c r="CX22" s="5">
        <f t="shared" si="1"/>
        <v>44.46386946</v>
      </c>
      <c r="CY22" s="5">
        <f t="shared" si="1"/>
        <v>44.46386946</v>
      </c>
      <c r="CZ22" s="5">
        <f t="shared" si="1"/>
        <v>44.46386946</v>
      </c>
      <c r="DA22" s="5">
        <f t="shared" si="1"/>
        <v>44.46386946</v>
      </c>
      <c r="DB22" s="5">
        <f t="shared" si="1"/>
        <v>44.46386946</v>
      </c>
      <c r="DC22" s="5">
        <f t="shared" si="1"/>
        <v>44.46386946</v>
      </c>
      <c r="DD22" s="5">
        <f t="shared" si="1"/>
        <v>44.46386946</v>
      </c>
      <c r="DE22" s="5">
        <f t="shared" si="1"/>
        <v>44.46386946</v>
      </c>
      <c r="DF22" s="5">
        <f t="shared" si="1"/>
        <v>44.46386946</v>
      </c>
      <c r="DG22" s="5">
        <f t="shared" si="1"/>
        <v>44.46386946</v>
      </c>
      <c r="DH22" s="5">
        <f t="shared" si="1"/>
        <v>44.46386946</v>
      </c>
      <c r="DI22" s="5">
        <f t="shared" si="1"/>
        <v>44.46386946</v>
      </c>
      <c r="DJ22" s="5">
        <f t="shared" si="1"/>
        <v>44.46386946</v>
      </c>
      <c r="DK22" s="5">
        <f t="shared" si="1"/>
        <v>44.46386946</v>
      </c>
      <c r="DL22" s="5">
        <f t="shared" si="1"/>
        <v>44.46386946</v>
      </c>
      <c r="DM22" s="5">
        <f t="shared" si="1"/>
        <v>44.46386946</v>
      </c>
      <c r="DN22" s="5">
        <f t="shared" si="1"/>
        <v>44.46386946</v>
      </c>
      <c r="DO22" s="5">
        <f t="shared" si="1"/>
        <v>44.46386946</v>
      </c>
      <c r="DP22" s="5">
        <f t="shared" si="1"/>
        <v>44.46386946</v>
      </c>
      <c r="DQ22" s="5">
        <f t="shared" si="1"/>
        <v>44.46386946</v>
      </c>
      <c r="DR22" s="5">
        <f t="shared" si="1"/>
        <v>44.46386946</v>
      </c>
      <c r="DS22" s="5">
        <f t="shared" si="1"/>
        <v>44.46386946</v>
      </c>
      <c r="DT22" s="5">
        <f t="shared" si="1"/>
        <v>44.46386946</v>
      </c>
      <c r="DU22" s="5">
        <f t="shared" si="1"/>
        <v>44.46386946</v>
      </c>
      <c r="DV22" s="5">
        <f t="shared" si="1"/>
        <v>44.46386946</v>
      </c>
      <c r="DW22" s="5">
        <f t="shared" si="1"/>
        <v>44.46386946</v>
      </c>
      <c r="DX22" s="5">
        <f t="shared" si="1"/>
        <v>44.46386946</v>
      </c>
      <c r="DY22" s="5">
        <f t="shared" si="1"/>
        <v>44.46386946</v>
      </c>
      <c r="DZ22" s="5">
        <f t="shared" si="1"/>
        <v>44.46386946</v>
      </c>
      <c r="EA22" s="5">
        <f t="shared" si="1"/>
        <v>44.46386946</v>
      </c>
      <c r="EB22" s="5">
        <f t="shared" si="1"/>
        <v>44.46386946</v>
      </c>
      <c r="EC22" s="5">
        <f t="shared" si="1"/>
        <v>44.46386946</v>
      </c>
      <c r="ED22" s="5">
        <f t="shared" si="1"/>
        <v>44.46386946</v>
      </c>
      <c r="EE22" s="5">
        <f t="shared" si="1"/>
        <v>44.46386946</v>
      </c>
      <c r="EF22" s="5">
        <f t="shared" si="1"/>
        <v>44.46386946</v>
      </c>
      <c r="EG22" s="5">
        <f t="shared" si="1"/>
        <v>44.46386946</v>
      </c>
      <c r="EH22" s="5">
        <f t="shared" si="1"/>
        <v>44.46386946</v>
      </c>
      <c r="EI22" s="5">
        <f t="shared" si="1"/>
        <v>44.46386946</v>
      </c>
      <c r="EJ22" s="5">
        <f t="shared" si="1"/>
        <v>44.46386946</v>
      </c>
      <c r="EK22" s="5">
        <f t="shared" si="1"/>
        <v>44.46386946</v>
      </c>
      <c r="EL22" s="5">
        <f t="shared" si="1"/>
        <v>44.46386946</v>
      </c>
      <c r="EM22" s="5">
        <f t="shared" si="1"/>
        <v>44.46386946</v>
      </c>
      <c r="EN22" s="5">
        <f t="shared" si="1"/>
        <v>44.46386946</v>
      </c>
      <c r="EO22" s="5">
        <f t="shared" si="1"/>
        <v>44.46386946</v>
      </c>
      <c r="EP22" s="5">
        <f t="shared" si="1"/>
        <v>44.46386946</v>
      </c>
      <c r="EQ22" s="5">
        <f t="shared" si="1"/>
        <v>44.46386946</v>
      </c>
      <c r="ER22" s="5">
        <f t="shared" si="1"/>
        <v>44.46386946</v>
      </c>
      <c r="ES22" s="5">
        <f t="shared" si="1"/>
        <v>44.46386946</v>
      </c>
      <c r="ET22" s="5">
        <f t="shared" si="1"/>
        <v>44.46386946</v>
      </c>
      <c r="EU22" s="5">
        <f t="shared" si="1"/>
        <v>44.46386946</v>
      </c>
      <c r="EV22" s="5">
        <f t="shared" si="1"/>
        <v>44.46386946</v>
      </c>
      <c r="EW22" s="5">
        <f t="shared" si="1"/>
        <v>44.46386946</v>
      </c>
      <c r="EX22" s="5">
        <f t="shared" si="1"/>
        <v>44.46386946</v>
      </c>
      <c r="EY22" s="5">
        <f t="shared" si="1"/>
        <v>44.46386946</v>
      </c>
      <c r="EZ22" s="5">
        <f t="shared" si="1"/>
        <v>44.46386946</v>
      </c>
      <c r="FA22" s="5">
        <f t="shared" si="1"/>
        <v>44.46386946</v>
      </c>
      <c r="FB22" s="5">
        <f t="shared" si="1"/>
        <v>44.46386946</v>
      </c>
      <c r="FC22" s="5">
        <f t="shared" si="1"/>
        <v>44.46386946</v>
      </c>
      <c r="FD22" s="5">
        <f t="shared" si="1"/>
        <v>44.46386946</v>
      </c>
      <c r="FE22" s="5">
        <f t="shared" si="1"/>
        <v>44.46386946</v>
      </c>
      <c r="FF22" s="5">
        <f t="shared" si="1"/>
        <v>44.46386946</v>
      </c>
      <c r="FG22" s="5">
        <f t="shared" si="1"/>
        <v>44.46386946</v>
      </c>
      <c r="FH22" s="5">
        <f t="shared" si="1"/>
        <v>44.46386946</v>
      </c>
      <c r="FI22" s="5">
        <f t="shared" si="1"/>
        <v>44.46386946</v>
      </c>
      <c r="FJ22" s="5">
        <f t="shared" si="1"/>
        <v>44.46386946</v>
      </c>
      <c r="FK22" s="5">
        <f t="shared" si="1"/>
        <v>44.46386946</v>
      </c>
      <c r="FL22" s="5">
        <f t="shared" si="1"/>
        <v>44.46386946</v>
      </c>
      <c r="FM22" s="5">
        <f t="shared" si="1"/>
        <v>44.46386946</v>
      </c>
      <c r="FN22" s="5">
        <f t="shared" si="1"/>
        <v>44.46386946</v>
      </c>
      <c r="FO22" s="5">
        <f t="shared" si="1"/>
        <v>44.46386946</v>
      </c>
      <c r="FP22" s="5">
        <f t="shared" si="1"/>
        <v>44.46386946</v>
      </c>
      <c r="FQ22" s="5">
        <f t="shared" si="1"/>
        <v>44.46386946</v>
      </c>
      <c r="FR22" s="5">
        <f t="shared" si="1"/>
        <v>44.46386946</v>
      </c>
      <c r="FS22" s="5">
        <f t="shared" si="1"/>
        <v>44.46386946</v>
      </c>
      <c r="FT22" s="5">
        <f t="shared" si="1"/>
        <v>44.46386946</v>
      </c>
      <c r="FU22" s="5">
        <f t="shared" si="1"/>
        <v>44.46386946</v>
      </c>
      <c r="FV22" s="5">
        <f t="shared" si="1"/>
        <v>44.46386946</v>
      </c>
      <c r="FW22" s="5">
        <f t="shared" si="1"/>
        <v>44.46386946</v>
      </c>
      <c r="FX22" s="5">
        <f t="shared" si="1"/>
        <v>44.46386946</v>
      </c>
      <c r="FY22" s="5">
        <f t="shared" si="1"/>
        <v>44.46386946</v>
      </c>
      <c r="FZ22" s="5">
        <f t="shared" si="1"/>
        <v>44.46386946</v>
      </c>
      <c r="GA22" s="5">
        <f t="shared" si="1"/>
        <v>44.46386946</v>
      </c>
      <c r="GB22" s="5">
        <f t="shared" si="1"/>
        <v>44.46386946</v>
      </c>
      <c r="GC22" s="5">
        <f t="shared" si="1"/>
        <v>44.46386946</v>
      </c>
      <c r="GD22" s="5">
        <f t="shared" si="1"/>
        <v>44.46386946</v>
      </c>
      <c r="GE22" s="5">
        <f t="shared" si="1"/>
        <v>44.46386946</v>
      </c>
      <c r="GF22" s="5">
        <f t="shared" si="1"/>
        <v>44.46386946</v>
      </c>
      <c r="GG22" s="5">
        <f t="shared" si="1"/>
        <v>44.46386946</v>
      </c>
      <c r="GH22" s="5">
        <f t="shared" si="1"/>
        <v>44.46386946</v>
      </c>
      <c r="GI22" s="5">
        <f t="shared" si="1"/>
        <v>44.46386946</v>
      </c>
    </row>
    <row r="23" ht="14.25" customHeight="1">
      <c r="A23" s="8" t="s">
        <v>6</v>
      </c>
      <c r="B23" s="5">
        <v>0.0</v>
      </c>
      <c r="C23" s="5">
        <f t="shared" ref="C23:GI23" si="2">+$H$8*C22+$J$8*B23+$L$8</f>
        <v>60.81538462</v>
      </c>
      <c r="D23" s="5">
        <f t="shared" si="2"/>
        <v>75.33390533</v>
      </c>
      <c r="E23" s="5">
        <f t="shared" si="2"/>
        <v>58.77427242</v>
      </c>
      <c r="F23" s="5">
        <f t="shared" si="2"/>
        <v>64.7567794</v>
      </c>
      <c r="G23" s="5">
        <f t="shared" si="2"/>
        <v>64.33617139</v>
      </c>
      <c r="H23" s="5">
        <f t="shared" si="2"/>
        <v>63.62447198</v>
      </c>
      <c r="I23" s="5">
        <f t="shared" si="2"/>
        <v>64.0422933</v>
      </c>
      <c r="J23" s="5">
        <f t="shared" si="2"/>
        <v>63.94448186</v>
      </c>
      <c r="K23" s="5">
        <f t="shared" si="2"/>
        <v>63.92873118</v>
      </c>
      <c r="L23" s="5">
        <f t="shared" si="2"/>
        <v>63.95159386</v>
      </c>
      <c r="M23" s="5">
        <f t="shared" si="2"/>
        <v>63.94267364</v>
      </c>
      <c r="N23" s="5">
        <f t="shared" si="2"/>
        <v>63.9435821</v>
      </c>
      <c r="O23" s="5">
        <f t="shared" si="2"/>
        <v>63.94450371</v>
      </c>
      <c r="P23" s="5">
        <f t="shared" si="2"/>
        <v>63.94390668</v>
      </c>
      <c r="Q23" s="5">
        <f t="shared" si="2"/>
        <v>63.94406111</v>
      </c>
      <c r="R23" s="5">
        <f t="shared" si="2"/>
        <v>63.94407634</v>
      </c>
      <c r="S23" s="5">
        <f t="shared" si="2"/>
        <v>63.94404503</v>
      </c>
      <c r="T23" s="5">
        <f t="shared" si="2"/>
        <v>63.94405822</v>
      </c>
      <c r="U23" s="5">
        <f t="shared" si="2"/>
        <v>63.94405649</v>
      </c>
      <c r="V23" s="5">
        <f t="shared" si="2"/>
        <v>63.94405532</v>
      </c>
      <c r="W23" s="5">
        <f t="shared" si="2"/>
        <v>63.94405617</v>
      </c>
      <c r="X23" s="5">
        <f t="shared" si="2"/>
        <v>63.94405593</v>
      </c>
      <c r="Y23" s="5">
        <f t="shared" si="2"/>
        <v>63.94405592</v>
      </c>
      <c r="Z23" s="5">
        <f t="shared" si="2"/>
        <v>63.94405596</v>
      </c>
      <c r="AA23" s="5">
        <f t="shared" si="2"/>
        <v>63.94405594</v>
      </c>
      <c r="AB23" s="5">
        <f t="shared" si="2"/>
        <v>63.94405594</v>
      </c>
      <c r="AC23" s="5">
        <f t="shared" si="2"/>
        <v>63.94405594</v>
      </c>
      <c r="AD23" s="5">
        <f t="shared" si="2"/>
        <v>63.94405594</v>
      </c>
      <c r="AE23" s="5">
        <f t="shared" si="2"/>
        <v>63.94405594</v>
      </c>
      <c r="AF23" s="5">
        <f t="shared" si="2"/>
        <v>63.94405594</v>
      </c>
      <c r="AG23" s="5">
        <f t="shared" si="2"/>
        <v>63.94405594</v>
      </c>
      <c r="AH23" s="5">
        <f t="shared" si="2"/>
        <v>63.94405594</v>
      </c>
      <c r="AI23" s="5">
        <f t="shared" si="2"/>
        <v>63.94405594</v>
      </c>
      <c r="AJ23" s="5">
        <f t="shared" si="2"/>
        <v>63.94405594</v>
      </c>
      <c r="AK23" s="5">
        <f t="shared" si="2"/>
        <v>63.94405594</v>
      </c>
      <c r="AL23" s="5">
        <f t="shared" si="2"/>
        <v>63.94405594</v>
      </c>
      <c r="AM23" s="5">
        <f t="shared" si="2"/>
        <v>63.94405594</v>
      </c>
      <c r="AN23" s="5">
        <f t="shared" si="2"/>
        <v>63.94405594</v>
      </c>
      <c r="AO23" s="5">
        <f t="shared" si="2"/>
        <v>63.94405594</v>
      </c>
      <c r="AP23" s="5">
        <f t="shared" si="2"/>
        <v>63.94405594</v>
      </c>
      <c r="AQ23" s="5">
        <f t="shared" si="2"/>
        <v>63.94405594</v>
      </c>
      <c r="AR23" s="5">
        <f t="shared" si="2"/>
        <v>63.94405594</v>
      </c>
      <c r="AS23" s="5">
        <f t="shared" si="2"/>
        <v>63.94405594</v>
      </c>
      <c r="AT23" s="5">
        <f t="shared" si="2"/>
        <v>63.94405594</v>
      </c>
      <c r="AU23" s="5">
        <f t="shared" si="2"/>
        <v>63.94405594</v>
      </c>
      <c r="AV23" s="5">
        <f t="shared" si="2"/>
        <v>63.94405594</v>
      </c>
      <c r="AW23" s="5">
        <f t="shared" si="2"/>
        <v>63.94405594</v>
      </c>
      <c r="AX23" s="5">
        <f t="shared" si="2"/>
        <v>63.94405594</v>
      </c>
      <c r="AY23" s="5">
        <f t="shared" si="2"/>
        <v>63.94405594</v>
      </c>
      <c r="AZ23" s="5">
        <f t="shared" si="2"/>
        <v>63.94405594</v>
      </c>
      <c r="BA23" s="5">
        <f t="shared" si="2"/>
        <v>63.94405594</v>
      </c>
      <c r="BB23" s="5">
        <f t="shared" si="2"/>
        <v>63.94405594</v>
      </c>
      <c r="BC23" s="5">
        <f t="shared" si="2"/>
        <v>63.94405594</v>
      </c>
      <c r="BD23" s="5">
        <f t="shared" si="2"/>
        <v>63.94405594</v>
      </c>
      <c r="BE23" s="5">
        <f t="shared" si="2"/>
        <v>63.94405594</v>
      </c>
      <c r="BF23" s="5">
        <f t="shared" si="2"/>
        <v>63.94405594</v>
      </c>
      <c r="BG23" s="5">
        <f t="shared" si="2"/>
        <v>63.94405594</v>
      </c>
      <c r="BH23" s="5">
        <f t="shared" si="2"/>
        <v>63.94405594</v>
      </c>
      <c r="BI23" s="5">
        <f t="shared" si="2"/>
        <v>63.94405594</v>
      </c>
      <c r="BJ23" s="5">
        <f t="shared" si="2"/>
        <v>63.94405594</v>
      </c>
      <c r="BK23" s="5">
        <f t="shared" si="2"/>
        <v>63.94405594</v>
      </c>
      <c r="BL23" s="5">
        <f t="shared" si="2"/>
        <v>63.94405594</v>
      </c>
      <c r="BM23" s="5">
        <f t="shared" si="2"/>
        <v>63.94405594</v>
      </c>
      <c r="BN23" s="5">
        <f t="shared" si="2"/>
        <v>63.94405594</v>
      </c>
      <c r="BO23" s="5">
        <f t="shared" si="2"/>
        <v>63.94405594</v>
      </c>
      <c r="BP23" s="5">
        <f t="shared" si="2"/>
        <v>63.94405594</v>
      </c>
      <c r="BQ23" s="5">
        <f t="shared" si="2"/>
        <v>63.94405594</v>
      </c>
      <c r="BR23" s="5">
        <f t="shared" si="2"/>
        <v>63.94405594</v>
      </c>
      <c r="BS23" s="5">
        <f t="shared" si="2"/>
        <v>63.94405594</v>
      </c>
      <c r="BT23" s="5">
        <f t="shared" si="2"/>
        <v>63.94405594</v>
      </c>
      <c r="BU23" s="5">
        <f t="shared" si="2"/>
        <v>63.94405594</v>
      </c>
      <c r="BV23" s="5">
        <f t="shared" si="2"/>
        <v>63.94405594</v>
      </c>
      <c r="BW23" s="5">
        <f t="shared" si="2"/>
        <v>63.94405594</v>
      </c>
      <c r="BX23" s="5">
        <f t="shared" si="2"/>
        <v>63.94405594</v>
      </c>
      <c r="BY23" s="5">
        <f t="shared" si="2"/>
        <v>63.94405594</v>
      </c>
      <c r="BZ23" s="5">
        <f t="shared" si="2"/>
        <v>63.94405594</v>
      </c>
      <c r="CA23" s="5">
        <f t="shared" si="2"/>
        <v>63.94405594</v>
      </c>
      <c r="CB23" s="5">
        <f t="shared" si="2"/>
        <v>63.94405594</v>
      </c>
      <c r="CC23" s="5">
        <f t="shared" si="2"/>
        <v>63.94405594</v>
      </c>
      <c r="CD23" s="5">
        <f t="shared" si="2"/>
        <v>63.94405594</v>
      </c>
      <c r="CE23" s="5">
        <f t="shared" si="2"/>
        <v>63.94405594</v>
      </c>
      <c r="CF23" s="5">
        <f t="shared" si="2"/>
        <v>63.94405594</v>
      </c>
      <c r="CG23" s="5">
        <f t="shared" si="2"/>
        <v>63.94405594</v>
      </c>
      <c r="CH23" s="5">
        <f t="shared" si="2"/>
        <v>63.94405594</v>
      </c>
      <c r="CI23" s="5">
        <f t="shared" si="2"/>
        <v>63.94405594</v>
      </c>
      <c r="CJ23" s="5">
        <f t="shared" si="2"/>
        <v>63.94405594</v>
      </c>
      <c r="CK23" s="5">
        <f t="shared" si="2"/>
        <v>63.94405594</v>
      </c>
      <c r="CL23" s="5">
        <f t="shared" si="2"/>
        <v>63.94405594</v>
      </c>
      <c r="CM23" s="5">
        <f t="shared" si="2"/>
        <v>63.94405594</v>
      </c>
      <c r="CN23" s="5">
        <f t="shared" si="2"/>
        <v>63.94405594</v>
      </c>
      <c r="CO23" s="5">
        <f t="shared" si="2"/>
        <v>63.94405594</v>
      </c>
      <c r="CP23" s="5">
        <f t="shared" si="2"/>
        <v>63.94405594</v>
      </c>
      <c r="CQ23" s="5">
        <f t="shared" si="2"/>
        <v>63.94405594</v>
      </c>
      <c r="CR23" s="5">
        <f t="shared" si="2"/>
        <v>63.94405594</v>
      </c>
      <c r="CS23" s="5">
        <f t="shared" si="2"/>
        <v>63.94405594</v>
      </c>
      <c r="CT23" s="5">
        <f t="shared" si="2"/>
        <v>63.94405594</v>
      </c>
      <c r="CU23" s="5">
        <f t="shared" si="2"/>
        <v>63.94405594</v>
      </c>
      <c r="CV23" s="5">
        <f t="shared" si="2"/>
        <v>63.94405594</v>
      </c>
      <c r="CW23" s="5">
        <f t="shared" si="2"/>
        <v>63.94405594</v>
      </c>
      <c r="CX23" s="5">
        <f t="shared" si="2"/>
        <v>63.94405594</v>
      </c>
      <c r="CY23" s="5">
        <f t="shared" si="2"/>
        <v>63.94405594</v>
      </c>
      <c r="CZ23" s="5">
        <f t="shared" si="2"/>
        <v>63.94405594</v>
      </c>
      <c r="DA23" s="5">
        <f t="shared" si="2"/>
        <v>63.94405594</v>
      </c>
      <c r="DB23" s="5">
        <f t="shared" si="2"/>
        <v>63.94405594</v>
      </c>
      <c r="DC23" s="5">
        <f t="shared" si="2"/>
        <v>63.94405594</v>
      </c>
      <c r="DD23" s="5">
        <f t="shared" si="2"/>
        <v>63.94405594</v>
      </c>
      <c r="DE23" s="5">
        <f t="shared" si="2"/>
        <v>63.94405594</v>
      </c>
      <c r="DF23" s="5">
        <f t="shared" si="2"/>
        <v>63.94405594</v>
      </c>
      <c r="DG23" s="5">
        <f t="shared" si="2"/>
        <v>63.94405594</v>
      </c>
      <c r="DH23" s="5">
        <f t="shared" si="2"/>
        <v>63.94405594</v>
      </c>
      <c r="DI23" s="5">
        <f t="shared" si="2"/>
        <v>63.94405594</v>
      </c>
      <c r="DJ23" s="5">
        <f t="shared" si="2"/>
        <v>63.94405594</v>
      </c>
      <c r="DK23" s="5">
        <f t="shared" si="2"/>
        <v>63.94405594</v>
      </c>
      <c r="DL23" s="5">
        <f t="shared" si="2"/>
        <v>63.94405594</v>
      </c>
      <c r="DM23" s="5">
        <f t="shared" si="2"/>
        <v>63.94405594</v>
      </c>
      <c r="DN23" s="5">
        <f t="shared" si="2"/>
        <v>63.94405594</v>
      </c>
      <c r="DO23" s="5">
        <f t="shared" si="2"/>
        <v>63.94405594</v>
      </c>
      <c r="DP23" s="5">
        <f t="shared" si="2"/>
        <v>63.94405594</v>
      </c>
      <c r="DQ23" s="5">
        <f t="shared" si="2"/>
        <v>63.94405594</v>
      </c>
      <c r="DR23" s="5">
        <f t="shared" si="2"/>
        <v>63.94405594</v>
      </c>
      <c r="DS23" s="5">
        <f t="shared" si="2"/>
        <v>63.94405594</v>
      </c>
      <c r="DT23" s="5">
        <f t="shared" si="2"/>
        <v>63.94405594</v>
      </c>
      <c r="DU23" s="5">
        <f t="shared" si="2"/>
        <v>63.94405594</v>
      </c>
      <c r="DV23" s="5">
        <f t="shared" si="2"/>
        <v>63.94405594</v>
      </c>
      <c r="DW23" s="5">
        <f t="shared" si="2"/>
        <v>63.94405594</v>
      </c>
      <c r="DX23" s="5">
        <f t="shared" si="2"/>
        <v>63.94405594</v>
      </c>
      <c r="DY23" s="5">
        <f t="shared" si="2"/>
        <v>63.94405594</v>
      </c>
      <c r="DZ23" s="5">
        <f t="shared" si="2"/>
        <v>63.94405594</v>
      </c>
      <c r="EA23" s="5">
        <f t="shared" si="2"/>
        <v>63.94405594</v>
      </c>
      <c r="EB23" s="5">
        <f t="shared" si="2"/>
        <v>63.94405594</v>
      </c>
      <c r="EC23" s="5">
        <f t="shared" si="2"/>
        <v>63.94405594</v>
      </c>
      <c r="ED23" s="5">
        <f t="shared" si="2"/>
        <v>63.94405594</v>
      </c>
      <c r="EE23" s="5">
        <f t="shared" si="2"/>
        <v>63.94405594</v>
      </c>
      <c r="EF23" s="5">
        <f t="shared" si="2"/>
        <v>63.94405594</v>
      </c>
      <c r="EG23" s="5">
        <f t="shared" si="2"/>
        <v>63.94405594</v>
      </c>
      <c r="EH23" s="5">
        <f t="shared" si="2"/>
        <v>63.94405594</v>
      </c>
      <c r="EI23" s="5">
        <f t="shared" si="2"/>
        <v>63.94405594</v>
      </c>
      <c r="EJ23" s="5">
        <f t="shared" si="2"/>
        <v>63.94405594</v>
      </c>
      <c r="EK23" s="5">
        <f t="shared" si="2"/>
        <v>63.94405594</v>
      </c>
      <c r="EL23" s="5">
        <f t="shared" si="2"/>
        <v>63.94405594</v>
      </c>
      <c r="EM23" s="5">
        <f t="shared" si="2"/>
        <v>63.94405594</v>
      </c>
      <c r="EN23" s="5">
        <f t="shared" si="2"/>
        <v>63.94405594</v>
      </c>
      <c r="EO23" s="5">
        <f t="shared" si="2"/>
        <v>63.94405594</v>
      </c>
      <c r="EP23" s="5">
        <f t="shared" si="2"/>
        <v>63.94405594</v>
      </c>
      <c r="EQ23" s="5">
        <f t="shared" si="2"/>
        <v>63.94405594</v>
      </c>
      <c r="ER23" s="5">
        <f t="shared" si="2"/>
        <v>63.94405594</v>
      </c>
      <c r="ES23" s="5">
        <f t="shared" si="2"/>
        <v>63.94405594</v>
      </c>
      <c r="ET23" s="5">
        <f t="shared" si="2"/>
        <v>63.94405594</v>
      </c>
      <c r="EU23" s="5">
        <f t="shared" si="2"/>
        <v>63.94405594</v>
      </c>
      <c r="EV23" s="5">
        <f t="shared" si="2"/>
        <v>63.94405594</v>
      </c>
      <c r="EW23" s="5">
        <f t="shared" si="2"/>
        <v>63.94405594</v>
      </c>
      <c r="EX23" s="5">
        <f t="shared" si="2"/>
        <v>63.94405594</v>
      </c>
      <c r="EY23" s="5">
        <f t="shared" si="2"/>
        <v>63.94405594</v>
      </c>
      <c r="EZ23" s="5">
        <f t="shared" si="2"/>
        <v>63.94405594</v>
      </c>
      <c r="FA23" s="5">
        <f t="shared" si="2"/>
        <v>63.94405594</v>
      </c>
      <c r="FB23" s="5">
        <f t="shared" si="2"/>
        <v>63.94405594</v>
      </c>
      <c r="FC23" s="5">
        <f t="shared" si="2"/>
        <v>63.94405594</v>
      </c>
      <c r="FD23" s="5">
        <f t="shared" si="2"/>
        <v>63.94405594</v>
      </c>
      <c r="FE23" s="5">
        <f t="shared" si="2"/>
        <v>63.94405594</v>
      </c>
      <c r="FF23" s="5">
        <f t="shared" si="2"/>
        <v>63.94405594</v>
      </c>
      <c r="FG23" s="5">
        <f t="shared" si="2"/>
        <v>63.94405594</v>
      </c>
      <c r="FH23" s="5">
        <f t="shared" si="2"/>
        <v>63.94405594</v>
      </c>
      <c r="FI23" s="5">
        <f t="shared" si="2"/>
        <v>63.94405594</v>
      </c>
      <c r="FJ23" s="5">
        <f t="shared" si="2"/>
        <v>63.94405594</v>
      </c>
      <c r="FK23" s="5">
        <f t="shared" si="2"/>
        <v>63.94405594</v>
      </c>
      <c r="FL23" s="5">
        <f t="shared" si="2"/>
        <v>63.94405594</v>
      </c>
      <c r="FM23" s="5">
        <f t="shared" si="2"/>
        <v>63.94405594</v>
      </c>
      <c r="FN23" s="5">
        <f t="shared" si="2"/>
        <v>63.94405594</v>
      </c>
      <c r="FO23" s="5">
        <f t="shared" si="2"/>
        <v>63.94405594</v>
      </c>
      <c r="FP23" s="5">
        <f t="shared" si="2"/>
        <v>63.94405594</v>
      </c>
      <c r="FQ23" s="5">
        <f t="shared" si="2"/>
        <v>63.94405594</v>
      </c>
      <c r="FR23" s="5">
        <f t="shared" si="2"/>
        <v>63.94405594</v>
      </c>
      <c r="FS23" s="5">
        <f t="shared" si="2"/>
        <v>63.94405594</v>
      </c>
      <c r="FT23" s="5">
        <f t="shared" si="2"/>
        <v>63.94405594</v>
      </c>
      <c r="FU23" s="5">
        <f t="shared" si="2"/>
        <v>63.94405594</v>
      </c>
      <c r="FV23" s="5">
        <f t="shared" si="2"/>
        <v>63.94405594</v>
      </c>
      <c r="FW23" s="5">
        <f t="shared" si="2"/>
        <v>63.94405594</v>
      </c>
      <c r="FX23" s="5">
        <f t="shared" si="2"/>
        <v>63.94405594</v>
      </c>
      <c r="FY23" s="5">
        <f t="shared" si="2"/>
        <v>63.94405594</v>
      </c>
      <c r="FZ23" s="5">
        <f t="shared" si="2"/>
        <v>63.94405594</v>
      </c>
      <c r="GA23" s="5">
        <f t="shared" si="2"/>
        <v>63.94405594</v>
      </c>
      <c r="GB23" s="5">
        <f t="shared" si="2"/>
        <v>63.94405594</v>
      </c>
      <c r="GC23" s="5">
        <f t="shared" si="2"/>
        <v>63.94405594</v>
      </c>
      <c r="GD23" s="5">
        <f t="shared" si="2"/>
        <v>63.94405594</v>
      </c>
      <c r="GE23" s="5">
        <f t="shared" si="2"/>
        <v>63.94405594</v>
      </c>
      <c r="GF23" s="5">
        <f t="shared" si="2"/>
        <v>63.94405594</v>
      </c>
      <c r="GG23" s="5">
        <f t="shared" si="2"/>
        <v>63.94405594</v>
      </c>
      <c r="GH23" s="5">
        <f t="shared" si="2"/>
        <v>63.94405594</v>
      </c>
      <c r="GI23" s="5">
        <f t="shared" si="2"/>
        <v>63.94405594</v>
      </c>
    </row>
    <row r="24" ht="14.25" customHeight="1">
      <c r="A24" s="8" t="s">
        <v>7</v>
      </c>
      <c r="B24" s="5">
        <v>0.0</v>
      </c>
      <c r="C24" s="5">
        <f t="shared" ref="C24:GI24" si="3">+$H$9*C22+$I$9*C23+$L$9</f>
        <v>40.07272727</v>
      </c>
      <c r="D24" s="5">
        <f t="shared" si="3"/>
        <v>53.34153846</v>
      </c>
      <c r="E24" s="5">
        <f t="shared" si="3"/>
        <v>56.50921571</v>
      </c>
      <c r="F24" s="5">
        <f t="shared" si="3"/>
        <v>52.89620489</v>
      </c>
      <c r="G24" s="5">
        <f t="shared" si="3"/>
        <v>54.20147914</v>
      </c>
      <c r="H24" s="5">
        <f t="shared" si="3"/>
        <v>54.10971012</v>
      </c>
      <c r="I24" s="5">
        <f t="shared" si="3"/>
        <v>53.95443025</v>
      </c>
      <c r="J24" s="5">
        <f t="shared" si="3"/>
        <v>54.04559127</v>
      </c>
      <c r="K24" s="5">
        <f t="shared" si="3"/>
        <v>54.02425059</v>
      </c>
      <c r="L24" s="5">
        <f t="shared" si="3"/>
        <v>54.02081408</v>
      </c>
      <c r="M24" s="5">
        <f t="shared" si="3"/>
        <v>54.0258023</v>
      </c>
      <c r="N24" s="5">
        <f t="shared" si="3"/>
        <v>54.02385607</v>
      </c>
      <c r="O24" s="5">
        <f t="shared" si="3"/>
        <v>54.02405428</v>
      </c>
      <c r="P24" s="5">
        <f t="shared" si="3"/>
        <v>54.02425535</v>
      </c>
      <c r="Q24" s="5">
        <f t="shared" si="3"/>
        <v>54.02412509</v>
      </c>
      <c r="R24" s="5">
        <f t="shared" si="3"/>
        <v>54.02415879</v>
      </c>
      <c r="S24" s="5">
        <f t="shared" si="3"/>
        <v>54.02416211</v>
      </c>
      <c r="T24" s="5">
        <f t="shared" si="3"/>
        <v>54.02415528</v>
      </c>
      <c r="U24" s="5">
        <f t="shared" si="3"/>
        <v>54.02415816</v>
      </c>
      <c r="V24" s="5">
        <f t="shared" si="3"/>
        <v>54.02415778</v>
      </c>
      <c r="W24" s="5">
        <f t="shared" si="3"/>
        <v>54.02415752</v>
      </c>
      <c r="X24" s="5">
        <f t="shared" si="3"/>
        <v>54.02415771</v>
      </c>
      <c r="Y24" s="5">
        <f t="shared" si="3"/>
        <v>54.02415766</v>
      </c>
      <c r="Z24" s="5">
        <f t="shared" si="3"/>
        <v>54.02415765</v>
      </c>
      <c r="AA24" s="5">
        <f t="shared" si="3"/>
        <v>54.02415766</v>
      </c>
      <c r="AB24" s="5">
        <f t="shared" si="3"/>
        <v>54.02415766</v>
      </c>
      <c r="AC24" s="5">
        <f t="shared" si="3"/>
        <v>54.02415766</v>
      </c>
      <c r="AD24" s="5">
        <f t="shared" si="3"/>
        <v>54.02415766</v>
      </c>
      <c r="AE24" s="5">
        <f t="shared" si="3"/>
        <v>54.02415766</v>
      </c>
      <c r="AF24" s="5">
        <f t="shared" si="3"/>
        <v>54.02415766</v>
      </c>
      <c r="AG24" s="5">
        <f t="shared" si="3"/>
        <v>54.02415766</v>
      </c>
      <c r="AH24" s="5">
        <f t="shared" si="3"/>
        <v>54.02415766</v>
      </c>
      <c r="AI24" s="5">
        <f t="shared" si="3"/>
        <v>54.02415766</v>
      </c>
      <c r="AJ24" s="5">
        <f t="shared" si="3"/>
        <v>54.02415766</v>
      </c>
      <c r="AK24" s="5">
        <f t="shared" si="3"/>
        <v>54.02415766</v>
      </c>
      <c r="AL24" s="5">
        <f t="shared" si="3"/>
        <v>54.02415766</v>
      </c>
      <c r="AM24" s="5">
        <f t="shared" si="3"/>
        <v>54.02415766</v>
      </c>
      <c r="AN24" s="5">
        <f t="shared" si="3"/>
        <v>54.02415766</v>
      </c>
      <c r="AO24" s="5">
        <f t="shared" si="3"/>
        <v>54.02415766</v>
      </c>
      <c r="AP24" s="5">
        <f t="shared" si="3"/>
        <v>54.02415766</v>
      </c>
      <c r="AQ24" s="5">
        <f t="shared" si="3"/>
        <v>54.02415766</v>
      </c>
      <c r="AR24" s="5">
        <f t="shared" si="3"/>
        <v>54.02415766</v>
      </c>
      <c r="AS24" s="5">
        <f t="shared" si="3"/>
        <v>54.02415766</v>
      </c>
      <c r="AT24" s="5">
        <f t="shared" si="3"/>
        <v>54.02415766</v>
      </c>
      <c r="AU24" s="5">
        <f t="shared" si="3"/>
        <v>54.02415766</v>
      </c>
      <c r="AV24" s="5">
        <f t="shared" si="3"/>
        <v>54.02415766</v>
      </c>
      <c r="AW24" s="5">
        <f t="shared" si="3"/>
        <v>54.02415766</v>
      </c>
      <c r="AX24" s="5">
        <f t="shared" si="3"/>
        <v>54.02415766</v>
      </c>
      <c r="AY24" s="5">
        <f t="shared" si="3"/>
        <v>54.02415766</v>
      </c>
      <c r="AZ24" s="5">
        <f t="shared" si="3"/>
        <v>54.02415766</v>
      </c>
      <c r="BA24" s="5">
        <f t="shared" si="3"/>
        <v>54.02415766</v>
      </c>
      <c r="BB24" s="5">
        <f t="shared" si="3"/>
        <v>54.02415766</v>
      </c>
      <c r="BC24" s="5">
        <f t="shared" si="3"/>
        <v>54.02415766</v>
      </c>
      <c r="BD24" s="5">
        <f t="shared" si="3"/>
        <v>54.02415766</v>
      </c>
      <c r="BE24" s="5">
        <f t="shared" si="3"/>
        <v>54.02415766</v>
      </c>
      <c r="BF24" s="5">
        <f t="shared" si="3"/>
        <v>54.02415766</v>
      </c>
      <c r="BG24" s="5">
        <f t="shared" si="3"/>
        <v>54.02415766</v>
      </c>
      <c r="BH24" s="5">
        <f t="shared" si="3"/>
        <v>54.02415766</v>
      </c>
      <c r="BI24" s="5">
        <f t="shared" si="3"/>
        <v>54.02415766</v>
      </c>
      <c r="BJ24" s="5">
        <f t="shared" si="3"/>
        <v>54.02415766</v>
      </c>
      <c r="BK24" s="5">
        <f t="shared" si="3"/>
        <v>54.02415766</v>
      </c>
      <c r="BL24" s="5">
        <f t="shared" si="3"/>
        <v>54.02415766</v>
      </c>
      <c r="BM24" s="5">
        <f t="shared" si="3"/>
        <v>54.02415766</v>
      </c>
      <c r="BN24" s="5">
        <f t="shared" si="3"/>
        <v>54.02415766</v>
      </c>
      <c r="BO24" s="5">
        <f t="shared" si="3"/>
        <v>54.02415766</v>
      </c>
      <c r="BP24" s="5">
        <f t="shared" si="3"/>
        <v>54.02415766</v>
      </c>
      <c r="BQ24" s="5">
        <f t="shared" si="3"/>
        <v>54.02415766</v>
      </c>
      <c r="BR24" s="5">
        <f t="shared" si="3"/>
        <v>54.02415766</v>
      </c>
      <c r="BS24" s="5">
        <f t="shared" si="3"/>
        <v>54.02415766</v>
      </c>
      <c r="BT24" s="5">
        <f t="shared" si="3"/>
        <v>54.02415766</v>
      </c>
      <c r="BU24" s="5">
        <f t="shared" si="3"/>
        <v>54.02415766</v>
      </c>
      <c r="BV24" s="5">
        <f t="shared" si="3"/>
        <v>54.02415766</v>
      </c>
      <c r="BW24" s="5">
        <f t="shared" si="3"/>
        <v>54.02415766</v>
      </c>
      <c r="BX24" s="5">
        <f t="shared" si="3"/>
        <v>54.02415766</v>
      </c>
      <c r="BY24" s="5">
        <f t="shared" si="3"/>
        <v>54.02415766</v>
      </c>
      <c r="BZ24" s="5">
        <f t="shared" si="3"/>
        <v>54.02415766</v>
      </c>
      <c r="CA24" s="5">
        <f t="shared" si="3"/>
        <v>54.02415766</v>
      </c>
      <c r="CB24" s="5">
        <f t="shared" si="3"/>
        <v>54.02415766</v>
      </c>
      <c r="CC24" s="5">
        <f t="shared" si="3"/>
        <v>54.02415766</v>
      </c>
      <c r="CD24" s="5">
        <f t="shared" si="3"/>
        <v>54.02415766</v>
      </c>
      <c r="CE24" s="5">
        <f t="shared" si="3"/>
        <v>54.02415766</v>
      </c>
      <c r="CF24" s="5">
        <f t="shared" si="3"/>
        <v>54.02415766</v>
      </c>
      <c r="CG24" s="5">
        <f t="shared" si="3"/>
        <v>54.02415766</v>
      </c>
      <c r="CH24" s="5">
        <f t="shared" si="3"/>
        <v>54.02415766</v>
      </c>
      <c r="CI24" s="5">
        <f t="shared" si="3"/>
        <v>54.02415766</v>
      </c>
      <c r="CJ24" s="5">
        <f t="shared" si="3"/>
        <v>54.02415766</v>
      </c>
      <c r="CK24" s="5">
        <f t="shared" si="3"/>
        <v>54.02415766</v>
      </c>
      <c r="CL24" s="5">
        <f t="shared" si="3"/>
        <v>54.02415766</v>
      </c>
      <c r="CM24" s="5">
        <f t="shared" si="3"/>
        <v>54.02415766</v>
      </c>
      <c r="CN24" s="5">
        <f t="shared" si="3"/>
        <v>54.02415766</v>
      </c>
      <c r="CO24" s="5">
        <f t="shared" si="3"/>
        <v>54.02415766</v>
      </c>
      <c r="CP24" s="5">
        <f t="shared" si="3"/>
        <v>54.02415766</v>
      </c>
      <c r="CQ24" s="5">
        <f t="shared" si="3"/>
        <v>54.02415766</v>
      </c>
      <c r="CR24" s="5">
        <f t="shared" si="3"/>
        <v>54.02415766</v>
      </c>
      <c r="CS24" s="5">
        <f t="shared" si="3"/>
        <v>54.02415766</v>
      </c>
      <c r="CT24" s="5">
        <f t="shared" si="3"/>
        <v>54.02415766</v>
      </c>
      <c r="CU24" s="5">
        <f t="shared" si="3"/>
        <v>54.02415766</v>
      </c>
      <c r="CV24" s="5">
        <f t="shared" si="3"/>
        <v>54.02415766</v>
      </c>
      <c r="CW24" s="5">
        <f t="shared" si="3"/>
        <v>54.02415766</v>
      </c>
      <c r="CX24" s="5">
        <f t="shared" si="3"/>
        <v>54.02415766</v>
      </c>
      <c r="CY24" s="5">
        <f t="shared" si="3"/>
        <v>54.02415766</v>
      </c>
      <c r="CZ24" s="5">
        <f t="shared" si="3"/>
        <v>54.02415766</v>
      </c>
      <c r="DA24" s="5">
        <f t="shared" si="3"/>
        <v>54.02415766</v>
      </c>
      <c r="DB24" s="5">
        <f t="shared" si="3"/>
        <v>54.02415766</v>
      </c>
      <c r="DC24" s="5">
        <f t="shared" si="3"/>
        <v>54.02415766</v>
      </c>
      <c r="DD24" s="5">
        <f t="shared" si="3"/>
        <v>54.02415766</v>
      </c>
      <c r="DE24" s="5">
        <f t="shared" si="3"/>
        <v>54.02415766</v>
      </c>
      <c r="DF24" s="5">
        <f t="shared" si="3"/>
        <v>54.02415766</v>
      </c>
      <c r="DG24" s="5">
        <f t="shared" si="3"/>
        <v>54.02415766</v>
      </c>
      <c r="DH24" s="5">
        <f t="shared" si="3"/>
        <v>54.02415766</v>
      </c>
      <c r="DI24" s="5">
        <f t="shared" si="3"/>
        <v>54.02415766</v>
      </c>
      <c r="DJ24" s="5">
        <f t="shared" si="3"/>
        <v>54.02415766</v>
      </c>
      <c r="DK24" s="5">
        <f t="shared" si="3"/>
        <v>54.02415766</v>
      </c>
      <c r="DL24" s="5">
        <f t="shared" si="3"/>
        <v>54.02415766</v>
      </c>
      <c r="DM24" s="5">
        <f t="shared" si="3"/>
        <v>54.02415766</v>
      </c>
      <c r="DN24" s="5">
        <f t="shared" si="3"/>
        <v>54.02415766</v>
      </c>
      <c r="DO24" s="5">
        <f t="shared" si="3"/>
        <v>54.02415766</v>
      </c>
      <c r="DP24" s="5">
        <f t="shared" si="3"/>
        <v>54.02415766</v>
      </c>
      <c r="DQ24" s="5">
        <f t="shared" si="3"/>
        <v>54.02415766</v>
      </c>
      <c r="DR24" s="5">
        <f t="shared" si="3"/>
        <v>54.02415766</v>
      </c>
      <c r="DS24" s="5">
        <f t="shared" si="3"/>
        <v>54.02415766</v>
      </c>
      <c r="DT24" s="5">
        <f t="shared" si="3"/>
        <v>54.02415766</v>
      </c>
      <c r="DU24" s="5">
        <f t="shared" si="3"/>
        <v>54.02415766</v>
      </c>
      <c r="DV24" s="5">
        <f t="shared" si="3"/>
        <v>54.02415766</v>
      </c>
      <c r="DW24" s="5">
        <f t="shared" si="3"/>
        <v>54.02415766</v>
      </c>
      <c r="DX24" s="5">
        <f t="shared" si="3"/>
        <v>54.02415766</v>
      </c>
      <c r="DY24" s="5">
        <f t="shared" si="3"/>
        <v>54.02415766</v>
      </c>
      <c r="DZ24" s="5">
        <f t="shared" si="3"/>
        <v>54.02415766</v>
      </c>
      <c r="EA24" s="5">
        <f t="shared" si="3"/>
        <v>54.02415766</v>
      </c>
      <c r="EB24" s="5">
        <f t="shared" si="3"/>
        <v>54.02415766</v>
      </c>
      <c r="EC24" s="5">
        <f t="shared" si="3"/>
        <v>54.02415766</v>
      </c>
      <c r="ED24" s="5">
        <f t="shared" si="3"/>
        <v>54.02415766</v>
      </c>
      <c r="EE24" s="5">
        <f t="shared" si="3"/>
        <v>54.02415766</v>
      </c>
      <c r="EF24" s="5">
        <f t="shared" si="3"/>
        <v>54.02415766</v>
      </c>
      <c r="EG24" s="5">
        <f t="shared" si="3"/>
        <v>54.02415766</v>
      </c>
      <c r="EH24" s="5">
        <f t="shared" si="3"/>
        <v>54.02415766</v>
      </c>
      <c r="EI24" s="5">
        <f t="shared" si="3"/>
        <v>54.02415766</v>
      </c>
      <c r="EJ24" s="5">
        <f t="shared" si="3"/>
        <v>54.02415766</v>
      </c>
      <c r="EK24" s="5">
        <f t="shared" si="3"/>
        <v>54.02415766</v>
      </c>
      <c r="EL24" s="5">
        <f t="shared" si="3"/>
        <v>54.02415766</v>
      </c>
      <c r="EM24" s="5">
        <f t="shared" si="3"/>
        <v>54.02415766</v>
      </c>
      <c r="EN24" s="5">
        <f t="shared" si="3"/>
        <v>54.02415766</v>
      </c>
      <c r="EO24" s="5">
        <f t="shared" si="3"/>
        <v>54.02415766</v>
      </c>
      <c r="EP24" s="5">
        <f t="shared" si="3"/>
        <v>54.02415766</v>
      </c>
      <c r="EQ24" s="5">
        <f t="shared" si="3"/>
        <v>54.02415766</v>
      </c>
      <c r="ER24" s="5">
        <f t="shared" si="3"/>
        <v>54.02415766</v>
      </c>
      <c r="ES24" s="5">
        <f t="shared" si="3"/>
        <v>54.02415766</v>
      </c>
      <c r="ET24" s="5">
        <f t="shared" si="3"/>
        <v>54.02415766</v>
      </c>
      <c r="EU24" s="5">
        <f t="shared" si="3"/>
        <v>54.02415766</v>
      </c>
      <c r="EV24" s="5">
        <f t="shared" si="3"/>
        <v>54.02415766</v>
      </c>
      <c r="EW24" s="5">
        <f t="shared" si="3"/>
        <v>54.02415766</v>
      </c>
      <c r="EX24" s="5">
        <f t="shared" si="3"/>
        <v>54.02415766</v>
      </c>
      <c r="EY24" s="5">
        <f t="shared" si="3"/>
        <v>54.02415766</v>
      </c>
      <c r="EZ24" s="5">
        <f t="shared" si="3"/>
        <v>54.02415766</v>
      </c>
      <c r="FA24" s="5">
        <f t="shared" si="3"/>
        <v>54.02415766</v>
      </c>
      <c r="FB24" s="5">
        <f t="shared" si="3"/>
        <v>54.02415766</v>
      </c>
      <c r="FC24" s="5">
        <f t="shared" si="3"/>
        <v>54.02415766</v>
      </c>
      <c r="FD24" s="5">
        <f t="shared" si="3"/>
        <v>54.02415766</v>
      </c>
      <c r="FE24" s="5">
        <f t="shared" si="3"/>
        <v>54.02415766</v>
      </c>
      <c r="FF24" s="5">
        <f t="shared" si="3"/>
        <v>54.02415766</v>
      </c>
      <c r="FG24" s="5">
        <f t="shared" si="3"/>
        <v>54.02415766</v>
      </c>
      <c r="FH24" s="5">
        <f t="shared" si="3"/>
        <v>54.02415766</v>
      </c>
      <c r="FI24" s="5">
        <f t="shared" si="3"/>
        <v>54.02415766</v>
      </c>
      <c r="FJ24" s="5">
        <f t="shared" si="3"/>
        <v>54.02415766</v>
      </c>
      <c r="FK24" s="5">
        <f t="shared" si="3"/>
        <v>54.02415766</v>
      </c>
      <c r="FL24" s="5">
        <f t="shared" si="3"/>
        <v>54.02415766</v>
      </c>
      <c r="FM24" s="5">
        <f t="shared" si="3"/>
        <v>54.02415766</v>
      </c>
      <c r="FN24" s="5">
        <f t="shared" si="3"/>
        <v>54.02415766</v>
      </c>
      <c r="FO24" s="5">
        <f t="shared" si="3"/>
        <v>54.02415766</v>
      </c>
      <c r="FP24" s="5">
        <f t="shared" si="3"/>
        <v>54.02415766</v>
      </c>
      <c r="FQ24" s="5">
        <f t="shared" si="3"/>
        <v>54.02415766</v>
      </c>
      <c r="FR24" s="5">
        <f t="shared" si="3"/>
        <v>54.02415766</v>
      </c>
      <c r="FS24" s="5">
        <f t="shared" si="3"/>
        <v>54.02415766</v>
      </c>
      <c r="FT24" s="5">
        <f t="shared" si="3"/>
        <v>54.02415766</v>
      </c>
      <c r="FU24" s="5">
        <f t="shared" si="3"/>
        <v>54.02415766</v>
      </c>
      <c r="FV24" s="5">
        <f t="shared" si="3"/>
        <v>54.02415766</v>
      </c>
      <c r="FW24" s="5">
        <f t="shared" si="3"/>
        <v>54.02415766</v>
      </c>
      <c r="FX24" s="5">
        <f t="shared" si="3"/>
        <v>54.02415766</v>
      </c>
      <c r="FY24" s="5">
        <f t="shared" si="3"/>
        <v>54.02415766</v>
      </c>
      <c r="FZ24" s="5">
        <f t="shared" si="3"/>
        <v>54.02415766</v>
      </c>
      <c r="GA24" s="5">
        <f t="shared" si="3"/>
        <v>54.02415766</v>
      </c>
      <c r="GB24" s="5">
        <f t="shared" si="3"/>
        <v>54.02415766</v>
      </c>
      <c r="GC24" s="5">
        <f t="shared" si="3"/>
        <v>54.02415766</v>
      </c>
      <c r="GD24" s="5">
        <f t="shared" si="3"/>
        <v>54.02415766</v>
      </c>
      <c r="GE24" s="5">
        <f t="shared" si="3"/>
        <v>54.02415766</v>
      </c>
      <c r="GF24" s="5">
        <f t="shared" si="3"/>
        <v>54.02415766</v>
      </c>
      <c r="GG24" s="5">
        <f t="shared" si="3"/>
        <v>54.02415766</v>
      </c>
      <c r="GH24" s="5">
        <f t="shared" si="3"/>
        <v>54.02415766</v>
      </c>
      <c r="GI24" s="5">
        <f t="shared" si="3"/>
        <v>54.02415766</v>
      </c>
    </row>
    <row r="25" ht="14.25" customHeight="1"/>
    <row r="26" ht="14.25" customHeight="1">
      <c r="B26" s="8">
        <v>0.0</v>
      </c>
      <c r="C26" s="8">
        <v>1.0</v>
      </c>
      <c r="D26" s="8">
        <v>2.0</v>
      </c>
      <c r="E26" s="8">
        <v>3.0</v>
      </c>
      <c r="F26" s="8">
        <v>4.0</v>
      </c>
      <c r="G26" s="8">
        <v>5.0</v>
      </c>
      <c r="H26" s="8">
        <v>6.0</v>
      </c>
      <c r="I26" s="8">
        <v>7.0</v>
      </c>
    </row>
    <row r="27" ht="14.25" customHeight="1">
      <c r="A27" s="8" t="s">
        <v>8</v>
      </c>
      <c r="B27" s="5">
        <f t="shared" ref="B27:J27" si="4">+ABS(C22)-ABS(B22)</f>
        <v>92.30769231</v>
      </c>
      <c r="C27" s="5">
        <f t="shared" si="4"/>
        <v>-64.74112426</v>
      </c>
      <c r="D27" s="5">
        <f t="shared" si="4"/>
        <v>17.92037437</v>
      </c>
      <c r="E27" s="5">
        <f t="shared" si="4"/>
        <v>1.068910293</v>
      </c>
      <c r="F27" s="5">
        <f t="shared" si="4"/>
        <v>-3.287324626</v>
      </c>
      <c r="G27" s="5">
        <f t="shared" si="4"/>
        <v>1.466571019</v>
      </c>
      <c r="H27" s="5">
        <f t="shared" si="4"/>
        <v>-0.2219026018</v>
      </c>
      <c r="I27" s="5">
        <f t="shared" si="4"/>
        <v>-0.1155284813</v>
      </c>
      <c r="J27" s="5">
        <f t="shared" si="4"/>
        <v>0.09145876216</v>
      </c>
    </row>
    <row r="28" ht="14.25" customHeight="1">
      <c r="A28" s="8" t="s">
        <v>9</v>
      </c>
      <c r="B28" s="5">
        <f t="shared" ref="B28:J28" si="5">+ABS(C23)-ABS(B23)</f>
        <v>60.81538462</v>
      </c>
      <c r="C28" s="5">
        <f t="shared" si="5"/>
        <v>14.51852071</v>
      </c>
      <c r="D28" s="5">
        <f t="shared" si="5"/>
        <v>-16.55963291</v>
      </c>
      <c r="E28" s="5">
        <f t="shared" si="5"/>
        <v>5.982506988</v>
      </c>
      <c r="F28" s="5">
        <f t="shared" si="5"/>
        <v>-0.4206080195</v>
      </c>
      <c r="G28" s="5">
        <f t="shared" si="5"/>
        <v>-0.7116994038</v>
      </c>
      <c r="H28" s="5">
        <f t="shared" si="5"/>
        <v>0.4178213226</v>
      </c>
      <c r="I28" s="5">
        <f t="shared" si="5"/>
        <v>-0.09781144023</v>
      </c>
      <c r="J28" s="5">
        <f t="shared" si="5"/>
        <v>-0.0157506812</v>
      </c>
    </row>
    <row r="29" ht="14.25" customHeight="1">
      <c r="A29" s="8" t="s">
        <v>10</v>
      </c>
      <c r="B29" s="5">
        <f t="shared" ref="B29:J29" si="6">+ABS(C24)-ABS(B24)</f>
        <v>40.07272727</v>
      </c>
      <c r="C29" s="5">
        <f t="shared" si="6"/>
        <v>13.26881119</v>
      </c>
      <c r="D29" s="5">
        <f t="shared" si="6"/>
        <v>3.167677246</v>
      </c>
      <c r="E29" s="5">
        <f t="shared" si="6"/>
        <v>-3.613010816</v>
      </c>
      <c r="F29" s="5">
        <f t="shared" si="6"/>
        <v>1.305274252</v>
      </c>
      <c r="G29" s="5">
        <f t="shared" si="6"/>
        <v>-0.09176902244</v>
      </c>
      <c r="H29" s="5">
        <f t="shared" si="6"/>
        <v>-0.1552798699</v>
      </c>
      <c r="I29" s="5">
        <f t="shared" si="6"/>
        <v>0.09116101584</v>
      </c>
      <c r="J29" s="5">
        <f t="shared" si="6"/>
        <v>-0.02134067787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