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0" autoFilterDateGrouping="1"/>
  </bookViews>
  <sheets>
    <sheet name="Template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dd"/>
    <numFmt numFmtId="165" formatCode="0.0%"/>
  </numFmts>
  <fonts count="2">
    <font>
      <name val="Calibri"/>
      <family val="2"/>
      <color theme="1"/>
      <sz val="12"/>
      <scheme val="minor"/>
    </font>
    <font>
      <name val="Calibri"/>
      <family val="2"/>
      <color rgb="FF000000"/>
      <sz val="12"/>
      <scheme val="minor"/>
    </font>
  </fonts>
  <fills count="3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pivotButton="0" quotePrefix="0" xfId="0"/>
    <xf numFmtId="14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4" fontId="0" fillId="0" borderId="4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2" borderId="1" pivotButton="0" quotePrefix="0" xfId="0"/>
    <xf numFmtId="1" fontId="0" fillId="0" borderId="0" applyAlignment="1" pivotButton="0" quotePrefix="0" xfId="0">
      <alignment horizontal="center" vertical="center"/>
    </xf>
    <xf numFmtId="1" fontId="0" fillId="0" borderId="6" applyAlignment="1" pivotButton="0" quotePrefix="0" xfId="0">
      <alignment horizontal="center" vertical="center"/>
    </xf>
    <xf numFmtId="49" fontId="0" fillId="0" borderId="3" pivotButton="0" quotePrefix="1" xfId="0"/>
    <xf numFmtId="49" fontId="0" fillId="0" borderId="5" pivotButton="0" quotePrefix="1" xfId="0"/>
    <xf numFmtId="165" fontId="0" fillId="0" borderId="0" applyAlignment="1" pivotButton="0" quotePrefix="0" xfId="0">
      <alignment horizontal="center" vertical="center"/>
    </xf>
    <xf numFmtId="165" fontId="0" fillId="0" borderId="6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49" fontId="0" fillId="0" borderId="0" pivotButton="0" quotePrefix="1" xfId="0"/>
    <xf numFmtId="49" fontId="0" fillId="0" borderId="6" pivotButton="0" quotePrefix="1" xfId="0"/>
    <xf numFmtId="0" fontId="0" fillId="0" borderId="18" pivotButton="0" quotePrefix="0" xfId="0"/>
    <xf numFmtId="0" fontId="0" fillId="0" borderId="19" pivotButton="0" quotePrefix="0" xfId="0"/>
    <xf numFmtId="165" fontId="0" fillId="0" borderId="10" pivotButton="0" quotePrefix="0" xfId="0"/>
    <xf numFmtId="49" fontId="0" fillId="0" borderId="19" pivotButton="0" quotePrefix="0" xfId="0"/>
    <xf numFmtId="49" fontId="0" fillId="0" borderId="20" pivotButton="0" quotePrefix="0" xfId="0"/>
    <xf numFmtId="49" fontId="0" fillId="0" borderId="0" pivotButton="0" quotePrefix="0" xfId="0"/>
    <xf numFmtId="0" fontId="0" fillId="0" borderId="21" pivotButton="0" quotePrefix="0" xfId="0"/>
    <xf numFmtId="0" fontId="0" fillId="0" borderId="20" pivotButton="0" quotePrefix="0" xfId="0"/>
    <xf numFmtId="0" fontId="0" fillId="0" borderId="22" pivotButton="0" quotePrefix="0" xfId="0"/>
    <xf numFmtId="0" fontId="0" fillId="0" borderId="0" applyAlignment="1" pivotButton="0" quotePrefix="0" xfId="0">
      <alignment horizontal="center"/>
    </xf>
    <xf numFmtId="0" fontId="0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4">
    <outlinePr summaryBelow="1" summaryRight="1"/>
    <pageSetUpPr/>
  </sheetPr>
  <dimension ref="A1:AN183"/>
  <sheetViews>
    <sheetView tabSelected="1" zoomScale="69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J8" sqref="AJ8:AL8"/>
    </sheetView>
  </sheetViews>
  <sheetFormatPr baseColWidth="8" defaultColWidth="11" defaultRowHeight="15.6" outlineLevelCol="0"/>
  <cols>
    <col width="12.296875" customWidth="1" style="44" min="1" max="1"/>
    <col width="19.3984375" customWidth="1" style="44" min="3" max="3"/>
    <col width="24" customWidth="1" style="44" min="4" max="4"/>
    <col width="5" customWidth="1" style="44" min="5" max="13"/>
    <col width="5.3984375" customWidth="1" style="44" min="14" max="14"/>
    <col width="5" customWidth="1" style="44" min="15" max="35"/>
    <col width="8" customWidth="1" style="44" min="36" max="38"/>
  </cols>
  <sheetData>
    <row r="1"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</row>
    <row r="5" ht="16.2" customHeight="1" s="44" thickBot="1">
      <c r="A5" s="20" t="n"/>
      <c r="B5" s="34" t="n"/>
      <c r="C5" s="34" t="n"/>
      <c r="D5" s="21" t="n"/>
    </row>
    <row r="6">
      <c r="A6" s="22" t="n"/>
      <c r="B6" s="22" t="n"/>
      <c r="C6" s="35" t="n"/>
      <c r="D6" s="23" t="n"/>
      <c r="E6" s="2" t="inlineStr">
        <is>
          <t>Batch:</t>
        </is>
      </c>
      <c r="F6" s="2" t="n"/>
      <c r="G6" s="13" t="inlineStr">
        <is>
          <t>B1</t>
        </is>
      </c>
      <c r="H6" s="2" t="n"/>
      <c r="I6" s="2" t="n"/>
      <c r="J6" s="2" t="n"/>
      <c r="K6" s="2" t="n"/>
      <c r="L6" s="2" t="inlineStr">
        <is>
          <t>Year:</t>
        </is>
      </c>
      <c r="M6" s="2" t="n"/>
      <c r="N6" s="13" t="n">
        <v>2026</v>
      </c>
      <c r="O6" s="2" t="n"/>
      <c r="P6" s="2" t="n"/>
      <c r="Q6" s="2" t="n"/>
      <c r="R6" s="2" t="n"/>
      <c r="S6" s="2" t="inlineStr">
        <is>
          <t>Month:</t>
        </is>
      </c>
      <c r="T6" s="2" t="n"/>
      <c r="U6" s="13" t="inlineStr">
        <is>
          <t>May</t>
        </is>
      </c>
      <c r="V6" s="2" t="n"/>
      <c r="W6" s="2" t="n"/>
      <c r="X6" s="2" t="n"/>
      <c r="Y6" s="2" t="n"/>
      <c r="Z6" s="2" t="n"/>
      <c r="AA6" s="2" t="n"/>
      <c r="AB6" s="2" t="n"/>
      <c r="AC6" s="2" t="n"/>
      <c r="AD6" s="2" t="n"/>
      <c r="AE6" s="2" t="n"/>
      <c r="AF6" s="2" t="n"/>
      <c r="AG6" s="2" t="n"/>
      <c r="AH6" s="2" t="n"/>
      <c r="AI6" s="3" t="n"/>
      <c r="AJ6" s="2" t="n"/>
      <c r="AK6" s="2" t="n"/>
      <c r="AL6" s="2" t="n"/>
      <c r="AM6" s="20" t="n"/>
      <c r="AN6" s="21" t="n"/>
    </row>
    <row r="7">
      <c r="A7" s="22" t="n"/>
      <c r="B7" s="35" t="n"/>
      <c r="D7" s="29" t="n"/>
      <c r="AI7" s="5" t="n"/>
      <c r="AM7" s="22" t="n"/>
      <c r="AN7" s="23" t="n"/>
    </row>
    <row r="8">
      <c r="A8" s="24" t="n"/>
      <c r="B8" s="41" t="n"/>
      <c r="C8" s="42" t="n"/>
      <c r="D8" s="30" t="n"/>
      <c r="E8" s="6" t="inlineStr">
        <is>
          <t>Fri</t>
        </is>
      </c>
      <c r="F8" s="6" t="inlineStr">
        <is>
          <t>Sat</t>
        </is>
      </c>
      <c r="G8" s="6" t="inlineStr">
        <is>
          <t>Sun</t>
        </is>
      </c>
      <c r="H8" s="6" t="inlineStr">
        <is>
          <t>Mon</t>
        </is>
      </c>
      <c r="I8" s="6" t="inlineStr">
        <is>
          <t>Tue</t>
        </is>
      </c>
      <c r="J8" s="6" t="inlineStr">
        <is>
          <t>Wed</t>
        </is>
      </c>
      <c r="K8" s="6" t="inlineStr">
        <is>
          <t>Thu</t>
        </is>
      </c>
      <c r="L8" s="6" t="inlineStr">
        <is>
          <t>Fri</t>
        </is>
      </c>
      <c r="M8" s="6" t="inlineStr">
        <is>
          <t>Sat</t>
        </is>
      </c>
      <c r="N8" s="6" t="inlineStr">
        <is>
          <t>Sun</t>
        </is>
      </c>
      <c r="O8" s="6" t="inlineStr">
        <is>
          <t>Mon</t>
        </is>
      </c>
      <c r="P8" s="6" t="inlineStr">
        <is>
          <t>Tue</t>
        </is>
      </c>
      <c r="Q8" s="6" t="inlineStr">
        <is>
          <t>Wed</t>
        </is>
      </c>
      <c r="R8" s="6" t="inlineStr">
        <is>
          <t>Thu</t>
        </is>
      </c>
      <c r="S8" s="6" t="inlineStr">
        <is>
          <t>Fri</t>
        </is>
      </c>
      <c r="T8" s="6" t="inlineStr">
        <is>
          <t>Sat</t>
        </is>
      </c>
      <c r="U8" s="6" t="inlineStr">
        <is>
          <t>Sun</t>
        </is>
      </c>
      <c r="V8" s="6" t="inlineStr">
        <is>
          <t>Mon</t>
        </is>
      </c>
      <c r="W8" s="6" t="inlineStr">
        <is>
          <t>Tue</t>
        </is>
      </c>
      <c r="X8" s="6" t="inlineStr">
        <is>
          <t>Wed</t>
        </is>
      </c>
      <c r="Y8" s="6" t="inlineStr">
        <is>
          <t>Thu</t>
        </is>
      </c>
      <c r="Z8" s="6" t="inlineStr">
        <is>
          <t>Fri</t>
        </is>
      </c>
      <c r="AA8" s="6" t="inlineStr">
        <is>
          <t>Sat</t>
        </is>
      </c>
      <c r="AB8" s="6" t="inlineStr">
        <is>
          <t>Sun</t>
        </is>
      </c>
      <c r="AC8" s="6" t="inlineStr">
        <is>
          <t>Mon</t>
        </is>
      </c>
      <c r="AD8" s="6" t="inlineStr">
        <is>
          <t>Tue</t>
        </is>
      </c>
      <c r="AE8" s="6" t="inlineStr">
        <is>
          <t>Wed</t>
        </is>
      </c>
      <c r="AF8" s="6" t="inlineStr">
        <is>
          <t>Thu</t>
        </is>
      </c>
      <c r="AG8" s="6" t="inlineStr">
        <is>
          <t>Fri</t>
        </is>
      </c>
      <c r="AH8" s="6" t="inlineStr">
        <is>
          <t>Sat</t>
        </is>
      </c>
      <c r="AI8" s="7" t="inlineStr">
        <is>
          <t>Sun</t>
        </is>
      </c>
      <c r="AJ8" s="43" t="inlineStr">
        <is>
          <t>Total</t>
        </is>
      </c>
      <c r="AM8" s="24" t="n"/>
      <c r="AN8" s="25" t="n"/>
    </row>
    <row r="9">
      <c r="A9" s="31" t="inlineStr">
        <is>
          <t>UID</t>
        </is>
      </c>
      <c r="B9" s="34" t="inlineStr">
        <is>
          <t>UID2</t>
        </is>
      </c>
      <c r="C9" s="31" t="inlineStr">
        <is>
          <t xml:space="preserve">Phone Number </t>
        </is>
      </c>
      <c r="D9" s="40" t="inlineStr">
        <is>
          <t>Name</t>
        </is>
      </c>
      <c r="E9" s="8" t="n">
        <v>46143</v>
      </c>
      <c r="F9" s="8" t="n">
        <v>46144</v>
      </c>
      <c r="G9" s="8" t="n">
        <v>46145</v>
      </c>
      <c r="H9" s="8" t="n">
        <v>46146</v>
      </c>
      <c r="I9" s="8" t="n">
        <v>46147</v>
      </c>
      <c r="J9" s="8" t="n">
        <v>46148</v>
      </c>
      <c r="K9" s="8" t="n">
        <v>46149</v>
      </c>
      <c r="L9" s="8" t="n">
        <v>46150</v>
      </c>
      <c r="M9" s="8" t="n">
        <v>46151</v>
      </c>
      <c r="N9" s="8" t="n">
        <v>46152</v>
      </c>
      <c r="O9" s="8" t="n">
        <v>46153</v>
      </c>
      <c r="P9" s="8" t="n">
        <v>46154</v>
      </c>
      <c r="Q9" s="8" t="n">
        <v>46155</v>
      </c>
      <c r="R9" s="8" t="n">
        <v>46156</v>
      </c>
      <c r="S9" s="8" t="n">
        <v>46157</v>
      </c>
      <c r="T9" s="8" t="n">
        <v>46158</v>
      </c>
      <c r="U9" s="8" t="n">
        <v>46159</v>
      </c>
      <c r="V9" s="8" t="n">
        <v>46160</v>
      </c>
      <c r="W9" s="8" t="n">
        <v>46161</v>
      </c>
      <c r="X9" s="8" t="n">
        <v>46162</v>
      </c>
      <c r="Y9" s="8" t="n">
        <v>46163</v>
      </c>
      <c r="Z9" s="8" t="n">
        <v>46164</v>
      </c>
      <c r="AA9" s="8" t="n">
        <v>46165</v>
      </c>
      <c r="AB9" s="8" t="n">
        <v>46166</v>
      </c>
      <c r="AC9" s="8" t="n">
        <v>46167</v>
      </c>
      <c r="AD9" s="8" t="n">
        <v>46168</v>
      </c>
      <c r="AE9" s="8" t="n">
        <v>46169</v>
      </c>
      <c r="AF9" s="8" t="n">
        <v>46170</v>
      </c>
      <c r="AG9" s="8" t="n">
        <v>46171</v>
      </c>
      <c r="AH9" s="8" t="n">
        <v>46172</v>
      </c>
      <c r="AI9" s="9" t="n">
        <v>46173</v>
      </c>
      <c r="AJ9" s="6" t="inlineStr">
        <is>
          <t>P</t>
        </is>
      </c>
      <c r="AK9" s="6" t="inlineStr">
        <is>
          <t>A</t>
        </is>
      </c>
      <c r="AL9" s="6" t="inlineStr">
        <is>
          <t>%</t>
        </is>
      </c>
      <c r="AM9" s="26" t="inlineStr">
        <is>
          <t>Grades</t>
        </is>
      </c>
      <c r="AN9" s="27" t="inlineStr">
        <is>
          <t>Message</t>
        </is>
      </c>
    </row>
    <row r="10">
      <c r="A10" s="39" t="inlineStr">
        <is>
          <t>-</t>
        </is>
      </c>
      <c r="B10" s="37" t="n"/>
      <c r="C10" s="32" t="n"/>
      <c r="D10" s="4" t="n"/>
      <c r="E10" s="6" t="n"/>
      <c r="F10" s="6" t="n"/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  <c r="Q10" s="6" t="n"/>
      <c r="R10" s="6" t="n"/>
      <c r="S10" s="6" t="n"/>
      <c r="T10" s="6" t="n"/>
      <c r="U10" s="6" t="n"/>
      <c r="V10" s="6" t="n"/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7" t="n"/>
      <c r="AJ10" s="14">
        <f>COUNTIF(E10:AI10, "P")</f>
        <v/>
      </c>
      <c r="AK10" s="14">
        <f>COUNTIF(E10:AI10, "A")</f>
        <v/>
      </c>
      <c r="AL10" s="18">
        <f>IF((AJ10+ AK10&gt;0), AJ10/(AJ10+AK10), "N/A")</f>
        <v/>
      </c>
      <c r="AM10" s="36">
        <f>AL10</f>
        <v/>
      </c>
      <c r="AN10" s="23" t="n"/>
    </row>
    <row r="11">
      <c r="A11" s="39" t="inlineStr">
        <is>
          <t>41139824914470533005</t>
        </is>
      </c>
      <c r="B11" s="37" t="inlineStr">
        <is>
          <t>43862702609868283009</t>
        </is>
      </c>
      <c r="C11" s="32" t="inlineStr">
        <is>
          <t>508616816</t>
        </is>
      </c>
      <c r="D11" s="4" t="inlineStr">
        <is>
          <t>Mir Ahnaf Ali</t>
        </is>
      </c>
      <c r="E11" s="6" t="n"/>
      <c r="F11" s="6" t="n"/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  <c r="Q11" s="6" t="n"/>
      <c r="R11" s="6" t="n"/>
      <c r="S11" s="6" t="n"/>
      <c r="T11" s="6" t="inlineStr">
        <is>
          <t>P</t>
        </is>
      </c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7" t="n"/>
      <c r="AJ11" s="14">
        <f>COUNTIF(E11:AI11, "P")</f>
        <v/>
      </c>
      <c r="AK11" s="14">
        <f>COUNTIF(E11:AI11, "A")</f>
        <v/>
      </c>
      <c r="AL11" s="18">
        <f>IF((AJ11+ AK11&gt;0), AJ11/(AJ11+AK11), "N/A")</f>
        <v/>
      </c>
      <c r="AM11" s="36">
        <f>AL11</f>
        <v/>
      </c>
      <c r="AN11" s="23" t="n"/>
    </row>
    <row r="12">
      <c r="A12" s="39" t="n"/>
      <c r="B12" s="37" t="n"/>
      <c r="C12" s="32" t="n"/>
      <c r="D12" s="4" t="n"/>
      <c r="E12" s="6" t="n"/>
      <c r="F12" s="6" t="n"/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7" t="n"/>
      <c r="AJ12" s="14">
        <f>COUNTIF(E12:AI12, "P")</f>
        <v/>
      </c>
      <c r="AK12" s="14">
        <f>COUNTIF(E12:AI12, "A")</f>
        <v/>
      </c>
      <c r="AL12" s="18">
        <f>IF((AJ12+ AK12&gt;0), AJ12/(AJ12+AK12), "N/A")</f>
        <v/>
      </c>
      <c r="AM12" s="36">
        <f>AL12</f>
        <v/>
      </c>
      <c r="AN12" s="23" t="n"/>
    </row>
    <row r="13">
      <c r="A13" s="39" t="n"/>
      <c r="B13" s="37" t="n"/>
      <c r="C13" s="32" t="n"/>
      <c r="D13" s="4" t="n"/>
      <c r="E13" s="6" t="n"/>
      <c r="F13" s="6" t="n"/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7" t="n"/>
      <c r="AJ13" s="14">
        <f>COUNTIF(E13:AI13, "P")</f>
        <v/>
      </c>
      <c r="AK13" s="14">
        <f>COUNTIF(E13:AI13, "A")</f>
        <v/>
      </c>
      <c r="AL13" s="18">
        <f>IF((AJ13+ AK13&gt;0), AJ13/(AJ13+AK13), "N/A")</f>
        <v/>
      </c>
      <c r="AM13" s="36">
        <f>AL13</f>
        <v/>
      </c>
      <c r="AN13" s="23" t="n"/>
    </row>
    <row r="14">
      <c r="A14" s="39" t="n"/>
      <c r="B14" s="37" t="n"/>
      <c r="C14" s="32" t="n"/>
      <c r="D14" s="4" t="n"/>
      <c r="E14" s="6" t="n"/>
      <c r="F14" s="6" t="n"/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7" t="n"/>
      <c r="AJ14" s="14">
        <f>COUNTIF(E14:AI14, "P")</f>
        <v/>
      </c>
      <c r="AK14" s="14">
        <f>COUNTIF(E14:AI14, "A")</f>
        <v/>
      </c>
      <c r="AL14" s="18">
        <f>IF((AJ14+ AK14&gt;0), AJ14/(AJ14+AK14), "N/A")</f>
        <v/>
      </c>
      <c r="AM14" s="36">
        <f>AL14</f>
        <v/>
      </c>
      <c r="AN14" s="23" t="n"/>
    </row>
    <row r="15">
      <c r="A15" s="39" t="n"/>
      <c r="B15" s="37" t="n"/>
      <c r="C15" s="32" t="n"/>
      <c r="D15" s="4" t="n"/>
      <c r="E15" s="6" t="n"/>
      <c r="F15" s="6" t="n"/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7" t="n"/>
      <c r="AJ15" s="14">
        <f>COUNTIF(E15:AI15, "P")</f>
        <v/>
      </c>
      <c r="AK15" s="14">
        <f>COUNTIF(E15:AI15, "A")</f>
        <v/>
      </c>
      <c r="AL15" s="18">
        <f>IF((AJ15+ AK15&gt;0), AJ15/(AJ15+AK15), "N/A")</f>
        <v/>
      </c>
      <c r="AM15" s="36">
        <f>AL15</f>
        <v/>
      </c>
      <c r="AN15" s="23" t="n"/>
    </row>
    <row r="16">
      <c r="A16" s="39" t="n"/>
      <c r="B16" s="37" t="n"/>
      <c r="C16" s="32" t="n"/>
      <c r="D16" s="4" t="n"/>
      <c r="E16" s="6" t="n"/>
      <c r="F16" s="6" t="n"/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7" t="n"/>
      <c r="AJ16" s="14">
        <f>COUNTIF(E16:AI16, "P")</f>
        <v/>
      </c>
      <c r="AK16" s="14">
        <f>COUNTIF(E16:AI16, "A")</f>
        <v/>
      </c>
      <c r="AL16" s="18">
        <f>IF((AJ16+ AK16&gt;0), AJ16/(AJ16+AK16), "N/A")</f>
        <v/>
      </c>
      <c r="AM16" s="36">
        <f>AL16</f>
        <v/>
      </c>
      <c r="AN16" s="23" t="n"/>
    </row>
    <row r="17">
      <c r="A17" s="39" t="n"/>
      <c r="B17" s="37" t="n"/>
      <c r="C17" s="32" t="n"/>
      <c r="D17" s="4" t="n"/>
      <c r="E17" s="6" t="n"/>
      <c r="F17" s="6" t="n"/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7" t="n"/>
      <c r="AJ17" s="14">
        <f>COUNTIF(E17:AI17, "P")</f>
        <v/>
      </c>
      <c r="AK17" s="14">
        <f>COUNTIF(E17:AI17, "A")</f>
        <v/>
      </c>
      <c r="AL17" s="18">
        <f>IF((AJ17+ AK17&gt;0), AJ17/(AJ17+AK17), "N/A")</f>
        <v/>
      </c>
      <c r="AM17" s="36">
        <f>AL17</f>
        <v/>
      </c>
      <c r="AN17" s="23" t="n"/>
    </row>
    <row r="18">
      <c r="A18" s="39" t="n"/>
      <c r="B18" s="37" t="n"/>
      <c r="C18" s="32" t="n"/>
      <c r="D18" s="4" t="n"/>
      <c r="E18" s="6" t="n"/>
      <c r="F18" s="6" t="n"/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7" t="n"/>
      <c r="AJ18" s="14">
        <f>COUNTIF(E18:AI18, "P")</f>
        <v/>
      </c>
      <c r="AK18" s="14">
        <f>COUNTIF(E18:AI18, "A")</f>
        <v/>
      </c>
      <c r="AL18" s="18">
        <f>IF((AJ18+ AK18&gt;0), AJ18/(AJ18+AK18), "N/A")</f>
        <v/>
      </c>
      <c r="AM18" s="36">
        <f>AL18</f>
        <v/>
      </c>
      <c r="AN18" s="23" t="n"/>
    </row>
    <row r="19">
      <c r="A19" s="39" t="n"/>
      <c r="B19" s="37" t="n"/>
      <c r="C19" s="32" t="n"/>
      <c r="D19" s="4" t="n"/>
      <c r="E19" s="6" t="n"/>
      <c r="F19" s="6" t="n"/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7" t="n"/>
      <c r="AJ19" s="14">
        <f>COUNTIF(E19:AI19, "P")</f>
        <v/>
      </c>
      <c r="AK19" s="14">
        <f>COUNTIF(E19:AI19, "A")</f>
        <v/>
      </c>
      <c r="AL19" s="18">
        <f>IF((AJ19+ AK19&gt;0), AJ19/(AJ19+AK19), "N/A")</f>
        <v/>
      </c>
      <c r="AM19" s="36">
        <f>AL19</f>
        <v/>
      </c>
      <c r="AN19" s="23" t="n"/>
    </row>
    <row r="20">
      <c r="A20" s="39" t="n"/>
      <c r="B20" s="37" t="n"/>
      <c r="C20" s="32" t="n"/>
      <c r="D20" s="4" t="n"/>
      <c r="E20" s="6" t="n"/>
      <c r="F20" s="6" t="n"/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7" t="n"/>
      <c r="AJ20" s="14">
        <f>COUNTIF(E20:AI20, "P")</f>
        <v/>
      </c>
      <c r="AK20" s="14">
        <f>COUNTIF(E20:AI20, "A")</f>
        <v/>
      </c>
      <c r="AL20" s="18">
        <f>IF((AJ20+ AK20&gt;0), AJ20/(AJ20+AK20), "N/A")</f>
        <v/>
      </c>
      <c r="AM20" s="36">
        <f>AL20</f>
        <v/>
      </c>
      <c r="AN20" s="23" t="n"/>
    </row>
    <row r="21">
      <c r="A21" s="39" t="n"/>
      <c r="B21" s="37" t="n"/>
      <c r="C21" s="32" t="n"/>
      <c r="D21" s="4" t="n"/>
      <c r="E21" s="6" t="n"/>
      <c r="F21" s="6" t="n"/>
      <c r="G21" s="6" t="n"/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7" t="n"/>
      <c r="AJ21" s="14">
        <f>COUNTIF(E21:AI21, "P")</f>
        <v/>
      </c>
      <c r="AK21" s="14">
        <f>COUNTIF(E21:AI21, "A")</f>
        <v/>
      </c>
      <c r="AL21" s="18">
        <f>IF((AJ21+ AK21&gt;0), AJ21/(AJ21+AK21), "N/A")</f>
        <v/>
      </c>
      <c r="AM21" s="36">
        <f>AL21</f>
        <v/>
      </c>
      <c r="AN21" s="23" t="n"/>
    </row>
    <row r="22">
      <c r="A22" s="39" t="n"/>
      <c r="B22" s="37" t="n"/>
      <c r="C22" s="32" t="n"/>
      <c r="D22" s="4" t="n"/>
      <c r="E22" s="6" t="n"/>
      <c r="F22" s="6" t="n"/>
      <c r="G22" s="6" t="n"/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7" t="n"/>
      <c r="AJ22" s="14">
        <f>COUNTIF(E22:AI22, "P")</f>
        <v/>
      </c>
      <c r="AK22" s="14">
        <f>COUNTIF(E22:AI22, "A")</f>
        <v/>
      </c>
      <c r="AL22" s="18">
        <f>IF((AJ22+ AK22&gt;0), AJ22/(AJ22+AK22), "N/A")</f>
        <v/>
      </c>
      <c r="AM22" s="36">
        <f>AL22</f>
        <v/>
      </c>
      <c r="AN22" s="23" t="n"/>
    </row>
    <row r="23">
      <c r="A23" s="39" t="n"/>
      <c r="B23" s="37" t="n"/>
      <c r="C23" s="32" t="n"/>
      <c r="D23" s="4" t="n"/>
      <c r="E23" s="6" t="n"/>
      <c r="F23" s="6" t="n"/>
      <c r="G23" s="6" t="n"/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7" t="n"/>
      <c r="AJ23" s="14">
        <f>COUNTIF(E23:AI23, "P")</f>
        <v/>
      </c>
      <c r="AK23" s="14">
        <f>COUNTIF(E23:AI23, "A")</f>
        <v/>
      </c>
      <c r="AL23" s="18">
        <f>IF((AJ23+ AK23&gt;0), AJ23/(AJ23+AK23), "N/A")</f>
        <v/>
      </c>
      <c r="AM23" s="36">
        <f>AL23</f>
        <v/>
      </c>
      <c r="AN23" s="23" t="n"/>
    </row>
    <row r="24">
      <c r="A24" s="39" t="n"/>
      <c r="B24" s="37" t="n"/>
      <c r="C24" s="32" t="n"/>
      <c r="D24" s="4" t="n"/>
      <c r="E24" s="6" t="n"/>
      <c r="F24" s="6" t="n"/>
      <c r="G24" s="6" t="n"/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7" t="n"/>
      <c r="AJ24" s="14">
        <f>COUNTIF(E24:AI24, "P")</f>
        <v/>
      </c>
      <c r="AK24" s="14">
        <f>COUNTIF(E24:AI24, "A")</f>
        <v/>
      </c>
      <c r="AL24" s="18">
        <f>IF((AJ24+ AK24&gt;0), AJ24/(AJ24+AK24), "N/A")</f>
        <v/>
      </c>
      <c r="AM24" s="36">
        <f>AL24</f>
        <v/>
      </c>
      <c r="AN24" s="23" t="n"/>
    </row>
    <row r="25">
      <c r="A25" s="39" t="n"/>
      <c r="B25" s="37" t="n"/>
      <c r="C25" s="32" t="n"/>
      <c r="D25" s="4" t="n"/>
      <c r="E25" s="6" t="n"/>
      <c r="F25" s="6" t="n"/>
      <c r="G25" s="6" t="n"/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7" t="n"/>
      <c r="AJ25" s="14">
        <f>COUNTIF(E25:AI25, "P")</f>
        <v/>
      </c>
      <c r="AK25" s="14">
        <f>COUNTIF(E25:AI25, "A")</f>
        <v/>
      </c>
      <c r="AL25" s="18">
        <f>IF((AJ25+ AK25&gt;0), AJ25/(AJ25+AK25), "N/A")</f>
        <v/>
      </c>
      <c r="AM25" s="36">
        <f>AL25</f>
        <v/>
      </c>
      <c r="AN25" s="23" t="n"/>
    </row>
    <row r="26">
      <c r="A26" s="39" t="n"/>
      <c r="B26" s="37" t="n"/>
      <c r="C26" s="32" t="n"/>
      <c r="D26" s="4" t="n"/>
      <c r="E26" s="6" t="n"/>
      <c r="F26" s="6" t="n"/>
      <c r="G26" s="6" t="n"/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7" t="n"/>
      <c r="AJ26" s="14">
        <f>COUNTIF(E26:AI26, "P")</f>
        <v/>
      </c>
      <c r="AK26" s="14">
        <f>COUNTIF(E26:AI26, "A")</f>
        <v/>
      </c>
      <c r="AL26" s="18">
        <f>IF((AJ26+ AK26&gt;0), AJ26/(AJ26+AK26), "N/A")</f>
        <v/>
      </c>
      <c r="AM26" s="36">
        <f>AL26</f>
        <v/>
      </c>
      <c r="AN26" s="23" t="n"/>
    </row>
    <row r="27">
      <c r="A27" s="39" t="n"/>
      <c r="B27" s="37" t="n"/>
      <c r="C27" s="32" t="n"/>
      <c r="D27" s="4" t="n"/>
      <c r="E27" s="6" t="n"/>
      <c r="F27" s="6" t="n"/>
      <c r="G27" s="6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7" t="n"/>
      <c r="AJ27" s="14">
        <f>COUNTIF(E27:AI27, "P")</f>
        <v/>
      </c>
      <c r="AK27" s="14">
        <f>COUNTIF(E27:AI27, "A")</f>
        <v/>
      </c>
      <c r="AL27" s="18">
        <f>IF((AJ27+ AK27&gt;0), AJ27/(AJ27+AK27), "N/A")</f>
        <v/>
      </c>
      <c r="AM27" s="36">
        <f>AL27</f>
        <v/>
      </c>
      <c r="AN27" s="23" t="n"/>
    </row>
    <row r="28">
      <c r="A28" s="39" t="n"/>
      <c r="B28" s="37" t="n"/>
      <c r="C28" s="32" t="n"/>
      <c r="D28" s="4" t="n"/>
      <c r="E28" s="6" t="n"/>
      <c r="F28" s="6" t="n"/>
      <c r="G28" s="6" t="n"/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7" t="n"/>
      <c r="AJ28" s="14">
        <f>COUNTIF(E28:AI28, "P")</f>
        <v/>
      </c>
      <c r="AK28" s="14">
        <f>COUNTIF(E28:AI28, "A")</f>
        <v/>
      </c>
      <c r="AL28" s="18">
        <f>IF((AJ28+ AK28&gt;0), AJ28/(AJ28+AK28), "N/A")</f>
        <v/>
      </c>
      <c r="AM28" s="36">
        <f>AL28</f>
        <v/>
      </c>
      <c r="AN28" s="23" t="n"/>
    </row>
    <row r="29">
      <c r="A29" s="39" t="n"/>
      <c r="B29" s="37" t="n"/>
      <c r="C29" s="32" t="n"/>
      <c r="D29" s="4" t="n"/>
      <c r="E29" s="6" t="n"/>
      <c r="F29" s="6" t="n"/>
      <c r="G29" s="6" t="n"/>
      <c r="H29" s="6" t="n"/>
      <c r="I29" s="6" t="n"/>
      <c r="J29" s="6" t="n"/>
      <c r="K29" s="6" t="n"/>
      <c r="L29" s="6" t="n"/>
      <c r="M29" s="6" t="n"/>
      <c r="N29" s="6" t="n"/>
      <c r="O29" s="6" t="n"/>
      <c r="P29" s="6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7" t="n"/>
      <c r="AJ29" s="14">
        <f>COUNTIF(E29:AI29, "P")</f>
        <v/>
      </c>
      <c r="AK29" s="14">
        <f>COUNTIF(E29:AI29, "A")</f>
        <v/>
      </c>
      <c r="AL29" s="18">
        <f>IF((AJ29+ AK29&gt;0), AJ29/(AJ29+AK29), "N/A")</f>
        <v/>
      </c>
      <c r="AM29" s="36">
        <f>AL29</f>
        <v/>
      </c>
      <c r="AN29" s="23" t="n"/>
    </row>
    <row r="30">
      <c r="A30" s="39" t="n"/>
      <c r="B30" s="37" t="n"/>
      <c r="C30" s="32" t="n"/>
      <c r="D30" s="4" t="n"/>
      <c r="E30" s="6" t="n"/>
      <c r="F30" s="6" t="n"/>
      <c r="G30" s="6" t="n"/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7" t="n"/>
      <c r="AJ30" s="14">
        <f>COUNTIF(E30:AI30, "P")</f>
        <v/>
      </c>
      <c r="AK30" s="14">
        <f>COUNTIF(E30:AI30, "A")</f>
        <v/>
      </c>
      <c r="AL30" s="18">
        <f>IF((AJ30+ AK30&gt;0), AJ30/(AJ30+AK30), "N/A")</f>
        <v/>
      </c>
      <c r="AM30" s="36">
        <f>AL30</f>
        <v/>
      </c>
      <c r="AN30" s="23" t="n"/>
    </row>
    <row r="31">
      <c r="A31" s="39" t="n"/>
      <c r="B31" s="37" t="n"/>
      <c r="C31" s="32" t="n"/>
      <c r="D31" s="4" t="n"/>
      <c r="E31" s="6" t="n"/>
      <c r="F31" s="6" t="n"/>
      <c r="G31" s="6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7" t="n"/>
      <c r="AJ31" s="14">
        <f>COUNTIF(E31:AI31, "P")</f>
        <v/>
      </c>
      <c r="AK31" s="14">
        <f>COUNTIF(E31:AI31, "A")</f>
        <v/>
      </c>
      <c r="AL31" s="18">
        <f>IF((AJ31+ AK31&gt;0), AJ31/(AJ31+AK31), "N/A")</f>
        <v/>
      </c>
      <c r="AM31" s="36">
        <f>AL31</f>
        <v/>
      </c>
      <c r="AN31" s="23" t="n"/>
    </row>
    <row r="32">
      <c r="A32" s="39" t="n"/>
      <c r="B32" s="37" t="n"/>
      <c r="C32" s="32" t="n"/>
      <c r="D32" s="4" t="n"/>
      <c r="E32" s="6" t="n"/>
      <c r="F32" s="6" t="n"/>
      <c r="G32" s="6" t="n"/>
      <c r="H32" s="6" t="n"/>
      <c r="I32" s="6" t="n"/>
      <c r="J32" s="6" t="n"/>
      <c r="K32" s="6" t="n"/>
      <c r="L32" s="6" t="n"/>
      <c r="M32" s="6" t="n"/>
      <c r="N32" s="6" t="n"/>
      <c r="O32" s="6" t="n"/>
      <c r="P32" s="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7" t="n"/>
      <c r="AJ32" s="14">
        <f>COUNTIF(E32:AI32, "P")</f>
        <v/>
      </c>
      <c r="AK32" s="14">
        <f>COUNTIF(E32:AI32, "A")</f>
        <v/>
      </c>
      <c r="AL32" s="18">
        <f>IF((AJ32+ AK32&gt;0), AJ32/(AJ32+AK32), "N/A")</f>
        <v/>
      </c>
      <c r="AM32" s="36">
        <f>AL32</f>
        <v/>
      </c>
      <c r="AN32" s="23" t="n"/>
    </row>
    <row r="33">
      <c r="A33" s="39" t="n"/>
      <c r="B33" s="37" t="n"/>
      <c r="C33" s="32" t="n"/>
      <c r="D33" s="4" t="n"/>
      <c r="E33" s="6" t="n"/>
      <c r="F33" s="6" t="n"/>
      <c r="G33" s="6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7" t="n"/>
      <c r="AJ33" s="14">
        <f>COUNTIF(E33:AI33, "P")</f>
        <v/>
      </c>
      <c r="AK33" s="14">
        <f>COUNTIF(E33:AI33, "A")</f>
        <v/>
      </c>
      <c r="AL33" s="18">
        <f>IF((AJ33+ AK33&gt;0), AJ33/(AJ33+AK33), "N/A")</f>
        <v/>
      </c>
      <c r="AM33" s="36">
        <f>AL33</f>
        <v/>
      </c>
      <c r="AN33" s="23" t="n"/>
    </row>
    <row r="34">
      <c r="A34" s="39" t="n"/>
      <c r="B34" s="37" t="n"/>
      <c r="C34" s="32" t="n"/>
      <c r="D34" s="4" t="n"/>
      <c r="E34" s="6" t="n"/>
      <c r="F34" s="6" t="n"/>
      <c r="G34" s="6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7" t="n"/>
      <c r="AJ34" s="14">
        <f>COUNTIF(E34:AI34, "P")</f>
        <v/>
      </c>
      <c r="AK34" s="14">
        <f>COUNTIF(E34:AI34, "A")</f>
        <v/>
      </c>
      <c r="AL34" s="18">
        <f>IF((AJ34+ AK34&gt;0), AJ34/(AJ34+AK34), "N/A")</f>
        <v/>
      </c>
      <c r="AM34" s="36">
        <f>AL34</f>
        <v/>
      </c>
      <c r="AN34" s="23" t="n"/>
    </row>
    <row r="35">
      <c r="A35" s="39" t="n"/>
      <c r="B35" s="37" t="n"/>
      <c r="C35" s="32" t="n"/>
      <c r="D35" s="4" t="n"/>
      <c r="E35" s="6" t="n"/>
      <c r="F35" s="6" t="n"/>
      <c r="G35" s="6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7" t="n"/>
      <c r="AJ35" s="14">
        <f>COUNTIF(E35:AI35, "P")</f>
        <v/>
      </c>
      <c r="AK35" s="14">
        <f>COUNTIF(E35:AI35, "A")</f>
        <v/>
      </c>
      <c r="AL35" s="18">
        <f>IF((AJ35+ AK35&gt;0), AJ35/(AJ35+AK35), "N/A")</f>
        <v/>
      </c>
      <c r="AM35" s="36">
        <f>AL35</f>
        <v/>
      </c>
      <c r="AN35" s="23" t="n"/>
    </row>
    <row r="36" ht="16.2" customHeight="1" s="44" thickBot="1">
      <c r="A36" s="39" t="n"/>
      <c r="B36" s="38" t="n"/>
      <c r="C36" s="33" t="n"/>
      <c r="D36" s="10" t="n"/>
      <c r="E36" s="11" t="n"/>
      <c r="F36" s="11" t="n"/>
      <c r="G36" s="11" t="n"/>
      <c r="H36" s="11" t="n"/>
      <c r="I36" s="11" t="n"/>
      <c r="J36" s="11" t="n"/>
      <c r="K36" s="11" t="n"/>
      <c r="L36" s="11" t="n"/>
      <c r="M36" s="11" t="n"/>
      <c r="N36" s="11" t="n"/>
      <c r="O36" s="11" t="n"/>
      <c r="P36" s="11" t="n"/>
      <c r="Q36" s="11" t="n"/>
      <c r="R36" s="11" t="n"/>
      <c r="S36" s="11" t="n"/>
      <c r="T36" s="11" t="n"/>
      <c r="U36" s="11" t="n"/>
      <c r="V36" s="11" t="n"/>
      <c r="W36" s="11" t="n"/>
      <c r="X36" s="11" t="n"/>
      <c r="Y36" s="11" t="n"/>
      <c r="Z36" s="11" t="n"/>
      <c r="AA36" s="11" t="n"/>
      <c r="AB36" s="11" t="n"/>
      <c r="AC36" s="11" t="n"/>
      <c r="AD36" s="11" t="n"/>
      <c r="AE36" s="11" t="n"/>
      <c r="AF36" s="11" t="n"/>
      <c r="AG36" s="11" t="n"/>
      <c r="AH36" s="11" t="n"/>
      <c r="AI36" s="12" t="n"/>
      <c r="AJ36" s="15">
        <f>COUNTIF(E36:AI36, "P")</f>
        <v/>
      </c>
      <c r="AK36" s="15">
        <f>COUNTIF(E36:AI36, "A")</f>
        <v/>
      </c>
      <c r="AL36" s="19">
        <f>IF((AJ36+ AK36&gt;0), AJ36/(AJ36+AK36), "N/A")</f>
        <v/>
      </c>
      <c r="AM36" s="36">
        <f>AL36</f>
        <v/>
      </c>
      <c r="AN36" s="25" t="n"/>
    </row>
    <row r="37">
      <c r="B37" s="39" t="n"/>
    </row>
    <row r="38" ht="16.2" customHeight="1" s="44" thickBot="1">
      <c r="B38" s="39" t="n"/>
    </row>
    <row r="39">
      <c r="B39" s="39" t="n"/>
      <c r="C39" s="20" t="n"/>
      <c r="D39" s="28" t="n"/>
      <c r="E39" s="2" t="inlineStr">
        <is>
          <t>Batch:</t>
        </is>
      </c>
      <c r="F39" s="2" t="n"/>
      <c r="G39" s="13" t="inlineStr">
        <is>
          <t>B2</t>
        </is>
      </c>
      <c r="H39" s="2" t="n"/>
      <c r="I39" s="2" t="n"/>
      <c r="J39" s="2" t="n"/>
      <c r="K39" s="2" t="n"/>
      <c r="L39" s="2" t="inlineStr">
        <is>
          <t>Year:</t>
        </is>
      </c>
      <c r="M39" s="2" t="n"/>
      <c r="N39" s="13" t="n">
        <v>2025</v>
      </c>
      <c r="O39" s="2" t="n"/>
      <c r="P39" s="2" t="n"/>
      <c r="Q39" s="2" t="n"/>
      <c r="R39" s="2" t="n"/>
      <c r="S39" s="2" t="inlineStr">
        <is>
          <t>Month:</t>
        </is>
      </c>
      <c r="T39" s="2" t="n"/>
      <c r="U39" s="13" t="inlineStr">
        <is>
          <t>Feb</t>
        </is>
      </c>
      <c r="V39" s="2" t="n"/>
      <c r="W39" s="2" t="n"/>
      <c r="X39" s="2" t="n"/>
      <c r="Y39" s="2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3" t="n"/>
      <c r="AJ39" s="2" t="n"/>
      <c r="AK39" s="2" t="n"/>
      <c r="AL39" s="2" t="n"/>
      <c r="AM39" s="20" t="n"/>
      <c r="AN39" s="21" t="n"/>
    </row>
    <row r="40">
      <c r="B40" s="39" t="n"/>
      <c r="C40" s="22" t="n"/>
      <c r="D40" s="29" t="n"/>
      <c r="AI40" s="5" t="n"/>
      <c r="AM40" s="22" t="n"/>
      <c r="AN40" s="23" t="n"/>
    </row>
    <row r="41">
      <c r="B41" s="39" t="n"/>
      <c r="C41" s="24" t="n"/>
      <c r="D41" s="30" t="n"/>
      <c r="E41" s="6" t="inlineStr">
        <is>
          <t>Sat</t>
        </is>
      </c>
      <c r="F41" s="6" t="inlineStr">
        <is>
          <t>Sun</t>
        </is>
      </c>
      <c r="G41" s="6" t="inlineStr">
        <is>
          <t>Mon</t>
        </is>
      </c>
      <c r="H41" s="6" t="inlineStr">
        <is>
          <t>Tue</t>
        </is>
      </c>
      <c r="I41" s="6" t="inlineStr">
        <is>
          <t>Wed</t>
        </is>
      </c>
      <c r="J41" s="6" t="inlineStr">
        <is>
          <t>Thu</t>
        </is>
      </c>
      <c r="K41" s="6" t="inlineStr">
        <is>
          <t>Fri</t>
        </is>
      </c>
      <c r="L41" s="6" t="inlineStr">
        <is>
          <t>Sat</t>
        </is>
      </c>
      <c r="M41" s="6" t="inlineStr">
        <is>
          <t>Sun</t>
        </is>
      </c>
      <c r="N41" s="6" t="inlineStr">
        <is>
          <t>Mon</t>
        </is>
      </c>
      <c r="O41" s="6" t="inlineStr">
        <is>
          <t>Tue</t>
        </is>
      </c>
      <c r="P41" s="6" t="inlineStr">
        <is>
          <t>Wed</t>
        </is>
      </c>
      <c r="Q41" s="6" t="inlineStr">
        <is>
          <t>Thu</t>
        </is>
      </c>
      <c r="R41" s="6" t="inlineStr">
        <is>
          <t>Fri</t>
        </is>
      </c>
      <c r="S41" s="6" t="inlineStr">
        <is>
          <t>Sat</t>
        </is>
      </c>
      <c r="T41" s="6" t="inlineStr">
        <is>
          <t>Sun</t>
        </is>
      </c>
      <c r="U41" s="6" t="inlineStr">
        <is>
          <t>Mon</t>
        </is>
      </c>
      <c r="V41" s="6" t="inlineStr">
        <is>
          <t>Tue</t>
        </is>
      </c>
      <c r="W41" s="6" t="inlineStr">
        <is>
          <t>Wed</t>
        </is>
      </c>
      <c r="X41" s="6" t="inlineStr">
        <is>
          <t>Thu</t>
        </is>
      </c>
      <c r="Y41" s="6" t="inlineStr">
        <is>
          <t>Fri</t>
        </is>
      </c>
      <c r="Z41" s="6" t="inlineStr">
        <is>
          <t>Sat</t>
        </is>
      </c>
      <c r="AA41" s="6" t="inlineStr">
        <is>
          <t>Sun</t>
        </is>
      </c>
      <c r="AB41" s="6" t="inlineStr">
        <is>
          <t>Mon</t>
        </is>
      </c>
      <c r="AC41" s="6" t="inlineStr">
        <is>
          <t>Tue</t>
        </is>
      </c>
      <c r="AD41" s="6" t="inlineStr">
        <is>
          <t>Wed</t>
        </is>
      </c>
      <c r="AE41" s="6" t="inlineStr">
        <is>
          <t>Thu</t>
        </is>
      </c>
      <c r="AF41" s="6" t="inlineStr">
        <is>
          <t>Fri</t>
        </is>
      </c>
      <c r="AG41" s="6" t="n"/>
      <c r="AH41" s="6" t="inlineStr">
        <is>
          <t>Mon</t>
        </is>
      </c>
      <c r="AI41" s="7" t="n"/>
      <c r="AJ41" s="43" t="inlineStr">
        <is>
          <t>Total</t>
        </is>
      </c>
      <c r="AM41" s="24" t="n"/>
      <c r="AN41" s="25" t="n"/>
    </row>
    <row r="42">
      <c r="B42" s="39" t="n"/>
      <c r="C42" s="4" t="inlineStr">
        <is>
          <t xml:space="preserve">Phone Number </t>
        </is>
      </c>
      <c r="D42" s="4" t="inlineStr">
        <is>
          <t>Name</t>
        </is>
      </c>
      <c r="E42" s="8" t="n">
        <v>45689</v>
      </c>
      <c r="F42" s="8" t="n">
        <v>45690</v>
      </c>
      <c r="G42" s="8" t="n">
        <v>45691</v>
      </c>
      <c r="H42" s="8" t="n">
        <v>45692</v>
      </c>
      <c r="I42" s="8" t="n">
        <v>45693</v>
      </c>
      <c r="J42" s="8" t="n">
        <v>45694</v>
      </c>
      <c r="K42" s="8" t="n">
        <v>45695</v>
      </c>
      <c r="L42" s="8" t="n">
        <v>45696</v>
      </c>
      <c r="M42" s="8" t="n">
        <v>45697</v>
      </c>
      <c r="N42" s="8" t="n">
        <v>45698</v>
      </c>
      <c r="O42" s="8" t="n">
        <v>45699</v>
      </c>
      <c r="P42" s="8" t="n">
        <v>45700</v>
      </c>
      <c r="Q42" s="8" t="n">
        <v>45701</v>
      </c>
      <c r="R42" s="8" t="n">
        <v>45702</v>
      </c>
      <c r="S42" s="8" t="n">
        <v>45703</v>
      </c>
      <c r="T42" s="8" t="n">
        <v>45704</v>
      </c>
      <c r="U42" s="8" t="n">
        <v>45705</v>
      </c>
      <c r="V42" s="8" t="n">
        <v>45706</v>
      </c>
      <c r="W42" s="8" t="n">
        <v>45707</v>
      </c>
      <c r="X42" s="8" t="n">
        <v>45708</v>
      </c>
      <c r="Y42" s="8" t="n">
        <v>45709</v>
      </c>
      <c r="Z42" s="8" t="n">
        <v>45710</v>
      </c>
      <c r="AA42" s="8" t="n">
        <v>45711</v>
      </c>
      <c r="AB42" s="8" t="n">
        <v>45712</v>
      </c>
      <c r="AC42" s="8" t="n">
        <v>45713</v>
      </c>
      <c r="AD42" s="8" t="n">
        <v>45714</v>
      </c>
      <c r="AE42" s="8" t="n">
        <v>45715</v>
      </c>
      <c r="AF42" s="8" t="n">
        <v>45716</v>
      </c>
      <c r="AG42" s="8" t="n">
        <v>45564</v>
      </c>
      <c r="AH42" s="8" t="n">
        <v>45565</v>
      </c>
      <c r="AI42" s="9" t="n"/>
      <c r="AJ42" s="6" t="inlineStr">
        <is>
          <t>P</t>
        </is>
      </c>
      <c r="AK42" s="6" t="inlineStr">
        <is>
          <t>A</t>
        </is>
      </c>
      <c r="AL42" s="6" t="inlineStr">
        <is>
          <t>%</t>
        </is>
      </c>
      <c r="AM42" s="26" t="inlineStr">
        <is>
          <t>Grades</t>
        </is>
      </c>
      <c r="AN42" s="27" t="inlineStr">
        <is>
          <t>Message</t>
        </is>
      </c>
    </row>
    <row r="43">
      <c r="B43" s="39" t="n"/>
      <c r="C43" s="16" t="n"/>
      <c r="D43" s="4" t="n"/>
      <c r="E43" s="6" t="n"/>
      <c r="F43" s="6" t="n"/>
      <c r="G43" s="6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7" t="n"/>
      <c r="AJ43" s="14">
        <f>COUNTIF(E43:AI43, "P")</f>
        <v/>
      </c>
      <c r="AK43" s="14">
        <f>COUNTIF(E43:AI43, "A")</f>
        <v/>
      </c>
      <c r="AL43" s="18">
        <f>IF((AJ43+ AK43&gt;0), AJ43/(AJ43+AK43), "N/A")</f>
        <v/>
      </c>
      <c r="AM43" s="22" t="n"/>
      <c r="AN43" s="23" t="n"/>
    </row>
    <row r="44">
      <c r="B44" s="39" t="n"/>
      <c r="C44" s="16" t="n"/>
      <c r="D44" s="4" t="n"/>
      <c r="E44" s="6" t="n"/>
      <c r="F44" s="6" t="n"/>
      <c r="G44" s="6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7" t="n"/>
      <c r="AJ44" s="14">
        <f>COUNTIF(E44:AI44, "P")</f>
        <v/>
      </c>
      <c r="AK44" s="14">
        <f>COUNTIF(E44:AI44, "A")</f>
        <v/>
      </c>
      <c r="AL44" s="18">
        <f>IF((AJ44+ AK44&gt;0), AJ44/(AJ44+AK44), "N/A")</f>
        <v/>
      </c>
      <c r="AM44" s="22" t="n"/>
      <c r="AN44" s="23" t="n"/>
    </row>
    <row r="45">
      <c r="B45" s="39" t="n"/>
      <c r="C45" s="16" t="n"/>
      <c r="D45" s="4" t="n"/>
      <c r="E45" s="6" t="n"/>
      <c r="F45" s="6" t="n"/>
      <c r="G45" s="6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7" t="n"/>
      <c r="AJ45" s="14">
        <f>COUNTIF(E45:AI45, "P")</f>
        <v/>
      </c>
      <c r="AK45" s="14">
        <f>COUNTIF(E45:AI45, "A")</f>
        <v/>
      </c>
      <c r="AL45" s="18">
        <f>IF((AJ45+ AK45&gt;0), AJ45/(AJ45+AK45), "N/A")</f>
        <v/>
      </c>
      <c r="AM45" s="22" t="n"/>
      <c r="AN45" s="23" t="n"/>
    </row>
    <row r="46">
      <c r="B46" s="39" t="n"/>
      <c r="C46" s="16" t="n"/>
      <c r="D46" s="4" t="n"/>
      <c r="E46" s="6" t="n"/>
      <c r="F46" s="6" t="n"/>
      <c r="G46" s="6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7" t="n"/>
      <c r="AJ46" s="14">
        <f>COUNTIF(E46:AI46, "P")</f>
        <v/>
      </c>
      <c r="AK46" s="14">
        <f>COUNTIF(E46:AI46, "A")</f>
        <v/>
      </c>
      <c r="AL46" s="18">
        <f>IF((AJ46+ AK46&gt;0), AJ46/(AJ46+AK46), "N/A")</f>
        <v/>
      </c>
      <c r="AM46" s="22" t="n"/>
      <c r="AN46" s="23" t="n"/>
    </row>
    <row r="47">
      <c r="B47" s="39" t="n"/>
      <c r="C47" s="16" t="n"/>
      <c r="D47" s="4" t="n"/>
      <c r="E47" s="6" t="n"/>
      <c r="F47" s="6" t="n"/>
      <c r="G47" s="6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7" t="n"/>
      <c r="AJ47" s="14">
        <f>COUNTIF(E47:AI47, "P")</f>
        <v/>
      </c>
      <c r="AK47" s="14">
        <f>COUNTIF(E47:AI47, "A")</f>
        <v/>
      </c>
      <c r="AL47" s="18">
        <f>IF((AJ47+ AK47&gt;0), AJ47/(AJ47+AK47), "N/A")</f>
        <v/>
      </c>
      <c r="AM47" s="22" t="n"/>
      <c r="AN47" s="23" t="n"/>
    </row>
    <row r="48">
      <c r="B48" s="39" t="n"/>
      <c r="C48" s="16" t="n"/>
      <c r="D48" s="4" t="n"/>
      <c r="E48" s="6" t="n"/>
      <c r="F48" s="6" t="n"/>
      <c r="G48" s="6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7" t="n"/>
      <c r="AJ48" s="14">
        <f>COUNTIF(E48:AI48, "P")</f>
        <v/>
      </c>
      <c r="AK48" s="14">
        <f>COUNTIF(E48:AI48, "A")</f>
        <v/>
      </c>
      <c r="AL48" s="18">
        <f>IF((AJ48+ AK48&gt;0), AJ48/(AJ48+AK48), "N/A")</f>
        <v/>
      </c>
      <c r="AM48" s="22" t="n"/>
      <c r="AN48" s="23" t="n"/>
    </row>
    <row r="49">
      <c r="B49" s="39" t="n"/>
      <c r="C49" s="16" t="n"/>
      <c r="D49" s="4" t="n"/>
      <c r="E49" s="6" t="n"/>
      <c r="F49" s="6" t="n"/>
      <c r="G49" s="6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7" t="n"/>
      <c r="AJ49" s="14">
        <f>COUNTIF(E49:AI49, "P")</f>
        <v/>
      </c>
      <c r="AK49" s="14">
        <f>COUNTIF(E49:AI49, "A")</f>
        <v/>
      </c>
      <c r="AL49" s="18">
        <f>IF((AJ49+ AK49&gt;0), AJ49/(AJ49+AK49), "N/A")</f>
        <v/>
      </c>
      <c r="AM49" s="22" t="n"/>
      <c r="AN49" s="23" t="n"/>
    </row>
    <row r="50">
      <c r="B50" s="39" t="n"/>
      <c r="C50" s="16" t="n"/>
      <c r="D50" s="4" t="n"/>
      <c r="E50" s="6" t="n"/>
      <c r="F50" s="6" t="n"/>
      <c r="G50" s="6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7" t="n"/>
      <c r="AJ50" s="14">
        <f>COUNTIF(E50:AI50, "P")</f>
        <v/>
      </c>
      <c r="AK50" s="14">
        <f>COUNTIF(E50:AI50, "A")</f>
        <v/>
      </c>
      <c r="AL50" s="18">
        <f>IF((AJ50+ AK50&gt;0), AJ50/(AJ50+AK50), "N/A")</f>
        <v/>
      </c>
      <c r="AM50" s="22" t="n"/>
      <c r="AN50" s="23" t="n"/>
    </row>
    <row r="51">
      <c r="B51" s="39" t="n"/>
      <c r="C51" s="16" t="n"/>
      <c r="D51" s="4" t="n"/>
      <c r="E51" s="6" t="n"/>
      <c r="F51" s="6" t="n"/>
      <c r="G51" s="6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7" t="n"/>
      <c r="AJ51" s="14">
        <f>COUNTIF(E51:AI51, "P")</f>
        <v/>
      </c>
      <c r="AK51" s="14">
        <f>COUNTIF(E51:AI51, "A")</f>
        <v/>
      </c>
      <c r="AL51" s="18">
        <f>IF((AJ51+ AK51&gt;0), AJ51/(AJ51+AK51), "N/A")</f>
        <v/>
      </c>
      <c r="AM51" s="22" t="n"/>
      <c r="AN51" s="23" t="n"/>
    </row>
    <row r="52">
      <c r="B52" s="39" t="n"/>
      <c r="C52" s="16" t="n"/>
      <c r="D52" s="4" t="n"/>
      <c r="E52" s="6" t="n"/>
      <c r="F52" s="6" t="n"/>
      <c r="G52" s="6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7" t="n"/>
      <c r="AJ52" s="14">
        <f>COUNTIF(E52:AI52, "P")</f>
        <v/>
      </c>
      <c r="AK52" s="14">
        <f>COUNTIF(E52:AI52, "A")</f>
        <v/>
      </c>
      <c r="AL52" s="18">
        <f>IF((AJ52+ AK52&gt;0), AJ52/(AJ52+AK52), "N/A")</f>
        <v/>
      </c>
      <c r="AM52" s="22" t="n"/>
      <c r="AN52" s="23" t="n"/>
    </row>
    <row r="53">
      <c r="B53" s="39" t="n"/>
      <c r="C53" s="16" t="n"/>
      <c r="D53" s="4" t="n"/>
      <c r="E53" s="6" t="n"/>
      <c r="F53" s="6" t="n"/>
      <c r="G53" s="6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7" t="n"/>
      <c r="AJ53" s="14">
        <f>COUNTIF(E53:AI53, "P")</f>
        <v/>
      </c>
      <c r="AK53" s="14">
        <f>COUNTIF(E53:AI53, "A")</f>
        <v/>
      </c>
      <c r="AL53" s="18">
        <f>IF((AJ53+ AK53&gt;0), AJ53/(AJ53+AK53), "N/A")</f>
        <v/>
      </c>
      <c r="AM53" s="22" t="n"/>
      <c r="AN53" s="23" t="n"/>
    </row>
    <row r="54">
      <c r="B54" s="39" t="n"/>
      <c r="C54" s="16" t="n"/>
      <c r="D54" s="4" t="n"/>
      <c r="E54" s="6" t="n"/>
      <c r="F54" s="6" t="n"/>
      <c r="G54" s="6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7" t="n"/>
      <c r="AJ54" s="14">
        <f>COUNTIF(E54:AI54, "P")</f>
        <v/>
      </c>
      <c r="AK54" s="14">
        <f>COUNTIF(E54:AI54, "A")</f>
        <v/>
      </c>
      <c r="AL54" s="18">
        <f>IF((AJ54+ AK54&gt;0), AJ54/(AJ54+AK54), "N/A")</f>
        <v/>
      </c>
      <c r="AM54" s="22" t="n"/>
      <c r="AN54" s="23" t="n"/>
    </row>
    <row r="55">
      <c r="B55" s="39" t="n"/>
      <c r="C55" s="16" t="n"/>
      <c r="D55" s="4" t="n"/>
      <c r="E55" s="6" t="n"/>
      <c r="F55" s="6" t="n"/>
      <c r="G55" s="6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7" t="n"/>
      <c r="AJ55" s="14">
        <f>COUNTIF(E55:AI55, "P")</f>
        <v/>
      </c>
      <c r="AK55" s="14">
        <f>COUNTIF(E55:AI55, "A")</f>
        <v/>
      </c>
      <c r="AL55" s="18">
        <f>IF((AJ55+ AK55&gt;0), AJ55/(AJ55+AK55), "N/A")</f>
        <v/>
      </c>
      <c r="AM55" s="22" t="n"/>
      <c r="AN55" s="23" t="n"/>
    </row>
    <row r="56">
      <c r="B56" s="39" t="n"/>
      <c r="C56" s="16" t="n"/>
      <c r="D56" s="4" t="n"/>
      <c r="E56" s="6" t="n"/>
      <c r="F56" s="6" t="n"/>
      <c r="G56" s="6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7" t="n"/>
      <c r="AJ56" s="14">
        <f>COUNTIF(E56:AI56, "P")</f>
        <v/>
      </c>
      <c r="AK56" s="14">
        <f>COUNTIF(E56:AI56, "A")</f>
        <v/>
      </c>
      <c r="AL56" s="18">
        <f>IF((AJ56+ AK56&gt;0), AJ56/(AJ56+AK56), "N/A")</f>
        <v/>
      </c>
      <c r="AM56" s="22" t="n"/>
      <c r="AN56" s="23" t="n"/>
    </row>
    <row r="57">
      <c r="B57" s="39" t="n"/>
      <c r="C57" s="16" t="n"/>
      <c r="D57" s="4" t="n"/>
      <c r="E57" s="6" t="n"/>
      <c r="F57" s="6" t="n"/>
      <c r="G57" s="6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7" t="n"/>
      <c r="AJ57" s="14">
        <f>COUNTIF(E57:AI57, "P")</f>
        <v/>
      </c>
      <c r="AK57" s="14">
        <f>COUNTIF(E57:AI57, "A")</f>
        <v/>
      </c>
      <c r="AL57" s="18">
        <f>IF((AJ57+ AK57&gt;0), AJ57/(AJ57+AK57), "N/A")</f>
        <v/>
      </c>
      <c r="AM57" s="22" t="n"/>
      <c r="AN57" s="23" t="n"/>
    </row>
    <row r="58">
      <c r="B58" s="39" t="n"/>
      <c r="C58" s="16" t="n"/>
      <c r="D58" s="4" t="n"/>
      <c r="E58" s="6" t="n"/>
      <c r="F58" s="6" t="n"/>
      <c r="G58" s="6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7" t="n"/>
      <c r="AJ58" s="14">
        <f>COUNTIF(E58:AI58, "P")</f>
        <v/>
      </c>
      <c r="AK58" s="14">
        <f>COUNTIF(E58:AI58, "A")</f>
        <v/>
      </c>
      <c r="AL58" s="18">
        <f>IF((AJ58+ AK58&gt;0), AJ58/(AJ58+AK58), "N/A")</f>
        <v/>
      </c>
      <c r="AM58" s="22" t="n"/>
      <c r="AN58" s="23" t="n"/>
    </row>
    <row r="59">
      <c r="B59" s="39" t="n"/>
      <c r="C59" s="16" t="n"/>
      <c r="D59" s="4" t="n"/>
      <c r="E59" s="6" t="n"/>
      <c r="F59" s="6" t="n"/>
      <c r="G59" s="6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7" t="n"/>
      <c r="AJ59" s="14">
        <f>COUNTIF(E59:AI59, "P")</f>
        <v/>
      </c>
      <c r="AK59" s="14">
        <f>COUNTIF(E59:AI59, "A")</f>
        <v/>
      </c>
      <c r="AL59" s="18">
        <f>IF((AJ59+ AK59&gt;0), AJ59/(AJ59+AK59), "N/A")</f>
        <v/>
      </c>
      <c r="AM59" s="22" t="n"/>
      <c r="AN59" s="23" t="n"/>
    </row>
    <row r="60">
      <c r="B60" s="39" t="n"/>
      <c r="C60" s="16" t="n"/>
      <c r="D60" s="4" t="n"/>
      <c r="E60" s="6" t="n"/>
      <c r="F60" s="6" t="n"/>
      <c r="G60" s="6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7" t="n"/>
      <c r="AJ60" s="14">
        <f>COUNTIF(E60:AI60, "P")</f>
        <v/>
      </c>
      <c r="AK60" s="14">
        <f>COUNTIF(E60:AI60, "A")</f>
        <v/>
      </c>
      <c r="AL60" s="18">
        <f>IF((AJ60+ AK60&gt;0), AJ60/(AJ60+AK60), "N/A")</f>
        <v/>
      </c>
      <c r="AM60" s="22" t="n"/>
      <c r="AN60" s="23" t="n"/>
    </row>
    <row r="61">
      <c r="B61" s="39" t="n"/>
      <c r="C61" s="16" t="n"/>
      <c r="D61" s="4" t="n"/>
      <c r="E61" s="6" t="n"/>
      <c r="F61" s="6" t="n"/>
      <c r="G61" s="6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7" t="n"/>
      <c r="AJ61" s="14">
        <f>COUNTIF(E61:AI61, "P")</f>
        <v/>
      </c>
      <c r="AK61" s="14">
        <f>COUNTIF(E61:AI61, "A")</f>
        <v/>
      </c>
      <c r="AL61" s="18">
        <f>IF((AJ61+ AK61&gt;0), AJ61/(AJ61+AK61), "N/A")</f>
        <v/>
      </c>
      <c r="AM61" s="22" t="n"/>
      <c r="AN61" s="23" t="n"/>
    </row>
    <row r="62">
      <c r="B62" s="39" t="n"/>
      <c r="C62" s="16" t="n"/>
      <c r="D62" s="4" t="n"/>
      <c r="E62" s="6" t="n"/>
      <c r="F62" s="6" t="n"/>
      <c r="G62" s="6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7" t="n"/>
      <c r="AJ62" s="14">
        <f>COUNTIF(E62:AI62, "P")</f>
        <v/>
      </c>
      <c r="AK62" s="14">
        <f>COUNTIF(E62:AI62, "A")</f>
        <v/>
      </c>
      <c r="AL62" s="18">
        <f>IF((AJ62+ AK62&gt;0), AJ62/(AJ62+AK62), "N/A")</f>
        <v/>
      </c>
      <c r="AM62" s="22" t="n"/>
      <c r="AN62" s="23" t="n"/>
    </row>
    <row r="63">
      <c r="B63" s="39" t="n"/>
      <c r="C63" s="16" t="n"/>
      <c r="D63" s="4" t="n"/>
      <c r="E63" s="6" t="n"/>
      <c r="F63" s="6" t="n"/>
      <c r="G63" s="6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7" t="n"/>
      <c r="AJ63" s="14">
        <f>COUNTIF(E63:AI63, "P")</f>
        <v/>
      </c>
      <c r="AK63" s="14">
        <f>COUNTIF(E63:AI63, "A")</f>
        <v/>
      </c>
      <c r="AL63" s="18">
        <f>IF((AJ63+ AK63&gt;0), AJ63/(AJ63+AK63), "N/A")</f>
        <v/>
      </c>
      <c r="AM63" s="22" t="n"/>
      <c r="AN63" s="23" t="n"/>
    </row>
    <row r="64">
      <c r="B64" s="39" t="n"/>
      <c r="C64" s="16" t="n"/>
      <c r="D64" s="4" t="n"/>
      <c r="E64" s="6" t="n"/>
      <c r="F64" s="6" t="n"/>
      <c r="G64" s="6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7" t="n"/>
      <c r="AJ64" s="14">
        <f>COUNTIF(E64:AI64, "P")</f>
        <v/>
      </c>
      <c r="AK64" s="14">
        <f>COUNTIF(E64:AI64, "A")</f>
        <v/>
      </c>
      <c r="AL64" s="18">
        <f>IF((AJ64+ AK64&gt;0), AJ64/(AJ64+AK64), "N/A")</f>
        <v/>
      </c>
      <c r="AM64" s="22" t="n"/>
      <c r="AN64" s="23" t="n"/>
    </row>
    <row r="65">
      <c r="B65" s="39" t="n"/>
      <c r="C65" s="16" t="n"/>
      <c r="D65" s="4" t="n"/>
      <c r="E65" s="6" t="n"/>
      <c r="F65" s="6" t="n"/>
      <c r="G65" s="6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7" t="n"/>
      <c r="AJ65" s="14">
        <f>COUNTIF(E65:AI65, "P")</f>
        <v/>
      </c>
      <c r="AK65" s="14">
        <f>COUNTIF(E65:AI65, "A")</f>
        <v/>
      </c>
      <c r="AL65" s="18">
        <f>IF((AJ65+ AK65&gt;0), AJ65/(AJ65+AK65), "N/A")</f>
        <v/>
      </c>
      <c r="AM65" s="22" t="n"/>
      <c r="AN65" s="23" t="n"/>
    </row>
    <row r="66">
      <c r="B66" s="39" t="n"/>
      <c r="C66" s="16" t="n"/>
      <c r="D66" s="4" t="n"/>
      <c r="E66" s="6" t="n"/>
      <c r="F66" s="6" t="n"/>
      <c r="G66" s="6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7" t="n"/>
      <c r="AJ66" s="14">
        <f>COUNTIF(E66:AI66, "P")</f>
        <v/>
      </c>
      <c r="AK66" s="14">
        <f>COUNTIF(E66:AI66, "A")</f>
        <v/>
      </c>
      <c r="AL66" s="18">
        <f>IF((AJ66+ AK66&gt;0), AJ66/(AJ66+AK66), "N/A")</f>
        <v/>
      </c>
      <c r="AM66" s="22" t="n"/>
      <c r="AN66" s="23" t="n"/>
    </row>
    <row r="67">
      <c r="B67" s="39" t="n"/>
      <c r="C67" s="16" t="n"/>
      <c r="D67" s="4" t="n"/>
      <c r="E67" s="6" t="n"/>
      <c r="F67" s="6" t="n"/>
      <c r="G67" s="6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7" t="n"/>
      <c r="AJ67" s="14">
        <f>COUNTIF(E67:AI67, "P")</f>
        <v/>
      </c>
      <c r="AK67" s="14">
        <f>COUNTIF(E67:AI67, "A")</f>
        <v/>
      </c>
      <c r="AL67" s="18">
        <f>IF((AJ67+ AK67&gt;0), AJ67/(AJ67+AK67), "N/A")</f>
        <v/>
      </c>
      <c r="AM67" s="22" t="n"/>
      <c r="AN67" s="23" t="n"/>
    </row>
    <row r="68">
      <c r="B68" s="39" t="n"/>
      <c r="C68" s="16" t="n"/>
      <c r="D68" s="4" t="n"/>
      <c r="E68" s="6" t="n"/>
      <c r="F68" s="6" t="n"/>
      <c r="G68" s="6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7" t="n"/>
      <c r="AJ68" s="14">
        <f>COUNTIF(E68:AI68, "P")</f>
        <v/>
      </c>
      <c r="AK68" s="14">
        <f>COUNTIF(E68:AI68, "A")</f>
        <v/>
      </c>
      <c r="AL68" s="18">
        <f>IF((AJ68+ AK68&gt;0), AJ68/(AJ68+AK68), "N/A")</f>
        <v/>
      </c>
      <c r="AM68" s="22" t="n"/>
      <c r="AN68" s="23" t="n"/>
    </row>
    <row r="69">
      <c r="B69" s="39" t="n"/>
      <c r="C69" s="16" t="n"/>
      <c r="D69" s="4" t="n"/>
      <c r="E69" s="6" t="n"/>
      <c r="F69" s="6" t="n"/>
      <c r="G69" s="6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7" t="n"/>
      <c r="AJ69" s="14">
        <f>COUNTIF(E69:AI69, "P")</f>
        <v/>
      </c>
      <c r="AK69" s="14">
        <f>COUNTIF(E69:AI69, "A")</f>
        <v/>
      </c>
      <c r="AL69" s="18">
        <f>IF((AJ69+ AK69&gt;0), AJ69/(AJ69+AK69), "N/A")</f>
        <v/>
      </c>
      <c r="AM69" s="22" t="n"/>
      <c r="AN69" s="23" t="n"/>
    </row>
    <row r="70">
      <c r="B70" s="39" t="n"/>
      <c r="C70" s="16" t="n"/>
      <c r="D70" s="4" t="n"/>
      <c r="E70" s="6" t="n"/>
      <c r="F70" s="6" t="n"/>
      <c r="G70" s="6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7" t="n"/>
      <c r="AJ70" s="14">
        <f>COUNTIF(E70:AI70, "P")</f>
        <v/>
      </c>
      <c r="AK70" s="14">
        <f>COUNTIF(E70:AI70, "A")</f>
        <v/>
      </c>
      <c r="AL70" s="18">
        <f>IF((AJ70+ AK70&gt;0), AJ70/(AJ70+AK70), "N/A")</f>
        <v/>
      </c>
      <c r="AM70" s="22" t="n"/>
      <c r="AN70" s="23" t="n"/>
    </row>
    <row r="71">
      <c r="B71" s="39" t="n"/>
      <c r="C71" s="16" t="n"/>
      <c r="D71" s="4" t="n"/>
      <c r="E71" s="6" t="n"/>
      <c r="F71" s="6" t="n"/>
      <c r="G71" s="6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7" t="n"/>
      <c r="AJ71" s="14">
        <f>COUNTIF(E71:AI71, "P")</f>
        <v/>
      </c>
      <c r="AK71" s="14">
        <f>COUNTIF(E71:AI71, "A")</f>
        <v/>
      </c>
      <c r="AL71" s="18">
        <f>IF((AJ71+ AK71&gt;0), AJ71/(AJ71+AK71), "N/A")</f>
        <v/>
      </c>
      <c r="AM71" s="22" t="n"/>
      <c r="AN71" s="23" t="n"/>
    </row>
    <row r="72" ht="16.2" customHeight="1" s="44" thickBot="1">
      <c r="B72" s="39" t="n"/>
      <c r="C72" s="17" t="n"/>
      <c r="D72" s="10" t="n"/>
      <c r="E72" s="11" t="n"/>
      <c r="F72" s="11" t="n"/>
      <c r="G72" s="11" t="n"/>
      <c r="H72" s="11" t="n"/>
      <c r="I72" s="11" t="n"/>
      <c r="J72" s="11" t="n"/>
      <c r="K72" s="11" t="n"/>
      <c r="L72" s="11" t="n"/>
      <c r="M72" s="11" t="n"/>
      <c r="N72" s="11" t="n"/>
      <c r="O72" s="11" t="n"/>
      <c r="P72" s="11" t="n"/>
      <c r="Q72" s="11" t="n"/>
      <c r="R72" s="11" t="n"/>
      <c r="S72" s="11" t="n"/>
      <c r="T72" s="11" t="n"/>
      <c r="U72" s="11" t="n"/>
      <c r="V72" s="11" t="n"/>
      <c r="W72" s="11" t="n"/>
      <c r="X72" s="11" t="n"/>
      <c r="Y72" s="11" t="n"/>
      <c r="Z72" s="11" t="n"/>
      <c r="AA72" s="11" t="n"/>
      <c r="AB72" s="11" t="n"/>
      <c r="AC72" s="11" t="n"/>
      <c r="AD72" s="11" t="n"/>
      <c r="AE72" s="11" t="n"/>
      <c r="AF72" s="11" t="n"/>
      <c r="AG72" s="11" t="n"/>
      <c r="AH72" s="11" t="n"/>
      <c r="AI72" s="12" t="n"/>
      <c r="AJ72" s="15">
        <f>COUNTIF(E72:AI72, "P")</f>
        <v/>
      </c>
      <c r="AK72" s="15">
        <f>COUNTIF(E72:AI72, "A")</f>
        <v/>
      </c>
      <c r="AL72" s="19">
        <f>IF((AJ72+ AK72&gt;0), AJ72/(AJ72+AK72), "N/A")</f>
        <v/>
      </c>
      <c r="AM72" s="24" t="n"/>
      <c r="AN72" s="25" t="n"/>
    </row>
    <row r="73" ht="16.2" customHeight="1" s="44" thickBot="1">
      <c r="B73" s="39" t="n"/>
    </row>
    <row r="74">
      <c r="B74" s="39" t="n"/>
      <c r="C74" s="20" t="n"/>
      <c r="D74" s="28" t="n"/>
      <c r="E74" s="2" t="inlineStr">
        <is>
          <t>Batch:</t>
        </is>
      </c>
      <c r="F74" s="2" t="n"/>
      <c r="G74" s="13" t="inlineStr">
        <is>
          <t>B1</t>
        </is>
      </c>
      <c r="H74" s="2" t="n"/>
      <c r="I74" s="2" t="n"/>
      <c r="J74" s="2" t="n"/>
      <c r="K74" s="2" t="n"/>
      <c r="L74" s="2" t="inlineStr">
        <is>
          <t>Year:</t>
        </is>
      </c>
      <c r="M74" s="2" t="n"/>
      <c r="N74" s="13" t="n">
        <v>2025</v>
      </c>
      <c r="O74" s="2" t="n"/>
      <c r="P74" s="2" t="n"/>
      <c r="Q74" s="2" t="n"/>
      <c r="R74" s="2" t="n"/>
      <c r="S74" s="2" t="inlineStr">
        <is>
          <t>Month:</t>
        </is>
      </c>
      <c r="T74" s="2" t="n"/>
      <c r="U74" s="13" t="inlineStr">
        <is>
          <t>Feb</t>
        </is>
      </c>
      <c r="V74" s="2" t="n"/>
      <c r="W74" s="2" t="n"/>
      <c r="X74" s="2" t="n"/>
      <c r="Y74" s="2" t="n"/>
      <c r="Z74" s="2" t="n"/>
      <c r="AA74" s="2" t="n"/>
      <c r="AB74" s="2" t="n"/>
      <c r="AC74" s="2" t="n"/>
      <c r="AD74" s="2" t="n"/>
      <c r="AE74" s="2" t="n"/>
      <c r="AF74" s="2" t="n"/>
      <c r="AG74" s="2" t="n"/>
      <c r="AH74" s="2" t="n"/>
      <c r="AI74" s="3" t="n"/>
      <c r="AJ74" s="2" t="n"/>
      <c r="AK74" s="2" t="n"/>
      <c r="AL74" s="2" t="n"/>
      <c r="AM74" s="20" t="n"/>
      <c r="AN74" s="21" t="n"/>
    </row>
    <row r="75">
      <c r="B75" s="39" t="n"/>
      <c r="C75" s="22" t="n"/>
      <c r="D75" s="29" t="n"/>
      <c r="AI75" s="5" t="n"/>
      <c r="AM75" s="22" t="n"/>
      <c r="AN75" s="23" t="n"/>
    </row>
    <row r="76">
      <c r="B76" s="39" t="n"/>
      <c r="C76" s="24" t="n"/>
      <c r="D76" s="30" t="n"/>
      <c r="E76" s="6" t="inlineStr">
        <is>
          <t>Sun</t>
        </is>
      </c>
      <c r="F76" s="6" t="inlineStr">
        <is>
          <t>Mon</t>
        </is>
      </c>
      <c r="G76" s="6" t="inlineStr">
        <is>
          <t>Tue</t>
        </is>
      </c>
      <c r="H76" s="6" t="inlineStr">
        <is>
          <t>Wed</t>
        </is>
      </c>
      <c r="I76" s="6" t="inlineStr">
        <is>
          <t>Thu</t>
        </is>
      </c>
      <c r="J76" s="6" t="inlineStr">
        <is>
          <t>Fri</t>
        </is>
      </c>
      <c r="K76" s="6" t="inlineStr">
        <is>
          <t>Sat</t>
        </is>
      </c>
      <c r="L76" s="6" t="inlineStr">
        <is>
          <t>Sun</t>
        </is>
      </c>
      <c r="M76" s="6" t="inlineStr">
        <is>
          <t>Mon</t>
        </is>
      </c>
      <c r="N76" s="6" t="inlineStr">
        <is>
          <t>Tue</t>
        </is>
      </c>
      <c r="O76" s="6" t="inlineStr">
        <is>
          <t>Wed</t>
        </is>
      </c>
      <c r="P76" s="6" t="inlineStr">
        <is>
          <t>Thu</t>
        </is>
      </c>
      <c r="Q76" s="6" t="inlineStr">
        <is>
          <t>Fri</t>
        </is>
      </c>
      <c r="R76" s="6" t="inlineStr">
        <is>
          <t>Sat</t>
        </is>
      </c>
      <c r="S76" s="6" t="inlineStr">
        <is>
          <t>Sun</t>
        </is>
      </c>
      <c r="T76" s="6" t="inlineStr">
        <is>
          <t>Mon</t>
        </is>
      </c>
      <c r="U76" s="6" t="inlineStr">
        <is>
          <t>Tue</t>
        </is>
      </c>
      <c r="V76" s="6" t="inlineStr">
        <is>
          <t>Wed</t>
        </is>
      </c>
      <c r="W76" s="6" t="inlineStr">
        <is>
          <t>Thu</t>
        </is>
      </c>
      <c r="X76" s="6" t="inlineStr">
        <is>
          <t>Fri</t>
        </is>
      </c>
      <c r="Y76" s="6" t="inlineStr">
        <is>
          <t>Sat</t>
        </is>
      </c>
      <c r="Z76" s="6" t="inlineStr">
        <is>
          <t>Sun</t>
        </is>
      </c>
      <c r="AA76" s="6" t="inlineStr">
        <is>
          <t>Mon</t>
        </is>
      </c>
      <c r="AB76" s="6" t="inlineStr">
        <is>
          <t>Tue</t>
        </is>
      </c>
      <c r="AC76" s="6" t="inlineStr">
        <is>
          <t>Wed</t>
        </is>
      </c>
      <c r="AD76" s="6" t="inlineStr">
        <is>
          <t>Thu</t>
        </is>
      </c>
      <c r="AE76" s="6" t="inlineStr">
        <is>
          <t>Fri</t>
        </is>
      </c>
      <c r="AF76" s="6" t="inlineStr">
        <is>
          <t>Sat</t>
        </is>
      </c>
      <c r="AG76" s="6" t="inlineStr">
        <is>
          <t>Sun</t>
        </is>
      </c>
      <c r="AH76" s="6" t="inlineStr">
        <is>
          <t>Mon</t>
        </is>
      </c>
      <c r="AI76" s="7" t="n"/>
      <c r="AJ76" s="43" t="inlineStr">
        <is>
          <t>Total</t>
        </is>
      </c>
      <c r="AM76" s="24" t="n"/>
      <c r="AN76" s="25" t="n"/>
    </row>
    <row r="77">
      <c r="B77" s="39" t="n"/>
      <c r="C77" s="4" t="inlineStr">
        <is>
          <t xml:space="preserve">Phone Number </t>
        </is>
      </c>
      <c r="D77" s="4" t="inlineStr">
        <is>
          <t>Name</t>
        </is>
      </c>
      <c r="E77" s="8" t="n">
        <v>45536</v>
      </c>
      <c r="F77" s="8" t="n">
        <v>45537</v>
      </c>
      <c r="G77" s="8" t="n">
        <v>45538</v>
      </c>
      <c r="H77" s="8" t="n">
        <v>45539</v>
      </c>
      <c r="I77" s="8" t="n">
        <v>45540</v>
      </c>
      <c r="J77" s="8" t="n">
        <v>45541</v>
      </c>
      <c r="K77" s="8" t="n">
        <v>45542</v>
      </c>
      <c r="L77" s="8" t="n">
        <v>45543</v>
      </c>
      <c r="M77" s="8" t="n">
        <v>45544</v>
      </c>
      <c r="N77" s="8" t="n">
        <v>45545</v>
      </c>
      <c r="O77" s="8" t="n">
        <v>45546</v>
      </c>
      <c r="P77" s="8" t="n">
        <v>45547</v>
      </c>
      <c r="Q77" s="8" t="n">
        <v>45548</v>
      </c>
      <c r="R77" s="8" t="n">
        <v>45549</v>
      </c>
      <c r="S77" s="8" t="n">
        <v>45550</v>
      </c>
      <c r="T77" s="8" t="n">
        <v>45551</v>
      </c>
      <c r="U77" s="8" t="n">
        <v>45552</v>
      </c>
      <c r="V77" s="8" t="n">
        <v>45553</v>
      </c>
      <c r="W77" s="8" t="n">
        <v>45554</v>
      </c>
      <c r="X77" s="8" t="n">
        <v>45555</v>
      </c>
      <c r="Y77" s="8" t="n">
        <v>45556</v>
      </c>
      <c r="Z77" s="8" t="n">
        <v>45557</v>
      </c>
      <c r="AA77" s="8" t="n">
        <v>45558</v>
      </c>
      <c r="AB77" s="8" t="n">
        <v>45559</v>
      </c>
      <c r="AC77" s="8" t="n">
        <v>45560</v>
      </c>
      <c r="AD77" s="8" t="n">
        <v>45561</v>
      </c>
      <c r="AE77" s="8" t="n">
        <v>45562</v>
      </c>
      <c r="AF77" s="8" t="n">
        <v>45563</v>
      </c>
      <c r="AG77" s="8" t="n">
        <v>45564</v>
      </c>
      <c r="AH77" s="8" t="n">
        <v>45565</v>
      </c>
      <c r="AI77" s="9" t="n"/>
      <c r="AJ77" s="6" t="inlineStr">
        <is>
          <t>P</t>
        </is>
      </c>
      <c r="AK77" s="6" t="inlineStr">
        <is>
          <t>A</t>
        </is>
      </c>
      <c r="AL77" s="6" t="inlineStr">
        <is>
          <t>%</t>
        </is>
      </c>
      <c r="AM77" s="26" t="inlineStr">
        <is>
          <t>Grades</t>
        </is>
      </c>
      <c r="AN77" s="27" t="inlineStr">
        <is>
          <t>Message</t>
        </is>
      </c>
    </row>
    <row r="78">
      <c r="B78" s="39" t="n"/>
      <c r="C78" s="16" t="n"/>
      <c r="D78" s="4" t="n"/>
      <c r="E78" s="6" t="n"/>
      <c r="F78" s="6" t="n"/>
      <c r="G78" s="6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7" t="n"/>
      <c r="AJ78" s="14">
        <f>COUNTIF(E78:AI78, "P")</f>
        <v/>
      </c>
      <c r="AK78" s="14">
        <f>COUNTIF(E78:AI78, "A")</f>
        <v/>
      </c>
      <c r="AL78" s="18">
        <f>IF((AJ78+ AK78&gt;0), AJ78/(AJ78+AK78), "N/A")</f>
        <v/>
      </c>
      <c r="AM78" s="22" t="n"/>
      <c r="AN78" s="23" t="n"/>
    </row>
    <row r="79">
      <c r="B79" s="39" t="n"/>
      <c r="C79" s="16" t="n"/>
      <c r="D79" s="4" t="n"/>
      <c r="E79" s="6" t="n"/>
      <c r="F79" s="6" t="n"/>
      <c r="G79" s="6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7" t="n"/>
      <c r="AJ79" s="14">
        <f>COUNTIF(E79:AI79, "P")</f>
        <v/>
      </c>
      <c r="AK79" s="14">
        <f>COUNTIF(E79:AI79, "A")</f>
        <v/>
      </c>
      <c r="AL79" s="18">
        <f>IF((AJ79+ AK79&gt;0), AJ79/(AJ79+AK79), "N/A")</f>
        <v/>
      </c>
      <c r="AM79" s="22" t="n"/>
      <c r="AN79" s="23" t="n"/>
    </row>
    <row r="80">
      <c r="B80" s="39" t="n"/>
      <c r="C80" s="16" t="n"/>
      <c r="D80" s="4" t="n"/>
      <c r="E80" s="6" t="n"/>
      <c r="F80" s="6" t="n"/>
      <c r="G80" s="6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7" t="n"/>
      <c r="AJ80" s="14">
        <f>COUNTIF(E80:AI80, "P")</f>
        <v/>
      </c>
      <c r="AK80" s="14">
        <f>COUNTIF(E80:AI80, "A")</f>
        <v/>
      </c>
      <c r="AL80" s="18">
        <f>IF((AJ80+ AK80&gt;0), AJ80/(AJ80+AK80), "N/A")</f>
        <v/>
      </c>
      <c r="AM80" s="22" t="n"/>
      <c r="AN80" s="23" t="n"/>
    </row>
    <row r="81">
      <c r="B81" s="39" t="n"/>
      <c r="C81" s="16" t="n"/>
      <c r="D81" s="4" t="n"/>
      <c r="E81" s="6" t="n"/>
      <c r="F81" s="6" t="n"/>
      <c r="G81" s="6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7" t="n"/>
      <c r="AJ81" s="14">
        <f>COUNTIF(E81:AI81, "P")</f>
        <v/>
      </c>
      <c r="AK81" s="14">
        <f>COUNTIF(E81:AI81, "A")</f>
        <v/>
      </c>
      <c r="AL81" s="18">
        <f>IF((AJ81+ AK81&gt;0), AJ81/(AJ81+AK81), "N/A")</f>
        <v/>
      </c>
      <c r="AM81" s="22" t="n"/>
      <c r="AN81" s="23" t="n"/>
    </row>
    <row r="82">
      <c r="B82" s="39" t="n"/>
      <c r="C82" s="16" t="n"/>
      <c r="D82" s="4" t="n"/>
      <c r="E82" s="6" t="n"/>
      <c r="F82" s="6" t="n"/>
      <c r="G82" s="6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7" t="n"/>
      <c r="AJ82" s="14">
        <f>COUNTIF(E82:AI82, "P")</f>
        <v/>
      </c>
      <c r="AK82" s="14">
        <f>COUNTIF(E82:AI82, "A")</f>
        <v/>
      </c>
      <c r="AL82" s="18">
        <f>IF((AJ82+ AK82&gt;0), AJ82/(AJ82+AK82), "N/A")</f>
        <v/>
      </c>
      <c r="AM82" s="22" t="n"/>
      <c r="AN82" s="23" t="n"/>
    </row>
    <row r="83">
      <c r="B83" s="39" t="n"/>
      <c r="C83" s="16" t="n"/>
      <c r="D83" s="4" t="n"/>
      <c r="E83" s="6" t="n"/>
      <c r="F83" s="6" t="n"/>
      <c r="G83" s="6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7" t="n"/>
      <c r="AJ83" s="14">
        <f>COUNTIF(E83:AI83, "P")</f>
        <v/>
      </c>
      <c r="AK83" s="14">
        <f>COUNTIF(E83:AI83, "A")</f>
        <v/>
      </c>
      <c r="AL83" s="18">
        <f>IF((AJ83+ AK83&gt;0), AJ83/(AJ83+AK83), "N/A")</f>
        <v/>
      </c>
      <c r="AM83" s="22" t="n"/>
      <c r="AN83" s="23" t="n"/>
    </row>
    <row r="84">
      <c r="B84" s="39" t="n"/>
      <c r="C84" s="16" t="n"/>
      <c r="D84" s="4" t="n"/>
      <c r="E84" s="6" t="n"/>
      <c r="F84" s="6" t="n"/>
      <c r="G84" s="6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7" t="n"/>
      <c r="AJ84" s="14">
        <f>COUNTIF(E84:AI84, "P")</f>
        <v/>
      </c>
      <c r="AK84" s="14">
        <f>COUNTIF(E84:AI84, "A")</f>
        <v/>
      </c>
      <c r="AL84" s="18">
        <f>IF((AJ84+ AK84&gt;0), AJ84/(AJ84+AK84), "N/A")</f>
        <v/>
      </c>
      <c r="AM84" s="22" t="n"/>
      <c r="AN84" s="23" t="n"/>
    </row>
    <row r="85">
      <c r="B85" s="39" t="n"/>
      <c r="C85" s="16" t="n"/>
      <c r="D85" s="4" t="n"/>
      <c r="E85" s="6" t="n"/>
      <c r="F85" s="6" t="n"/>
      <c r="G85" s="6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7" t="n"/>
      <c r="AJ85" s="14">
        <f>COUNTIF(E85:AI85, "P")</f>
        <v/>
      </c>
      <c r="AK85" s="14">
        <f>COUNTIF(E85:AI85, "A")</f>
        <v/>
      </c>
      <c r="AL85" s="18">
        <f>IF((AJ85+ AK85&gt;0), AJ85/(AJ85+AK85), "N/A")</f>
        <v/>
      </c>
      <c r="AM85" s="22" t="n"/>
      <c r="AN85" s="23" t="n"/>
    </row>
    <row r="86">
      <c r="B86" s="39" t="n"/>
      <c r="C86" s="16" t="n"/>
      <c r="D86" s="4" t="n"/>
      <c r="E86" s="6" t="n"/>
      <c r="F86" s="6" t="n"/>
      <c r="G86" s="6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7" t="n"/>
      <c r="AJ86" s="14">
        <f>COUNTIF(E86:AI86, "P")</f>
        <v/>
      </c>
      <c r="AK86" s="14">
        <f>COUNTIF(E86:AI86, "A")</f>
        <v/>
      </c>
      <c r="AL86" s="18">
        <f>IF((AJ86+ AK86&gt;0), AJ86/(AJ86+AK86), "N/A")</f>
        <v/>
      </c>
      <c r="AM86" s="22" t="n"/>
      <c r="AN86" s="23" t="n"/>
    </row>
    <row r="87">
      <c r="B87" s="39" t="n"/>
      <c r="C87" s="16" t="n"/>
      <c r="D87" s="4" t="n"/>
      <c r="E87" s="6" t="n"/>
      <c r="F87" s="6" t="n"/>
      <c r="G87" s="6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7" t="n"/>
      <c r="AJ87" s="14">
        <f>COUNTIF(E87:AI87, "P")</f>
        <v/>
      </c>
      <c r="AK87" s="14">
        <f>COUNTIF(E87:AI87, "A")</f>
        <v/>
      </c>
      <c r="AL87" s="18">
        <f>IF((AJ87+ AK87&gt;0), AJ87/(AJ87+AK87), "N/A")</f>
        <v/>
      </c>
      <c r="AM87" s="22" t="n"/>
      <c r="AN87" s="23" t="n"/>
    </row>
    <row r="88">
      <c r="B88" s="39" t="n"/>
      <c r="C88" s="16" t="n"/>
      <c r="D88" s="4" t="n"/>
      <c r="E88" s="6" t="n"/>
      <c r="F88" s="6" t="n"/>
      <c r="G88" s="6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7" t="n"/>
      <c r="AJ88" s="14">
        <f>COUNTIF(E88:AI88, "P")</f>
        <v/>
      </c>
      <c r="AK88" s="14">
        <f>COUNTIF(E88:AI88, "A")</f>
        <v/>
      </c>
      <c r="AL88" s="18">
        <f>IF((AJ88+ AK88&gt;0), AJ88/(AJ88+AK88), "N/A")</f>
        <v/>
      </c>
      <c r="AM88" s="22" t="n"/>
      <c r="AN88" s="23" t="n"/>
    </row>
    <row r="89">
      <c r="B89" s="39" t="n"/>
      <c r="C89" s="16" t="n"/>
      <c r="D89" s="4" t="n"/>
      <c r="E89" s="6" t="n"/>
      <c r="F89" s="6" t="n"/>
      <c r="G89" s="6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7" t="n"/>
      <c r="AJ89" s="14">
        <f>COUNTIF(E89:AI89, "P")</f>
        <v/>
      </c>
      <c r="AK89" s="14">
        <f>COUNTIF(E89:AI89, "A")</f>
        <v/>
      </c>
      <c r="AL89" s="18">
        <f>IF((AJ89+ AK89&gt;0), AJ89/(AJ89+AK89), "N/A")</f>
        <v/>
      </c>
      <c r="AM89" s="22" t="n"/>
      <c r="AN89" s="23" t="n"/>
    </row>
    <row r="90">
      <c r="B90" s="39" t="n"/>
      <c r="C90" s="16" t="n"/>
      <c r="D90" s="4" t="n"/>
      <c r="E90" s="6" t="n"/>
      <c r="F90" s="6" t="n"/>
      <c r="G90" s="6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7" t="n"/>
      <c r="AJ90" s="14">
        <f>COUNTIF(E90:AI90, "P")</f>
        <v/>
      </c>
      <c r="AK90" s="14">
        <f>COUNTIF(E90:AI90, "A")</f>
        <v/>
      </c>
      <c r="AL90" s="18">
        <f>IF((AJ90+ AK90&gt;0), AJ90/(AJ90+AK90), "N/A")</f>
        <v/>
      </c>
      <c r="AM90" s="22" t="n"/>
      <c r="AN90" s="23" t="n"/>
    </row>
    <row r="91">
      <c r="B91" s="39" t="n"/>
      <c r="C91" s="16" t="n"/>
      <c r="D91" s="4" t="n"/>
      <c r="E91" s="6" t="n"/>
      <c r="F91" s="6" t="n"/>
      <c r="G91" s="6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7" t="n"/>
      <c r="AJ91" s="14">
        <f>COUNTIF(E91:AI91, "P")</f>
        <v/>
      </c>
      <c r="AK91" s="14">
        <f>COUNTIF(E91:AI91, "A")</f>
        <v/>
      </c>
      <c r="AL91" s="18">
        <f>IF((AJ91+ AK91&gt;0), AJ91/(AJ91+AK91), "N/A")</f>
        <v/>
      </c>
      <c r="AM91" s="22" t="n"/>
      <c r="AN91" s="23" t="n"/>
    </row>
    <row r="92">
      <c r="B92" s="39" t="n"/>
      <c r="C92" s="16" t="n"/>
      <c r="D92" s="4" t="n"/>
      <c r="E92" s="6" t="n"/>
      <c r="F92" s="6" t="n"/>
      <c r="G92" s="6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7" t="n"/>
      <c r="AJ92" s="14">
        <f>COUNTIF(E92:AI92, "P")</f>
        <v/>
      </c>
      <c r="AK92" s="14">
        <f>COUNTIF(E92:AI92, "A")</f>
        <v/>
      </c>
      <c r="AL92" s="18">
        <f>IF((AJ92+ AK92&gt;0), AJ92/(AJ92+AK92), "N/A")</f>
        <v/>
      </c>
      <c r="AM92" s="22" t="n"/>
      <c r="AN92" s="23" t="n"/>
    </row>
    <row r="93">
      <c r="B93" s="39" t="n"/>
      <c r="C93" s="16" t="n"/>
      <c r="D93" s="4" t="n"/>
      <c r="E93" s="6" t="n"/>
      <c r="F93" s="6" t="n"/>
      <c r="G93" s="6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7" t="n"/>
      <c r="AJ93" s="14">
        <f>COUNTIF(E93:AI93, "P")</f>
        <v/>
      </c>
      <c r="AK93" s="14">
        <f>COUNTIF(E93:AI93, "A")</f>
        <v/>
      </c>
      <c r="AL93" s="18">
        <f>IF((AJ93+ AK93&gt;0), AJ93/(AJ93+AK93), "N/A")</f>
        <v/>
      </c>
      <c r="AM93" s="22" t="n"/>
      <c r="AN93" s="23" t="n"/>
    </row>
    <row r="94">
      <c r="B94" s="39" t="n"/>
      <c r="C94" s="16" t="n"/>
      <c r="D94" s="4" t="n"/>
      <c r="E94" s="6" t="n"/>
      <c r="F94" s="6" t="n"/>
      <c r="G94" s="6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7" t="n"/>
      <c r="AJ94" s="14">
        <f>COUNTIF(E94:AI94, "P")</f>
        <v/>
      </c>
      <c r="AK94" s="14">
        <f>COUNTIF(E94:AI94, "A")</f>
        <v/>
      </c>
      <c r="AL94" s="18">
        <f>IF((AJ94+ AK94&gt;0), AJ94/(AJ94+AK94), "N/A")</f>
        <v/>
      </c>
      <c r="AM94" s="22" t="n"/>
      <c r="AN94" s="23" t="n"/>
    </row>
    <row r="95">
      <c r="B95" s="39" t="n"/>
      <c r="C95" s="16" t="n"/>
      <c r="D95" s="4" t="n"/>
      <c r="E95" s="6" t="n"/>
      <c r="F95" s="6" t="n"/>
      <c r="G95" s="6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7" t="n"/>
      <c r="AJ95" s="14">
        <f>COUNTIF(E95:AI95, "P")</f>
        <v/>
      </c>
      <c r="AK95" s="14">
        <f>COUNTIF(E95:AI95, "A")</f>
        <v/>
      </c>
      <c r="AL95" s="18">
        <f>IF((AJ95+ AK95&gt;0), AJ95/(AJ95+AK95), "N/A")</f>
        <v/>
      </c>
      <c r="AM95" s="22" t="n"/>
      <c r="AN95" s="23" t="n"/>
    </row>
    <row r="96">
      <c r="B96" s="39" t="n"/>
      <c r="C96" s="16" t="n"/>
      <c r="D96" s="4" t="n"/>
      <c r="E96" s="6" t="n"/>
      <c r="F96" s="6" t="n"/>
      <c r="G96" s="6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7" t="n"/>
      <c r="AJ96" s="14">
        <f>COUNTIF(E96:AI96, "P")</f>
        <v/>
      </c>
      <c r="AK96" s="14">
        <f>COUNTIF(E96:AI96, "A")</f>
        <v/>
      </c>
      <c r="AL96" s="18">
        <f>IF((AJ96+ AK96&gt;0), AJ96/(AJ96+AK96), "N/A")</f>
        <v/>
      </c>
      <c r="AM96" s="22" t="n"/>
      <c r="AN96" s="23" t="n"/>
    </row>
    <row r="97">
      <c r="B97" s="39" t="n"/>
      <c r="C97" s="16" t="n"/>
      <c r="D97" s="4" t="n"/>
      <c r="E97" s="6" t="n"/>
      <c r="F97" s="6" t="n"/>
      <c r="G97" s="6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7" t="n"/>
      <c r="AJ97" s="14">
        <f>COUNTIF(E97:AI97, "P")</f>
        <v/>
      </c>
      <c r="AK97" s="14">
        <f>COUNTIF(E97:AI97, "A")</f>
        <v/>
      </c>
      <c r="AL97" s="18">
        <f>IF((AJ97+ AK97&gt;0), AJ97/(AJ97+AK97), "N/A")</f>
        <v/>
      </c>
      <c r="AM97" s="22" t="n"/>
      <c r="AN97" s="23" t="n"/>
    </row>
    <row r="98">
      <c r="B98" s="39" t="n"/>
      <c r="C98" s="16" t="n"/>
      <c r="D98" s="4" t="n"/>
      <c r="E98" s="6" t="n"/>
      <c r="F98" s="6" t="n"/>
      <c r="G98" s="6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7" t="n"/>
      <c r="AJ98" s="14">
        <f>COUNTIF(E98:AI98, "P")</f>
        <v/>
      </c>
      <c r="AK98" s="14">
        <f>COUNTIF(E98:AI98, "A")</f>
        <v/>
      </c>
      <c r="AL98" s="18">
        <f>IF((AJ98+ AK98&gt;0), AJ98/(AJ98+AK98), "N/A")</f>
        <v/>
      </c>
      <c r="AM98" s="22" t="n"/>
      <c r="AN98" s="23" t="n"/>
    </row>
    <row r="99">
      <c r="B99" s="39" t="n"/>
      <c r="C99" s="16" t="n"/>
      <c r="D99" s="4" t="n"/>
      <c r="E99" s="6" t="n"/>
      <c r="F99" s="6" t="n"/>
      <c r="G99" s="6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7" t="n"/>
      <c r="AJ99" s="14">
        <f>COUNTIF(E99:AI99, "P")</f>
        <v/>
      </c>
      <c r="AK99" s="14">
        <f>COUNTIF(E99:AI99, "A")</f>
        <v/>
      </c>
      <c r="AL99" s="18">
        <f>IF((AJ99+ AK99&gt;0), AJ99/(AJ99+AK99), "N/A")</f>
        <v/>
      </c>
      <c r="AM99" s="22" t="n"/>
      <c r="AN99" s="23" t="n"/>
    </row>
    <row r="100">
      <c r="B100" s="39" t="n"/>
      <c r="C100" s="16" t="n"/>
      <c r="D100" s="4" t="n"/>
      <c r="E100" s="6" t="n"/>
      <c r="F100" s="6" t="n"/>
      <c r="G100" s="6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7" t="n"/>
      <c r="AJ100" s="14">
        <f>COUNTIF(E100:AI100, "P")</f>
        <v/>
      </c>
      <c r="AK100" s="14">
        <f>COUNTIF(E100:AI100, "A")</f>
        <v/>
      </c>
      <c r="AL100" s="18">
        <f>IF((AJ100+ AK100&gt;0), AJ100/(AJ100+AK100), "N/A")</f>
        <v/>
      </c>
      <c r="AM100" s="22" t="n"/>
      <c r="AN100" s="23" t="n"/>
    </row>
    <row r="101">
      <c r="B101" s="39" t="n"/>
      <c r="C101" s="16" t="n"/>
      <c r="D101" s="4" t="n"/>
      <c r="E101" s="6" t="n"/>
      <c r="F101" s="6" t="n"/>
      <c r="G101" s="6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7" t="n"/>
      <c r="AJ101" s="14">
        <f>COUNTIF(E101:AI101, "P")</f>
        <v/>
      </c>
      <c r="AK101" s="14">
        <f>COUNTIF(E101:AI101, "A")</f>
        <v/>
      </c>
      <c r="AL101" s="18">
        <f>IF((AJ101+ AK101&gt;0), AJ101/(AJ101+AK101), "N/A")</f>
        <v/>
      </c>
      <c r="AM101" s="22" t="n"/>
      <c r="AN101" s="23" t="n"/>
    </row>
    <row r="102">
      <c r="B102" s="39" t="n"/>
      <c r="C102" s="16" t="n"/>
      <c r="D102" s="4" t="n"/>
      <c r="E102" s="6" t="n"/>
      <c r="F102" s="6" t="n"/>
      <c r="G102" s="6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7" t="n"/>
      <c r="AJ102" s="14">
        <f>COUNTIF(E102:AI102, "P")</f>
        <v/>
      </c>
      <c r="AK102" s="14">
        <f>COUNTIF(E102:AI102, "A")</f>
        <v/>
      </c>
      <c r="AL102" s="18">
        <f>IF((AJ102+ AK102&gt;0), AJ102/(AJ102+AK102), "N/A")</f>
        <v/>
      </c>
      <c r="AM102" s="22" t="n"/>
      <c r="AN102" s="23" t="n"/>
    </row>
    <row r="103">
      <c r="B103" s="39" t="n"/>
      <c r="C103" s="16" t="n"/>
      <c r="D103" s="4" t="n"/>
      <c r="E103" s="6" t="n"/>
      <c r="F103" s="6" t="n"/>
      <c r="G103" s="6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7" t="n"/>
      <c r="AJ103" s="14">
        <f>COUNTIF(E103:AI103, "P")</f>
        <v/>
      </c>
      <c r="AK103" s="14">
        <f>COUNTIF(E103:AI103, "A")</f>
        <v/>
      </c>
      <c r="AL103" s="18">
        <f>IF((AJ103+ AK103&gt;0), AJ103/(AJ103+AK103), "N/A")</f>
        <v/>
      </c>
      <c r="AM103" s="22" t="n"/>
      <c r="AN103" s="23" t="n"/>
    </row>
    <row r="104">
      <c r="B104" s="39" t="n"/>
      <c r="C104" s="16" t="n"/>
      <c r="D104" s="4" t="n"/>
      <c r="E104" s="6" t="n"/>
      <c r="F104" s="6" t="n"/>
      <c r="G104" s="6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7" t="n"/>
      <c r="AJ104" s="14">
        <f>COUNTIF(E104:AI104, "P")</f>
        <v/>
      </c>
      <c r="AK104" s="14">
        <f>COUNTIF(E104:AI104, "A")</f>
        <v/>
      </c>
      <c r="AL104" s="18">
        <f>IF((AJ104+ AK104&gt;0), AJ104/(AJ104+AK104), "N/A")</f>
        <v/>
      </c>
      <c r="AM104" s="22" t="n"/>
      <c r="AN104" s="23" t="n"/>
    </row>
    <row r="105">
      <c r="B105" s="39" t="n"/>
      <c r="C105" s="16" t="n"/>
      <c r="D105" s="4" t="n"/>
      <c r="E105" s="6" t="n"/>
      <c r="F105" s="6" t="n"/>
      <c r="G105" s="6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7" t="n"/>
      <c r="AJ105" s="14">
        <f>COUNTIF(E105:AI105, "P")</f>
        <v/>
      </c>
      <c r="AK105" s="14">
        <f>COUNTIF(E105:AI105, "A")</f>
        <v/>
      </c>
      <c r="AL105" s="18">
        <f>IF((AJ105+ AK105&gt;0), AJ105/(AJ105+AK105), "N/A")</f>
        <v/>
      </c>
      <c r="AM105" s="22" t="n"/>
      <c r="AN105" s="23" t="n"/>
    </row>
    <row r="106">
      <c r="B106" s="39" t="n"/>
      <c r="C106" s="16" t="n"/>
      <c r="D106" s="4" t="n"/>
      <c r="E106" s="6" t="n"/>
      <c r="F106" s="6" t="n"/>
      <c r="G106" s="6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7" t="n"/>
      <c r="AJ106" s="14">
        <f>COUNTIF(E106:AI106, "P")</f>
        <v/>
      </c>
      <c r="AK106" s="14">
        <f>COUNTIF(E106:AI106, "A")</f>
        <v/>
      </c>
      <c r="AL106" s="18">
        <f>IF((AJ106+ AK106&gt;0), AJ106/(AJ106+AK106), "N/A")</f>
        <v/>
      </c>
      <c r="AM106" s="22" t="n"/>
      <c r="AN106" s="23" t="n"/>
    </row>
    <row r="107" ht="16.2" customHeight="1" s="44" thickBot="1">
      <c r="B107" s="39" t="n"/>
      <c r="C107" s="17" t="n"/>
      <c r="D107" s="10" t="n"/>
      <c r="E107" s="11" t="n"/>
      <c r="F107" s="11" t="n"/>
      <c r="G107" s="11" t="n"/>
      <c r="H107" s="11" t="n"/>
      <c r="I107" s="11" t="n"/>
      <c r="J107" s="11" t="n"/>
      <c r="K107" s="11" t="n"/>
      <c r="L107" s="11" t="n"/>
      <c r="M107" s="11" t="n"/>
      <c r="N107" s="11" t="n"/>
      <c r="O107" s="11" t="n"/>
      <c r="P107" s="11" t="n"/>
      <c r="Q107" s="11" t="n"/>
      <c r="R107" s="11" t="n"/>
      <c r="S107" s="11" t="n"/>
      <c r="T107" s="11" t="n"/>
      <c r="U107" s="11" t="n"/>
      <c r="V107" s="11" t="n"/>
      <c r="W107" s="11" t="n"/>
      <c r="X107" s="11" t="n"/>
      <c r="Y107" s="11" t="n"/>
      <c r="Z107" s="11" t="n"/>
      <c r="AA107" s="11" t="n"/>
      <c r="AB107" s="11" t="n"/>
      <c r="AC107" s="11" t="n"/>
      <c r="AD107" s="11" t="n"/>
      <c r="AE107" s="11" t="n"/>
      <c r="AF107" s="11" t="n"/>
      <c r="AG107" s="11" t="n"/>
      <c r="AH107" s="11" t="n"/>
      <c r="AI107" s="12" t="n"/>
      <c r="AJ107" s="15">
        <f>COUNTIF(E107:AI107, "P")</f>
        <v/>
      </c>
      <c r="AK107" s="15">
        <f>COUNTIF(E107:AI107, "A")</f>
        <v/>
      </c>
      <c r="AL107" s="19">
        <f>IF((AJ107+ AK107&gt;0), AJ107/(AJ107+AK107), "N/A")</f>
        <v/>
      </c>
      <c r="AM107" s="24" t="n"/>
      <c r="AN107" s="25" t="n"/>
    </row>
    <row r="108" ht="16.2" customHeight="1" s="44" thickBot="1">
      <c r="B108" s="39" t="n"/>
    </row>
    <row r="109">
      <c r="B109" s="39" t="n"/>
      <c r="C109" s="20" t="n"/>
      <c r="D109" s="28" t="n"/>
      <c r="E109" s="2" t="inlineStr">
        <is>
          <t>Batch:</t>
        </is>
      </c>
      <c r="F109" s="2" t="n"/>
      <c r="G109" s="13" t="inlineStr">
        <is>
          <t>B1</t>
        </is>
      </c>
      <c r="H109" s="2" t="n"/>
      <c r="I109" s="2" t="n"/>
      <c r="J109" s="2" t="n"/>
      <c r="K109" s="2" t="n"/>
      <c r="L109" s="2" t="inlineStr">
        <is>
          <t>Year:</t>
        </is>
      </c>
      <c r="M109" s="2" t="n"/>
      <c r="N109" s="13" t="n">
        <v>2025</v>
      </c>
      <c r="O109" s="2" t="n"/>
      <c r="P109" s="2" t="n"/>
      <c r="Q109" s="2" t="n"/>
      <c r="R109" s="2" t="n"/>
      <c r="S109" s="2" t="inlineStr">
        <is>
          <t>Month:</t>
        </is>
      </c>
      <c r="T109" s="2" t="n"/>
      <c r="U109" s="13" t="inlineStr">
        <is>
          <t>Feb</t>
        </is>
      </c>
      <c r="V109" s="2" t="n"/>
      <c r="W109" s="2" t="n"/>
      <c r="X109" s="2" t="n"/>
      <c r="Y109" s="2" t="n"/>
      <c r="Z109" s="2" t="n"/>
      <c r="AA109" s="2" t="n"/>
      <c r="AB109" s="2" t="n"/>
      <c r="AC109" s="2" t="n"/>
      <c r="AD109" s="2" t="n"/>
      <c r="AE109" s="2" t="n"/>
      <c r="AF109" s="2" t="n"/>
      <c r="AG109" s="2" t="n"/>
      <c r="AH109" s="2" t="n"/>
      <c r="AI109" s="3" t="n"/>
      <c r="AJ109" s="2" t="n"/>
      <c r="AK109" s="2" t="n"/>
      <c r="AL109" s="2" t="n"/>
      <c r="AM109" s="20" t="n"/>
      <c r="AN109" s="21" t="n"/>
    </row>
    <row r="110">
      <c r="B110" s="39" t="n"/>
      <c r="C110" s="22" t="n"/>
      <c r="D110" s="29" t="n"/>
      <c r="AI110" s="5" t="n"/>
      <c r="AM110" s="22" t="n"/>
      <c r="AN110" s="23" t="n"/>
    </row>
    <row r="111">
      <c r="B111" s="39" t="n"/>
      <c r="C111" s="24" t="n"/>
      <c r="D111" s="30" t="n"/>
      <c r="E111" s="6" t="inlineStr">
        <is>
          <t>Sat</t>
        </is>
      </c>
      <c r="F111" s="6" t="inlineStr">
        <is>
          <t>Sun</t>
        </is>
      </c>
      <c r="G111" s="6" t="inlineStr">
        <is>
          <t>Mon</t>
        </is>
      </c>
      <c r="H111" s="6" t="inlineStr">
        <is>
          <t>Tue</t>
        </is>
      </c>
      <c r="I111" s="6" t="inlineStr">
        <is>
          <t>Wed</t>
        </is>
      </c>
      <c r="J111" s="6" t="inlineStr">
        <is>
          <t>Thu</t>
        </is>
      </c>
      <c r="K111" s="6" t="inlineStr">
        <is>
          <t>Fri</t>
        </is>
      </c>
      <c r="L111" s="6" t="inlineStr">
        <is>
          <t>Sat</t>
        </is>
      </c>
      <c r="M111" s="6" t="inlineStr">
        <is>
          <t>Sun</t>
        </is>
      </c>
      <c r="N111" s="6" t="inlineStr">
        <is>
          <t>Mon</t>
        </is>
      </c>
      <c r="O111" s="6" t="inlineStr">
        <is>
          <t>Tue</t>
        </is>
      </c>
      <c r="P111" s="6" t="inlineStr">
        <is>
          <t>Wed</t>
        </is>
      </c>
      <c r="Q111" s="6" t="inlineStr">
        <is>
          <t>Thu</t>
        </is>
      </c>
      <c r="R111" s="6" t="inlineStr">
        <is>
          <t>Fri</t>
        </is>
      </c>
      <c r="S111" s="6" t="inlineStr">
        <is>
          <t>Sat</t>
        </is>
      </c>
      <c r="T111" s="6" t="inlineStr">
        <is>
          <t>Sun</t>
        </is>
      </c>
      <c r="U111" s="6" t="inlineStr">
        <is>
          <t>Mon</t>
        </is>
      </c>
      <c r="V111" s="6" t="inlineStr">
        <is>
          <t>Tue</t>
        </is>
      </c>
      <c r="W111" s="6" t="inlineStr">
        <is>
          <t>Wed</t>
        </is>
      </c>
      <c r="X111" s="6" t="inlineStr">
        <is>
          <t>Thu</t>
        </is>
      </c>
      <c r="Y111" s="6" t="inlineStr">
        <is>
          <t>Fri</t>
        </is>
      </c>
      <c r="Z111" s="6" t="inlineStr">
        <is>
          <t>Sat</t>
        </is>
      </c>
      <c r="AA111" s="6" t="inlineStr">
        <is>
          <t>Sun</t>
        </is>
      </c>
      <c r="AB111" s="6" t="inlineStr">
        <is>
          <t>Mon</t>
        </is>
      </c>
      <c r="AC111" s="6" t="inlineStr">
        <is>
          <t>Tue</t>
        </is>
      </c>
      <c r="AD111" s="6" t="inlineStr">
        <is>
          <t>Wed</t>
        </is>
      </c>
      <c r="AE111" s="6" t="inlineStr">
        <is>
          <t>Thu</t>
        </is>
      </c>
      <c r="AF111" s="6" t="inlineStr">
        <is>
          <t>Fri</t>
        </is>
      </c>
      <c r="AG111" s="6" t="inlineStr">
        <is>
          <t>Sun</t>
        </is>
      </c>
      <c r="AH111" s="6" t="inlineStr">
        <is>
          <t>Mon</t>
        </is>
      </c>
      <c r="AI111" s="7" t="n"/>
      <c r="AJ111" s="43" t="inlineStr">
        <is>
          <t>Total</t>
        </is>
      </c>
      <c r="AM111" s="24" t="n"/>
      <c r="AN111" s="25" t="n"/>
    </row>
    <row r="112">
      <c r="B112" s="39" t="n"/>
      <c r="C112" s="4" t="inlineStr">
        <is>
          <t xml:space="preserve">Phone Number </t>
        </is>
      </c>
      <c r="D112" s="4" t="inlineStr">
        <is>
          <t>Name</t>
        </is>
      </c>
      <c r="E112" s="8" t="n">
        <v>45689</v>
      </c>
      <c r="F112" s="8" t="n">
        <v>45690</v>
      </c>
      <c r="G112" s="8" t="n">
        <v>45691</v>
      </c>
      <c r="H112" s="8" t="n">
        <v>45692</v>
      </c>
      <c r="I112" s="8" t="n">
        <v>45693</v>
      </c>
      <c r="J112" s="8" t="n">
        <v>45694</v>
      </c>
      <c r="K112" s="8" t="n">
        <v>45695</v>
      </c>
      <c r="L112" s="8" t="n">
        <v>45696</v>
      </c>
      <c r="M112" s="8" t="n">
        <v>45697</v>
      </c>
      <c r="N112" s="8" t="n">
        <v>45698</v>
      </c>
      <c r="O112" s="8" t="n">
        <v>45699</v>
      </c>
      <c r="P112" s="8" t="n">
        <v>45700</v>
      </c>
      <c r="Q112" s="8" t="n">
        <v>45701</v>
      </c>
      <c r="R112" s="8" t="n">
        <v>45702</v>
      </c>
      <c r="S112" s="8" t="n">
        <v>45703</v>
      </c>
      <c r="T112" s="8" t="n">
        <v>45704</v>
      </c>
      <c r="U112" s="8" t="n">
        <v>45705</v>
      </c>
      <c r="V112" s="8" t="n">
        <v>45706</v>
      </c>
      <c r="W112" s="8" t="n">
        <v>45707</v>
      </c>
      <c r="X112" s="8" t="n">
        <v>45708</v>
      </c>
      <c r="Y112" s="8" t="n">
        <v>45709</v>
      </c>
      <c r="Z112" s="8" t="n">
        <v>45710</v>
      </c>
      <c r="AA112" s="8" t="n">
        <v>45711</v>
      </c>
      <c r="AB112" s="8" t="n">
        <v>45712</v>
      </c>
      <c r="AC112" s="8" t="n">
        <v>45713</v>
      </c>
      <c r="AD112" s="8" t="n">
        <v>45714</v>
      </c>
      <c r="AE112" s="8" t="n">
        <v>45715</v>
      </c>
      <c r="AF112" s="8" t="n">
        <v>45716</v>
      </c>
      <c r="AG112" s="8" t="n">
        <v>45564</v>
      </c>
      <c r="AH112" s="8" t="n">
        <v>45565</v>
      </c>
      <c r="AI112" s="9" t="n"/>
      <c r="AJ112" s="6" t="inlineStr">
        <is>
          <t>P</t>
        </is>
      </c>
      <c r="AK112" s="6" t="inlineStr">
        <is>
          <t>A</t>
        </is>
      </c>
      <c r="AL112" s="6" t="inlineStr">
        <is>
          <t>%</t>
        </is>
      </c>
      <c r="AM112" s="26" t="inlineStr">
        <is>
          <t>Grades</t>
        </is>
      </c>
      <c r="AN112" s="27" t="inlineStr">
        <is>
          <t>Message</t>
        </is>
      </c>
    </row>
    <row r="113">
      <c r="B113" s="39" t="n"/>
      <c r="C113" s="16" t="n"/>
      <c r="D113" s="4" t="n"/>
      <c r="E113" s="6" t="n"/>
      <c r="F113" s="6" t="n"/>
      <c r="G113" s="6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7" t="n"/>
      <c r="AJ113" s="14">
        <f>COUNTIF(E113:AI113, "P")</f>
        <v/>
      </c>
      <c r="AK113" s="14">
        <f>COUNTIF(E113:AI113, "A")</f>
        <v/>
      </c>
      <c r="AL113" s="18">
        <f>IF((AJ113+ AK113&gt;0), AJ113/(AJ113+AK113), "N/A")</f>
        <v/>
      </c>
      <c r="AM113" s="22" t="n"/>
      <c r="AN113" s="23" t="n"/>
    </row>
    <row r="114">
      <c r="B114" s="39" t="n"/>
      <c r="C114" s="16" t="n"/>
      <c r="D114" s="4" t="n"/>
      <c r="E114" s="6" t="n"/>
      <c r="F114" s="6" t="n"/>
      <c r="G114" s="6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7" t="n"/>
      <c r="AJ114" s="14">
        <f>COUNTIF(E114:AI114, "P")</f>
        <v/>
      </c>
      <c r="AK114" s="14">
        <f>COUNTIF(E114:AI114, "A")</f>
        <v/>
      </c>
      <c r="AL114" s="18">
        <f>IF((AJ114+ AK114&gt;0), AJ114/(AJ114+AK114), "N/A")</f>
        <v/>
      </c>
      <c r="AM114" s="22" t="n"/>
      <c r="AN114" s="23" t="n"/>
    </row>
    <row r="115">
      <c r="B115" s="39" t="n"/>
      <c r="C115" s="16" t="n"/>
      <c r="D115" s="4" t="n"/>
      <c r="E115" s="6" t="n"/>
      <c r="F115" s="6" t="n"/>
      <c r="G115" s="6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7" t="n"/>
      <c r="AJ115" s="14">
        <f>COUNTIF(E115:AI115, "P")</f>
        <v/>
      </c>
      <c r="AK115" s="14">
        <f>COUNTIF(E115:AI115, "A")</f>
        <v/>
      </c>
      <c r="AL115" s="18">
        <f>IF((AJ115+ AK115&gt;0), AJ115/(AJ115+AK115), "N/A")</f>
        <v/>
      </c>
      <c r="AM115" s="22" t="n"/>
      <c r="AN115" s="23" t="n"/>
    </row>
    <row r="116">
      <c r="B116" s="39" t="n"/>
      <c r="C116" s="16" t="n"/>
      <c r="D116" s="4" t="n"/>
      <c r="E116" s="6" t="n"/>
      <c r="F116" s="6" t="n"/>
      <c r="G116" s="6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7" t="n"/>
      <c r="AJ116" s="14">
        <f>COUNTIF(E116:AI116, "P")</f>
        <v/>
      </c>
      <c r="AK116" s="14">
        <f>COUNTIF(E116:AI116, "A")</f>
        <v/>
      </c>
      <c r="AL116" s="18">
        <f>IF((AJ116+ AK116&gt;0), AJ116/(AJ116+AK116), "N/A")</f>
        <v/>
      </c>
      <c r="AM116" s="22" t="n"/>
      <c r="AN116" s="23" t="n"/>
    </row>
    <row r="117">
      <c r="B117" s="39" t="n"/>
      <c r="C117" s="16" t="n"/>
      <c r="D117" s="4" t="n"/>
      <c r="E117" s="6" t="n"/>
      <c r="F117" s="6" t="n"/>
      <c r="G117" s="6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7" t="n"/>
      <c r="AJ117" s="14">
        <f>COUNTIF(E117:AI117, "P")</f>
        <v/>
      </c>
      <c r="AK117" s="14">
        <f>COUNTIF(E117:AI117, "A")</f>
        <v/>
      </c>
      <c r="AL117" s="18">
        <f>IF((AJ117+ AK117&gt;0), AJ117/(AJ117+AK117), "N/A")</f>
        <v/>
      </c>
      <c r="AM117" s="22" t="n"/>
      <c r="AN117" s="23" t="n"/>
    </row>
    <row r="118">
      <c r="B118" s="39" t="n"/>
      <c r="C118" s="16" t="n"/>
      <c r="D118" s="4" t="n"/>
      <c r="E118" s="6" t="n"/>
      <c r="F118" s="6" t="n"/>
      <c r="G118" s="6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7" t="n"/>
      <c r="AJ118" s="14">
        <f>COUNTIF(E118:AI118, "P")</f>
        <v/>
      </c>
      <c r="AK118" s="14">
        <f>COUNTIF(E118:AI118, "A")</f>
        <v/>
      </c>
      <c r="AL118" s="18">
        <f>IF((AJ118+ AK118&gt;0), AJ118/(AJ118+AK118), "N/A")</f>
        <v/>
      </c>
      <c r="AM118" s="22" t="n"/>
      <c r="AN118" s="23" t="n"/>
    </row>
    <row r="119">
      <c r="B119" s="39" t="n"/>
      <c r="C119" s="16" t="n"/>
      <c r="D119" s="4" t="n"/>
      <c r="E119" s="6" t="n"/>
      <c r="F119" s="6" t="n"/>
      <c r="G119" s="6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7" t="n"/>
      <c r="AJ119" s="14">
        <f>COUNTIF(E119:AI119, "P")</f>
        <v/>
      </c>
      <c r="AK119" s="14">
        <f>COUNTIF(E119:AI119, "A")</f>
        <v/>
      </c>
      <c r="AL119" s="18">
        <f>IF((AJ119+ AK119&gt;0), AJ119/(AJ119+AK119), "N/A")</f>
        <v/>
      </c>
      <c r="AM119" s="22" t="n"/>
      <c r="AN119" s="23" t="n"/>
    </row>
    <row r="120">
      <c r="B120" s="39" t="n"/>
      <c r="C120" s="16" t="n"/>
      <c r="D120" s="4" t="n"/>
      <c r="E120" s="6" t="n"/>
      <c r="F120" s="6" t="n"/>
      <c r="G120" s="6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7" t="n"/>
      <c r="AJ120" s="14">
        <f>COUNTIF(E120:AI120, "P")</f>
        <v/>
      </c>
      <c r="AK120" s="14">
        <f>COUNTIF(E120:AI120, "A")</f>
        <v/>
      </c>
      <c r="AL120" s="18">
        <f>IF((AJ120+ AK120&gt;0), AJ120/(AJ120+AK120), "N/A")</f>
        <v/>
      </c>
      <c r="AM120" s="22" t="n"/>
      <c r="AN120" s="23" t="n"/>
    </row>
    <row r="121">
      <c r="B121" s="39" t="n"/>
      <c r="C121" s="16" t="n"/>
      <c r="D121" s="4" t="n"/>
      <c r="E121" s="6" t="n"/>
      <c r="F121" s="6" t="n"/>
      <c r="G121" s="6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7" t="n"/>
      <c r="AJ121" s="14">
        <f>COUNTIF(E121:AI121, "P")</f>
        <v/>
      </c>
      <c r="AK121" s="14">
        <f>COUNTIF(E121:AI121, "A")</f>
        <v/>
      </c>
      <c r="AL121" s="18">
        <f>IF((AJ121+ AK121&gt;0), AJ121/(AJ121+AK121), "N/A")</f>
        <v/>
      </c>
      <c r="AM121" s="22" t="n"/>
      <c r="AN121" s="23" t="n"/>
    </row>
    <row r="122">
      <c r="B122" s="39" t="n"/>
      <c r="C122" s="16" t="n"/>
      <c r="D122" s="4" t="n"/>
      <c r="E122" s="6" t="n"/>
      <c r="F122" s="6" t="n"/>
      <c r="G122" s="6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7" t="n"/>
      <c r="AJ122" s="14">
        <f>COUNTIF(E122:AI122, "P")</f>
        <v/>
      </c>
      <c r="AK122" s="14">
        <f>COUNTIF(E122:AI122, "A")</f>
        <v/>
      </c>
      <c r="AL122" s="18">
        <f>IF((AJ122+ AK122&gt;0), AJ122/(AJ122+AK122), "N/A")</f>
        <v/>
      </c>
      <c r="AM122" s="22" t="n"/>
      <c r="AN122" s="23" t="n"/>
    </row>
    <row r="123">
      <c r="B123" s="39" t="n"/>
      <c r="C123" s="16" t="n"/>
      <c r="D123" s="4" t="n"/>
      <c r="E123" s="6" t="n"/>
      <c r="F123" s="6" t="n"/>
      <c r="G123" s="6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7" t="n"/>
      <c r="AJ123" s="14">
        <f>COUNTIF(E123:AI123, "P")</f>
        <v/>
      </c>
      <c r="AK123" s="14">
        <f>COUNTIF(E123:AI123, "A")</f>
        <v/>
      </c>
      <c r="AL123" s="18">
        <f>IF((AJ123+ AK123&gt;0), AJ123/(AJ123+AK123), "N/A")</f>
        <v/>
      </c>
      <c r="AM123" s="22" t="n"/>
      <c r="AN123" s="23" t="n"/>
    </row>
    <row r="124">
      <c r="B124" s="39" t="n"/>
      <c r="C124" s="16" t="n"/>
      <c r="D124" s="4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7" t="n"/>
      <c r="AJ124" s="14">
        <f>COUNTIF(E124:AI124, "P")</f>
        <v/>
      </c>
      <c r="AK124" s="14">
        <f>COUNTIF(E124:AI124, "A")</f>
        <v/>
      </c>
      <c r="AL124" s="18">
        <f>IF((AJ124+ AK124&gt;0), AJ124/(AJ124+AK124), "N/A")</f>
        <v/>
      </c>
      <c r="AM124" s="22" t="n"/>
      <c r="AN124" s="23" t="n"/>
    </row>
    <row r="125">
      <c r="B125" s="39" t="n"/>
      <c r="C125" s="16" t="n"/>
      <c r="D125" s="4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7" t="n"/>
      <c r="AJ125" s="14">
        <f>COUNTIF(E125:AI125, "P")</f>
        <v/>
      </c>
      <c r="AK125" s="14">
        <f>COUNTIF(E125:AI125, "A")</f>
        <v/>
      </c>
      <c r="AL125" s="18">
        <f>IF((AJ125+ AK125&gt;0), AJ125/(AJ125+AK125), "N/A")</f>
        <v/>
      </c>
      <c r="AM125" s="22" t="n"/>
      <c r="AN125" s="23" t="n"/>
    </row>
    <row r="126">
      <c r="B126" s="39" t="n"/>
      <c r="C126" s="16" t="n"/>
      <c r="D126" s="4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7" t="n"/>
      <c r="AJ126" s="14">
        <f>COUNTIF(E126:AI126, "P")</f>
        <v/>
      </c>
      <c r="AK126" s="14">
        <f>COUNTIF(E126:AI126, "A")</f>
        <v/>
      </c>
      <c r="AL126" s="18">
        <f>IF((AJ126+ AK126&gt;0), AJ126/(AJ126+AK126), "N/A")</f>
        <v/>
      </c>
      <c r="AM126" s="22" t="n"/>
      <c r="AN126" s="23" t="n"/>
    </row>
    <row r="127">
      <c r="B127" s="39" t="n"/>
      <c r="C127" s="16" t="n"/>
      <c r="D127" s="4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7" t="n"/>
      <c r="AJ127" s="14">
        <f>COUNTIF(E127:AI127, "P")</f>
        <v/>
      </c>
      <c r="AK127" s="14">
        <f>COUNTIF(E127:AI127, "A")</f>
        <v/>
      </c>
      <c r="AL127" s="18">
        <f>IF((AJ127+ AK127&gt;0), AJ127/(AJ127+AK127), "N/A")</f>
        <v/>
      </c>
      <c r="AM127" s="22" t="n"/>
      <c r="AN127" s="23" t="n"/>
    </row>
    <row r="128">
      <c r="B128" s="39" t="n"/>
      <c r="C128" s="16" t="n"/>
      <c r="D128" s="4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7" t="n"/>
      <c r="AJ128" s="14">
        <f>COUNTIF(E128:AI128, "P")</f>
        <v/>
      </c>
      <c r="AK128" s="14">
        <f>COUNTIF(E128:AI128, "A")</f>
        <v/>
      </c>
      <c r="AL128" s="18">
        <f>IF((AJ128+ AK128&gt;0), AJ128/(AJ128+AK128), "N/A")</f>
        <v/>
      </c>
      <c r="AM128" s="22" t="n"/>
      <c r="AN128" s="23" t="n"/>
    </row>
    <row r="129">
      <c r="B129" s="39" t="n"/>
      <c r="C129" s="16" t="n"/>
      <c r="D129" s="4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7" t="n"/>
      <c r="AJ129" s="14">
        <f>COUNTIF(E129:AI129, "P")</f>
        <v/>
      </c>
      <c r="AK129" s="14">
        <f>COUNTIF(E129:AI129, "A")</f>
        <v/>
      </c>
      <c r="AL129" s="18">
        <f>IF((AJ129+ AK129&gt;0), AJ129/(AJ129+AK129), "N/A")</f>
        <v/>
      </c>
      <c r="AM129" s="22" t="n"/>
      <c r="AN129" s="23" t="n"/>
    </row>
    <row r="130">
      <c r="B130" s="39" t="n"/>
      <c r="C130" s="16" t="n"/>
      <c r="D130" s="4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7" t="n"/>
      <c r="AJ130" s="14">
        <f>COUNTIF(E130:AI130, "P")</f>
        <v/>
      </c>
      <c r="AK130" s="14">
        <f>COUNTIF(E130:AI130, "A")</f>
        <v/>
      </c>
      <c r="AL130" s="18">
        <f>IF((AJ130+ AK130&gt;0), AJ130/(AJ130+AK130), "N/A")</f>
        <v/>
      </c>
      <c r="AM130" s="22" t="n"/>
      <c r="AN130" s="23" t="n"/>
    </row>
    <row r="131">
      <c r="B131" s="39" t="n"/>
      <c r="C131" s="16" t="n"/>
      <c r="D131" s="4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7" t="n"/>
      <c r="AJ131" s="14">
        <f>COUNTIF(E131:AI131, "P")</f>
        <v/>
      </c>
      <c r="AK131" s="14">
        <f>COUNTIF(E131:AI131, "A")</f>
        <v/>
      </c>
      <c r="AL131" s="18">
        <f>IF((AJ131+ AK131&gt;0), AJ131/(AJ131+AK131), "N/A")</f>
        <v/>
      </c>
      <c r="AM131" s="22" t="n"/>
      <c r="AN131" s="23" t="n"/>
    </row>
    <row r="132">
      <c r="B132" s="39" t="n"/>
      <c r="C132" s="16" t="n"/>
      <c r="D132" s="4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7" t="n"/>
      <c r="AJ132" s="14">
        <f>COUNTIF(E132:AI132, "P")</f>
        <v/>
      </c>
      <c r="AK132" s="14">
        <f>COUNTIF(E132:AI132, "A")</f>
        <v/>
      </c>
      <c r="AL132" s="18">
        <f>IF((AJ132+ AK132&gt;0), AJ132/(AJ132+AK132), "N/A")</f>
        <v/>
      </c>
      <c r="AM132" s="22" t="n"/>
      <c r="AN132" s="23" t="n"/>
    </row>
    <row r="133">
      <c r="B133" s="39" t="n"/>
      <c r="C133" s="16" t="n"/>
      <c r="D133" s="4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7" t="n"/>
      <c r="AJ133" s="14">
        <f>COUNTIF(E133:AI133, "P")</f>
        <v/>
      </c>
      <c r="AK133" s="14">
        <f>COUNTIF(E133:AI133, "A")</f>
        <v/>
      </c>
      <c r="AL133" s="18">
        <f>IF((AJ133+ AK133&gt;0), AJ133/(AJ133+AK133), "N/A")</f>
        <v/>
      </c>
      <c r="AM133" s="22" t="n"/>
      <c r="AN133" s="23" t="n"/>
    </row>
    <row r="134">
      <c r="B134" s="39" t="n"/>
      <c r="C134" s="16" t="n"/>
      <c r="D134" s="4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7" t="n"/>
      <c r="AJ134" s="14">
        <f>COUNTIF(E134:AI134, "P")</f>
        <v/>
      </c>
      <c r="AK134" s="14">
        <f>COUNTIF(E134:AI134, "A")</f>
        <v/>
      </c>
      <c r="AL134" s="18">
        <f>IF((AJ134+ AK134&gt;0), AJ134/(AJ134+AK134), "N/A")</f>
        <v/>
      </c>
      <c r="AM134" s="22" t="n"/>
      <c r="AN134" s="23" t="n"/>
    </row>
    <row r="135">
      <c r="B135" s="39" t="n"/>
      <c r="C135" s="16" t="n"/>
      <c r="D135" s="4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7" t="n"/>
      <c r="AJ135" s="14">
        <f>COUNTIF(E135:AI135, "P")</f>
        <v/>
      </c>
      <c r="AK135" s="14">
        <f>COUNTIF(E135:AI135, "A")</f>
        <v/>
      </c>
      <c r="AL135" s="18">
        <f>IF((AJ135+ AK135&gt;0), AJ135/(AJ135+AK135), "N/A")</f>
        <v/>
      </c>
      <c r="AM135" s="22" t="n"/>
      <c r="AN135" s="23" t="n"/>
    </row>
    <row r="136">
      <c r="B136" s="39" t="n"/>
      <c r="C136" s="16" t="n"/>
      <c r="D136" s="4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7" t="n"/>
      <c r="AJ136" s="14">
        <f>COUNTIF(E136:AI136, "P")</f>
        <v/>
      </c>
      <c r="AK136" s="14">
        <f>COUNTIF(E136:AI136, "A")</f>
        <v/>
      </c>
      <c r="AL136" s="18">
        <f>IF((AJ136+ AK136&gt;0), AJ136/(AJ136+AK136), "N/A")</f>
        <v/>
      </c>
      <c r="AM136" s="22" t="n"/>
      <c r="AN136" s="23" t="n"/>
    </row>
    <row r="137">
      <c r="B137" s="39" t="n"/>
      <c r="C137" s="16" t="n"/>
      <c r="D137" s="4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7" t="n"/>
      <c r="AJ137" s="14">
        <f>COUNTIF(E137:AI137, "P")</f>
        <v/>
      </c>
      <c r="AK137" s="14">
        <f>COUNTIF(E137:AI137, "A")</f>
        <v/>
      </c>
      <c r="AL137" s="18">
        <f>IF((AJ137+ AK137&gt;0), AJ137/(AJ137+AK137), "N/A")</f>
        <v/>
      </c>
      <c r="AM137" s="22" t="n"/>
      <c r="AN137" s="23" t="n"/>
    </row>
    <row r="138">
      <c r="B138" s="39" t="n"/>
      <c r="C138" s="16" t="n"/>
      <c r="D138" s="4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7" t="n"/>
      <c r="AJ138" s="14">
        <f>COUNTIF(E138:AI138, "P")</f>
        <v/>
      </c>
      <c r="AK138" s="14">
        <f>COUNTIF(E138:AI138, "A")</f>
        <v/>
      </c>
      <c r="AL138" s="18">
        <f>IF((AJ138+ AK138&gt;0), AJ138/(AJ138+AK138), "N/A")</f>
        <v/>
      </c>
      <c r="AM138" s="22" t="n"/>
      <c r="AN138" s="23" t="n"/>
    </row>
    <row r="139">
      <c r="B139" s="39" t="n"/>
      <c r="C139" s="16" t="n"/>
      <c r="D139" s="4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7" t="n"/>
      <c r="AJ139" s="14">
        <f>COUNTIF(E139:AI139, "P")</f>
        <v/>
      </c>
      <c r="AK139" s="14">
        <f>COUNTIF(E139:AI139, "A")</f>
        <v/>
      </c>
      <c r="AL139" s="18">
        <f>IF((AJ139+ AK139&gt;0), AJ139/(AJ139+AK139), "N/A")</f>
        <v/>
      </c>
      <c r="AM139" s="22" t="n"/>
      <c r="AN139" s="23" t="n"/>
    </row>
    <row r="140">
      <c r="B140" s="39" t="n"/>
      <c r="C140" s="16" t="n"/>
      <c r="D140" s="4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7" t="n"/>
      <c r="AJ140" s="14">
        <f>COUNTIF(E140:AI140, "P")</f>
        <v/>
      </c>
      <c r="AK140" s="14">
        <f>COUNTIF(E140:AI140, "A")</f>
        <v/>
      </c>
      <c r="AL140" s="18">
        <f>IF((AJ140+ AK140&gt;0), AJ140/(AJ140+AK140), "N/A")</f>
        <v/>
      </c>
      <c r="AM140" s="22" t="n"/>
      <c r="AN140" s="23" t="n"/>
    </row>
    <row r="141">
      <c r="B141" s="39" t="n"/>
      <c r="C141" s="16" t="n"/>
      <c r="D141" s="4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7" t="n"/>
      <c r="AJ141" s="14">
        <f>COUNTIF(E141:AI141, "P")</f>
        <v/>
      </c>
      <c r="AK141" s="14">
        <f>COUNTIF(E141:AI141, "A")</f>
        <v/>
      </c>
      <c r="AL141" s="18">
        <f>IF((AJ141+ AK141&gt;0), AJ141/(AJ141+AK141), "N/A")</f>
        <v/>
      </c>
      <c r="AM141" s="22" t="n"/>
      <c r="AN141" s="23" t="n"/>
    </row>
    <row r="142" ht="16.2" customHeight="1" s="44" thickBot="1">
      <c r="B142" s="39" t="n"/>
      <c r="C142" s="17" t="n"/>
      <c r="D142" s="10" t="n"/>
      <c r="E142" s="11" t="n"/>
      <c r="F142" s="11" t="n"/>
      <c r="G142" s="11" t="n"/>
      <c r="H142" s="11" t="n"/>
      <c r="I142" s="11" t="n"/>
      <c r="J142" s="11" t="n"/>
      <c r="K142" s="11" t="n"/>
      <c r="L142" s="11" t="n"/>
      <c r="M142" s="11" t="n"/>
      <c r="N142" s="11" t="n"/>
      <c r="O142" s="11" t="n"/>
      <c r="P142" s="11" t="n"/>
      <c r="Q142" s="11" t="n"/>
      <c r="R142" s="11" t="n"/>
      <c r="S142" s="11" t="n"/>
      <c r="T142" s="11" t="n"/>
      <c r="U142" s="11" t="n"/>
      <c r="V142" s="11" t="n"/>
      <c r="W142" s="11" t="n"/>
      <c r="X142" s="11" t="n"/>
      <c r="Y142" s="11" t="n"/>
      <c r="Z142" s="11" t="n"/>
      <c r="AA142" s="11" t="n"/>
      <c r="AB142" s="11" t="n"/>
      <c r="AC142" s="11" t="n"/>
      <c r="AD142" s="11" t="n"/>
      <c r="AE142" s="11" t="n"/>
      <c r="AF142" s="11" t="n"/>
      <c r="AG142" s="11" t="n"/>
      <c r="AH142" s="11" t="n"/>
      <c r="AI142" s="12" t="n"/>
      <c r="AJ142" s="15">
        <f>COUNTIF(E142:AI142, "P")</f>
        <v/>
      </c>
      <c r="AK142" s="15">
        <f>COUNTIF(E142:AI142, "A")</f>
        <v/>
      </c>
      <c r="AL142" s="19">
        <f>IF((AJ142+ AK142&gt;0), AJ142/(AJ142+AK142), "N/A")</f>
        <v/>
      </c>
      <c r="AM142" s="24" t="n"/>
      <c r="AN142" s="25" t="n"/>
    </row>
    <row r="143">
      <c r="B143" s="39" t="n"/>
    </row>
    <row r="144">
      <c r="B144" s="39" t="n"/>
    </row>
    <row r="145">
      <c r="B145" s="39" t="n"/>
    </row>
    <row r="146">
      <c r="B146" s="39" t="n"/>
    </row>
    <row r="147">
      <c r="B147" s="39" t="n"/>
    </row>
    <row r="148">
      <c r="B148" s="39" t="n"/>
    </row>
    <row r="149">
      <c r="B149" s="39" t="n"/>
    </row>
    <row r="150">
      <c r="B150" s="39" t="n"/>
    </row>
    <row r="151">
      <c r="B151" s="39" t="n"/>
    </row>
    <row r="152">
      <c r="B152" s="39" t="n"/>
    </row>
    <row r="153">
      <c r="B153" s="39" t="n"/>
    </row>
    <row r="154">
      <c r="B154" s="39" t="n"/>
    </row>
    <row r="155">
      <c r="B155" s="39" t="n"/>
    </row>
    <row r="156">
      <c r="B156" s="39" t="n"/>
    </row>
    <row r="157">
      <c r="B157" s="39" t="n"/>
    </row>
    <row r="158">
      <c r="B158" s="39" t="n"/>
    </row>
    <row r="159">
      <c r="B159" s="39" t="n"/>
    </row>
    <row r="160">
      <c r="B160" s="39" t="n"/>
    </row>
    <row r="161">
      <c r="B161" s="39" t="n"/>
    </row>
    <row r="162">
      <c r="B162" s="39" t="n"/>
    </row>
    <row r="163">
      <c r="B163" s="39" t="n"/>
    </row>
    <row r="164">
      <c r="B164" s="39" t="n"/>
    </row>
    <row r="165">
      <c r="B165" s="39" t="n"/>
    </row>
    <row r="166">
      <c r="B166" s="39" t="n"/>
    </row>
    <row r="167">
      <c r="B167" s="39" t="n"/>
    </row>
    <row r="168">
      <c r="B168" s="39" t="n"/>
    </row>
    <row r="169">
      <c r="B169" s="39" t="n"/>
    </row>
    <row r="170">
      <c r="B170" s="39" t="n"/>
    </row>
    <row r="171">
      <c r="B171" s="39" t="n"/>
    </row>
    <row r="172">
      <c r="B172" s="39" t="n"/>
    </row>
    <row r="173">
      <c r="B173" s="39" t="n"/>
    </row>
    <row r="174">
      <c r="B174" s="39" t="n"/>
    </row>
    <row r="175">
      <c r="B175" s="39" t="n"/>
    </row>
    <row r="176">
      <c r="B176" s="39" t="n"/>
    </row>
    <row r="177">
      <c r="B177" s="39" t="n"/>
    </row>
    <row r="178">
      <c r="B178" s="39" t="n"/>
    </row>
    <row r="179">
      <c r="B179" s="39" t="n"/>
    </row>
    <row r="180">
      <c r="B180" s="39" t="n"/>
    </row>
    <row r="181">
      <c r="B181" s="39" t="n"/>
    </row>
    <row r="182">
      <c r="B182" s="39" t="n"/>
    </row>
    <row r="183">
      <c r="B183" s="39" t="n"/>
    </row>
  </sheetData>
  <mergeCells count="4">
    <mergeCell ref="AJ8:AL8"/>
    <mergeCell ref="AJ41:AL41"/>
    <mergeCell ref="AJ76:AL76"/>
    <mergeCell ref="AJ111:AL111"/>
  </mergeCell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2024-09-20T15:57:34Z</dcterms:created>
  <dcterms:modified xsi:type="dcterms:W3CDTF">2026-05-17T03:22:19Z</dcterms:modified>
  <cp:lastModifiedBy>MirAhnaf Ali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defa4170-0d19-0005-0004-bc88714345d2_Enabled" fmtid="{D5CDD505-2E9C-101B-9397-08002B2CF9AE}" pid="2">
    <vt:lpwstr>true</vt:lpwstr>
  </property>
  <property name="MSIP_Label_defa4170-0d19-0005-0004-bc88714345d2_SetDate" fmtid="{D5CDD505-2E9C-101B-9397-08002B2CF9AE}" pid="3">
    <vt:lpwstr>2024-09-21T19:37:04Z</vt:lpwstr>
  </property>
  <property name="MSIP_Label_defa4170-0d19-0005-0004-bc88714345d2_Method" fmtid="{D5CDD505-2E9C-101B-9397-08002B2CF9AE}" pid="4">
    <vt:lpwstr>Standard</vt:lpwstr>
  </property>
  <property name="MSIP_Label_defa4170-0d19-0005-0004-bc88714345d2_Name" fmtid="{D5CDD505-2E9C-101B-9397-08002B2CF9AE}" pid="5">
    <vt:lpwstr>defa4170-0d19-0005-0004-bc88714345d2</vt:lpwstr>
  </property>
  <property name="MSIP_Label_defa4170-0d19-0005-0004-bc88714345d2_SiteId" fmtid="{D5CDD505-2E9C-101B-9397-08002B2CF9AE}" pid="6">
    <vt:lpwstr>bd1b484a-3c9f-46e7-bc50-d8e05ee27cd8</vt:lpwstr>
  </property>
  <property name="MSIP_Label_defa4170-0d19-0005-0004-bc88714345d2_ActionId" fmtid="{D5CDD505-2E9C-101B-9397-08002B2CF9AE}" pid="7">
    <vt:lpwstr>6eb36ae8-4d95-4a87-b209-6aeb1246459e</vt:lpwstr>
  </property>
  <property name="MSIP_Label_defa4170-0d19-0005-0004-bc88714345d2_ContentBits" fmtid="{D5CDD505-2E9C-101B-9397-08002B2CF9AE}" pid="8">
    <vt:lpwstr>0</vt:lpwstr>
  </property>
</Properties>
</file>