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  <sheet name="Dropdown List" sheetId="2" r:id="rId5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<sst xmlns="http://schemas.openxmlformats.org/spreadsheetml/2006/main" uniqueCount="160">
  <si>
    <t>Template Employee</t>
  </si>
  <si>
    <t>no</t>
  </si>
  <si>
    <t>employee_code</t>
  </si>
  <si>
    <t>employee_title_lv</t>
  </si>
  <si>
    <t>employee_name</t>
  </si>
  <si>
    <t>employee_last_name</t>
  </si>
  <si>
    <t>fing_code</t>
  </si>
  <si>
    <t>employee_gender</t>
  </si>
  <si>
    <t>employee_foreigner</t>
  </si>
  <si>
    <t>nationality</t>
  </si>
  <si>
    <t>id_no</t>
  </si>
  <si>
    <t>not_thai_id_no</t>
  </si>
  <si>
    <t>passport_no</t>
  </si>
  <si>
    <t>workpermit_no</t>
  </si>
  <si>
    <t>sso_no</t>
  </si>
  <si>
    <t>sso_start_month</t>
  </si>
  <si>
    <t>employee_type_code</t>
  </si>
  <si>
    <t>employee_type_group_code</t>
  </si>
  <si>
    <t>round_month_config</t>
  </si>
  <si>
    <t>employee_nickname</t>
  </si>
  <si>
    <t>employee_name_en</t>
  </si>
  <si>
    <t>employee_last_name_en</t>
  </si>
  <si>
    <t>employee_nickname_en</t>
  </si>
  <si>
    <t>mobilephone</t>
  </si>
  <si>
    <t>emailaddress</t>
  </si>
  <si>
    <t>birth_dt</t>
  </si>
  <si>
    <t>effective_dt</t>
  </si>
  <si>
    <t>begin_dt</t>
  </si>
  <si>
    <t>tax_start_month</t>
  </si>
  <si>
    <t>signout_flag</t>
  </si>
  <si>
    <t>signout_dt</t>
  </si>
  <si>
    <t>signout_remark</t>
  </si>
  <si>
    <t>salary</t>
  </si>
  <si>
    <t>salary_per_week</t>
  </si>
  <si>
    <t>payment_method</t>
  </si>
  <si>
    <t>company_payment_account_code</t>
  </si>
  <si>
    <t>bank_id</t>
  </si>
  <si>
    <t>bank_branch_code</t>
  </si>
  <si>
    <t>bank_account_code</t>
  </si>
  <si>
    <t>address</t>
  </si>
  <si>
    <t>subdistrict_code</t>
  </si>
  <si>
    <t>district_code</t>
  </si>
  <si>
    <t>state_code</t>
  </si>
  <si>
    <t>current_address</t>
  </si>
  <si>
    <t>current_subdistrict_code</t>
  </si>
  <si>
    <t>current_district_code</t>
  </si>
  <si>
    <t>current_state_code</t>
  </si>
  <si>
    <t>department_code</t>
  </si>
  <si>
    <t>department_name</t>
  </si>
  <si>
    <t>division_code</t>
  </si>
  <si>
    <t>division_name</t>
  </si>
  <si>
    <t>section_code</t>
  </si>
  <si>
    <t>section_name</t>
  </si>
  <si>
    <t>position_code</t>
  </si>
  <si>
    <t>position_name</t>
  </si>
  <si>
    <t>on_board_flag</t>
  </si>
  <si>
    <t>salary_calculation</t>
  </si>
  <si>
    <t>OT Round</t>
  </si>
  <si>
    <t>Worktime Round</t>
  </si>
  <si>
    <t>ลำดับ</t>
  </si>
  <si>
    <t>รหัสพนักงาน</t>
  </si>
  <si>
    <t>คำนำหน้า</t>
  </si>
  <si>
    <t>ชื่อจริง</t>
  </si>
  <si>
    <t>นามสกุล</t>
  </si>
  <si>
    <t>รหัสลายนิ้วมือ</t>
  </si>
  <si>
    <t>เพศ</t>
  </si>
  <si>
    <t>ต่างชาติ</t>
  </si>
  <si>
    <t>สัญชาติ</t>
  </si>
  <si>
    <t>เลขประจำตัวประชาชน / ผู้เสียภาษี</t>
  </si>
  <si>
    <t>เลขประจำตัวคนซึ่งไม่มีสัญชาติไทย</t>
  </si>
  <si>
    <t>เลขหนังสือเดินทาง</t>
  </si>
  <si>
    <t>เลขใบอนุญาตทำงาน</t>
  </si>
  <si>
    <t>เลขประจำตัวประกันสังคม</t>
  </si>
  <si>
    <t>เดือนที่เริ่มคำนวณประกันสังคม</t>
  </si>
  <si>
    <t>ประเภทพนักงาน</t>
  </si>
  <si>
    <t>ประเภทกลุ่มพนักงาน</t>
  </si>
  <si>
    <t>รอบการคำนวณเงินเดือน</t>
  </si>
  <si>
    <t>ชื่อเล่น</t>
  </si>
  <si>
    <t>First Name</t>
  </si>
  <si>
    <t>Last Name</t>
  </si>
  <si>
    <t>Nickname</t>
  </si>
  <si>
    <t>เบอร์โทร</t>
  </si>
  <si>
    <t>Email</t>
  </si>
  <si>
    <t>วันเกิด</t>
  </si>
  <si>
    <t>วันที่เริ่มงาน</t>
  </si>
  <si>
    <t>วันที่บรรจุ</t>
  </si>
  <si>
    <t>เดือนที่เริ่มคำนวณภาษี</t>
  </si>
  <si>
    <t>สถานะลาออก</t>
  </si>
  <si>
    <t>วันที่ลาออก</t>
  </si>
  <si>
    <t>เหตุผลการลาออก</t>
  </si>
  <si>
    <t>เงินเดือน</t>
  </si>
  <si>
    <t>วงเงินเบิกล่วงหน้า</t>
  </si>
  <si>
    <t>ช่องทางการชำระเงิน</t>
  </si>
  <si>
    <t>บัญชีบริษัทนำจ่าย</t>
  </si>
  <si>
    <t>ธนาคาร</t>
  </si>
  <si>
    <t>รหัสสาขา</t>
  </si>
  <si>
    <t>เลขที่บัญชี</t>
  </si>
  <si>
    <t>ที่อยู่ตามบัตร</t>
  </si>
  <si>
    <t>แขวง/ตำบล</t>
  </si>
  <si>
    <t>เขต/อำเภอ</t>
  </si>
  <si>
    <t>จังหวัด</t>
  </si>
  <si>
    <t>ที่อยู่ปัจจุบัน</t>
  </si>
  <si>
    <t>รหัสแผนก</t>
  </si>
  <si>
    <t>ชื่อแผนก</t>
  </si>
  <si>
    <t>รหัสฝ่ายงาน</t>
  </si>
  <si>
    <t>ชื่อฝ่ายงาน</t>
  </si>
  <si>
    <t>รหัสหน่วยงาน</t>
  </si>
  <si>
    <t>ชื่อหน่วยงาน</t>
  </si>
  <si>
    <t>รหัสตำแหน่ง</t>
  </si>
  <si>
    <t>ชื่อตำแหน่ง</t>
  </si>
  <si>
    <t>On-Boarding</t>
  </si>
  <si>
    <t>สร้างรายชื่อในรอบเดือน</t>
  </si>
  <si>
    <t>งวดแยกโอที</t>
  </si>
  <si>
    <t>งวดแยกเวลาการทำงาน</t>
  </si>
  <si>
    <t>1</t>
  </si>
  <si>
    <t>62001</t>
  </si>
  <si>
    <t>01-นาย</t>
  </si>
  <si>
    <t>สมชาย</t>
  </si>
  <si>
    <t>มากมี</t>
  </si>
  <si>
    <t>ชาย</t>
  </si>
  <si>
    <t>N-ไทย</t>
  </si>
  <si>
    <t>TH</t>
  </si>
  <si>
    <t>0123456789012</t>
  </si>
  <si>
    <t>2024-01</t>
  </si>
  <si>
    <t>01-พนักงานรายเดือน</t>
  </si>
  <si>
    <t>ET0001-พนักงานรายเดือน</t>
  </si>
  <si>
    <t>Full-เต็มเดือน</t>
  </si>
  <si>
    <t>Somshine</t>
  </si>
  <si>
    <t>Makmee</t>
  </si>
  <si>
    <t>Shine</t>
  </si>
  <si>
    <t>081-234-5678</t>
  </si>
  <si>
    <t>example@gmail.com</t>
  </si>
  <si>
    <t>1990-10</t>
  </si>
  <si>
    <t>1-โอน</t>
  </si>
  <si>
    <t>B0001</t>
  </si>
  <si>
    <t>KBANK</t>
  </si>
  <si>
    <t>001</t>
  </si>
  <si>
    <t>1112223333</t>
  </si>
  <si>
    <t>1/20 ถนนบรมไตรโลกนารถ</t>
  </si>
  <si>
    <t>ในเมือง</t>
  </si>
  <si>
    <t>เมืองพิษณุโลก</t>
  </si>
  <si>
    <t>พิษณุโลก</t>
  </si>
  <si>
    <t>1/5 ถนนบรมไตรโลกนารถ</t>
  </si>
  <si>
    <t>D0001</t>
  </si>
  <si>
    <t>บุคคล</t>
  </si>
  <si>
    <t>P0001</t>
  </si>
  <si>
    <t>ผู้จัดการฝ่ายบุคคล</t>
  </si>
  <si>
    <t>Y</t>
  </si>
  <si>
    <t>N</t>
  </si>
  <si>
    <t>ET0002-พนักงานรายเดือน</t>
  </si>
  <si>
    <t>ET0003-พนักงานรายเดือน</t>
  </si>
  <si>
    <t>ET0004-พนักงานรายวัน</t>
  </si>
  <si>
    <t>ET0005-พนักงานรายวัน</t>
  </si>
  <si>
    <t>ET0006-พนักงานรายวัน</t>
  </si>
  <si>
    <t>ET0007-พนักงานพาร์ตไทม์</t>
  </si>
  <si>
    <t>ET0008-พนักงานพาร์ตไทม์</t>
  </si>
  <si>
    <t>ET0009-พนักงานพาร์ตไทม์</t>
  </si>
  <si>
    <t>ET00010-พนักงานเหมาจ่าย</t>
  </si>
  <si>
    <t>ET00011-พนักงานเหมาจ่าย</t>
  </si>
  <si>
    <t>ET00012-พนักงานเหมาจ่าย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</si>
</sst>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ordia New"/>
    </font>
    <font>
      <b val="1"/>
      <i val="0"/>
      <strike val="0"/>
      <u val="none"/>
      <sz val="15"/>
      <color rgb="FF000000"/>
      <name val="Cordia New"/>
    </font>
    <font>
      <b val="1"/>
      <i val="0"/>
      <strike val="0"/>
      <u val="none"/>
      <sz val="15"/>
      <color rgb="FFFFFFFF"/>
      <name val="Cordia New"/>
    </font>
    <font>
      <b val="0"/>
      <i val="0"/>
      <strike val="0"/>
      <u val="none"/>
      <sz val="16"/>
      <color rgb="FF000000"/>
      <name val="Cordia New"/>
    </font>
    <font>
      <b val="0"/>
      <i val="0"/>
      <strike val="0"/>
      <u val="none"/>
      <sz val="16"/>
      <color rgb="FFFF0000"/>
      <name val="Cordia New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FF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true" shrinkToFit="false"/>
    </xf>
    <xf xfId="0" fontId="4" numFmtId="0" fillId="0" borderId="1" applyFont="1" applyNumberFormat="0" applyFill="0" applyBorder="1" applyAlignment="1">
      <alignment horizontal="left" vertical="bottom" textRotation="0" wrapText="true" shrinkToFit="false"/>
    </xf>
    <xf xfId="0" fontId="4" numFmtId="0" fillId="0" borderId="1" applyFont="1" applyNumberFormat="0" applyFill="0" applyBorder="1" applyAlignment="1">
      <alignment horizontal="right" vertical="bottom" textRotation="0" wrapText="tru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bottom" textRotation="0" wrapText="true" shrinkToFit="false"/>
    </xf>
    <xf xfId="0" fontId="5" numFmtId="164" fillId="0" borderId="1" applyFont="1" applyNumberFormat="1" applyFill="0" applyBorder="1" applyAlignment="1">
      <alignment horizontal="right" vertical="bottom" textRotation="0" wrapText="true" shrinkToFit="false"/>
    </xf>
    <xf xfId="0" fontId="5" numFmtId="0" fillId="2" borderId="1" applyFont="1" applyNumberFormat="0" applyFill="1" applyBorder="1" applyAlignment="1">
      <alignment horizontal="center"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bottom" textRotation="0" wrapText="true" shrinkToFit="false"/>
    </xf>
    <xf xfId="0" fontId="5" numFmtId="4" fillId="0" borderId="1" applyFont="1" applyNumberFormat="1" applyFill="0" applyBorder="1" applyAlignment="1">
      <alignment horizontal="right" vertical="bottom" textRotation="0" wrapText="true" shrinkToFit="false"/>
    </xf>
    <xf xfId="0" fontId="4" numFmtId="164" fillId="0" borderId="1" applyFont="1" applyNumberFormat="1" applyFill="0" applyBorder="1" applyAlignment="1">
      <alignment horizontal="right" vertical="bottom" textRotation="0" wrapText="true" shrinkToFit="false"/>
    </xf>
    <xf xfId="0" fontId="4" numFmtId="4" fillId="0" borderId="1" applyFont="1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L53"/>
  <sheetViews>
    <sheetView tabSelected="1" workbookViewId="0" showGridLines="true" showRowColHeaders="1">
      <selection activeCell="BL53" sqref="BL53"/>
    </sheetView>
  </sheetViews>
  <sheetFormatPr defaultRowHeight="14.4" outlineLevelRow="0" outlineLevelCol="0"/>
  <cols>
    <col min="1" max="1" width="9.283447000000001" bestFit="true" customWidth="true" style="0"/>
    <col min="2" max="2" width="22.137451" bestFit="true" customWidth="true" style="0"/>
    <col min="3" max="3" width="28.564453" bestFit="true" customWidth="true" style="0"/>
    <col min="4" max="4" width="22.137451" bestFit="true" customWidth="true" style="0"/>
    <col min="5" max="5" width="30.135498" bestFit="true" customWidth="true" style="0"/>
    <col min="6" max="6" width="23.708496" bestFit="true" customWidth="true" style="0"/>
    <col min="7" max="7" width="25.279541" bestFit="true" customWidth="true" style="0"/>
    <col min="8" max="8" width="30.135498" bestFit="true" customWidth="true" style="0"/>
    <col min="9" max="9" width="18.852539" bestFit="true" customWidth="true" style="0"/>
    <col min="10" max="10" width="52.844238" bestFit="true" customWidth="true" style="0"/>
    <col min="11" max="11" width="52.844238" bestFit="true" customWidth="true" style="0"/>
    <col min="12" max="12" width="28.564453" bestFit="true" customWidth="true" style="0"/>
    <col min="13" max="13" width="27.13623" bestFit="true" customWidth="true" style="0"/>
    <col min="14" max="14" width="36.5625" bestFit="true" customWidth="true" style="0"/>
    <col min="15" max="15" width="47.845459" bestFit="true" customWidth="true" style="0"/>
    <col min="16" max="16" width="25.279541" bestFit="true" customWidth="true" style="0"/>
    <col min="17" max="17" width="32.277832" bestFit="true" customWidth="true" style="0"/>
    <col min="18" max="18" width="39.990234" bestFit="true" customWidth="true" style="0"/>
    <col min="19" max="19" width="33.563232" bestFit="true" customWidth="true" style="0"/>
    <col min="20" max="20" width="28.564453" bestFit="true" customWidth="true" style="0"/>
    <col min="21" max="21" width="27.13623" bestFit="true" customWidth="true" style="0"/>
    <col min="22" max="22" width="34.991455" bestFit="true" customWidth="true" style="0"/>
    <col min="23" max="23" width="33.563232" bestFit="true" customWidth="true" style="0"/>
    <col min="24" max="24" width="22.137451" bestFit="true" customWidth="true" style="0"/>
    <col min="25" max="25" width="30.563965" bestFit="true" customWidth="true" style="0"/>
    <col min="26" max="26" width="18.566895" bestFit="true" customWidth="true" style="0"/>
    <col min="27" max="27" width="14.282227" bestFit="true" customWidth="true" style="0"/>
    <col min="28" max="28" width="23.708496" bestFit="true" customWidth="true" style="0"/>
    <col min="29" max="29" width="20.709229" bestFit="true" customWidth="true" style="0"/>
    <col min="30" max="30" width="18.852539" bestFit="true" customWidth="true" style="0"/>
    <col min="31" max="31" width="14.282227" bestFit="true" customWidth="true" style="0"/>
    <col min="32" max="32" width="36.5625" bestFit="true" customWidth="true" style="0"/>
    <col min="33" max="33" width="25.279541" bestFit="true" customWidth="true" style="0"/>
    <col min="34" max="34" width="20.709229" bestFit="true" customWidth="true" style="0"/>
    <col min="35" max="35" width="18.852539" bestFit="true" customWidth="true" style="0"/>
    <col min="36" max="36" width="17.281494" bestFit="true" customWidth="true" style="0"/>
    <col min="37" max="37" width="23.708496" bestFit="true" customWidth="true" style="0"/>
    <col min="38" max="38" width="15.710449" bestFit="true" customWidth="true" style="0"/>
    <col min="39" max="39" width="30.135498" bestFit="true" customWidth="true" style="0"/>
    <col min="40" max="40" width="30.135498" bestFit="true" customWidth="true" style="0"/>
    <col min="41" max="41" width="46.417236" bestFit="true" customWidth="true" style="0"/>
    <col min="42" max="42" width="12.425537" bestFit="true" customWidth="true" style="0"/>
    <col min="43" max="43" width="27.13623" bestFit="true" customWidth="true" style="0"/>
    <col min="44" max="44" width="28.564453" bestFit="true" customWidth="true" style="0"/>
    <col min="45" max="45" width="37.419434" bestFit="true" customWidth="true" style="0"/>
    <col min="46" max="46" width="27.13623" bestFit="true" customWidth="true" style="0"/>
    <col min="47" max="47" width="23.708496" bestFit="true" customWidth="true" style="0"/>
    <col min="48" max="48" width="17.281494" bestFit="true" customWidth="true" style="0"/>
    <col min="49" max="49" width="35.848389" bestFit="true" customWidth="true" style="0"/>
    <col min="50" max="50" width="39.990234" bestFit="true" customWidth="true" style="0"/>
    <col min="51" max="51" width="34.991455" bestFit="true" customWidth="true" style="0"/>
    <col min="52" max="52" width="30.135498" bestFit="true" customWidth="true" style="0"/>
    <col min="53" max="53" width="25.279541" bestFit="true" customWidth="true" style="0"/>
    <col min="54" max="54" width="25.279541" bestFit="true" customWidth="true" style="0"/>
    <col min="55" max="55" width="22.137451" bestFit="true" customWidth="true" style="0"/>
    <col min="56" max="56" width="22.137451" bestFit="true" customWidth="true" style="0"/>
    <col min="57" max="57" width="20.709229" bestFit="true" customWidth="true" style="0"/>
    <col min="58" max="58" width="20.709229" bestFit="true" customWidth="true" style="0"/>
    <col min="59" max="59" width="22.137451" bestFit="true" customWidth="true" style="0"/>
    <col min="60" max="60" width="32.277832" bestFit="true" customWidth="true" style="0"/>
    <col min="61" max="61" width="22.137451" bestFit="true" customWidth="true" style="0"/>
    <col min="62" max="62" width="36.5625" bestFit="true" customWidth="true" style="0"/>
    <col min="63" max="63" width="17.281494" bestFit="true" customWidth="true" style="0"/>
    <col min="64" max="64" width="30.135498" bestFit="true" customWidth="true" style="0"/>
  </cols>
  <sheetData>
    <row r="1" spans="1:6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/>
      <c r="P2" s="2" t="s">
        <v>15</v>
      </c>
      <c r="Q2" s="3" t="s">
        <v>16</v>
      </c>
      <c r="R2" s="3" t="s">
        <v>17</v>
      </c>
      <c r="S2" s="3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/>
      <c r="AA2" s="2" t="s">
        <v>25</v>
      </c>
      <c r="AB2" s="2"/>
      <c r="AC2" s="2" t="s">
        <v>26</v>
      </c>
      <c r="AD2" s="2"/>
      <c r="AE2" s="2" t="s">
        <v>27</v>
      </c>
      <c r="AF2" s="2"/>
      <c r="AG2" s="2" t="s">
        <v>28</v>
      </c>
      <c r="AH2" s="2" t="s">
        <v>29</v>
      </c>
      <c r="AI2" s="2"/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  <c r="AO2" s="2" t="s">
        <v>35</v>
      </c>
      <c r="AP2" s="2" t="s">
        <v>36</v>
      </c>
      <c r="AQ2" s="2" t="s">
        <v>37</v>
      </c>
      <c r="AR2" s="2" t="s">
        <v>38</v>
      </c>
      <c r="AS2" s="2" t="s">
        <v>39</v>
      </c>
      <c r="AT2" s="2" t="s">
        <v>40</v>
      </c>
      <c r="AU2" s="2" t="s">
        <v>41</v>
      </c>
      <c r="AV2" s="2" t="s">
        <v>42</v>
      </c>
      <c r="AW2" s="2" t="s">
        <v>43</v>
      </c>
      <c r="AX2" s="2" t="s">
        <v>44</v>
      </c>
      <c r="AY2" s="2" t="s">
        <v>45</v>
      </c>
      <c r="AZ2" s="2" t="s">
        <v>46</v>
      </c>
      <c r="BA2" s="3" t="s">
        <v>47</v>
      </c>
      <c r="BB2" s="2" t="s">
        <v>48</v>
      </c>
      <c r="BC2" s="2" t="s">
        <v>49</v>
      </c>
      <c r="BD2" s="2" t="s">
        <v>50</v>
      </c>
      <c r="BE2" s="2" t="s">
        <v>51</v>
      </c>
      <c r="BF2" s="2" t="s">
        <v>52</v>
      </c>
      <c r="BG2" s="3" t="s">
        <v>53</v>
      </c>
      <c r="BH2" s="2" t="s">
        <v>54</v>
      </c>
      <c r="BI2" s="3" t="s">
        <v>55</v>
      </c>
      <c r="BJ2" s="2" t="s">
        <v>56</v>
      </c>
      <c r="BK2" s="2" t="s">
        <v>57</v>
      </c>
      <c r="BL2" s="2" t="s">
        <v>58</v>
      </c>
    </row>
    <row r="3" spans="1:64">
      <c r="A3" s="2" t="s">
        <v>59</v>
      </c>
      <c r="B3" s="2" t="s">
        <v>60</v>
      </c>
      <c r="C3" s="3" t="s">
        <v>61</v>
      </c>
      <c r="D3" s="3" t="s">
        <v>62</v>
      </c>
      <c r="E3" s="3" t="s">
        <v>63</v>
      </c>
      <c r="F3" s="2" t="s">
        <v>64</v>
      </c>
      <c r="G3" s="3" t="s">
        <v>65</v>
      </c>
      <c r="H3" s="2" t="s">
        <v>66</v>
      </c>
      <c r="I3" s="2" t="s">
        <v>67</v>
      </c>
      <c r="J3" s="3" t="s">
        <v>68</v>
      </c>
      <c r="K3" s="2" t="s">
        <v>69</v>
      </c>
      <c r="L3" s="2" t="s">
        <v>70</v>
      </c>
      <c r="M3" s="2" t="s">
        <v>71</v>
      </c>
      <c r="N3" s="2" t="s">
        <v>72</v>
      </c>
      <c r="O3" s="2" t="s">
        <v>73</v>
      </c>
      <c r="P3" s="2"/>
      <c r="Q3" s="3" t="s">
        <v>74</v>
      </c>
      <c r="R3" s="3" t="s">
        <v>75</v>
      </c>
      <c r="S3" s="3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/>
      <c r="AB3" s="2" t="s">
        <v>84</v>
      </c>
      <c r="AC3" s="2"/>
      <c r="AD3" s="2" t="s">
        <v>85</v>
      </c>
      <c r="AE3" s="2"/>
      <c r="AF3" s="2" t="s">
        <v>86</v>
      </c>
      <c r="AG3" s="2"/>
      <c r="AH3" s="2" t="s">
        <v>87</v>
      </c>
      <c r="AI3" s="2" t="s">
        <v>88</v>
      </c>
      <c r="AJ3" s="2"/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 t="s">
        <v>100</v>
      </c>
      <c r="AW3" s="2" t="s">
        <v>101</v>
      </c>
      <c r="AX3" s="2" t="s">
        <v>98</v>
      </c>
      <c r="AY3" s="2" t="s">
        <v>99</v>
      </c>
      <c r="AZ3" s="2" t="s">
        <v>100</v>
      </c>
      <c r="BA3" s="3" t="s">
        <v>102</v>
      </c>
      <c r="BB3" s="2" t="s">
        <v>103</v>
      </c>
      <c r="BC3" s="2" t="s">
        <v>104</v>
      </c>
      <c r="BD3" s="2" t="s">
        <v>105</v>
      </c>
      <c r="BE3" s="2" t="s">
        <v>106</v>
      </c>
      <c r="BF3" s="2" t="s">
        <v>107</v>
      </c>
      <c r="BG3" s="3" t="s">
        <v>108</v>
      </c>
      <c r="BH3" s="2" t="s">
        <v>109</v>
      </c>
      <c r="BI3" s="3" t="s">
        <v>110</v>
      </c>
      <c r="BJ3" s="2" t="s">
        <v>111</v>
      </c>
      <c r="BK3" s="2" t="s">
        <v>112</v>
      </c>
      <c r="BL3" s="2" t="s">
        <v>113</v>
      </c>
    </row>
    <row r="4" spans="1:64">
      <c r="A4" s="7" t="s">
        <v>114</v>
      </c>
      <c r="B4" s="7" t="s">
        <v>115</v>
      </c>
      <c r="C4" s="7" t="s">
        <v>116</v>
      </c>
      <c r="D4" s="8" t="s">
        <v>117</v>
      </c>
      <c r="E4" s="8" t="s">
        <v>118</v>
      </c>
      <c r="F4" s="7" t="s">
        <v>115</v>
      </c>
      <c r="G4" s="7" t="s">
        <v>119</v>
      </c>
      <c r="H4" s="7" t="s">
        <v>120</v>
      </c>
      <c r="I4" s="7" t="s">
        <v>121</v>
      </c>
      <c r="J4" s="7" t="s">
        <v>122</v>
      </c>
      <c r="K4" s="7"/>
      <c r="L4" s="7"/>
      <c r="M4" s="7"/>
      <c r="N4" s="7" t="s">
        <v>122</v>
      </c>
      <c r="O4" s="7" t="s">
        <v>123</v>
      </c>
      <c r="P4" s="7" t="str">
        <f>IF(O4&lt;&gt;"",TEXT(O4,"YYYY-MM"),"")</f>
        <v>2024-01</v>
      </c>
      <c r="Q4" s="7" t="s">
        <v>124</v>
      </c>
      <c r="R4" s="7" t="s">
        <v>125</v>
      </c>
      <c r="S4" s="7" t="s">
        <v>126</v>
      </c>
      <c r="T4" s="8" t="s">
        <v>119</v>
      </c>
      <c r="U4" s="8" t="s">
        <v>127</v>
      </c>
      <c r="V4" s="8" t="s">
        <v>128</v>
      </c>
      <c r="W4" s="8" t="s">
        <v>129</v>
      </c>
      <c r="X4" s="8" t="s">
        <v>130</v>
      </c>
      <c r="Y4" s="8" t="s">
        <v>131</v>
      </c>
      <c r="Z4" s="11">
        <v>33164</v>
      </c>
      <c r="AA4" s="12" t="str">
        <f>IF(Z4&lt;&gt;"",TEXT(Z4,"YYYY-MM-DD"),"")</f>
        <v>1990-10-18</v>
      </c>
      <c r="AB4" s="11">
        <v>33164</v>
      </c>
      <c r="AC4" s="12" t="str">
        <f>IF(AB4&lt;&gt;"",TEXT(AB4,"YYYY-MM-DD"),"")</f>
        <v>1990-10-18</v>
      </c>
      <c r="AD4" s="11">
        <v>33164</v>
      </c>
      <c r="AE4" s="12" t="str">
        <f>IF(AD4&lt;&gt;"",TEXT(AD4,"YYYY-MM-DD"),"")</f>
        <v>1990-10-18</v>
      </c>
      <c r="AF4" s="7" t="s">
        <v>132</v>
      </c>
      <c r="AG4" s="13" t="str">
        <f>IF(AF4&lt;&gt;"",TEXT(AF4,"YYYY-MM"),"")</f>
        <v>1990-01</v>
      </c>
      <c r="AH4" s="7"/>
      <c r="AI4" s="8"/>
      <c r="AJ4" s="12" t="str">
        <f>IF(AI4&lt;&gt;"",TEXT(AI4,"YYYY-MM-DD"),"")</f>
        <v/>
      </c>
      <c r="AK4" s="8"/>
      <c r="AL4" s="14">
        <v>9000</v>
      </c>
      <c r="AM4" s="14">
        <v>2000</v>
      </c>
      <c r="AN4" s="10" t="s">
        <v>133</v>
      </c>
      <c r="AO4" s="7" t="s">
        <v>134</v>
      </c>
      <c r="AP4" s="7" t="s">
        <v>135</v>
      </c>
      <c r="AQ4" s="7" t="s">
        <v>136</v>
      </c>
      <c r="AR4" s="8" t="s">
        <v>137</v>
      </c>
      <c r="AS4" s="8" t="s">
        <v>138</v>
      </c>
      <c r="AT4" s="8" t="s">
        <v>139</v>
      </c>
      <c r="AU4" s="8" t="s">
        <v>140</v>
      </c>
      <c r="AV4" s="8" t="s">
        <v>141</v>
      </c>
      <c r="AW4" s="8" t="s">
        <v>142</v>
      </c>
      <c r="AX4" s="8" t="s">
        <v>139</v>
      </c>
      <c r="AY4" s="8" t="s">
        <v>140</v>
      </c>
      <c r="AZ4" s="8" t="s">
        <v>141</v>
      </c>
      <c r="BA4" s="8" t="s">
        <v>143</v>
      </c>
      <c r="BB4" s="8" t="s">
        <v>144</v>
      </c>
      <c r="BC4" s="8" t="s">
        <v>143</v>
      </c>
      <c r="BD4" s="8" t="s">
        <v>144</v>
      </c>
      <c r="BE4" s="8" t="s">
        <v>143</v>
      </c>
      <c r="BF4" s="8" t="s">
        <v>144</v>
      </c>
      <c r="BG4" s="8" t="s">
        <v>145</v>
      </c>
      <c r="BH4" s="8" t="s">
        <v>146</v>
      </c>
      <c r="BI4" s="7" t="s">
        <v>147</v>
      </c>
      <c r="BJ4" s="7" t="s">
        <v>148</v>
      </c>
      <c r="BK4" s="7"/>
      <c r="BL4" s="7"/>
    </row>
    <row r="5" spans="1:64">
      <c r="A5" s="4"/>
      <c r="B5" s="4"/>
      <c r="C5" s="4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13" t="str">
        <f>IF(O5&lt;&gt;"",TEXT(O5,"YYYY-MM"),"")</f>
        <v/>
      </c>
      <c r="Q5" s="4"/>
      <c r="R5" s="4"/>
      <c r="S5" s="4"/>
      <c r="T5" s="5"/>
      <c r="U5" s="5"/>
      <c r="V5" s="5"/>
      <c r="W5" s="5"/>
      <c r="X5" s="5"/>
      <c r="Y5" s="5"/>
      <c r="Z5" s="15"/>
      <c r="AA5" s="13" t="str">
        <f>IF(Z5&lt;&gt;"",TEXT(Z5,"YYYY-MM-DD"),"")</f>
        <v/>
      </c>
      <c r="AB5" s="15"/>
      <c r="AC5" s="13" t="str">
        <f>IF(AB5&lt;&gt;"",TEXT(AB5,"YYYY-MM-DD"),"")</f>
        <v/>
      </c>
      <c r="AD5" s="15"/>
      <c r="AE5" s="13" t="str">
        <f>IF(AD5&lt;&gt;"",TEXT(AD5,"YYYY-MM-DD"),"")</f>
        <v/>
      </c>
      <c r="AF5" s="4"/>
      <c r="AG5" s="13" t="str">
        <f>IF(AF5&lt;&gt;"",TEXT(AF5,"YYYY-MM"),"")</f>
        <v/>
      </c>
      <c r="AH5" s="7"/>
      <c r="AI5" s="8"/>
      <c r="AJ5" s="12" t="str">
        <f>IF(AI5&lt;&gt;"",TEXT(AI5,"YYYY-MM-DD"),"")</f>
        <v/>
      </c>
      <c r="AK5" s="8"/>
      <c r="AL5" s="16"/>
      <c r="AM5" s="16"/>
      <c r="AN5" s="6"/>
      <c r="AO5" s="4"/>
      <c r="AP5" s="4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4"/>
      <c r="BJ5" s="4" t="s">
        <v>148</v>
      </c>
      <c r="BK5" s="7"/>
      <c r="BL5" s="7"/>
    </row>
    <row r="6" spans="1:64">
      <c r="A6" s="4"/>
      <c r="B6" s="4"/>
      <c r="C6" s="4"/>
      <c r="D6" s="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13" t="str">
        <f>IF(O6&lt;&gt;"",TEXT(O6,"YYYY-MM"),"")</f>
        <v/>
      </c>
      <c r="Q6" s="4"/>
      <c r="R6" s="4"/>
      <c r="S6" s="4"/>
      <c r="T6" s="5"/>
      <c r="U6" s="5"/>
      <c r="V6" s="5"/>
      <c r="W6" s="5"/>
      <c r="X6" s="5"/>
      <c r="Y6" s="5"/>
      <c r="Z6" s="15"/>
      <c r="AA6" s="13" t="str">
        <f>IF(Z6&lt;&gt;"",TEXT(Z6,"YYYY-MM-DD"),"")</f>
        <v/>
      </c>
      <c r="AB6" s="15"/>
      <c r="AC6" s="13" t="str">
        <f>IF(AB6&lt;&gt;"",TEXT(AB6,"YYYY-MM-DD"),"")</f>
        <v/>
      </c>
      <c r="AD6" s="15"/>
      <c r="AE6" s="13" t="str">
        <f>IF(AD6&lt;&gt;"",TEXT(AD6,"YYYY-MM-DD"),"")</f>
        <v/>
      </c>
      <c r="AF6" s="4"/>
      <c r="AG6" s="13" t="str">
        <f>IF(AF6&lt;&gt;"",TEXT(AF6,"YYYY-MM"),"")</f>
        <v/>
      </c>
      <c r="AH6" s="7"/>
      <c r="AI6" s="8"/>
      <c r="AJ6" s="12" t="str">
        <f>IF(AI6&lt;&gt;"",TEXT(AI6,"YYYY-MM-DD"),"")</f>
        <v/>
      </c>
      <c r="AK6" s="8"/>
      <c r="AL6" s="16"/>
      <c r="AM6" s="16"/>
      <c r="AN6" s="6"/>
      <c r="AO6" s="4"/>
      <c r="AP6" s="4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4"/>
      <c r="BJ6" s="4" t="s">
        <v>148</v>
      </c>
      <c r="BK6" s="7"/>
      <c r="BL6" s="7"/>
    </row>
    <row r="7" spans="1:64">
      <c r="A7" s="4"/>
      <c r="B7" s="4"/>
      <c r="C7" s="4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13" t="str">
        <f>IF(O7&lt;&gt;"",TEXT(O7,"YYYY-MM"),"")</f>
        <v/>
      </c>
      <c r="Q7" s="4"/>
      <c r="R7" s="4"/>
      <c r="S7" s="4"/>
      <c r="T7" s="5"/>
      <c r="U7" s="5"/>
      <c r="V7" s="5"/>
      <c r="W7" s="5"/>
      <c r="X7" s="5"/>
      <c r="Y7" s="5"/>
      <c r="Z7" s="15"/>
      <c r="AA7" s="13" t="str">
        <f>IF(Z7&lt;&gt;"",TEXT(Z7,"YYYY-MM-DD"),"")</f>
        <v/>
      </c>
      <c r="AB7" s="15"/>
      <c r="AC7" s="13" t="str">
        <f>IF(AB7&lt;&gt;"",TEXT(AB7,"YYYY-MM-DD"),"")</f>
        <v/>
      </c>
      <c r="AD7" s="15"/>
      <c r="AE7" s="13" t="str">
        <f>IF(AD7&lt;&gt;"",TEXT(AD7,"YYYY-MM-DD"),"")</f>
        <v/>
      </c>
      <c r="AF7" s="4"/>
      <c r="AG7" s="13" t="str">
        <f>IF(AF7&lt;&gt;"",TEXT(AF7,"YYYY-MM"),"")</f>
        <v/>
      </c>
      <c r="AH7" s="7"/>
      <c r="AI7" s="8"/>
      <c r="AJ7" s="12" t="str">
        <f>IF(AI7&lt;&gt;"",TEXT(AI7,"YYYY-MM-DD"),"")</f>
        <v/>
      </c>
      <c r="AK7" s="8"/>
      <c r="AL7" s="16"/>
      <c r="AM7" s="16"/>
      <c r="AN7" s="6"/>
      <c r="AO7" s="4"/>
      <c r="AP7" s="4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4"/>
      <c r="BJ7" s="4" t="s">
        <v>148</v>
      </c>
      <c r="BK7" s="7"/>
      <c r="BL7" s="7"/>
    </row>
    <row r="8" spans="1:64">
      <c r="A8" s="4"/>
      <c r="B8" s="4"/>
      <c r="C8" s="4"/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13" t="str">
        <f>IF(O8&lt;&gt;"",TEXT(O8,"YYYY-MM"),"")</f>
        <v/>
      </c>
      <c r="Q8" s="4"/>
      <c r="R8" s="4"/>
      <c r="S8" s="4"/>
      <c r="T8" s="5"/>
      <c r="U8" s="5"/>
      <c r="V8" s="5"/>
      <c r="W8" s="5"/>
      <c r="X8" s="5"/>
      <c r="Y8" s="5"/>
      <c r="Z8" s="15"/>
      <c r="AA8" s="13" t="str">
        <f>IF(Z8&lt;&gt;"",TEXT(Z8,"YYYY-MM-DD"),"")</f>
        <v/>
      </c>
      <c r="AB8" s="15"/>
      <c r="AC8" s="13" t="str">
        <f>IF(AB8&lt;&gt;"",TEXT(AB8,"YYYY-MM-DD"),"")</f>
        <v/>
      </c>
      <c r="AD8" s="15"/>
      <c r="AE8" s="13" t="str">
        <f>IF(AD8&lt;&gt;"",TEXT(AD8,"YYYY-MM-DD"),"")</f>
        <v/>
      </c>
      <c r="AF8" s="4"/>
      <c r="AG8" s="13" t="str">
        <f>IF(AF8&lt;&gt;"",TEXT(AF8,"YYYY-MM"),"")</f>
        <v/>
      </c>
      <c r="AH8" s="7"/>
      <c r="AI8" s="8"/>
      <c r="AJ8" s="12" t="str">
        <f>IF(AI8&lt;&gt;"",TEXT(AI8,"YYYY-MM-DD"),"")</f>
        <v/>
      </c>
      <c r="AK8" s="8"/>
      <c r="AL8" s="16"/>
      <c r="AM8" s="16"/>
      <c r="AN8" s="6"/>
      <c r="AO8" s="4"/>
      <c r="AP8" s="4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4"/>
      <c r="BJ8" s="4" t="s">
        <v>148</v>
      </c>
      <c r="BK8" s="7"/>
      <c r="BL8" s="7"/>
    </row>
    <row r="9" spans="1:64">
      <c r="A9" s="4"/>
      <c r="B9" s="4"/>
      <c r="C9" s="4"/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13" t="str">
        <f>IF(O9&lt;&gt;"",TEXT(O9,"YYYY-MM"),"")</f>
        <v/>
      </c>
      <c r="Q9" s="4"/>
      <c r="R9" s="4"/>
      <c r="S9" s="4"/>
      <c r="T9" s="5"/>
      <c r="U9" s="5"/>
      <c r="V9" s="5"/>
      <c r="W9" s="5"/>
      <c r="X9" s="5"/>
      <c r="Y9" s="5"/>
      <c r="Z9" s="15"/>
      <c r="AA9" s="13" t="str">
        <f>IF(Z9&lt;&gt;"",TEXT(Z9,"YYYY-MM-DD"),"")</f>
        <v/>
      </c>
      <c r="AB9" s="15"/>
      <c r="AC9" s="13" t="str">
        <f>IF(AB9&lt;&gt;"",TEXT(AB9,"YYYY-MM-DD"),"")</f>
        <v/>
      </c>
      <c r="AD9" s="15"/>
      <c r="AE9" s="13" t="str">
        <f>IF(AD9&lt;&gt;"",TEXT(AD9,"YYYY-MM-DD"),"")</f>
        <v/>
      </c>
      <c r="AF9" s="4"/>
      <c r="AG9" s="13" t="str">
        <f>IF(AF9&lt;&gt;"",TEXT(AF9,"YYYY-MM"),"")</f>
        <v/>
      </c>
      <c r="AH9" s="7"/>
      <c r="AI9" s="8"/>
      <c r="AJ9" s="12" t="str">
        <f>IF(AI9&lt;&gt;"",TEXT(AI9,"YYYY-MM-DD"),"")</f>
        <v/>
      </c>
      <c r="AK9" s="8"/>
      <c r="AL9" s="16"/>
      <c r="AM9" s="16"/>
      <c r="AN9" s="6"/>
      <c r="AO9" s="4"/>
      <c r="AP9" s="4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4"/>
      <c r="BJ9" s="4" t="s">
        <v>148</v>
      </c>
      <c r="BK9" s="7"/>
      <c r="BL9" s="7"/>
    </row>
    <row r="10" spans="1:64">
      <c r="A10" s="4"/>
      <c r="B10" s="4"/>
      <c r="C10" s="4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13" t="str">
        <f>IF(O10&lt;&gt;"",TEXT(O10,"YYYY-MM"),"")</f>
        <v/>
      </c>
      <c r="Q10" s="4"/>
      <c r="R10" s="4"/>
      <c r="S10" s="4"/>
      <c r="T10" s="5"/>
      <c r="U10" s="5"/>
      <c r="V10" s="5"/>
      <c r="W10" s="5"/>
      <c r="X10" s="5"/>
      <c r="Y10" s="5"/>
      <c r="Z10" s="15"/>
      <c r="AA10" s="13" t="str">
        <f>IF(Z10&lt;&gt;"",TEXT(Z10,"YYYY-MM-DD"),"")</f>
        <v/>
      </c>
      <c r="AB10" s="15"/>
      <c r="AC10" s="13" t="str">
        <f>IF(AB10&lt;&gt;"",TEXT(AB10,"YYYY-MM-DD"),"")</f>
        <v/>
      </c>
      <c r="AD10" s="15"/>
      <c r="AE10" s="13" t="str">
        <f>IF(AD10&lt;&gt;"",TEXT(AD10,"YYYY-MM-DD"),"")</f>
        <v/>
      </c>
      <c r="AF10" s="4"/>
      <c r="AG10" s="13" t="str">
        <f>IF(AF10&lt;&gt;"",TEXT(AF10,"YYYY-MM"),"")</f>
        <v/>
      </c>
      <c r="AH10" s="7"/>
      <c r="AI10" s="8"/>
      <c r="AJ10" s="12" t="str">
        <f>IF(AI10&lt;&gt;"",TEXT(AI10,"YYYY-MM-DD"),"")</f>
        <v/>
      </c>
      <c r="AK10" s="8"/>
      <c r="AL10" s="16"/>
      <c r="AM10" s="16"/>
      <c r="AN10" s="6"/>
      <c r="AO10" s="4"/>
      <c r="AP10" s="4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4"/>
      <c r="BJ10" s="4" t="s">
        <v>148</v>
      </c>
      <c r="BK10" s="7"/>
      <c r="BL10" s="7"/>
    </row>
    <row r="11" spans="1:64">
      <c r="A11" s="4"/>
      <c r="B11" s="4"/>
      <c r="C11" s="4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13" t="str">
        <f>IF(O11&lt;&gt;"",TEXT(O11,"YYYY-MM"),"")</f>
        <v/>
      </c>
      <c r="Q11" s="4"/>
      <c r="R11" s="4"/>
      <c r="S11" s="4"/>
      <c r="T11" s="5"/>
      <c r="U11" s="5"/>
      <c r="V11" s="5"/>
      <c r="W11" s="5"/>
      <c r="X11" s="5"/>
      <c r="Y11" s="5"/>
      <c r="Z11" s="15"/>
      <c r="AA11" s="13" t="str">
        <f>IF(Z11&lt;&gt;"",TEXT(Z11,"YYYY-MM-DD"),"")</f>
        <v/>
      </c>
      <c r="AB11" s="15"/>
      <c r="AC11" s="13" t="str">
        <f>IF(AB11&lt;&gt;"",TEXT(AB11,"YYYY-MM-DD"),"")</f>
        <v/>
      </c>
      <c r="AD11" s="15"/>
      <c r="AE11" s="13" t="str">
        <f>IF(AD11&lt;&gt;"",TEXT(AD11,"YYYY-MM-DD"),"")</f>
        <v/>
      </c>
      <c r="AF11" s="4"/>
      <c r="AG11" s="13" t="str">
        <f>IF(AF11&lt;&gt;"",TEXT(AF11,"YYYY-MM"),"")</f>
        <v/>
      </c>
      <c r="AH11" s="7"/>
      <c r="AI11" s="8"/>
      <c r="AJ11" s="12" t="str">
        <f>IF(AI11&lt;&gt;"",TEXT(AI11,"YYYY-MM-DD"),"")</f>
        <v/>
      </c>
      <c r="AK11" s="8"/>
      <c r="AL11" s="16"/>
      <c r="AM11" s="16"/>
      <c r="AN11" s="6"/>
      <c r="AO11" s="4"/>
      <c r="AP11" s="4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4"/>
      <c r="BJ11" s="4" t="s">
        <v>148</v>
      </c>
      <c r="BK11" s="7"/>
      <c r="BL11" s="7"/>
    </row>
    <row r="12" spans="1:64">
      <c r="A12" s="4"/>
      <c r="B12" s="4"/>
      <c r="C12" s="4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13" t="str">
        <f>IF(O12&lt;&gt;"",TEXT(O12,"YYYY-MM"),"")</f>
        <v/>
      </c>
      <c r="Q12" s="4"/>
      <c r="R12" s="4"/>
      <c r="S12" s="4"/>
      <c r="T12" s="5"/>
      <c r="U12" s="5"/>
      <c r="V12" s="5"/>
      <c r="W12" s="5"/>
      <c r="X12" s="5"/>
      <c r="Y12" s="5"/>
      <c r="Z12" s="15"/>
      <c r="AA12" s="13" t="str">
        <f>IF(Z12&lt;&gt;"",TEXT(Z12,"YYYY-MM-DD"),"")</f>
        <v/>
      </c>
      <c r="AB12" s="15"/>
      <c r="AC12" s="13" t="str">
        <f>IF(AB12&lt;&gt;"",TEXT(AB12,"YYYY-MM-DD"),"")</f>
        <v/>
      </c>
      <c r="AD12" s="15"/>
      <c r="AE12" s="13" t="str">
        <f>IF(AD12&lt;&gt;"",TEXT(AD12,"YYYY-MM-DD"),"")</f>
        <v/>
      </c>
      <c r="AF12" s="4"/>
      <c r="AG12" s="13" t="str">
        <f>IF(AF12&lt;&gt;"",TEXT(AF12,"YYYY-MM"),"")</f>
        <v/>
      </c>
      <c r="AH12" s="7"/>
      <c r="AI12" s="8"/>
      <c r="AJ12" s="12" t="str">
        <f>IF(AI12&lt;&gt;"",TEXT(AI12,"YYYY-MM-DD"),"")</f>
        <v/>
      </c>
      <c r="AK12" s="8"/>
      <c r="AL12" s="16"/>
      <c r="AM12" s="16"/>
      <c r="AN12" s="6"/>
      <c r="AO12" s="4"/>
      <c r="AP12" s="4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4"/>
      <c r="BJ12" s="4" t="s">
        <v>148</v>
      </c>
      <c r="BK12" s="7"/>
      <c r="BL12" s="7"/>
    </row>
    <row r="13" spans="1:64">
      <c r="A13" s="4"/>
      <c r="B13" s="4"/>
      <c r="C13" s="4"/>
      <c r="D13" s="5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13" t="str">
        <f>IF(O13&lt;&gt;"",TEXT(O13,"YYYY-MM"),"")</f>
        <v/>
      </c>
      <c r="Q13" s="4"/>
      <c r="R13" s="4"/>
      <c r="S13" s="4"/>
      <c r="T13" s="5"/>
      <c r="U13" s="5"/>
      <c r="V13" s="5"/>
      <c r="W13" s="5"/>
      <c r="X13" s="5"/>
      <c r="Y13" s="5"/>
      <c r="Z13" s="15"/>
      <c r="AA13" s="13" t="str">
        <f>IF(Z13&lt;&gt;"",TEXT(Z13,"YYYY-MM-DD"),"")</f>
        <v/>
      </c>
      <c r="AB13" s="15"/>
      <c r="AC13" s="13" t="str">
        <f>IF(AB13&lt;&gt;"",TEXT(AB13,"YYYY-MM-DD"),"")</f>
        <v/>
      </c>
      <c r="AD13" s="15"/>
      <c r="AE13" s="13" t="str">
        <f>IF(AD13&lt;&gt;"",TEXT(AD13,"YYYY-MM-DD"),"")</f>
        <v/>
      </c>
      <c r="AF13" s="4"/>
      <c r="AG13" s="13" t="str">
        <f>IF(AF13&lt;&gt;"",TEXT(AF13,"YYYY-MM"),"")</f>
        <v/>
      </c>
      <c r="AH13" s="7"/>
      <c r="AI13" s="8"/>
      <c r="AJ13" s="12" t="str">
        <f>IF(AI13&lt;&gt;"",TEXT(AI13,"YYYY-MM-DD"),"")</f>
        <v/>
      </c>
      <c r="AK13" s="8"/>
      <c r="AL13" s="16"/>
      <c r="AM13" s="16"/>
      <c r="AN13" s="6"/>
      <c r="AO13" s="4"/>
      <c r="AP13" s="4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4"/>
      <c r="BJ13" s="4" t="s">
        <v>148</v>
      </c>
      <c r="BK13" s="7"/>
      <c r="BL13" s="7"/>
    </row>
    <row r="14" spans="1:64">
      <c r="A14" s="4"/>
      <c r="B14" s="4"/>
      <c r="C14" s="4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13" t="str">
        <f>IF(O14&lt;&gt;"",TEXT(O14,"YYYY-MM"),"")</f>
        <v/>
      </c>
      <c r="Q14" s="4"/>
      <c r="R14" s="4"/>
      <c r="S14" s="4"/>
      <c r="T14" s="5"/>
      <c r="U14" s="5"/>
      <c r="V14" s="5"/>
      <c r="W14" s="5"/>
      <c r="X14" s="5"/>
      <c r="Y14" s="5"/>
      <c r="Z14" s="15"/>
      <c r="AA14" s="13" t="str">
        <f>IF(Z14&lt;&gt;"",TEXT(Z14,"YYYY-MM-DD"),"")</f>
        <v/>
      </c>
      <c r="AB14" s="15"/>
      <c r="AC14" s="13" t="str">
        <f>IF(AB14&lt;&gt;"",TEXT(AB14,"YYYY-MM-DD"),"")</f>
        <v/>
      </c>
      <c r="AD14" s="15"/>
      <c r="AE14" s="13" t="str">
        <f>IF(AD14&lt;&gt;"",TEXT(AD14,"YYYY-MM-DD"),"")</f>
        <v/>
      </c>
      <c r="AF14" s="4"/>
      <c r="AG14" s="13" t="str">
        <f>IF(AF14&lt;&gt;"",TEXT(AF14,"YYYY-MM"),"")</f>
        <v/>
      </c>
      <c r="AH14" s="7"/>
      <c r="AI14" s="8"/>
      <c r="AJ14" s="12" t="str">
        <f>IF(AI14&lt;&gt;"",TEXT(AI14,"YYYY-MM-DD"),"")</f>
        <v/>
      </c>
      <c r="AK14" s="8"/>
      <c r="AL14" s="16"/>
      <c r="AM14" s="16"/>
      <c r="AN14" s="6"/>
      <c r="AO14" s="4"/>
      <c r="AP14" s="4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4"/>
      <c r="BJ14" s="4" t="s">
        <v>148</v>
      </c>
      <c r="BK14" s="7"/>
      <c r="BL14" s="7"/>
    </row>
    <row r="15" spans="1:64">
      <c r="A15" s="4"/>
      <c r="B15" s="4"/>
      <c r="C15" s="4"/>
      <c r="D15" s="5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13" t="str">
        <f>IF(O15&lt;&gt;"",TEXT(O15,"YYYY-MM"),"")</f>
        <v/>
      </c>
      <c r="Q15" s="4"/>
      <c r="R15" s="4"/>
      <c r="S15" s="4"/>
      <c r="T15" s="5"/>
      <c r="U15" s="5"/>
      <c r="V15" s="5"/>
      <c r="W15" s="5"/>
      <c r="X15" s="5"/>
      <c r="Y15" s="5"/>
      <c r="Z15" s="15"/>
      <c r="AA15" s="13" t="str">
        <f>IF(Z15&lt;&gt;"",TEXT(Z15,"YYYY-MM-DD"),"")</f>
        <v/>
      </c>
      <c r="AB15" s="15"/>
      <c r="AC15" s="13" t="str">
        <f>IF(AB15&lt;&gt;"",TEXT(AB15,"YYYY-MM-DD"),"")</f>
        <v/>
      </c>
      <c r="AD15" s="15"/>
      <c r="AE15" s="13" t="str">
        <f>IF(AD15&lt;&gt;"",TEXT(AD15,"YYYY-MM-DD"),"")</f>
        <v/>
      </c>
      <c r="AF15" s="4"/>
      <c r="AG15" s="13" t="str">
        <f>IF(AF15&lt;&gt;"",TEXT(AF15,"YYYY-MM"),"")</f>
        <v/>
      </c>
      <c r="AH15" s="7"/>
      <c r="AI15" s="8"/>
      <c r="AJ15" s="12" t="str">
        <f>IF(AI15&lt;&gt;"",TEXT(AI15,"YYYY-MM-DD"),"")</f>
        <v/>
      </c>
      <c r="AK15" s="8"/>
      <c r="AL15" s="16"/>
      <c r="AM15" s="16"/>
      <c r="AN15" s="6"/>
      <c r="AO15" s="4"/>
      <c r="AP15" s="4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4"/>
      <c r="BJ15" s="4" t="s">
        <v>148</v>
      </c>
      <c r="BK15" s="7"/>
      <c r="BL15" s="7"/>
    </row>
    <row r="16" spans="1:64">
      <c r="A16" s="4"/>
      <c r="B16" s="4"/>
      <c r="C16" s="4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13" t="str">
        <f>IF(O16&lt;&gt;"",TEXT(O16,"YYYY-MM"),"")</f>
        <v/>
      </c>
      <c r="Q16" s="4"/>
      <c r="R16" s="4"/>
      <c r="S16" s="4"/>
      <c r="T16" s="5"/>
      <c r="U16" s="5"/>
      <c r="V16" s="5"/>
      <c r="W16" s="5"/>
      <c r="X16" s="5"/>
      <c r="Y16" s="5"/>
      <c r="Z16" s="15"/>
      <c r="AA16" s="13" t="str">
        <f>IF(Z16&lt;&gt;"",TEXT(Z16,"YYYY-MM-DD"),"")</f>
        <v/>
      </c>
      <c r="AB16" s="15"/>
      <c r="AC16" s="13" t="str">
        <f>IF(AB16&lt;&gt;"",TEXT(AB16,"YYYY-MM-DD"),"")</f>
        <v/>
      </c>
      <c r="AD16" s="15"/>
      <c r="AE16" s="13" t="str">
        <f>IF(AD16&lt;&gt;"",TEXT(AD16,"YYYY-MM-DD"),"")</f>
        <v/>
      </c>
      <c r="AF16" s="4"/>
      <c r="AG16" s="13" t="str">
        <f>IF(AF16&lt;&gt;"",TEXT(AF16,"YYYY-MM"),"")</f>
        <v/>
      </c>
      <c r="AH16" s="7"/>
      <c r="AI16" s="8"/>
      <c r="AJ16" s="12" t="str">
        <f>IF(AI16&lt;&gt;"",TEXT(AI16,"YYYY-MM-DD"),"")</f>
        <v/>
      </c>
      <c r="AK16" s="8"/>
      <c r="AL16" s="16"/>
      <c r="AM16" s="16"/>
      <c r="AN16" s="6"/>
      <c r="AO16" s="4"/>
      <c r="AP16" s="4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4"/>
      <c r="BJ16" s="4" t="s">
        <v>148</v>
      </c>
      <c r="BK16" s="7"/>
      <c r="BL16" s="7"/>
    </row>
    <row r="17" spans="1:64">
      <c r="A17" s="4"/>
      <c r="B17" s="4"/>
      <c r="C17" s="4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13" t="str">
        <f>IF(O17&lt;&gt;"",TEXT(O17,"YYYY-MM"),"")</f>
        <v/>
      </c>
      <c r="Q17" s="4"/>
      <c r="R17" s="4"/>
      <c r="S17" s="4"/>
      <c r="T17" s="5"/>
      <c r="U17" s="5"/>
      <c r="V17" s="5"/>
      <c r="W17" s="5"/>
      <c r="X17" s="5"/>
      <c r="Y17" s="5"/>
      <c r="Z17" s="15"/>
      <c r="AA17" s="13" t="str">
        <f>IF(Z17&lt;&gt;"",TEXT(Z17,"YYYY-MM-DD"),"")</f>
        <v/>
      </c>
      <c r="AB17" s="15"/>
      <c r="AC17" s="13" t="str">
        <f>IF(AB17&lt;&gt;"",TEXT(AB17,"YYYY-MM-DD"),"")</f>
        <v/>
      </c>
      <c r="AD17" s="15"/>
      <c r="AE17" s="13" t="str">
        <f>IF(AD17&lt;&gt;"",TEXT(AD17,"YYYY-MM-DD"),"")</f>
        <v/>
      </c>
      <c r="AF17" s="4"/>
      <c r="AG17" s="13" t="str">
        <f>IF(AF17&lt;&gt;"",TEXT(AF17,"YYYY-MM"),"")</f>
        <v/>
      </c>
      <c r="AH17" s="7"/>
      <c r="AI17" s="8"/>
      <c r="AJ17" s="12" t="str">
        <f>IF(AI17&lt;&gt;"",TEXT(AI17,"YYYY-MM-DD"),"")</f>
        <v/>
      </c>
      <c r="AK17" s="8"/>
      <c r="AL17" s="16"/>
      <c r="AM17" s="16"/>
      <c r="AN17" s="6"/>
      <c r="AO17" s="4"/>
      <c r="AP17" s="4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4"/>
      <c r="BJ17" s="4" t="s">
        <v>148</v>
      </c>
      <c r="BK17" s="7"/>
      <c r="BL17" s="7"/>
    </row>
    <row r="18" spans="1:64">
      <c r="A18" s="4"/>
      <c r="B18" s="4"/>
      <c r="C18" s="4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13" t="str">
        <f>IF(O18&lt;&gt;"",TEXT(O18,"YYYY-MM"),"")</f>
        <v/>
      </c>
      <c r="Q18" s="4"/>
      <c r="R18" s="4"/>
      <c r="S18" s="4"/>
      <c r="T18" s="5"/>
      <c r="U18" s="5"/>
      <c r="V18" s="5"/>
      <c r="W18" s="5"/>
      <c r="X18" s="5"/>
      <c r="Y18" s="5"/>
      <c r="Z18" s="15"/>
      <c r="AA18" s="13" t="str">
        <f>IF(Z18&lt;&gt;"",TEXT(Z18,"YYYY-MM-DD"),"")</f>
        <v/>
      </c>
      <c r="AB18" s="15"/>
      <c r="AC18" s="13" t="str">
        <f>IF(AB18&lt;&gt;"",TEXT(AB18,"YYYY-MM-DD"),"")</f>
        <v/>
      </c>
      <c r="AD18" s="15"/>
      <c r="AE18" s="13" t="str">
        <f>IF(AD18&lt;&gt;"",TEXT(AD18,"YYYY-MM-DD"),"")</f>
        <v/>
      </c>
      <c r="AF18" s="4"/>
      <c r="AG18" s="13" t="str">
        <f>IF(AF18&lt;&gt;"",TEXT(AF18,"YYYY-MM"),"")</f>
        <v/>
      </c>
      <c r="AH18" s="7"/>
      <c r="AI18" s="8"/>
      <c r="AJ18" s="12" t="str">
        <f>IF(AI18&lt;&gt;"",TEXT(AI18,"YYYY-MM-DD"),"")</f>
        <v/>
      </c>
      <c r="AK18" s="8"/>
      <c r="AL18" s="16"/>
      <c r="AM18" s="16"/>
      <c r="AN18" s="6"/>
      <c r="AO18" s="4"/>
      <c r="AP18" s="4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4"/>
      <c r="BJ18" s="4" t="s">
        <v>148</v>
      </c>
      <c r="BK18" s="7"/>
      <c r="BL18" s="7"/>
    </row>
    <row r="19" spans="1:64">
      <c r="A19" s="4"/>
      <c r="B19" s="4"/>
      <c r="C19" s="4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13" t="str">
        <f>IF(O19&lt;&gt;"",TEXT(O19,"YYYY-MM"),"")</f>
        <v/>
      </c>
      <c r="Q19" s="4"/>
      <c r="R19" s="4"/>
      <c r="S19" s="4"/>
      <c r="T19" s="5"/>
      <c r="U19" s="5"/>
      <c r="V19" s="5"/>
      <c r="W19" s="5"/>
      <c r="X19" s="5"/>
      <c r="Y19" s="5"/>
      <c r="Z19" s="15"/>
      <c r="AA19" s="13" t="str">
        <f>IF(Z19&lt;&gt;"",TEXT(Z19,"YYYY-MM-DD"),"")</f>
        <v/>
      </c>
      <c r="AB19" s="15"/>
      <c r="AC19" s="13" t="str">
        <f>IF(AB19&lt;&gt;"",TEXT(AB19,"YYYY-MM-DD"),"")</f>
        <v/>
      </c>
      <c r="AD19" s="15"/>
      <c r="AE19" s="13" t="str">
        <f>IF(AD19&lt;&gt;"",TEXT(AD19,"YYYY-MM-DD"),"")</f>
        <v/>
      </c>
      <c r="AF19" s="4"/>
      <c r="AG19" s="13" t="str">
        <f>IF(AF19&lt;&gt;"",TEXT(AF19,"YYYY-MM"),"")</f>
        <v/>
      </c>
      <c r="AH19" s="7"/>
      <c r="AI19" s="8"/>
      <c r="AJ19" s="12" t="str">
        <f>IF(AI19&lt;&gt;"",TEXT(AI19,"YYYY-MM-DD"),"")</f>
        <v/>
      </c>
      <c r="AK19" s="8"/>
      <c r="AL19" s="16"/>
      <c r="AM19" s="16"/>
      <c r="AN19" s="6"/>
      <c r="AO19" s="4"/>
      <c r="AP19" s="4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4"/>
      <c r="BJ19" s="4" t="s">
        <v>148</v>
      </c>
      <c r="BK19" s="7"/>
      <c r="BL19" s="7"/>
    </row>
    <row r="20" spans="1:64">
      <c r="A20" s="4"/>
      <c r="B20" s="4"/>
      <c r="C20" s="4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13" t="str">
        <f>IF(O20&lt;&gt;"",TEXT(O20,"YYYY-MM"),"")</f>
        <v/>
      </c>
      <c r="Q20" s="4"/>
      <c r="R20" s="4"/>
      <c r="S20" s="4"/>
      <c r="T20" s="5"/>
      <c r="U20" s="5"/>
      <c r="V20" s="5"/>
      <c r="W20" s="5"/>
      <c r="X20" s="5"/>
      <c r="Y20" s="5"/>
      <c r="Z20" s="15"/>
      <c r="AA20" s="13" t="str">
        <f>IF(Z20&lt;&gt;"",TEXT(Z20,"YYYY-MM-DD"),"")</f>
        <v/>
      </c>
      <c r="AB20" s="15"/>
      <c r="AC20" s="13" t="str">
        <f>IF(AB20&lt;&gt;"",TEXT(AB20,"YYYY-MM-DD"),"")</f>
        <v/>
      </c>
      <c r="AD20" s="15"/>
      <c r="AE20" s="13" t="str">
        <f>IF(AD20&lt;&gt;"",TEXT(AD20,"YYYY-MM-DD"),"")</f>
        <v/>
      </c>
      <c r="AF20" s="4"/>
      <c r="AG20" s="13" t="str">
        <f>IF(AF20&lt;&gt;"",TEXT(AF20,"YYYY-MM"),"")</f>
        <v/>
      </c>
      <c r="AH20" s="7"/>
      <c r="AI20" s="8"/>
      <c r="AJ20" s="12" t="str">
        <f>IF(AI20&lt;&gt;"",TEXT(AI20,"YYYY-MM-DD"),"")</f>
        <v/>
      </c>
      <c r="AK20" s="8"/>
      <c r="AL20" s="16"/>
      <c r="AM20" s="16"/>
      <c r="AN20" s="6"/>
      <c r="AO20" s="4"/>
      <c r="AP20" s="4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4"/>
      <c r="BJ20" s="4" t="s">
        <v>148</v>
      </c>
      <c r="BK20" s="7"/>
      <c r="BL20" s="7"/>
    </row>
    <row r="21" spans="1:64">
      <c r="A21" s="4"/>
      <c r="B21" s="4"/>
      <c r="C21" s="4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13" t="str">
        <f>IF(O21&lt;&gt;"",TEXT(O21,"YYYY-MM"),"")</f>
        <v/>
      </c>
      <c r="Q21" s="4"/>
      <c r="R21" s="4"/>
      <c r="S21" s="4"/>
      <c r="T21" s="5"/>
      <c r="U21" s="5"/>
      <c r="V21" s="5"/>
      <c r="W21" s="5"/>
      <c r="X21" s="5"/>
      <c r="Y21" s="5"/>
      <c r="Z21" s="15"/>
      <c r="AA21" s="13" t="str">
        <f>IF(Z21&lt;&gt;"",TEXT(Z21,"YYYY-MM-DD"),"")</f>
        <v/>
      </c>
      <c r="AB21" s="15"/>
      <c r="AC21" s="13" t="str">
        <f>IF(AB21&lt;&gt;"",TEXT(AB21,"YYYY-MM-DD"),"")</f>
        <v/>
      </c>
      <c r="AD21" s="15"/>
      <c r="AE21" s="13" t="str">
        <f>IF(AD21&lt;&gt;"",TEXT(AD21,"YYYY-MM-DD"),"")</f>
        <v/>
      </c>
      <c r="AF21" s="4"/>
      <c r="AG21" s="13" t="str">
        <f>IF(AF21&lt;&gt;"",TEXT(AF21,"YYYY-MM"),"")</f>
        <v/>
      </c>
      <c r="AH21" s="7"/>
      <c r="AI21" s="8"/>
      <c r="AJ21" s="12" t="str">
        <f>IF(AI21&lt;&gt;"",TEXT(AI21,"YYYY-MM-DD"),"")</f>
        <v/>
      </c>
      <c r="AK21" s="8"/>
      <c r="AL21" s="16"/>
      <c r="AM21" s="16"/>
      <c r="AN21" s="6"/>
      <c r="AO21" s="4"/>
      <c r="AP21" s="4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4"/>
      <c r="BJ21" s="4" t="s">
        <v>148</v>
      </c>
      <c r="BK21" s="7"/>
      <c r="BL21" s="7"/>
    </row>
    <row r="22" spans="1:64">
      <c r="A22" s="4"/>
      <c r="B22" s="4"/>
      <c r="C22" s="4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13" t="str">
        <f>IF(O22&lt;&gt;"",TEXT(O22,"YYYY-MM"),"")</f>
        <v/>
      </c>
      <c r="Q22" s="4"/>
      <c r="R22" s="4"/>
      <c r="S22" s="4"/>
      <c r="T22" s="5"/>
      <c r="U22" s="5"/>
      <c r="V22" s="5"/>
      <c r="W22" s="5"/>
      <c r="X22" s="5"/>
      <c r="Y22" s="5"/>
      <c r="Z22" s="15"/>
      <c r="AA22" s="13" t="str">
        <f>IF(Z22&lt;&gt;"",TEXT(Z22,"YYYY-MM-DD"),"")</f>
        <v/>
      </c>
      <c r="AB22" s="15"/>
      <c r="AC22" s="13" t="str">
        <f>IF(AB22&lt;&gt;"",TEXT(AB22,"YYYY-MM-DD"),"")</f>
        <v/>
      </c>
      <c r="AD22" s="15"/>
      <c r="AE22" s="13" t="str">
        <f>IF(AD22&lt;&gt;"",TEXT(AD22,"YYYY-MM-DD"),"")</f>
        <v/>
      </c>
      <c r="AF22" s="4"/>
      <c r="AG22" s="13" t="str">
        <f>IF(AF22&lt;&gt;"",TEXT(AF22,"YYYY-MM"),"")</f>
        <v/>
      </c>
      <c r="AH22" s="7"/>
      <c r="AI22" s="8"/>
      <c r="AJ22" s="12" t="str">
        <f>IF(AI22&lt;&gt;"",TEXT(AI22,"YYYY-MM-DD"),"")</f>
        <v/>
      </c>
      <c r="AK22" s="8"/>
      <c r="AL22" s="16"/>
      <c r="AM22" s="16"/>
      <c r="AN22" s="6"/>
      <c r="AO22" s="4"/>
      <c r="AP22" s="4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4"/>
      <c r="BJ22" s="4" t="s">
        <v>148</v>
      </c>
      <c r="BK22" s="7"/>
      <c r="BL22" s="7"/>
    </row>
    <row r="23" spans="1:64">
      <c r="A23" s="4"/>
      <c r="B23" s="4"/>
      <c r="C23" s="4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13" t="str">
        <f>IF(O23&lt;&gt;"",TEXT(O23,"YYYY-MM"),"")</f>
        <v/>
      </c>
      <c r="Q23" s="4"/>
      <c r="R23" s="4"/>
      <c r="S23" s="4"/>
      <c r="T23" s="5"/>
      <c r="U23" s="5"/>
      <c r="V23" s="5"/>
      <c r="W23" s="5"/>
      <c r="X23" s="5"/>
      <c r="Y23" s="5"/>
      <c r="Z23" s="15"/>
      <c r="AA23" s="13" t="str">
        <f>IF(Z23&lt;&gt;"",TEXT(Z23,"YYYY-MM-DD"),"")</f>
        <v/>
      </c>
      <c r="AB23" s="15"/>
      <c r="AC23" s="13" t="str">
        <f>IF(AB23&lt;&gt;"",TEXT(AB23,"YYYY-MM-DD"),"")</f>
        <v/>
      </c>
      <c r="AD23" s="15"/>
      <c r="AE23" s="13" t="str">
        <f>IF(AD23&lt;&gt;"",TEXT(AD23,"YYYY-MM-DD"),"")</f>
        <v/>
      </c>
      <c r="AF23" s="4"/>
      <c r="AG23" s="13" t="str">
        <f>IF(AF23&lt;&gt;"",TEXT(AF23,"YYYY-MM"),"")</f>
        <v/>
      </c>
      <c r="AH23" s="7"/>
      <c r="AI23" s="8"/>
      <c r="AJ23" s="12" t="str">
        <f>IF(AI23&lt;&gt;"",TEXT(AI23,"YYYY-MM-DD"),"")</f>
        <v/>
      </c>
      <c r="AK23" s="8"/>
      <c r="AL23" s="16"/>
      <c r="AM23" s="16"/>
      <c r="AN23" s="6"/>
      <c r="AO23" s="4"/>
      <c r="AP23" s="4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4"/>
      <c r="BJ23" s="4" t="s">
        <v>148</v>
      </c>
      <c r="BK23" s="7"/>
      <c r="BL23" s="7"/>
    </row>
    <row r="24" spans="1:64">
      <c r="A24" s="4"/>
      <c r="B24" s="4"/>
      <c r="C24" s="4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13" t="str">
        <f>IF(O24&lt;&gt;"",TEXT(O24,"YYYY-MM"),"")</f>
        <v/>
      </c>
      <c r="Q24" s="4"/>
      <c r="R24" s="4"/>
      <c r="S24" s="4"/>
      <c r="T24" s="5"/>
      <c r="U24" s="5"/>
      <c r="V24" s="5"/>
      <c r="W24" s="5"/>
      <c r="X24" s="5"/>
      <c r="Y24" s="5"/>
      <c r="Z24" s="15"/>
      <c r="AA24" s="13" t="str">
        <f>IF(Z24&lt;&gt;"",TEXT(Z24,"YYYY-MM-DD"),"")</f>
        <v/>
      </c>
      <c r="AB24" s="15"/>
      <c r="AC24" s="13" t="str">
        <f>IF(AB24&lt;&gt;"",TEXT(AB24,"YYYY-MM-DD"),"")</f>
        <v/>
      </c>
      <c r="AD24" s="15"/>
      <c r="AE24" s="13" t="str">
        <f>IF(AD24&lt;&gt;"",TEXT(AD24,"YYYY-MM-DD"),"")</f>
        <v/>
      </c>
      <c r="AF24" s="4"/>
      <c r="AG24" s="13" t="str">
        <f>IF(AF24&lt;&gt;"",TEXT(AF24,"YYYY-MM"),"")</f>
        <v/>
      </c>
      <c r="AH24" s="7"/>
      <c r="AI24" s="8"/>
      <c r="AJ24" s="12" t="str">
        <f>IF(AI24&lt;&gt;"",TEXT(AI24,"YYYY-MM-DD"),"")</f>
        <v/>
      </c>
      <c r="AK24" s="8"/>
      <c r="AL24" s="16"/>
      <c r="AM24" s="16"/>
      <c r="AN24" s="6"/>
      <c r="AO24" s="4"/>
      <c r="AP24" s="4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4"/>
      <c r="BJ24" s="4" t="s">
        <v>148</v>
      </c>
      <c r="BK24" s="7"/>
      <c r="BL24" s="7"/>
    </row>
    <row r="25" spans="1:64">
      <c r="A25" s="4"/>
      <c r="B25" s="4"/>
      <c r="C25" s="4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13" t="str">
        <f>IF(O25&lt;&gt;"",TEXT(O25,"YYYY-MM"),"")</f>
        <v/>
      </c>
      <c r="Q25" s="4"/>
      <c r="R25" s="4"/>
      <c r="S25" s="4"/>
      <c r="T25" s="5"/>
      <c r="U25" s="5"/>
      <c r="V25" s="5"/>
      <c r="W25" s="5"/>
      <c r="X25" s="5"/>
      <c r="Y25" s="5"/>
      <c r="Z25" s="15"/>
      <c r="AA25" s="13" t="str">
        <f>IF(Z25&lt;&gt;"",TEXT(Z25,"YYYY-MM-DD"),"")</f>
        <v/>
      </c>
      <c r="AB25" s="15"/>
      <c r="AC25" s="13" t="str">
        <f>IF(AB25&lt;&gt;"",TEXT(AB25,"YYYY-MM-DD"),"")</f>
        <v/>
      </c>
      <c r="AD25" s="15"/>
      <c r="AE25" s="13" t="str">
        <f>IF(AD25&lt;&gt;"",TEXT(AD25,"YYYY-MM-DD"),"")</f>
        <v/>
      </c>
      <c r="AF25" s="4"/>
      <c r="AG25" s="13" t="str">
        <f>IF(AF25&lt;&gt;"",TEXT(AF25,"YYYY-MM"),"")</f>
        <v/>
      </c>
      <c r="AH25" s="7"/>
      <c r="AI25" s="8"/>
      <c r="AJ25" s="12" t="str">
        <f>IF(AI25&lt;&gt;"",TEXT(AI25,"YYYY-MM-DD"),"")</f>
        <v/>
      </c>
      <c r="AK25" s="8"/>
      <c r="AL25" s="16"/>
      <c r="AM25" s="16"/>
      <c r="AN25" s="6"/>
      <c r="AO25" s="4"/>
      <c r="AP25" s="4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4"/>
      <c r="BJ25" s="4" t="s">
        <v>148</v>
      </c>
      <c r="BK25" s="7"/>
      <c r="BL25" s="7"/>
    </row>
    <row r="26" spans="1:64">
      <c r="A26" s="4"/>
      <c r="B26" s="4"/>
      <c r="C26" s="4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13" t="str">
        <f>IF(O26&lt;&gt;"",TEXT(O26,"YYYY-MM"),"")</f>
        <v/>
      </c>
      <c r="Q26" s="4"/>
      <c r="R26" s="4"/>
      <c r="S26" s="4"/>
      <c r="T26" s="5"/>
      <c r="U26" s="5"/>
      <c r="V26" s="5"/>
      <c r="W26" s="5"/>
      <c r="X26" s="5"/>
      <c r="Y26" s="5"/>
      <c r="Z26" s="15"/>
      <c r="AA26" s="13" t="str">
        <f>IF(Z26&lt;&gt;"",TEXT(Z26,"YYYY-MM-DD"),"")</f>
        <v/>
      </c>
      <c r="AB26" s="15"/>
      <c r="AC26" s="13" t="str">
        <f>IF(AB26&lt;&gt;"",TEXT(AB26,"YYYY-MM-DD"),"")</f>
        <v/>
      </c>
      <c r="AD26" s="15"/>
      <c r="AE26" s="13" t="str">
        <f>IF(AD26&lt;&gt;"",TEXT(AD26,"YYYY-MM-DD"),"")</f>
        <v/>
      </c>
      <c r="AF26" s="4"/>
      <c r="AG26" s="13" t="str">
        <f>IF(AF26&lt;&gt;"",TEXT(AF26,"YYYY-MM"),"")</f>
        <v/>
      </c>
      <c r="AH26" s="7"/>
      <c r="AI26" s="8"/>
      <c r="AJ26" s="12" t="str">
        <f>IF(AI26&lt;&gt;"",TEXT(AI26,"YYYY-MM-DD"),"")</f>
        <v/>
      </c>
      <c r="AK26" s="8"/>
      <c r="AL26" s="16"/>
      <c r="AM26" s="16"/>
      <c r="AN26" s="6"/>
      <c r="AO26" s="4"/>
      <c r="AP26" s="4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4"/>
      <c r="BJ26" s="4" t="s">
        <v>148</v>
      </c>
      <c r="BK26" s="7"/>
      <c r="BL26" s="7"/>
    </row>
    <row r="27" spans="1:64">
      <c r="A27" s="4"/>
      <c r="B27" s="4"/>
      <c r="C27" s="4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13" t="str">
        <f>IF(O27&lt;&gt;"",TEXT(O27,"YYYY-MM"),"")</f>
        <v/>
      </c>
      <c r="Q27" s="4"/>
      <c r="R27" s="4"/>
      <c r="S27" s="4"/>
      <c r="T27" s="5"/>
      <c r="U27" s="5"/>
      <c r="V27" s="5"/>
      <c r="W27" s="5"/>
      <c r="X27" s="5"/>
      <c r="Y27" s="5"/>
      <c r="Z27" s="15"/>
      <c r="AA27" s="13" t="str">
        <f>IF(Z27&lt;&gt;"",TEXT(Z27,"YYYY-MM-DD"),"")</f>
        <v/>
      </c>
      <c r="AB27" s="15"/>
      <c r="AC27" s="13" t="str">
        <f>IF(AB27&lt;&gt;"",TEXT(AB27,"YYYY-MM-DD"),"")</f>
        <v/>
      </c>
      <c r="AD27" s="15"/>
      <c r="AE27" s="13" t="str">
        <f>IF(AD27&lt;&gt;"",TEXT(AD27,"YYYY-MM-DD"),"")</f>
        <v/>
      </c>
      <c r="AF27" s="4"/>
      <c r="AG27" s="13" t="str">
        <f>IF(AF27&lt;&gt;"",TEXT(AF27,"YYYY-MM"),"")</f>
        <v/>
      </c>
      <c r="AH27" s="7"/>
      <c r="AI27" s="8"/>
      <c r="AJ27" s="12" t="str">
        <f>IF(AI27&lt;&gt;"",TEXT(AI27,"YYYY-MM-DD"),"")</f>
        <v/>
      </c>
      <c r="AK27" s="8"/>
      <c r="AL27" s="16"/>
      <c r="AM27" s="16"/>
      <c r="AN27" s="6"/>
      <c r="AO27" s="4"/>
      <c r="AP27" s="4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4"/>
      <c r="BJ27" s="4" t="s">
        <v>148</v>
      </c>
      <c r="BK27" s="7"/>
      <c r="BL27" s="7"/>
    </row>
    <row r="28" spans="1:64">
      <c r="A28" s="4"/>
      <c r="B28" s="4"/>
      <c r="C28" s="4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13" t="str">
        <f>IF(O28&lt;&gt;"",TEXT(O28,"YYYY-MM"),"")</f>
        <v/>
      </c>
      <c r="Q28" s="4"/>
      <c r="R28" s="4"/>
      <c r="S28" s="4"/>
      <c r="T28" s="5"/>
      <c r="U28" s="5"/>
      <c r="V28" s="5"/>
      <c r="W28" s="5"/>
      <c r="X28" s="5"/>
      <c r="Y28" s="5"/>
      <c r="Z28" s="15"/>
      <c r="AA28" s="13" t="str">
        <f>IF(Z28&lt;&gt;"",TEXT(Z28,"YYYY-MM-DD"),"")</f>
        <v/>
      </c>
      <c r="AB28" s="15"/>
      <c r="AC28" s="13" t="str">
        <f>IF(AB28&lt;&gt;"",TEXT(AB28,"YYYY-MM-DD"),"")</f>
        <v/>
      </c>
      <c r="AD28" s="15"/>
      <c r="AE28" s="13" t="str">
        <f>IF(AD28&lt;&gt;"",TEXT(AD28,"YYYY-MM-DD"),"")</f>
        <v/>
      </c>
      <c r="AF28" s="4"/>
      <c r="AG28" s="13" t="str">
        <f>IF(AF28&lt;&gt;"",TEXT(AF28,"YYYY-MM"),"")</f>
        <v/>
      </c>
      <c r="AH28" s="7"/>
      <c r="AI28" s="8"/>
      <c r="AJ28" s="12" t="str">
        <f>IF(AI28&lt;&gt;"",TEXT(AI28,"YYYY-MM-DD"),"")</f>
        <v/>
      </c>
      <c r="AK28" s="8"/>
      <c r="AL28" s="16"/>
      <c r="AM28" s="16"/>
      <c r="AN28" s="6"/>
      <c r="AO28" s="4"/>
      <c r="AP28" s="4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4"/>
      <c r="BJ28" s="4" t="s">
        <v>148</v>
      </c>
      <c r="BK28" s="7"/>
      <c r="BL28" s="7"/>
    </row>
    <row r="29" spans="1:64">
      <c r="A29" s="4"/>
      <c r="B29" s="4"/>
      <c r="C29" s="4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13" t="str">
        <f>IF(O29&lt;&gt;"",TEXT(O29,"YYYY-MM"),"")</f>
        <v/>
      </c>
      <c r="Q29" s="4"/>
      <c r="R29" s="4"/>
      <c r="S29" s="4"/>
      <c r="T29" s="5"/>
      <c r="U29" s="5"/>
      <c r="V29" s="5"/>
      <c r="W29" s="5"/>
      <c r="X29" s="5"/>
      <c r="Y29" s="5"/>
      <c r="Z29" s="15"/>
      <c r="AA29" s="13" t="str">
        <f>IF(Z29&lt;&gt;"",TEXT(Z29,"YYYY-MM-DD"),"")</f>
        <v/>
      </c>
      <c r="AB29" s="15"/>
      <c r="AC29" s="13" t="str">
        <f>IF(AB29&lt;&gt;"",TEXT(AB29,"YYYY-MM-DD"),"")</f>
        <v/>
      </c>
      <c r="AD29" s="15"/>
      <c r="AE29" s="13" t="str">
        <f>IF(AD29&lt;&gt;"",TEXT(AD29,"YYYY-MM-DD"),"")</f>
        <v/>
      </c>
      <c r="AF29" s="4"/>
      <c r="AG29" s="13" t="str">
        <f>IF(AF29&lt;&gt;"",TEXT(AF29,"YYYY-MM"),"")</f>
        <v/>
      </c>
      <c r="AH29" s="7"/>
      <c r="AI29" s="8"/>
      <c r="AJ29" s="12" t="str">
        <f>IF(AI29&lt;&gt;"",TEXT(AI29,"YYYY-MM-DD"),"")</f>
        <v/>
      </c>
      <c r="AK29" s="8"/>
      <c r="AL29" s="16"/>
      <c r="AM29" s="16"/>
      <c r="AN29" s="6"/>
      <c r="AO29" s="4"/>
      <c r="AP29" s="4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4"/>
      <c r="BJ29" s="4" t="s">
        <v>148</v>
      </c>
      <c r="BK29" s="7"/>
      <c r="BL29" s="7"/>
    </row>
    <row r="30" spans="1:64">
      <c r="A30" s="4"/>
      <c r="B30" s="4"/>
      <c r="C30" s="4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13" t="str">
        <f>IF(O30&lt;&gt;"",TEXT(O30,"YYYY-MM"),"")</f>
        <v/>
      </c>
      <c r="Q30" s="4"/>
      <c r="R30" s="4"/>
      <c r="S30" s="4"/>
      <c r="T30" s="5"/>
      <c r="U30" s="5"/>
      <c r="V30" s="5"/>
      <c r="W30" s="5"/>
      <c r="X30" s="5"/>
      <c r="Y30" s="5"/>
      <c r="Z30" s="15"/>
      <c r="AA30" s="13" t="str">
        <f>IF(Z30&lt;&gt;"",TEXT(Z30,"YYYY-MM-DD"),"")</f>
        <v/>
      </c>
      <c r="AB30" s="15"/>
      <c r="AC30" s="13" t="str">
        <f>IF(AB30&lt;&gt;"",TEXT(AB30,"YYYY-MM-DD"),"")</f>
        <v/>
      </c>
      <c r="AD30" s="15"/>
      <c r="AE30" s="13" t="str">
        <f>IF(AD30&lt;&gt;"",TEXT(AD30,"YYYY-MM-DD"),"")</f>
        <v/>
      </c>
      <c r="AF30" s="4"/>
      <c r="AG30" s="13" t="str">
        <f>IF(AF30&lt;&gt;"",TEXT(AF30,"YYYY-MM"),"")</f>
        <v/>
      </c>
      <c r="AH30" s="7"/>
      <c r="AI30" s="8"/>
      <c r="AJ30" s="12" t="str">
        <f>IF(AI30&lt;&gt;"",TEXT(AI30,"YYYY-MM-DD"),"")</f>
        <v/>
      </c>
      <c r="AK30" s="8"/>
      <c r="AL30" s="16"/>
      <c r="AM30" s="16"/>
      <c r="AN30" s="6"/>
      <c r="AO30" s="4"/>
      <c r="AP30" s="4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4"/>
      <c r="BJ30" s="4" t="s">
        <v>148</v>
      </c>
      <c r="BK30" s="7"/>
      <c r="BL30" s="7"/>
    </row>
    <row r="31" spans="1:64">
      <c r="A31" s="4"/>
      <c r="B31" s="4"/>
      <c r="C31" s="4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13" t="str">
        <f>IF(O31&lt;&gt;"",TEXT(O31,"YYYY-MM"),"")</f>
        <v/>
      </c>
      <c r="Q31" s="4"/>
      <c r="R31" s="4"/>
      <c r="S31" s="4"/>
      <c r="T31" s="5"/>
      <c r="U31" s="5"/>
      <c r="V31" s="5"/>
      <c r="W31" s="5"/>
      <c r="X31" s="5"/>
      <c r="Y31" s="5"/>
      <c r="Z31" s="15"/>
      <c r="AA31" s="13" t="str">
        <f>IF(Z31&lt;&gt;"",TEXT(Z31,"YYYY-MM-DD"),"")</f>
        <v/>
      </c>
      <c r="AB31" s="15"/>
      <c r="AC31" s="13" t="str">
        <f>IF(AB31&lt;&gt;"",TEXT(AB31,"YYYY-MM-DD"),"")</f>
        <v/>
      </c>
      <c r="AD31" s="15"/>
      <c r="AE31" s="13" t="str">
        <f>IF(AD31&lt;&gt;"",TEXT(AD31,"YYYY-MM-DD"),"")</f>
        <v/>
      </c>
      <c r="AF31" s="4"/>
      <c r="AG31" s="13" t="str">
        <f>IF(AF31&lt;&gt;"",TEXT(AF31,"YYYY-MM"),"")</f>
        <v/>
      </c>
      <c r="AH31" s="7"/>
      <c r="AI31" s="8"/>
      <c r="AJ31" s="12" t="str">
        <f>IF(AI31&lt;&gt;"",TEXT(AI31,"YYYY-MM-DD"),"")</f>
        <v/>
      </c>
      <c r="AK31" s="8"/>
      <c r="AL31" s="16"/>
      <c r="AM31" s="16"/>
      <c r="AN31" s="6"/>
      <c r="AO31" s="4"/>
      <c r="AP31" s="4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4"/>
      <c r="BJ31" s="4" t="s">
        <v>148</v>
      </c>
      <c r="BK31" s="7"/>
      <c r="BL31" s="7"/>
    </row>
    <row r="32" spans="1:64">
      <c r="A32" s="4"/>
      <c r="B32" s="4"/>
      <c r="C32" s="4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13" t="str">
        <f>IF(O32&lt;&gt;"",TEXT(O32,"YYYY-MM"),"")</f>
        <v/>
      </c>
      <c r="Q32" s="4"/>
      <c r="R32" s="4"/>
      <c r="S32" s="4"/>
      <c r="T32" s="5"/>
      <c r="U32" s="5"/>
      <c r="V32" s="5"/>
      <c r="W32" s="5"/>
      <c r="X32" s="5"/>
      <c r="Y32" s="5"/>
      <c r="Z32" s="15"/>
      <c r="AA32" s="13" t="str">
        <f>IF(Z32&lt;&gt;"",TEXT(Z32,"YYYY-MM-DD"),"")</f>
        <v/>
      </c>
      <c r="AB32" s="15"/>
      <c r="AC32" s="13" t="str">
        <f>IF(AB32&lt;&gt;"",TEXT(AB32,"YYYY-MM-DD"),"")</f>
        <v/>
      </c>
      <c r="AD32" s="15"/>
      <c r="AE32" s="13" t="str">
        <f>IF(AD32&lt;&gt;"",TEXT(AD32,"YYYY-MM-DD"),"")</f>
        <v/>
      </c>
      <c r="AF32" s="4"/>
      <c r="AG32" s="13" t="str">
        <f>IF(AF32&lt;&gt;"",TEXT(AF32,"YYYY-MM"),"")</f>
        <v/>
      </c>
      <c r="AH32" s="7"/>
      <c r="AI32" s="8"/>
      <c r="AJ32" s="12" t="str">
        <f>IF(AI32&lt;&gt;"",TEXT(AI32,"YYYY-MM-DD"),"")</f>
        <v/>
      </c>
      <c r="AK32" s="8"/>
      <c r="AL32" s="16"/>
      <c r="AM32" s="16"/>
      <c r="AN32" s="6"/>
      <c r="AO32" s="4"/>
      <c r="AP32" s="4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4"/>
      <c r="BJ32" s="4" t="s">
        <v>148</v>
      </c>
      <c r="BK32" s="7"/>
      <c r="BL32" s="7"/>
    </row>
    <row r="33" spans="1:64">
      <c r="A33" s="4"/>
      <c r="B33" s="4"/>
      <c r="C33" s="4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13" t="str">
        <f>IF(O33&lt;&gt;"",TEXT(O33,"YYYY-MM"),"")</f>
        <v/>
      </c>
      <c r="Q33" s="4"/>
      <c r="R33" s="4"/>
      <c r="S33" s="4"/>
      <c r="T33" s="5"/>
      <c r="U33" s="5"/>
      <c r="V33" s="5"/>
      <c r="W33" s="5"/>
      <c r="X33" s="5"/>
      <c r="Y33" s="5"/>
      <c r="Z33" s="15"/>
      <c r="AA33" s="13" t="str">
        <f>IF(Z33&lt;&gt;"",TEXT(Z33,"YYYY-MM-DD"),"")</f>
        <v/>
      </c>
      <c r="AB33" s="15"/>
      <c r="AC33" s="13" t="str">
        <f>IF(AB33&lt;&gt;"",TEXT(AB33,"YYYY-MM-DD"),"")</f>
        <v/>
      </c>
      <c r="AD33" s="15"/>
      <c r="AE33" s="13" t="str">
        <f>IF(AD33&lt;&gt;"",TEXT(AD33,"YYYY-MM-DD"),"")</f>
        <v/>
      </c>
      <c r="AF33" s="4"/>
      <c r="AG33" s="13" t="str">
        <f>IF(AF33&lt;&gt;"",TEXT(AF33,"YYYY-MM"),"")</f>
        <v/>
      </c>
      <c r="AH33" s="7"/>
      <c r="AI33" s="8"/>
      <c r="AJ33" s="12" t="str">
        <f>IF(AI33&lt;&gt;"",TEXT(AI33,"YYYY-MM-DD"),"")</f>
        <v/>
      </c>
      <c r="AK33" s="8"/>
      <c r="AL33" s="16"/>
      <c r="AM33" s="16"/>
      <c r="AN33" s="6"/>
      <c r="AO33" s="4"/>
      <c r="AP33" s="4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4"/>
      <c r="BJ33" s="4" t="s">
        <v>148</v>
      </c>
      <c r="BK33" s="7"/>
      <c r="BL33" s="7"/>
    </row>
    <row r="34" spans="1:64">
      <c r="A34" s="4"/>
      <c r="B34" s="4"/>
      <c r="C34" s="4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13" t="str">
        <f>IF(O34&lt;&gt;"",TEXT(O34,"YYYY-MM"),"")</f>
        <v/>
      </c>
      <c r="Q34" s="4"/>
      <c r="R34" s="4"/>
      <c r="S34" s="4"/>
      <c r="T34" s="5"/>
      <c r="U34" s="5"/>
      <c r="V34" s="5"/>
      <c r="W34" s="5"/>
      <c r="X34" s="5"/>
      <c r="Y34" s="5"/>
      <c r="Z34" s="15"/>
      <c r="AA34" s="13" t="str">
        <f>IF(Z34&lt;&gt;"",TEXT(Z34,"YYYY-MM-DD"),"")</f>
        <v/>
      </c>
      <c r="AB34" s="15"/>
      <c r="AC34" s="13" t="str">
        <f>IF(AB34&lt;&gt;"",TEXT(AB34,"YYYY-MM-DD"),"")</f>
        <v/>
      </c>
      <c r="AD34" s="15"/>
      <c r="AE34" s="13" t="str">
        <f>IF(AD34&lt;&gt;"",TEXT(AD34,"YYYY-MM-DD"),"")</f>
        <v/>
      </c>
      <c r="AF34" s="4"/>
      <c r="AG34" s="13" t="str">
        <f>IF(AF34&lt;&gt;"",TEXT(AF34,"YYYY-MM"),"")</f>
        <v/>
      </c>
      <c r="AH34" s="7"/>
      <c r="AI34" s="8"/>
      <c r="AJ34" s="12" t="str">
        <f>IF(AI34&lt;&gt;"",TEXT(AI34,"YYYY-MM-DD"),"")</f>
        <v/>
      </c>
      <c r="AK34" s="8"/>
      <c r="AL34" s="16"/>
      <c r="AM34" s="16"/>
      <c r="AN34" s="6"/>
      <c r="AO34" s="4"/>
      <c r="AP34" s="4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4"/>
      <c r="BJ34" s="4" t="s">
        <v>148</v>
      </c>
      <c r="BK34" s="7"/>
      <c r="BL34" s="7"/>
    </row>
    <row r="35" spans="1:64">
      <c r="A35" s="4"/>
      <c r="B35" s="4"/>
      <c r="C35" s="4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13" t="str">
        <f>IF(O35&lt;&gt;"",TEXT(O35,"YYYY-MM"),"")</f>
        <v/>
      </c>
      <c r="Q35" s="4"/>
      <c r="R35" s="4"/>
      <c r="S35" s="4"/>
      <c r="T35" s="5"/>
      <c r="U35" s="5"/>
      <c r="V35" s="5"/>
      <c r="W35" s="5"/>
      <c r="X35" s="5"/>
      <c r="Y35" s="5"/>
      <c r="Z35" s="15"/>
      <c r="AA35" s="13" t="str">
        <f>IF(Z35&lt;&gt;"",TEXT(Z35,"YYYY-MM-DD"),"")</f>
        <v/>
      </c>
      <c r="AB35" s="15"/>
      <c r="AC35" s="13" t="str">
        <f>IF(AB35&lt;&gt;"",TEXT(AB35,"YYYY-MM-DD"),"")</f>
        <v/>
      </c>
      <c r="AD35" s="15"/>
      <c r="AE35" s="13" t="str">
        <f>IF(AD35&lt;&gt;"",TEXT(AD35,"YYYY-MM-DD"),"")</f>
        <v/>
      </c>
      <c r="AF35" s="4"/>
      <c r="AG35" s="13" t="str">
        <f>IF(AF35&lt;&gt;"",TEXT(AF35,"YYYY-MM"),"")</f>
        <v/>
      </c>
      <c r="AH35" s="7"/>
      <c r="AI35" s="8"/>
      <c r="AJ35" s="12" t="str">
        <f>IF(AI35&lt;&gt;"",TEXT(AI35,"YYYY-MM-DD"),"")</f>
        <v/>
      </c>
      <c r="AK35" s="8"/>
      <c r="AL35" s="16"/>
      <c r="AM35" s="16"/>
      <c r="AN35" s="6"/>
      <c r="AO35" s="4"/>
      <c r="AP35" s="4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4"/>
      <c r="BJ35" s="4" t="s">
        <v>148</v>
      </c>
      <c r="BK35" s="7"/>
      <c r="BL35" s="7"/>
    </row>
    <row r="36" spans="1:64">
      <c r="A36" s="4"/>
      <c r="B36" s="4"/>
      <c r="C36" s="4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13" t="str">
        <f>IF(O36&lt;&gt;"",TEXT(O36,"YYYY-MM"),"")</f>
        <v/>
      </c>
      <c r="Q36" s="4"/>
      <c r="R36" s="4"/>
      <c r="S36" s="4"/>
      <c r="T36" s="5"/>
      <c r="U36" s="5"/>
      <c r="V36" s="5"/>
      <c r="W36" s="5"/>
      <c r="X36" s="5"/>
      <c r="Y36" s="5"/>
      <c r="Z36" s="15"/>
      <c r="AA36" s="13" t="str">
        <f>IF(Z36&lt;&gt;"",TEXT(Z36,"YYYY-MM-DD"),"")</f>
        <v/>
      </c>
      <c r="AB36" s="15"/>
      <c r="AC36" s="13" t="str">
        <f>IF(AB36&lt;&gt;"",TEXT(AB36,"YYYY-MM-DD"),"")</f>
        <v/>
      </c>
      <c r="AD36" s="15"/>
      <c r="AE36" s="13" t="str">
        <f>IF(AD36&lt;&gt;"",TEXT(AD36,"YYYY-MM-DD"),"")</f>
        <v/>
      </c>
      <c r="AF36" s="4"/>
      <c r="AG36" s="13" t="str">
        <f>IF(AF36&lt;&gt;"",TEXT(AF36,"YYYY-MM"),"")</f>
        <v/>
      </c>
      <c r="AH36" s="7"/>
      <c r="AI36" s="8"/>
      <c r="AJ36" s="12" t="str">
        <f>IF(AI36&lt;&gt;"",TEXT(AI36,"YYYY-MM-DD"),"")</f>
        <v/>
      </c>
      <c r="AK36" s="8"/>
      <c r="AL36" s="16"/>
      <c r="AM36" s="16"/>
      <c r="AN36" s="6"/>
      <c r="AO36" s="4"/>
      <c r="AP36" s="4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4"/>
      <c r="BJ36" s="4" t="s">
        <v>148</v>
      </c>
      <c r="BK36" s="7"/>
      <c r="BL36" s="7"/>
    </row>
    <row r="37" spans="1:64">
      <c r="A37" s="4"/>
      <c r="B37" s="4"/>
      <c r="C37" s="4"/>
      <c r="D37" s="5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13" t="str">
        <f>IF(O37&lt;&gt;"",TEXT(O37,"YYYY-MM"),"")</f>
        <v/>
      </c>
      <c r="Q37" s="4"/>
      <c r="R37" s="4"/>
      <c r="S37" s="4"/>
      <c r="T37" s="5"/>
      <c r="U37" s="5"/>
      <c r="V37" s="5"/>
      <c r="W37" s="5"/>
      <c r="X37" s="5"/>
      <c r="Y37" s="5"/>
      <c r="Z37" s="15"/>
      <c r="AA37" s="13" t="str">
        <f>IF(Z37&lt;&gt;"",TEXT(Z37,"YYYY-MM-DD"),"")</f>
        <v/>
      </c>
      <c r="AB37" s="15"/>
      <c r="AC37" s="13" t="str">
        <f>IF(AB37&lt;&gt;"",TEXT(AB37,"YYYY-MM-DD"),"")</f>
        <v/>
      </c>
      <c r="AD37" s="15"/>
      <c r="AE37" s="13" t="str">
        <f>IF(AD37&lt;&gt;"",TEXT(AD37,"YYYY-MM-DD"),"")</f>
        <v/>
      </c>
      <c r="AF37" s="4"/>
      <c r="AG37" s="13" t="str">
        <f>IF(AF37&lt;&gt;"",TEXT(AF37,"YYYY-MM"),"")</f>
        <v/>
      </c>
      <c r="AH37" s="7"/>
      <c r="AI37" s="8"/>
      <c r="AJ37" s="12" t="str">
        <f>IF(AI37&lt;&gt;"",TEXT(AI37,"YYYY-MM-DD"),"")</f>
        <v/>
      </c>
      <c r="AK37" s="8"/>
      <c r="AL37" s="16"/>
      <c r="AM37" s="16"/>
      <c r="AN37" s="6"/>
      <c r="AO37" s="4"/>
      <c r="AP37" s="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4"/>
      <c r="BJ37" s="4" t="s">
        <v>148</v>
      </c>
      <c r="BK37" s="7"/>
      <c r="BL37" s="7"/>
    </row>
    <row r="38" spans="1:64">
      <c r="A38" s="4"/>
      <c r="B38" s="4"/>
      <c r="C38" s="4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13" t="str">
        <f>IF(O38&lt;&gt;"",TEXT(O38,"YYYY-MM"),"")</f>
        <v/>
      </c>
      <c r="Q38" s="4"/>
      <c r="R38" s="4"/>
      <c r="S38" s="4"/>
      <c r="T38" s="5"/>
      <c r="U38" s="5"/>
      <c r="V38" s="5"/>
      <c r="W38" s="5"/>
      <c r="X38" s="5"/>
      <c r="Y38" s="5"/>
      <c r="Z38" s="15"/>
      <c r="AA38" s="13" t="str">
        <f>IF(Z38&lt;&gt;"",TEXT(Z38,"YYYY-MM-DD"),"")</f>
        <v/>
      </c>
      <c r="AB38" s="15"/>
      <c r="AC38" s="13" t="str">
        <f>IF(AB38&lt;&gt;"",TEXT(AB38,"YYYY-MM-DD"),"")</f>
        <v/>
      </c>
      <c r="AD38" s="15"/>
      <c r="AE38" s="13" t="str">
        <f>IF(AD38&lt;&gt;"",TEXT(AD38,"YYYY-MM-DD"),"")</f>
        <v/>
      </c>
      <c r="AF38" s="4"/>
      <c r="AG38" s="13" t="str">
        <f>IF(AF38&lt;&gt;"",TEXT(AF38,"YYYY-MM"),"")</f>
        <v/>
      </c>
      <c r="AH38" s="7"/>
      <c r="AI38" s="8"/>
      <c r="AJ38" s="12" t="str">
        <f>IF(AI38&lt;&gt;"",TEXT(AI38,"YYYY-MM-DD"),"")</f>
        <v/>
      </c>
      <c r="AK38" s="8"/>
      <c r="AL38" s="16"/>
      <c r="AM38" s="16"/>
      <c r="AN38" s="6"/>
      <c r="AO38" s="4"/>
      <c r="AP38" s="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4"/>
      <c r="BJ38" s="4" t="s">
        <v>148</v>
      </c>
      <c r="BK38" s="7"/>
      <c r="BL38" s="7"/>
    </row>
    <row r="39" spans="1:64">
      <c r="A39" s="4"/>
      <c r="B39" s="4"/>
      <c r="C39" s="4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13" t="str">
        <f>IF(O39&lt;&gt;"",TEXT(O39,"YYYY-MM"),"")</f>
        <v/>
      </c>
      <c r="Q39" s="4"/>
      <c r="R39" s="4"/>
      <c r="S39" s="4"/>
      <c r="T39" s="5"/>
      <c r="U39" s="5"/>
      <c r="V39" s="5"/>
      <c r="W39" s="5"/>
      <c r="X39" s="5"/>
      <c r="Y39" s="5"/>
      <c r="Z39" s="15"/>
      <c r="AA39" s="13" t="str">
        <f>IF(Z39&lt;&gt;"",TEXT(Z39,"YYYY-MM-DD"),"")</f>
        <v/>
      </c>
      <c r="AB39" s="15"/>
      <c r="AC39" s="13" t="str">
        <f>IF(AB39&lt;&gt;"",TEXT(AB39,"YYYY-MM-DD"),"")</f>
        <v/>
      </c>
      <c r="AD39" s="15"/>
      <c r="AE39" s="13" t="str">
        <f>IF(AD39&lt;&gt;"",TEXT(AD39,"YYYY-MM-DD"),"")</f>
        <v/>
      </c>
      <c r="AF39" s="4"/>
      <c r="AG39" s="13" t="str">
        <f>IF(AF39&lt;&gt;"",TEXT(AF39,"YYYY-MM"),"")</f>
        <v/>
      </c>
      <c r="AH39" s="7"/>
      <c r="AI39" s="8"/>
      <c r="AJ39" s="12" t="str">
        <f>IF(AI39&lt;&gt;"",TEXT(AI39,"YYYY-MM-DD"),"")</f>
        <v/>
      </c>
      <c r="AK39" s="8"/>
      <c r="AL39" s="16"/>
      <c r="AM39" s="16"/>
      <c r="AN39" s="6"/>
      <c r="AO39" s="4"/>
      <c r="AP39" s="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4"/>
      <c r="BJ39" s="4" t="s">
        <v>148</v>
      </c>
      <c r="BK39" s="7"/>
      <c r="BL39" s="7"/>
    </row>
    <row r="40" spans="1:64">
      <c r="A40" s="4"/>
      <c r="B40" s="4"/>
      <c r="C40" s="4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13" t="str">
        <f>IF(O40&lt;&gt;"",TEXT(O40,"YYYY-MM"),"")</f>
        <v/>
      </c>
      <c r="Q40" s="4"/>
      <c r="R40" s="4"/>
      <c r="S40" s="4"/>
      <c r="T40" s="5"/>
      <c r="U40" s="5"/>
      <c r="V40" s="5"/>
      <c r="W40" s="5"/>
      <c r="X40" s="5"/>
      <c r="Y40" s="5"/>
      <c r="Z40" s="15"/>
      <c r="AA40" s="13" t="str">
        <f>IF(Z40&lt;&gt;"",TEXT(Z40,"YYYY-MM-DD"),"")</f>
        <v/>
      </c>
      <c r="AB40" s="15"/>
      <c r="AC40" s="13" t="str">
        <f>IF(AB40&lt;&gt;"",TEXT(AB40,"YYYY-MM-DD"),"")</f>
        <v/>
      </c>
      <c r="AD40" s="15"/>
      <c r="AE40" s="13" t="str">
        <f>IF(AD40&lt;&gt;"",TEXT(AD40,"YYYY-MM-DD"),"")</f>
        <v/>
      </c>
      <c r="AF40" s="4"/>
      <c r="AG40" s="13" t="str">
        <f>IF(AF40&lt;&gt;"",TEXT(AF40,"YYYY-MM"),"")</f>
        <v/>
      </c>
      <c r="AH40" s="7"/>
      <c r="AI40" s="8"/>
      <c r="AJ40" s="12" t="str">
        <f>IF(AI40&lt;&gt;"",TEXT(AI40,"YYYY-MM-DD"),"")</f>
        <v/>
      </c>
      <c r="AK40" s="8"/>
      <c r="AL40" s="16"/>
      <c r="AM40" s="16"/>
      <c r="AN40" s="6"/>
      <c r="AO40" s="4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4"/>
      <c r="BJ40" s="4" t="s">
        <v>148</v>
      </c>
      <c r="BK40" s="7"/>
      <c r="BL40" s="7"/>
    </row>
    <row r="41" spans="1:64">
      <c r="A41" s="4"/>
      <c r="B41" s="4"/>
      <c r="C41" s="4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13" t="str">
        <f>IF(O41&lt;&gt;"",TEXT(O41,"YYYY-MM"),"")</f>
        <v/>
      </c>
      <c r="Q41" s="4"/>
      <c r="R41" s="4"/>
      <c r="S41" s="4"/>
      <c r="T41" s="5"/>
      <c r="U41" s="5"/>
      <c r="V41" s="5"/>
      <c r="W41" s="5"/>
      <c r="X41" s="5"/>
      <c r="Y41" s="5"/>
      <c r="Z41" s="15"/>
      <c r="AA41" s="13" t="str">
        <f>IF(Z41&lt;&gt;"",TEXT(Z41,"YYYY-MM-DD"),"")</f>
        <v/>
      </c>
      <c r="AB41" s="15"/>
      <c r="AC41" s="13" t="str">
        <f>IF(AB41&lt;&gt;"",TEXT(AB41,"YYYY-MM-DD"),"")</f>
        <v/>
      </c>
      <c r="AD41" s="15"/>
      <c r="AE41" s="13" t="str">
        <f>IF(AD41&lt;&gt;"",TEXT(AD41,"YYYY-MM-DD"),"")</f>
        <v/>
      </c>
      <c r="AF41" s="4"/>
      <c r="AG41" s="13" t="str">
        <f>IF(AF41&lt;&gt;"",TEXT(AF41,"YYYY-MM"),"")</f>
        <v/>
      </c>
      <c r="AH41" s="7"/>
      <c r="AI41" s="8"/>
      <c r="AJ41" s="12" t="str">
        <f>IF(AI41&lt;&gt;"",TEXT(AI41,"YYYY-MM-DD"),"")</f>
        <v/>
      </c>
      <c r="AK41" s="8"/>
      <c r="AL41" s="16"/>
      <c r="AM41" s="16"/>
      <c r="AN41" s="6"/>
      <c r="AO41" s="4"/>
      <c r="AP41" s="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4"/>
      <c r="BJ41" s="4" t="s">
        <v>148</v>
      </c>
      <c r="BK41" s="7"/>
      <c r="BL41" s="7"/>
    </row>
    <row r="42" spans="1:64">
      <c r="A42" s="4"/>
      <c r="B42" s="4"/>
      <c r="C42" s="4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13" t="str">
        <f>IF(O42&lt;&gt;"",TEXT(O42,"YYYY-MM"),"")</f>
        <v/>
      </c>
      <c r="Q42" s="4"/>
      <c r="R42" s="4"/>
      <c r="S42" s="4"/>
      <c r="T42" s="5"/>
      <c r="U42" s="5"/>
      <c r="V42" s="5"/>
      <c r="W42" s="5"/>
      <c r="X42" s="5"/>
      <c r="Y42" s="5"/>
      <c r="Z42" s="15"/>
      <c r="AA42" s="13" t="str">
        <f>IF(Z42&lt;&gt;"",TEXT(Z42,"YYYY-MM-DD"),"")</f>
        <v/>
      </c>
      <c r="AB42" s="15"/>
      <c r="AC42" s="13" t="str">
        <f>IF(AB42&lt;&gt;"",TEXT(AB42,"YYYY-MM-DD"),"")</f>
        <v/>
      </c>
      <c r="AD42" s="15"/>
      <c r="AE42" s="13" t="str">
        <f>IF(AD42&lt;&gt;"",TEXT(AD42,"YYYY-MM-DD"),"")</f>
        <v/>
      </c>
      <c r="AF42" s="4"/>
      <c r="AG42" s="13" t="str">
        <f>IF(AF42&lt;&gt;"",TEXT(AF42,"YYYY-MM"),"")</f>
        <v/>
      </c>
      <c r="AH42" s="7"/>
      <c r="AI42" s="8"/>
      <c r="AJ42" s="12" t="str">
        <f>IF(AI42&lt;&gt;"",TEXT(AI42,"YYYY-MM-DD"),"")</f>
        <v/>
      </c>
      <c r="AK42" s="8"/>
      <c r="AL42" s="16"/>
      <c r="AM42" s="16"/>
      <c r="AN42" s="6"/>
      <c r="AO42" s="4"/>
      <c r="AP42" s="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4"/>
      <c r="BJ42" s="4" t="s">
        <v>148</v>
      </c>
      <c r="BK42" s="7"/>
      <c r="BL42" s="7"/>
    </row>
    <row r="43" spans="1:64">
      <c r="A43" s="4"/>
      <c r="B43" s="4"/>
      <c r="C43" s="4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13" t="str">
        <f>IF(O43&lt;&gt;"",TEXT(O43,"YYYY-MM"),"")</f>
        <v/>
      </c>
      <c r="Q43" s="4"/>
      <c r="R43" s="4"/>
      <c r="S43" s="4"/>
      <c r="T43" s="5"/>
      <c r="U43" s="5"/>
      <c r="V43" s="5"/>
      <c r="W43" s="5"/>
      <c r="X43" s="5"/>
      <c r="Y43" s="5"/>
      <c r="Z43" s="15"/>
      <c r="AA43" s="13" t="str">
        <f>IF(Z43&lt;&gt;"",TEXT(Z43,"YYYY-MM-DD"),"")</f>
        <v/>
      </c>
      <c r="AB43" s="15"/>
      <c r="AC43" s="13" t="str">
        <f>IF(AB43&lt;&gt;"",TEXT(AB43,"YYYY-MM-DD"),"")</f>
        <v/>
      </c>
      <c r="AD43" s="15"/>
      <c r="AE43" s="13" t="str">
        <f>IF(AD43&lt;&gt;"",TEXT(AD43,"YYYY-MM-DD"),"")</f>
        <v/>
      </c>
      <c r="AF43" s="4"/>
      <c r="AG43" s="13" t="str">
        <f>IF(AF43&lt;&gt;"",TEXT(AF43,"YYYY-MM"),"")</f>
        <v/>
      </c>
      <c r="AH43" s="7"/>
      <c r="AI43" s="8"/>
      <c r="AJ43" s="12" t="str">
        <f>IF(AI43&lt;&gt;"",TEXT(AI43,"YYYY-MM-DD"),"")</f>
        <v/>
      </c>
      <c r="AK43" s="8"/>
      <c r="AL43" s="16"/>
      <c r="AM43" s="16"/>
      <c r="AN43" s="6"/>
      <c r="AO43" s="4"/>
      <c r="AP43" s="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4"/>
      <c r="BJ43" s="4" t="s">
        <v>148</v>
      </c>
      <c r="BK43" s="7"/>
      <c r="BL43" s="7"/>
    </row>
    <row r="44" spans="1:64">
      <c r="A44" s="4"/>
      <c r="B44" s="4"/>
      <c r="C44" s="4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13" t="str">
        <f>IF(O44&lt;&gt;"",TEXT(O44,"YYYY-MM"),"")</f>
        <v/>
      </c>
      <c r="Q44" s="4"/>
      <c r="R44" s="4"/>
      <c r="S44" s="4"/>
      <c r="T44" s="5"/>
      <c r="U44" s="5"/>
      <c r="V44" s="5"/>
      <c r="W44" s="5"/>
      <c r="X44" s="5"/>
      <c r="Y44" s="5"/>
      <c r="Z44" s="15"/>
      <c r="AA44" s="13" t="str">
        <f>IF(Z44&lt;&gt;"",TEXT(Z44,"YYYY-MM-DD"),"")</f>
        <v/>
      </c>
      <c r="AB44" s="15"/>
      <c r="AC44" s="13" t="str">
        <f>IF(AB44&lt;&gt;"",TEXT(AB44,"YYYY-MM-DD"),"")</f>
        <v/>
      </c>
      <c r="AD44" s="15"/>
      <c r="AE44" s="13" t="str">
        <f>IF(AD44&lt;&gt;"",TEXT(AD44,"YYYY-MM-DD"),"")</f>
        <v/>
      </c>
      <c r="AF44" s="4"/>
      <c r="AG44" s="13" t="str">
        <f>IF(AF44&lt;&gt;"",TEXT(AF44,"YYYY-MM"),"")</f>
        <v/>
      </c>
      <c r="AH44" s="7"/>
      <c r="AI44" s="8"/>
      <c r="AJ44" s="12" t="str">
        <f>IF(AI44&lt;&gt;"",TEXT(AI44,"YYYY-MM-DD"),"")</f>
        <v/>
      </c>
      <c r="AK44" s="8"/>
      <c r="AL44" s="16"/>
      <c r="AM44" s="16"/>
      <c r="AN44" s="6"/>
      <c r="AO44" s="4"/>
      <c r="AP44" s="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4"/>
      <c r="BJ44" s="4" t="s">
        <v>148</v>
      </c>
      <c r="BK44" s="7"/>
      <c r="BL44" s="7"/>
    </row>
    <row r="45" spans="1:64">
      <c r="A45" s="4"/>
      <c r="B45" s="4"/>
      <c r="C45" s="4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13" t="str">
        <f>IF(O45&lt;&gt;"",TEXT(O45,"YYYY-MM"),"")</f>
        <v/>
      </c>
      <c r="Q45" s="4"/>
      <c r="R45" s="4"/>
      <c r="S45" s="4"/>
      <c r="T45" s="5"/>
      <c r="U45" s="5"/>
      <c r="V45" s="5"/>
      <c r="W45" s="5"/>
      <c r="X45" s="5"/>
      <c r="Y45" s="5"/>
      <c r="Z45" s="15"/>
      <c r="AA45" s="13" t="str">
        <f>IF(Z45&lt;&gt;"",TEXT(Z45,"YYYY-MM-DD"),"")</f>
        <v/>
      </c>
      <c r="AB45" s="15"/>
      <c r="AC45" s="13" t="str">
        <f>IF(AB45&lt;&gt;"",TEXT(AB45,"YYYY-MM-DD"),"")</f>
        <v/>
      </c>
      <c r="AD45" s="15"/>
      <c r="AE45" s="13" t="str">
        <f>IF(AD45&lt;&gt;"",TEXT(AD45,"YYYY-MM-DD"),"")</f>
        <v/>
      </c>
      <c r="AF45" s="4"/>
      <c r="AG45" s="13" t="str">
        <f>IF(AF45&lt;&gt;"",TEXT(AF45,"YYYY-MM"),"")</f>
        <v/>
      </c>
      <c r="AH45" s="7"/>
      <c r="AI45" s="8"/>
      <c r="AJ45" s="12" t="str">
        <f>IF(AI45&lt;&gt;"",TEXT(AI45,"YYYY-MM-DD"),"")</f>
        <v/>
      </c>
      <c r="AK45" s="8"/>
      <c r="AL45" s="16"/>
      <c r="AM45" s="16"/>
      <c r="AN45" s="6"/>
      <c r="AO45" s="4"/>
      <c r="AP45" s="4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4"/>
      <c r="BJ45" s="4" t="s">
        <v>148</v>
      </c>
      <c r="BK45" s="7"/>
      <c r="BL45" s="7"/>
    </row>
    <row r="46" spans="1:64">
      <c r="A46" s="4"/>
      <c r="B46" s="4"/>
      <c r="C46" s="4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13" t="str">
        <f>IF(O46&lt;&gt;"",TEXT(O46,"YYYY-MM"),"")</f>
        <v/>
      </c>
      <c r="Q46" s="4"/>
      <c r="R46" s="4"/>
      <c r="S46" s="4"/>
      <c r="T46" s="5"/>
      <c r="U46" s="5"/>
      <c r="V46" s="5"/>
      <c r="W46" s="5"/>
      <c r="X46" s="5"/>
      <c r="Y46" s="5"/>
      <c r="Z46" s="15"/>
      <c r="AA46" s="13" t="str">
        <f>IF(Z46&lt;&gt;"",TEXT(Z46,"YYYY-MM-DD"),"")</f>
        <v/>
      </c>
      <c r="AB46" s="15"/>
      <c r="AC46" s="13" t="str">
        <f>IF(AB46&lt;&gt;"",TEXT(AB46,"YYYY-MM-DD"),"")</f>
        <v/>
      </c>
      <c r="AD46" s="15"/>
      <c r="AE46" s="13" t="str">
        <f>IF(AD46&lt;&gt;"",TEXT(AD46,"YYYY-MM-DD"),"")</f>
        <v/>
      </c>
      <c r="AF46" s="4"/>
      <c r="AG46" s="13" t="str">
        <f>IF(AF46&lt;&gt;"",TEXT(AF46,"YYYY-MM"),"")</f>
        <v/>
      </c>
      <c r="AH46" s="7"/>
      <c r="AI46" s="8"/>
      <c r="AJ46" s="12" t="str">
        <f>IF(AI46&lt;&gt;"",TEXT(AI46,"YYYY-MM-DD"),"")</f>
        <v/>
      </c>
      <c r="AK46" s="8"/>
      <c r="AL46" s="16"/>
      <c r="AM46" s="16"/>
      <c r="AN46" s="6"/>
      <c r="AO46" s="4"/>
      <c r="AP46" s="4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4"/>
      <c r="BJ46" s="4" t="s">
        <v>148</v>
      </c>
      <c r="BK46" s="7"/>
      <c r="BL46" s="7"/>
    </row>
    <row r="47" spans="1:64">
      <c r="A47" s="4"/>
      <c r="B47" s="4"/>
      <c r="C47" s="4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13" t="str">
        <f>IF(O47&lt;&gt;"",TEXT(O47,"YYYY-MM"),"")</f>
        <v/>
      </c>
      <c r="Q47" s="4"/>
      <c r="R47" s="4"/>
      <c r="S47" s="4"/>
      <c r="T47" s="5"/>
      <c r="U47" s="5"/>
      <c r="V47" s="5"/>
      <c r="W47" s="5"/>
      <c r="X47" s="5"/>
      <c r="Y47" s="5"/>
      <c r="Z47" s="15"/>
      <c r="AA47" s="13" t="str">
        <f>IF(Z47&lt;&gt;"",TEXT(Z47,"YYYY-MM-DD"),"")</f>
        <v/>
      </c>
      <c r="AB47" s="15"/>
      <c r="AC47" s="13" t="str">
        <f>IF(AB47&lt;&gt;"",TEXT(AB47,"YYYY-MM-DD"),"")</f>
        <v/>
      </c>
      <c r="AD47" s="15"/>
      <c r="AE47" s="13" t="str">
        <f>IF(AD47&lt;&gt;"",TEXT(AD47,"YYYY-MM-DD"),"")</f>
        <v/>
      </c>
      <c r="AF47" s="4"/>
      <c r="AG47" s="13" t="str">
        <f>IF(AF47&lt;&gt;"",TEXT(AF47,"YYYY-MM"),"")</f>
        <v/>
      </c>
      <c r="AH47" s="7"/>
      <c r="AI47" s="8"/>
      <c r="AJ47" s="12" t="str">
        <f>IF(AI47&lt;&gt;"",TEXT(AI47,"YYYY-MM-DD"),"")</f>
        <v/>
      </c>
      <c r="AK47" s="8"/>
      <c r="AL47" s="16"/>
      <c r="AM47" s="16"/>
      <c r="AN47" s="6"/>
      <c r="AO47" s="4"/>
      <c r="AP47" s="4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4"/>
      <c r="BJ47" s="4" t="s">
        <v>148</v>
      </c>
      <c r="BK47" s="7"/>
      <c r="BL47" s="7"/>
    </row>
    <row r="48" spans="1:64">
      <c r="A48" s="4"/>
      <c r="B48" s="4"/>
      <c r="C48" s="4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13" t="str">
        <f>IF(O48&lt;&gt;"",TEXT(O48,"YYYY-MM"),"")</f>
        <v/>
      </c>
      <c r="Q48" s="4"/>
      <c r="R48" s="4"/>
      <c r="S48" s="4"/>
      <c r="T48" s="5"/>
      <c r="U48" s="5"/>
      <c r="V48" s="5"/>
      <c r="W48" s="5"/>
      <c r="X48" s="5"/>
      <c r="Y48" s="5"/>
      <c r="Z48" s="15"/>
      <c r="AA48" s="13" t="str">
        <f>IF(Z48&lt;&gt;"",TEXT(Z48,"YYYY-MM-DD"),"")</f>
        <v/>
      </c>
      <c r="AB48" s="15"/>
      <c r="AC48" s="13" t="str">
        <f>IF(AB48&lt;&gt;"",TEXT(AB48,"YYYY-MM-DD"),"")</f>
        <v/>
      </c>
      <c r="AD48" s="15"/>
      <c r="AE48" s="13" t="str">
        <f>IF(AD48&lt;&gt;"",TEXT(AD48,"YYYY-MM-DD"),"")</f>
        <v/>
      </c>
      <c r="AF48" s="4"/>
      <c r="AG48" s="13" t="str">
        <f>IF(AF48&lt;&gt;"",TEXT(AF48,"YYYY-MM"),"")</f>
        <v/>
      </c>
      <c r="AH48" s="7"/>
      <c r="AI48" s="8"/>
      <c r="AJ48" s="12" t="str">
        <f>IF(AI48&lt;&gt;"",TEXT(AI48,"YYYY-MM-DD"),"")</f>
        <v/>
      </c>
      <c r="AK48" s="8"/>
      <c r="AL48" s="16"/>
      <c r="AM48" s="16"/>
      <c r="AN48" s="6"/>
      <c r="AO48" s="4"/>
      <c r="AP48" s="4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4"/>
      <c r="BJ48" s="4" t="s">
        <v>148</v>
      </c>
      <c r="BK48" s="7"/>
      <c r="BL48" s="7"/>
    </row>
    <row r="49" spans="1:64">
      <c r="A49" s="4"/>
      <c r="B49" s="4"/>
      <c r="C49" s="4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13" t="str">
        <f>IF(O49&lt;&gt;"",TEXT(O49,"YYYY-MM"),"")</f>
        <v/>
      </c>
      <c r="Q49" s="4"/>
      <c r="R49" s="4"/>
      <c r="S49" s="4"/>
      <c r="T49" s="5"/>
      <c r="U49" s="5"/>
      <c r="V49" s="5"/>
      <c r="W49" s="5"/>
      <c r="X49" s="5"/>
      <c r="Y49" s="5"/>
      <c r="Z49" s="15"/>
      <c r="AA49" s="13" t="str">
        <f>IF(Z49&lt;&gt;"",TEXT(Z49,"YYYY-MM-DD"),"")</f>
        <v/>
      </c>
      <c r="AB49" s="15"/>
      <c r="AC49" s="13" t="str">
        <f>IF(AB49&lt;&gt;"",TEXT(AB49,"YYYY-MM-DD"),"")</f>
        <v/>
      </c>
      <c r="AD49" s="15"/>
      <c r="AE49" s="13" t="str">
        <f>IF(AD49&lt;&gt;"",TEXT(AD49,"YYYY-MM-DD"),"")</f>
        <v/>
      </c>
      <c r="AF49" s="4"/>
      <c r="AG49" s="13" t="str">
        <f>IF(AF49&lt;&gt;"",TEXT(AF49,"YYYY-MM"),"")</f>
        <v/>
      </c>
      <c r="AH49" s="7"/>
      <c r="AI49" s="8"/>
      <c r="AJ49" s="12" t="str">
        <f>IF(AI49&lt;&gt;"",TEXT(AI49,"YYYY-MM-DD"),"")</f>
        <v/>
      </c>
      <c r="AK49" s="8"/>
      <c r="AL49" s="16"/>
      <c r="AM49" s="16"/>
      <c r="AN49" s="6"/>
      <c r="AO49" s="4"/>
      <c r="AP49" s="4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4"/>
      <c r="BJ49" s="4" t="s">
        <v>148</v>
      </c>
      <c r="BK49" s="7"/>
      <c r="BL49" s="7"/>
    </row>
    <row r="50" spans="1:64">
      <c r="A50" s="4"/>
      <c r="B50" s="4"/>
      <c r="C50" s="4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13" t="str">
        <f>IF(O50&lt;&gt;"",TEXT(O50,"YYYY-MM"),"")</f>
        <v/>
      </c>
      <c r="Q50" s="4"/>
      <c r="R50" s="4"/>
      <c r="S50" s="4"/>
      <c r="T50" s="5"/>
      <c r="U50" s="5"/>
      <c r="V50" s="5"/>
      <c r="W50" s="5"/>
      <c r="X50" s="5"/>
      <c r="Y50" s="5"/>
      <c r="Z50" s="15"/>
      <c r="AA50" s="13" t="str">
        <f>IF(Z50&lt;&gt;"",TEXT(Z50,"YYYY-MM-DD"),"")</f>
        <v/>
      </c>
      <c r="AB50" s="15"/>
      <c r="AC50" s="13" t="str">
        <f>IF(AB50&lt;&gt;"",TEXT(AB50,"YYYY-MM-DD"),"")</f>
        <v/>
      </c>
      <c r="AD50" s="15"/>
      <c r="AE50" s="13" t="str">
        <f>IF(AD50&lt;&gt;"",TEXT(AD50,"YYYY-MM-DD"),"")</f>
        <v/>
      </c>
      <c r="AF50" s="4"/>
      <c r="AG50" s="13" t="str">
        <f>IF(AF50&lt;&gt;"",TEXT(AF50,"YYYY-MM"),"")</f>
        <v/>
      </c>
      <c r="AH50" s="7"/>
      <c r="AI50" s="8"/>
      <c r="AJ50" s="12" t="str">
        <f>IF(AI50&lt;&gt;"",TEXT(AI50,"YYYY-MM-DD"),"")</f>
        <v/>
      </c>
      <c r="AK50" s="8"/>
      <c r="AL50" s="16"/>
      <c r="AM50" s="16"/>
      <c r="AN50" s="6"/>
      <c r="AO50" s="4"/>
      <c r="AP50" s="4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4"/>
      <c r="BJ50" s="4" t="s">
        <v>148</v>
      </c>
      <c r="BK50" s="7"/>
      <c r="BL50" s="7"/>
    </row>
    <row r="51" spans="1:64">
      <c r="A51" s="4"/>
      <c r="B51" s="4"/>
      <c r="C51" s="4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13" t="str">
        <f>IF(O51&lt;&gt;"",TEXT(O51,"YYYY-MM"),"")</f>
        <v/>
      </c>
      <c r="Q51" s="4"/>
      <c r="R51" s="4"/>
      <c r="S51" s="4"/>
      <c r="T51" s="5"/>
      <c r="U51" s="5"/>
      <c r="V51" s="5"/>
      <c r="W51" s="5"/>
      <c r="X51" s="5"/>
      <c r="Y51" s="5"/>
      <c r="Z51" s="15"/>
      <c r="AA51" s="13" t="str">
        <f>IF(Z51&lt;&gt;"",TEXT(Z51,"YYYY-MM-DD"),"")</f>
        <v/>
      </c>
      <c r="AB51" s="15"/>
      <c r="AC51" s="13" t="str">
        <f>IF(AB51&lt;&gt;"",TEXT(AB51,"YYYY-MM-DD"),"")</f>
        <v/>
      </c>
      <c r="AD51" s="15"/>
      <c r="AE51" s="13" t="str">
        <f>IF(AD51&lt;&gt;"",TEXT(AD51,"YYYY-MM-DD"),"")</f>
        <v/>
      </c>
      <c r="AF51" s="4"/>
      <c r="AG51" s="13" t="str">
        <f>IF(AF51&lt;&gt;"",TEXT(AF51,"YYYY-MM"),"")</f>
        <v/>
      </c>
      <c r="AH51" s="7"/>
      <c r="AI51" s="8"/>
      <c r="AJ51" s="12" t="str">
        <f>IF(AI51&lt;&gt;"",TEXT(AI51,"YYYY-MM-DD"),"")</f>
        <v/>
      </c>
      <c r="AK51" s="8"/>
      <c r="AL51" s="16"/>
      <c r="AM51" s="16"/>
      <c r="AN51" s="6"/>
      <c r="AO51" s="4"/>
      <c r="AP51" s="4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4"/>
      <c r="BJ51" s="4" t="s">
        <v>148</v>
      </c>
      <c r="BK51" s="7"/>
      <c r="BL51" s="7"/>
    </row>
    <row r="52" spans="1:64">
      <c r="A52" s="4"/>
      <c r="B52" s="4"/>
      <c r="C52" s="4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13" t="str">
        <f>IF(O52&lt;&gt;"",TEXT(O52,"YYYY-MM"),"")</f>
        <v/>
      </c>
      <c r="Q52" s="4"/>
      <c r="R52" s="4"/>
      <c r="S52" s="4"/>
      <c r="T52" s="5"/>
      <c r="U52" s="5"/>
      <c r="V52" s="5"/>
      <c r="W52" s="5"/>
      <c r="X52" s="5"/>
      <c r="Y52" s="5"/>
      <c r="Z52" s="15"/>
      <c r="AA52" s="13" t="str">
        <f>IF(Z52&lt;&gt;"",TEXT(Z52,"YYYY-MM-DD"),"")</f>
        <v/>
      </c>
      <c r="AB52" s="15"/>
      <c r="AC52" s="13" t="str">
        <f>IF(AB52&lt;&gt;"",TEXT(AB52,"YYYY-MM-DD"),"")</f>
        <v/>
      </c>
      <c r="AD52" s="15"/>
      <c r="AE52" s="13" t="str">
        <f>IF(AD52&lt;&gt;"",TEXT(AD52,"YYYY-MM-DD"),"")</f>
        <v/>
      </c>
      <c r="AF52" s="4"/>
      <c r="AG52" s="13" t="str">
        <f>IF(AF52&lt;&gt;"",TEXT(AF52,"YYYY-MM"),"")</f>
        <v/>
      </c>
      <c r="AH52" s="7"/>
      <c r="AI52" s="8"/>
      <c r="AJ52" s="12" t="str">
        <f>IF(AI52&lt;&gt;"",TEXT(AI52,"YYYY-MM-DD"),"")</f>
        <v/>
      </c>
      <c r="AK52" s="8"/>
      <c r="AL52" s="16"/>
      <c r="AM52" s="16"/>
      <c r="AN52" s="6"/>
      <c r="AO52" s="4"/>
      <c r="AP52" s="4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4"/>
      <c r="BJ52" s="4" t="s">
        <v>148</v>
      </c>
      <c r="BK52" s="7"/>
      <c r="BL52" s="7"/>
    </row>
    <row r="53" spans="1:64">
      <c r="A53" s="4"/>
      <c r="B53" s="4"/>
      <c r="C53" s="4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13" t="str">
        <f>IF(O53&lt;&gt;"",TEXT(O53,"YYYY-MM"),"")</f>
        <v/>
      </c>
      <c r="Q53" s="4"/>
      <c r="R53" s="4"/>
      <c r="S53" s="4"/>
      <c r="T53" s="5"/>
      <c r="U53" s="5"/>
      <c r="V53" s="5"/>
      <c r="W53" s="5"/>
      <c r="X53" s="5"/>
      <c r="Y53" s="5"/>
      <c r="Z53" s="15"/>
      <c r="AA53" s="13" t="str">
        <f>IF(Z53&lt;&gt;"",TEXT(Z53,"YYYY-MM-DD"),"")</f>
        <v/>
      </c>
      <c r="AB53" s="15"/>
      <c r="AC53" s="13" t="str">
        <f>IF(AB53&lt;&gt;"",TEXT(AB53,"YYYY-MM-DD"),"")</f>
        <v/>
      </c>
      <c r="AD53" s="15"/>
      <c r="AE53" s="13" t="str">
        <f>IF(AD53&lt;&gt;"",TEXT(AD53,"YYYY-MM-DD"),"")</f>
        <v/>
      </c>
      <c r="AF53" s="4"/>
      <c r="AG53" s="13" t="str">
        <f>IF(AF53&lt;&gt;"",TEXT(AF53,"YYYY-MM"),"")</f>
        <v/>
      </c>
      <c r="AH53" s="7"/>
      <c r="AI53" s="8"/>
      <c r="AJ53" s="12" t="str">
        <f>IF(AI53&lt;&gt;"",TEXT(AI53,"YYYY-MM-DD"),"")</f>
        <v/>
      </c>
      <c r="AK53" s="8"/>
      <c r="AL53" s="16"/>
      <c r="AM53" s="16"/>
      <c r="AN53" s="6"/>
      <c r="AO53" s="4"/>
      <c r="AP53" s="4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4"/>
      <c r="BJ53" s="4" t="s">
        <v>148</v>
      </c>
      <c r="BK53" s="7"/>
      <c r="BL53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L1"/>
  </mergeCells>
  <dataValidations count="700">
    <dataValidation type="list" errorStyle="stop" allowBlank="0" showDropDown="0" showInputMessage="1" showErrorMessage="1" errorTitle="Input error" error="Value is not in list." promptTitle="กรุณาเลือก" prompt="01-นาย" sqref="C4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prompt="ชาย" sqref="G4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prompt="N-ไทย" sqref="H4">
      <formula1>"Y-ต่างชาติ,N-ไทย,U-ไม่ระบุ"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prompt="01-พนักงานรายเดือน" sqref="Q4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prompt="ET0001-พนักงานรายเดือน" sqref="R4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prompt="Full-เต็มเดือน" sqref="S4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prompt="1-โอน" sqref="AN4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prompt="B0001" sqref="AO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prompt="KBANK" sqref="AP4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prompt="Y" sqref="BI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5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5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5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5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5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5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5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5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5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6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6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6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6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6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6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6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6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6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7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7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7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7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7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7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7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7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7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8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8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8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8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8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8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8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8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8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9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9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9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9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9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9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9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9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9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0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0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0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0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0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0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0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0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0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1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1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1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1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1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1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1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1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1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2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2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2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2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2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2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2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2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2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3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3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3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3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3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3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3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3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3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4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4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4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4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4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4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4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4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4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5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5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5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5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5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5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5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5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5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6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6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6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6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6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6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6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6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6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7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7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7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7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7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7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7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7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7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8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8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8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8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8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8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8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8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8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19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19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19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19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19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19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19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19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1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19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1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1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1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1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0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0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0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0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0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0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0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0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0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1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1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1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1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1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1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1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1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1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2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2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2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2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2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2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2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2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2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3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3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3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3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3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3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3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3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3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4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4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4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4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4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4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4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4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4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5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5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5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5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5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5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5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5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5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6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6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6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6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6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6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6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6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6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7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7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7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7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7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7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7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7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7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8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8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8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8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8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8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8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8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8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29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29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29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29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29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29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29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29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2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29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2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2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2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2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0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0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0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0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0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0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0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0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0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1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1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1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1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1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1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1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1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1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2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2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2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2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2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2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2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2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2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3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3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3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3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3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3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3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3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3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4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4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4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4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4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4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4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4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4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5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5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5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5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5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5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5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5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5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6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6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6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6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6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6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6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6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6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7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7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7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7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7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7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7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7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7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8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8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8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8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8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8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8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8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8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39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39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39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39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39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39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39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39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3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39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3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3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3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3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0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0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0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0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0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0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0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0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0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1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1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1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1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1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1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1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1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1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2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2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2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2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2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2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2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2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2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3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3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3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3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3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3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3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3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3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4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4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4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4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4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4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4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4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4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4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4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5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5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5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5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5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5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5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5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5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5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5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6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6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6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6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6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6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6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6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6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6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6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7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7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7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7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7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7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7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7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7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7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7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8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8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8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8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8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8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8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8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8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8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8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49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49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49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49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49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49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49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49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4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49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4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49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4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49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50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50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50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50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50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50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50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50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5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50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5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50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5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50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51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51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51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51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51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51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51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51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5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51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5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51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5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51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52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52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52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52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52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52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52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52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5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52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5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52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5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52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C53">
      <formula1>"01-นาย,02-นาง,03-นางสาว"</formula1>
    </dataValidation>
    <dataValidation type="list" errorStyle="stop" allowBlank="0" showDropDown="0" showInputMessage="1" showErrorMessage="1" errorTitle="Input error" error="Value is not in list." promptTitle="กรุณาเลือก" sqref="G53">
      <formula1>"ชาย,หญิง,ไม่ระบุ"</formula1>
    </dataValidation>
    <dataValidation type="list" errorStyle="stop" allowBlank="0" showDropDown="0" showInputMessage="1" showErrorMessage="1" errorTitle="Input error" error="Value is not in list." promptTitle="กรุณาเลือก" sqref="H53">
      <formula1>"Y,N,U"</formula1>
    </dataValidation>
    <dataValidation type="list" errorStyle="stop" allowBlank="0" showDropDown="0" showInputMessage="1" showErrorMessage="1" errorTitle="Input error" error="Value is not in list." promptTitle="กรุณาเลือก" sqref="Q53">
      <formula1>"01-พนักงานรายเดือน,02-พนักงานรายวัน,03-พนักงานพาร์ตไทม์,04-พนักงานเหมาจ่าย"</formula1>
    </dataValidation>
    <dataValidation type="list" errorStyle="stop" allowBlank="0" showDropDown="0" showInputMessage="1" showErrorMessage="1" errorTitle="Input error" error="Value is not in the list." promptTitle="กรุณาเลือก" sqref="R53">
      <formula1>'Dropdown List'!$A$1:$A$12</formula1>
    </dataValidation>
    <dataValidation type="list" errorStyle="stop" allowBlank="0" showDropDown="0" showInputMessage="1" showErrorMessage="1" errorTitle="Input error" error="Value is not in list." promptTitle="กรุณาเลือก" sqref="S53">
      <formula1>"Full-เต็มเดือน,Split-แบ่งงวดจ่าย"</formula1>
    </dataValidation>
    <dataValidation type="list" errorStyle="stop" allowBlank="0" showDropDown="0" showInputMessage="1" showErrorMessage="1" errorTitle="Input error" error="Value is not in list." promptTitle="กรุณาเลือก" sqref="AH53">
      <formula1>"N-ยังทำงานอยู่,Y-ลาออกไปแล้ว"</formula1>
    </dataValidation>
    <dataValidation type="list" errorStyle="stop" allowBlank="0" showDropDown="0" showInputMessage="1" showErrorMessage="1" errorTitle="Input error" error="Value is not in list." promptTitle="กรุณาเลือก" sqref="AN53">
      <formula1>"0-เงินสด,1-โอน,2-เช็ค"</formula1>
    </dataValidation>
    <dataValidation type="list" errorStyle="stop" allowBlank="0" showDropDown="0" showInputMessage="1" showErrorMessage="1" errorTitle="Input error" error="Value is not in list." promptTitle="กรุณาเลือก" sqref="AO5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AP53">
      <formula1>"TTB,BankThai,TISCO,DBS,KKP,KBANK,PromptPay,SMBC,BAY,ISBT,HSBC,MHBK,CIMB,Other,ICBC,BBL,LHBANK,SMEBANK,GHB,KTB,BAAC,GSB,CITI,ACL,MICB,SC,UOB,SCIB,SCB"</formula1>
    </dataValidation>
    <dataValidation type="list" errorStyle="stop" allowBlank="0" showDropDown="0" showInputMessage="1" showErrorMessage="1" errorTitle="Input error" error="Value is not in list." promptTitle="กรุณาเลือก" sqref="BI5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prompt="N" sqref="BJ53">
      <formula1>"Y,N"</formula1>
    </dataValidation>
    <dataValidation type="list" errorStyle="stop" allowBlank="0" showDropDown="0" showInputMessage="1" showErrorMessage="1" errorTitle="Input error" error="Value is not in list." promptTitle="กรุณาเลือก" sqref="BK53">
      <formula1>""</formula1>
    </dataValidation>
    <dataValidation type="list" errorStyle="stop" allowBlank="0" showDropDown="0" showInputMessage="1" showErrorMessage="1" errorTitle="Input error" error="Value is not in list." promptTitle="กรุณาเลือก" sqref="BL53">
      <formula1>""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1">
      <c r="A1" s="9" t="s">
        <v>125</v>
      </c>
    </row>
    <row r="2" spans="1:1">
      <c r="A2" s="9" t="s">
        <v>149</v>
      </c>
    </row>
    <row r="3" spans="1:1">
      <c r="A3" s="9" t="s">
        <v>150</v>
      </c>
    </row>
    <row r="4" spans="1:1">
      <c r="A4" s="9" t="s">
        <v>151</v>
      </c>
    </row>
    <row r="5" spans="1:1">
      <c r="A5" s="9" t="s">
        <v>152</v>
      </c>
    </row>
    <row r="6" spans="1:1">
      <c r="A6" s="9" t="s">
        <v>153</v>
      </c>
    </row>
    <row r="7" spans="1:1">
      <c r="A7" s="9" t="s">
        <v>154</v>
      </c>
    </row>
    <row r="8" spans="1:1">
      <c r="A8" s="9" t="s">
        <v>155</v>
      </c>
    </row>
    <row r="9" spans="1:1">
      <c r="A9" s="9" t="s">
        <v>156</v>
      </c>
    </row>
    <row r="10" spans="1:1">
      <c r="A10" s="9" t="s">
        <v>157</v>
      </c>
    </row>
    <row r="11" spans="1:1">
      <c r="A11" s="9" t="s">
        <v>158</v>
      </c>
    </row>
    <row r="12" spans="1:1">
      <c r="A12" s="9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</vt:lpstr>
      <vt:lpstr>Dropdown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2026-08-25T06:41:20+07:00</dcterms:created>
  <dcterms:modified xsi:type="dcterms:W3CDTF">2026-08-25T06:41:20+07:00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