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53815\IdeaProjects\DTPolicyCreation\TestDataPolicyCreationDT\TestResources\"/>
    </mc:Choice>
  </mc:AlternateContent>
  <xr:revisionPtr revIDLastSave="0" documentId="13_ncr:1_{D9B7A4DA-C783-4C2C-A533-247EE330FB2A}" xr6:coauthVersionLast="47" xr6:coauthVersionMax="47" xr10:uidLastSave="{00000000-0000-0000-0000-000000000000}"/>
  <bookViews>
    <workbookView xWindow="-110" yWindow="-110" windowWidth="19420" windowHeight="11500" xr2:uid="{7CA1EA28-2A8C-4700-813E-5660360C80EA}"/>
  </bookViews>
  <sheets>
    <sheet name="UW Details" sheetId="1" r:id="rId1"/>
    <sheet name="Sheet1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<sst xmlns="http://schemas.openxmlformats.org/spreadsheetml/2006/main" count="334" uniqueCount="135">
  <si>
    <t>Slno.</t>
  </si>
  <si>
    <t>Postcode</t>
  </si>
  <si>
    <t>Policy number</t>
  </si>
  <si>
    <t>Status</t>
  </si>
  <si>
    <t>Please type the account that you want to assign this quote to.</t>
  </si>
  <si>
    <t>Please select the broker user that you want to assign this quote to.</t>
  </si>
  <si>
    <t>Contact Name</t>
  </si>
  <si>
    <t>Contact Phone Number</t>
  </si>
  <si>
    <t>Contact Email Address</t>
  </si>
  <si>
    <t>HOWDENUKBROKERSLI_Test [digital-trading.int.hub.allianz.co.uk]</t>
  </si>
  <si>
    <t>Midhuna</t>
  </si>
  <si>
    <t>abcdef@gmail.com</t>
  </si>
  <si>
    <t>What is the legal trading status of the Insured?</t>
  </si>
  <si>
    <t>Company Registration Number</t>
  </si>
  <si>
    <t>AC234567</t>
  </si>
  <si>
    <t>Please provide the name of the Insured</t>
  </si>
  <si>
    <t>Midhunas Trading</t>
  </si>
  <si>
    <t>SE1 8QH</t>
  </si>
  <si>
    <t>What is the estimated date the business was established?</t>
  </si>
  <si>
    <t>What is the Insured's Estimated Annual Turnover?</t>
  </si>
  <si>
    <t>What is the Insured's business activity?</t>
  </si>
  <si>
    <t>Accountancy</t>
  </si>
  <si>
    <t>Cover Start Date</t>
  </si>
  <si>
    <t>30/12/2025</t>
  </si>
  <si>
    <t>Malu Vineeth</t>
  </si>
  <si>
    <t>09812347564</t>
  </si>
  <si>
    <t>Midhu</t>
  </si>
  <si>
    <t>09812347523</t>
  </si>
  <si>
    <t>acd@gmail.com</t>
  </si>
  <si>
    <t>Sajeev Trading</t>
  </si>
  <si>
    <t>30/01/2026</t>
  </si>
  <si>
    <t>Saanvi</t>
  </si>
  <si>
    <t>09242347523</t>
  </si>
  <si>
    <t>newd@gmail.com</t>
  </si>
  <si>
    <t>AC234569</t>
  </si>
  <si>
    <t>XT234568</t>
  </si>
  <si>
    <t>Saanvi Trading</t>
  </si>
  <si>
    <t>Raswan Rahim</t>
  </si>
  <si>
    <t>Karthika Suresh</t>
  </si>
  <si>
    <t>07000000002</t>
  </si>
  <si>
    <t>Customer02@mail.com</t>
  </si>
  <si>
    <t>07000000003</t>
  </si>
  <si>
    <t>Customer03@mail.com</t>
  </si>
  <si>
    <t>07000000004</t>
  </si>
  <si>
    <t>Customer04@mail.com</t>
  </si>
  <si>
    <t>+447000000001</t>
  </si>
  <si>
    <t>tester300@mail.com</t>
  </si>
  <si>
    <t>Bogdan Carturoiu Broker</t>
  </si>
  <si>
    <t xml:space="preserve"> Mihnea Manole</t>
  </si>
  <si>
    <t xml:space="preserve"> Jeffery Watson (broker)</t>
  </si>
  <si>
    <t xml:space="preserve"> James Bowen</t>
  </si>
  <si>
    <t xml:space="preserve"> Raswan Rahim</t>
  </si>
  <si>
    <t xml:space="preserve"> Ciara Cauneze</t>
  </si>
  <si>
    <t xml:space="preserve"> Shibin Parayi</t>
  </si>
  <si>
    <t xml:space="preserve"> Lakshmypriya Kuttappanchettiaranandalekshmy</t>
  </si>
  <si>
    <t xml:space="preserve"> Sujatha Nair</t>
  </si>
  <si>
    <t xml:space="preserve"> Sree Resmi S</t>
  </si>
  <si>
    <t xml:space="preserve"> Sumiran Majgaonkar</t>
  </si>
  <si>
    <t xml:space="preserve"> Shreya Sanyal</t>
  </si>
  <si>
    <t xml:space="preserve"> Solanki Das</t>
  </si>
  <si>
    <t xml:space="preserve"> Vrushali Choudhary</t>
  </si>
  <si>
    <t xml:space="preserve"> Ajay Tamang</t>
  </si>
  <si>
    <t xml:space="preserve"> Nandanan Nidheesh</t>
  </si>
  <si>
    <t xml:space="preserve"> Megadharshini M</t>
  </si>
  <si>
    <t xml:space="preserve"> Nidheesh Nandanan</t>
  </si>
  <si>
    <t xml:space="preserve"> Sarah King</t>
  </si>
  <si>
    <t xml:space="preserve"> Sarah Test</t>
  </si>
  <si>
    <t xml:space="preserve"> Darshana Bhagit</t>
  </si>
  <si>
    <t xml:space="preserve"> Malu Vineeth</t>
  </si>
  <si>
    <t xml:space="preserve"> Anita Helen Samuel</t>
  </si>
  <si>
    <t xml:space="preserve"> Sriram Venugopal</t>
  </si>
  <si>
    <t xml:space="preserve"> Allis well</t>
  </si>
  <si>
    <t xml:space="preserve"> Karthika Suresh</t>
  </si>
  <si>
    <t xml:space="preserve"> Qamar Hanif</t>
  </si>
  <si>
    <t xml:space="preserve"> sushil chandranbroker</t>
  </si>
  <si>
    <t xml:space="preserve"> niranh dhjk</t>
  </si>
  <si>
    <t xml:space="preserve"> Parvathy Nair</t>
  </si>
  <si>
    <t xml:space="preserve"> Abhirami Rajasree</t>
  </si>
  <si>
    <t xml:space="preserve"> akhilatester</t>
  </si>
  <si>
    <t xml:space="preserve"> Priya Rani</t>
  </si>
  <si>
    <t xml:space="preserve"> Chandna Chandran</t>
  </si>
  <si>
    <t xml:space="preserve"> Malu Avanthika</t>
  </si>
  <si>
    <t xml:space="preserve"> ShibinP Broker</t>
  </si>
  <si>
    <t xml:space="preserve"> BrokerAdmin One SIT</t>
  </si>
  <si>
    <t xml:space="preserve"> Transfer Agent - XXXXXXXXXXXXXXXXXXXXXXXXXXXXXXXX</t>
  </si>
  <si>
    <t>Association</t>
  </si>
  <si>
    <t xml:space="preserve"> Charity</t>
  </si>
  <si>
    <t xml:space="preserve"> Limited Liability Partnership</t>
  </si>
  <si>
    <t xml:space="preserve"> Limited Partnership</t>
  </si>
  <si>
    <t xml:space="preserve"> Partnership</t>
  </si>
  <si>
    <t xml:space="preserve"> Private Limited</t>
  </si>
  <si>
    <t xml:space="preserve"> Private Unlimited</t>
  </si>
  <si>
    <t xml:space="preserve"> Public Limited</t>
  </si>
  <si>
    <t xml:space="preserve"> Sole Proprietor</t>
  </si>
  <si>
    <t xml:space="preserve"> Trust</t>
  </si>
  <si>
    <t>Divya</t>
  </si>
  <si>
    <t>Deepa</t>
  </si>
  <si>
    <t>Haritha</t>
  </si>
  <si>
    <t>Nithya</t>
  </si>
  <si>
    <t>Divyas Trading</t>
  </si>
  <si>
    <t>Deepas Trading</t>
  </si>
  <si>
    <t>Harithas Trading</t>
  </si>
  <si>
    <t>Nithyaas Trading</t>
  </si>
  <si>
    <t>AC234570</t>
  </si>
  <si>
    <t>AC234571</t>
  </si>
  <si>
    <t>WC234572</t>
  </si>
  <si>
    <t>QC234573</t>
  </si>
  <si>
    <t>Access Control &amp; Door Entry System Installation, Service &amp; Repair</t>
  </si>
  <si>
    <t>Access Control Manufacturing</t>
  </si>
  <si>
    <t>Access Control Wholesaling</t>
  </si>
  <si>
    <t>Acoustic Consultancy</t>
  </si>
  <si>
    <t>Acoustic Engineer</t>
  </si>
  <si>
    <t>Actuarial Consultancy</t>
  </si>
  <si>
    <t>Actuary</t>
  </si>
  <si>
    <t>Acupuncture</t>
  </si>
  <si>
    <t>Addressing &amp; Circularising Service</t>
  </si>
  <si>
    <t>Adjuster</t>
  </si>
  <si>
    <t>Administrator</t>
  </si>
  <si>
    <t>Adventure Playground</t>
  </si>
  <si>
    <t>Advertising</t>
  </si>
  <si>
    <t>Advertising Agency</t>
  </si>
  <si>
    <t>QuoteReferenceNum</t>
  </si>
  <si>
    <t>What is the total declared value of Installed Computer Equipment located at this Premises?</t>
  </si>
  <si>
    <t>What is the required single item loss limit for Installed Computer Equipment located at this Premises?</t>
  </si>
  <si>
    <t>8QLNKA</t>
  </si>
  <si>
    <t>BX30089790</t>
  </si>
  <si>
    <t>Success</t>
  </si>
  <si>
    <t>9NZ794</t>
  </si>
  <si>
    <t>BX30089791</t>
  </si>
  <si>
    <t>9CCD6A</t>
  </si>
  <si>
    <t>BX30089825</t>
  </si>
  <si>
    <t>L2DMW8</t>
  </si>
  <si>
    <t>BX30089826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</si>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</sst>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theme="1"/>
      <name val="Arial"/>
      <family val="2"/>
    </font>
    <font>
      <sz val="10"/>
      <color rgb="FF00610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7"/>
      <color theme="1"/>
      <name val="Segoe UI"/>
      <family val="2"/>
    </font>
    <font>
      <sz val="8"/>
      <name val="Arial"/>
      <family val="2"/>
    </font>
    <font>
      <sz val="6"/>
      <color rgb="FF1F1F1F"/>
      <name val="Consolas"/>
      <family val="3"/>
    </font>
    <font>
      <sz val="11"/>
      <color rgb="FF000000"/>
      <name val="Calibri"/>
      <family val="2"/>
    </font>
    <font>
      <sz val="9"/>
      <name val="Aptos Black"/>
      <family val="2"/>
    </font>
    <font>
      <b/>
      <sz val="9.8000000000000007"/>
      <color theme="1"/>
      <name val="Aharoni"/>
      <charset val="177"/>
    </font>
    <font>
      <sz val="9"/>
      <name val="Aharoni"/>
      <charset val="177"/>
    </font>
    <font>
      <sz val="9.8000000000000007"/>
      <name val="Arial"/>
      <family val="2"/>
    </font>
    <font>
      <sz val="9"/>
      <color theme="1"/>
      <name val="Aptos Black"/>
      <family val="2"/>
    </font>
    <font>
      <b/>
      <sz val="8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horizontal="left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4" borderId="1" xfId="1" applyFont="1" applyFill="1" applyBorder="1" applyAlignment="1">
      <alignment horizontal="center" wrapText="1"/>
    </xf>
    <xf numFmtId="0" fontId="10" fillId="4" borderId="1" xfId="1" applyFont="1" applyFill="1" applyBorder="1" applyAlignment="1">
      <alignment horizontal="center" wrapText="1"/>
    </xf>
    <xf numFmtId="0" fontId="9" fillId="4" borderId="1" xfId="0" applyFont="1" applyFill="1" applyBorder="1" applyAlignment="1">
      <alignment vertical="center"/>
    </xf>
    <xf numFmtId="0" fontId="0" fillId="0" borderId="1" xfId="0" applyBorder="1"/>
    <xf numFmtId="0" fontId="4" fillId="0" borderId="1" xfId="0" quotePrefix="1" applyFont="1" applyBorder="1" applyAlignment="1">
      <alignment vertical="center"/>
    </xf>
    <xf numFmtId="0" fontId="3" fillId="0" borderId="1" xfId="2" applyBorder="1"/>
    <xf numFmtId="14" fontId="0" fillId="0" borderId="1" xfId="0" applyNumberFormat="1" applyBorder="1"/>
    <xf numFmtId="0" fontId="12" fillId="5" borderId="1" xfId="0" applyFont="1" applyFill="1" applyBorder="1" applyAlignment="1">
      <alignment horizontal="center" wrapText="1"/>
    </xf>
    <xf numFmtId="0" fontId="12" fillId="5" borderId="1" xfId="0" applyFont="1" applyFill="1" applyBorder="1"/>
    <xf numFmtId="0" fontId="13" fillId="5" borderId="1" xfId="0" applyFont="1" applyFill="1" applyBorder="1"/>
    <xf numFmtId="0" fontId="11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ewd@gmail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acd@gmail.com" TargetMode="External"/><Relationship Id="rId1" Type="http://schemas.openxmlformats.org/officeDocument/2006/relationships/hyperlink" Target="mailto:abcdef@gmail.com" TargetMode="External"/><Relationship Id="rId6" Type="http://schemas.openxmlformats.org/officeDocument/2006/relationships/hyperlink" Target="mailto:tester300@mail.com" TargetMode="External"/><Relationship Id="rId5" Type="http://schemas.openxmlformats.org/officeDocument/2006/relationships/hyperlink" Target="mailto:newd@gmail.com" TargetMode="External"/><Relationship Id="rId4" Type="http://schemas.openxmlformats.org/officeDocument/2006/relationships/hyperlink" Target="mailto:tester300@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newd@gmail.com" TargetMode="External"/><Relationship Id="rId2" Type="http://schemas.openxmlformats.org/officeDocument/2006/relationships/hyperlink" Target="mailto:acd@gmail.com" TargetMode="External"/><Relationship Id="rId1" Type="http://schemas.openxmlformats.org/officeDocument/2006/relationships/hyperlink" Target="mailto:abcdef@gmail.com" TargetMode="External"/><Relationship Id="rId6" Type="http://schemas.openxmlformats.org/officeDocument/2006/relationships/hyperlink" Target="mailto:tester300@mail.com" TargetMode="External"/><Relationship Id="rId5" Type="http://schemas.openxmlformats.org/officeDocument/2006/relationships/hyperlink" Target="mailto:newd@gmail.com" TargetMode="External"/><Relationship Id="rId4" Type="http://schemas.openxmlformats.org/officeDocument/2006/relationships/hyperlink" Target="mailto:tester300@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EB84-351C-4F67-B62A-53DD1314E9CE}">
  <dimension ref="A1:S10"/>
  <sheetViews>
    <sheetView tabSelected="1" topLeftCell="F1" zoomScale="92" zoomScaleNormal="92" workbookViewId="0">
      <selection activeCell="L7" sqref="A1:S10"/>
    </sheetView>
  </sheetViews>
  <sheetFormatPr defaultRowHeight="12.5" x14ac:dyDescent="0.25"/>
  <cols>
    <col min="1" max="1" width="5.81640625" customWidth="1"/>
    <col min="2" max="2" width="16" customWidth="1"/>
    <col min="3" max="3" width="16.36328125" customWidth="1"/>
    <col min="5" max="5" width="12.08984375" bestFit="1" customWidth="1"/>
    <col min="6" max="6" width="22" customWidth="1"/>
    <col min="7" max="7" width="17.453125" customWidth="1"/>
    <col min="8" max="8" width="14" customWidth="1"/>
    <col min="9" max="9" width="14.1796875" customWidth="1"/>
    <col min="10" max="10" width="9.36328125" customWidth="1"/>
    <col min="11" max="12" width="9" customWidth="1"/>
    <col min="13" max="13" width="17.54296875" customWidth="1"/>
    <col min="18" max="18" width="23.26953125" customWidth="1"/>
  </cols>
  <sheetData>
    <row r="1" spans="1:19" s="1" customFormat="1" ht="13" x14ac:dyDescent="0.3">
      <c r="A1" s="13" t="s">
        <v>0</v>
      </c>
      <c r="B1" s="14" t="s">
        <v>4</v>
      </c>
      <c r="C1" s="14" t="s">
        <v>5</v>
      </c>
      <c r="D1" s="14" t="s">
        <v>6</v>
      </c>
      <c r="E1" s="14" t="s">
        <v>7</v>
      </c>
      <c r="F1" s="14" t="s">
        <v>8</v>
      </c>
      <c r="G1" s="14" t="s">
        <v>12</v>
      </c>
      <c r="H1" s="14" t="s">
        <v>13</v>
      </c>
      <c r="I1" s="14" t="s">
        <v>15</v>
      </c>
      <c r="J1" s="14" t="s">
        <v>1</v>
      </c>
      <c r="K1" s="14" t="s">
        <v>18</v>
      </c>
      <c r="L1" s="14" t="s">
        <v>19</v>
      </c>
      <c r="M1" s="14" t="s">
        <v>20</v>
      </c>
      <c r="N1" s="14" t="s">
        <v>22</v>
      </c>
      <c r="O1" s="15" t="s">
        <v>122</v>
      </c>
      <c r="P1" s="15" t="s">
        <v>123</v>
      </c>
      <c r="Q1" s="8" t="s">
        <v>121</v>
      </c>
      <c r="R1" s="7" t="s">
        <v>2</v>
      </c>
      <c r="S1" s="6" t="s">
        <v>3</v>
      </c>
    </row>
    <row r="2" spans="1:19" x14ac:dyDescent="0.25">
      <c r="A2" s="9">
        <v>1</v>
      </c>
      <c r="B2" s="9" t="s">
        <v>9</v>
      </c>
      <c r="C2" s="9" t="s">
        <v>51</v>
      </c>
      <c r="D2" s="9" t="s">
        <v>10</v>
      </c>
      <c r="E2" s="10" t="s">
        <v>25</v>
      </c>
      <c r="F2" s="11" t="s">
        <v>11</v>
      </c>
      <c r="G2" s="9" t="s">
        <v>86</v>
      </c>
      <c r="H2" s="9" t="s">
        <v>14</v>
      </c>
      <c r="I2" s="9" t="s">
        <v>29</v>
      </c>
      <c r="J2" s="9" t="s">
        <v>17</v>
      </c>
      <c r="K2" s="12">
        <v>45749</v>
      </c>
      <c r="L2" s="9">
        <v>345679</v>
      </c>
      <c r="M2" s="9" t="s">
        <v>109</v>
      </c>
      <c r="N2" s="9" t="s">
        <v>23</v>
      </c>
      <c r="O2" s="16">
        <v>500000</v>
      </c>
      <c r="P2" s="9">
        <v>40000</v>
      </c>
      <c r="Q2" s="17" t="s">
        <v>124</v>
      </c>
      <c r="R2" s="18" t="s">
        <v>125</v>
      </c>
      <c r="S2" s="19" t="s">
        <v>126</v>
      </c>
    </row>
    <row r="3" spans="1:19" x14ac:dyDescent="0.25">
      <c r="A3" s="9">
        <v>2</v>
      </c>
      <c r="B3" s="9" t="s">
        <v>9</v>
      </c>
      <c r="C3" s="9" t="s">
        <v>68</v>
      </c>
      <c r="D3" s="9" t="s">
        <v>26</v>
      </c>
      <c r="E3" s="10" t="s">
        <v>27</v>
      </c>
      <c r="F3" s="11" t="s">
        <v>28</v>
      </c>
      <c r="G3" s="9" t="s">
        <v>94</v>
      </c>
      <c r="H3" s="9" t="s">
        <v>35</v>
      </c>
      <c r="I3" s="9" t="s">
        <v>36</v>
      </c>
      <c r="J3" s="9" t="s">
        <v>17</v>
      </c>
      <c r="K3" s="12">
        <v>45660</v>
      </c>
      <c r="L3" s="9">
        <v>3245679</v>
      </c>
      <c r="M3" s="9" t="s">
        <v>113</v>
      </c>
      <c r="N3" s="9" t="s">
        <v>30</v>
      </c>
      <c r="O3" s="16">
        <v>500001</v>
      </c>
      <c r="P3" s="9">
        <v>42000</v>
      </c>
      <c r="Q3" s="20" t="s">
        <v>127</v>
      </c>
      <c r="R3" s="21" t="s">
        <v>128</v>
      </c>
      <c r="S3" s="22" t="s">
        <v>126</v>
      </c>
    </row>
    <row r="4" spans="1:19" x14ac:dyDescent="0.25">
      <c r="A4" s="9">
        <v>3</v>
      </c>
      <c r="B4" s="9" t="s">
        <v>9</v>
      </c>
      <c r="C4" s="9" t="s">
        <v>72</v>
      </c>
      <c r="D4" s="9" t="s">
        <v>31</v>
      </c>
      <c r="E4" s="10" t="s">
        <v>32</v>
      </c>
      <c r="F4" s="11" t="s">
        <v>33</v>
      </c>
      <c r="G4" s="9" t="s">
        <v>87</v>
      </c>
      <c r="H4" s="9" t="s">
        <v>34</v>
      </c>
      <c r="I4" s="9" t="s">
        <v>16</v>
      </c>
      <c r="J4" s="9" t="s">
        <v>17</v>
      </c>
      <c r="K4" s="12">
        <v>45751</v>
      </c>
      <c r="L4" s="9">
        <v>2345679</v>
      </c>
      <c r="M4" s="9" t="s">
        <v>117</v>
      </c>
      <c r="N4" s="12">
        <v>46055</v>
      </c>
      <c r="O4" s="16">
        <v>500002</v>
      </c>
      <c r="P4" s="9">
        <v>42001</v>
      </c>
      <c r="Q4" s="23" t="s">
        <v>129</v>
      </c>
      <c r="R4" s="24" t="s">
        <v>130</v>
      </c>
      <c r="S4" s="25" t="s">
        <v>126</v>
      </c>
    </row>
    <row r="5" spans="1:19" x14ac:dyDescent="0.25">
      <c r="A5" s="9">
        <v>4</v>
      </c>
      <c r="B5" s="9" t="s">
        <v>9</v>
      </c>
      <c r="C5" s="9" t="s">
        <v>69</v>
      </c>
      <c r="D5" s="9" t="s">
        <v>95</v>
      </c>
      <c r="E5" s="10" t="s">
        <v>45</v>
      </c>
      <c r="F5" s="11" t="s">
        <v>46</v>
      </c>
      <c r="G5" s="9" t="s">
        <v>86</v>
      </c>
      <c r="H5" s="9" t="s">
        <v>103</v>
      </c>
      <c r="I5" s="9" t="s">
        <v>99</v>
      </c>
      <c r="J5" s="9" t="s">
        <v>17</v>
      </c>
      <c r="K5" s="12">
        <v>45752</v>
      </c>
      <c r="L5" s="9">
        <v>2345680</v>
      </c>
      <c r="M5" s="9" t="s">
        <v>119</v>
      </c>
      <c r="N5" s="12">
        <v>46056</v>
      </c>
      <c r="O5" s="16">
        <v>500003</v>
      </c>
      <c r="P5" s="9">
        <v>42102</v>
      </c>
      <c r="Q5" s="12"/>
      <c r="R5" s="9"/>
      <c r="S5" s="9"/>
    </row>
    <row r="6" spans="1:19" x14ac:dyDescent="0.25">
      <c r="A6" s="9">
        <v>5</v>
      </c>
      <c r="B6" s="9" t="s">
        <v>9</v>
      </c>
      <c r="C6" s="9" t="s">
        <v>51</v>
      </c>
      <c r="D6" s="9" t="s">
        <v>96</v>
      </c>
      <c r="E6" s="10" t="s">
        <v>39</v>
      </c>
      <c r="F6" s="11" t="s">
        <v>40</v>
      </c>
      <c r="G6" s="9" t="s">
        <v>90</v>
      </c>
      <c r="H6" s="9" t="s">
        <v>104</v>
      </c>
      <c r="I6" s="9" t="s">
        <v>100</v>
      </c>
      <c r="J6" s="9" t="s">
        <v>17</v>
      </c>
      <c r="K6" s="12">
        <v>45753</v>
      </c>
      <c r="L6" s="9">
        <v>2345681</v>
      </c>
      <c r="M6" s="9" t="s">
        <v>117</v>
      </c>
      <c r="N6" s="12">
        <v>46057</v>
      </c>
      <c r="O6" s="16">
        <v>250004</v>
      </c>
      <c r="P6" s="9">
        <v>42013</v>
      </c>
      <c r="Q6" s="12"/>
      <c r="R6" s="9"/>
      <c r="S6" s="9"/>
    </row>
    <row r="7" spans="1:19" x14ac:dyDescent="0.25">
      <c r="A7" s="9">
        <v>6</v>
      </c>
      <c r="B7" s="9" t="s">
        <v>9</v>
      </c>
      <c r="C7" s="9" t="s">
        <v>48</v>
      </c>
      <c r="D7" s="9" t="s">
        <v>97</v>
      </c>
      <c r="E7" s="10" t="s">
        <v>41</v>
      </c>
      <c r="F7" s="11" t="s">
        <v>42</v>
      </c>
      <c r="G7" s="9" t="s">
        <v>92</v>
      </c>
      <c r="H7" s="9" t="s">
        <v>105</v>
      </c>
      <c r="I7" s="9" t="s">
        <v>101</v>
      </c>
      <c r="J7" s="9" t="s">
        <v>17</v>
      </c>
      <c r="K7" s="12">
        <v>45754</v>
      </c>
      <c r="L7" s="9">
        <v>2345682</v>
      </c>
      <c r="M7" s="9" t="s">
        <v>21</v>
      </c>
      <c r="N7" s="12">
        <v>46058</v>
      </c>
      <c r="O7" s="16">
        <v>420005</v>
      </c>
      <c r="P7" s="9">
        <v>42004</v>
      </c>
      <c r="Q7" s="12"/>
      <c r="R7" s="9"/>
      <c r="S7" s="9"/>
    </row>
    <row r="8" spans="1:19" x14ac:dyDescent="0.25">
      <c r="A8" s="9">
        <v>7</v>
      </c>
      <c r="B8" s="9" t="s">
        <v>9</v>
      </c>
      <c r="C8" s="9" t="s">
        <v>48</v>
      </c>
      <c r="D8" s="9" t="s">
        <v>98</v>
      </c>
      <c r="E8" s="10" t="s">
        <v>43</v>
      </c>
      <c r="F8" s="11" t="s">
        <v>44</v>
      </c>
      <c r="G8" s="9" t="s">
        <v>92</v>
      </c>
      <c r="H8" s="9" t="s">
        <v>106</v>
      </c>
      <c r="I8" s="9" t="s">
        <v>102</v>
      </c>
      <c r="J8" s="9" t="s">
        <v>17</v>
      </c>
      <c r="K8" s="12">
        <v>45755</v>
      </c>
      <c r="L8" s="9">
        <v>2345683</v>
      </c>
      <c r="M8" s="9" t="s">
        <v>21</v>
      </c>
      <c r="N8" s="12">
        <v>46059</v>
      </c>
      <c r="O8" s="16">
        <v>500006</v>
      </c>
      <c r="P8" s="9">
        <v>42005</v>
      </c>
      <c r="Q8" s="12"/>
      <c r="R8" s="9"/>
      <c r="S8" s="9"/>
    </row>
    <row r="9" spans="1:19" x14ac:dyDescent="0.25">
      <c r="A9" s="9">
        <v>8</v>
      </c>
      <c r="B9" s="9" t="s">
        <v>9</v>
      </c>
      <c r="C9" s="9" t="s">
        <v>72</v>
      </c>
      <c r="D9" s="9" t="s">
        <v>31</v>
      </c>
      <c r="E9" s="10" t="s">
        <v>32</v>
      </c>
      <c r="F9" s="11" t="s">
        <v>33</v>
      </c>
      <c r="G9" s="9" t="s">
        <v>87</v>
      </c>
      <c r="H9" s="9" t="s">
        <v>34</v>
      </c>
      <c r="I9" s="9" t="s">
        <v>16</v>
      </c>
      <c r="J9" s="9" t="s">
        <v>17</v>
      </c>
      <c r="K9" s="12">
        <v>45751</v>
      </c>
      <c r="L9" s="9">
        <v>2345679</v>
      </c>
      <c r="M9" s="9" t="s">
        <v>117</v>
      </c>
      <c r="N9" s="12">
        <v>46055</v>
      </c>
      <c r="O9" s="16">
        <v>500002</v>
      </c>
      <c r="P9" s="9">
        <v>42001</v>
      </c>
      <c r="Q9" s="26" t="s">
        <v>131</v>
      </c>
      <c r="R9" s="27" t="s">
        <v>132</v>
      </c>
      <c r="S9" s="28" t="s">
        <v>126</v>
      </c>
    </row>
    <row r="10" spans="1:19" x14ac:dyDescent="0.25">
      <c r="A10" s="9">
        <v>9</v>
      </c>
      <c r="B10" s="9" t="s">
        <v>9</v>
      </c>
      <c r="C10" s="9" t="s">
        <v>69</v>
      </c>
      <c r="D10" s="9" t="s">
        <v>95</v>
      </c>
      <c r="E10" s="10" t="s">
        <v>45</v>
      </c>
      <c r="F10" s="11" t="s">
        <v>46</v>
      </c>
      <c r="G10" s="9" t="s">
        <v>86</v>
      </c>
      <c r="H10" s="9" t="s">
        <v>103</v>
      </c>
      <c r="I10" s="9" t="s">
        <v>99</v>
      </c>
      <c r="J10" s="9" t="s">
        <v>17</v>
      </c>
      <c r="K10" s="12">
        <v>45752</v>
      </c>
      <c r="L10" s="9">
        <v>2345680</v>
      </c>
      <c r="M10" s="9" t="s">
        <v>21</v>
      </c>
      <c r="N10" s="12">
        <v>46056</v>
      </c>
      <c r="O10" s="16">
        <v>500003</v>
      </c>
      <c r="P10" s="9">
        <v>42102</v>
      </c>
      <c r="Q10" s="12"/>
      <c r="R10" s="9"/>
      <c r="S10" s="9"/>
    </row>
  </sheetData>
  <phoneticPr fontId="5" type="noConversion"/>
  <dataValidations count="1">
    <dataValidation type="list" allowBlank="1" showInputMessage="1" showErrorMessage="1" sqref="D26:D27 D19" xr:uid="{E2ADF361-6D50-4B67-8A93-53E3D3338987}">
      <formula1>$C$2</formula1>
    </dataValidation>
  </dataValidations>
  <hyperlinks>
    <hyperlink ref="F2" r:id="rId1" xr:uid="{A1647FE0-BE68-4EF8-8BCF-5BBD10F3A9A6}"/>
    <hyperlink ref="F3" r:id="rId2" xr:uid="{40FF6632-F2D7-4DD2-8569-0CA17E207E6C}"/>
    <hyperlink ref="F4" r:id="rId3" xr:uid="{0DAC4933-22FA-4C10-BEE9-9C9808F70C9C}"/>
    <hyperlink ref="F5" r:id="rId4" xr:uid="{E3B76184-53A5-4516-AD8B-EE5E7FBCC486}"/>
    <hyperlink ref="F9" r:id="rId5" xr:uid="{D1AC2E57-4AE8-47D6-AE8C-7B329211DB7C}"/>
    <hyperlink ref="F10" r:id="rId6" xr:uid="{FA43D5AA-191E-4D64-8540-CEF402216E31}"/>
  </hyperlinks>
  <pageMargins left="0.7" right="0.7" top="0.75" bottom="0.75" header="0.3" footer="0.3"/>
  <pageSetup orientation="portrait" r:id="rId7"/>
  <headerFooter>
    <oddHeader>&amp;C&amp;"Calibri"&amp;10&amp;K000000 Internal&amp;1#_x000D_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92ECC55-0202-4BA2-BCC2-F19806D41015}">
          <x14:formula1>
            <xm:f>Sheet1!$A$1:$A$39</xm:f>
          </x14:formula1>
          <xm:sqref>C2:C10</xm:sqref>
        </x14:dataValidation>
        <x14:dataValidation type="list" allowBlank="1" showInputMessage="1" showErrorMessage="1" xr:uid="{AF2619EA-4FC6-4DA1-8E87-9CC1E12FCD75}">
          <x14:formula1>
            <xm:f>Sheet1!$E$17:$E$31</xm:f>
          </x14:formula1>
          <xm:sqref>M2:M10</xm:sqref>
        </x14:dataValidation>
        <x14:dataValidation type="list" allowBlank="1" showInputMessage="1" showErrorMessage="1" xr:uid="{EAAE433E-028D-4EA2-80C9-1CFFF9E8C20B}">
          <x14:formula1>
            <xm:f>Sheet1!$B$17:$B$22</xm:f>
          </x14:formula1>
          <xm:sqref>A15:A25 G2:G10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6F1C-F640-4CC9-921A-B55AB58DD277}">
  <dimension ref="A1:L39"/>
  <sheetViews>
    <sheetView topLeftCell="A10" workbookViewId="0">
      <selection activeCell="B17" sqref="B17:B22"/>
    </sheetView>
  </sheetViews>
  <sheetFormatPr defaultRowHeight="12.5" x14ac:dyDescent="0.25"/>
  <cols>
    <col min="1" max="1" width="44.6328125" customWidth="1"/>
    <col min="3" max="3" width="14.453125" customWidth="1"/>
    <col min="4" max="4" width="12.7265625" customWidth="1"/>
    <col min="5" max="5" width="12.6328125" customWidth="1"/>
  </cols>
  <sheetData>
    <row r="1" spans="1:12" x14ac:dyDescent="0.25">
      <c r="A1" s="3" t="s">
        <v>47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</row>
    <row r="2" spans="1:12" x14ac:dyDescent="0.25">
      <c r="A2" t="s">
        <v>48</v>
      </c>
    </row>
    <row r="3" spans="1:12" x14ac:dyDescent="0.25">
      <c r="A3" t="s">
        <v>49</v>
      </c>
    </row>
    <row r="4" spans="1:12" x14ac:dyDescent="0.25">
      <c r="A4" t="s">
        <v>50</v>
      </c>
      <c r="C4" t="s">
        <v>85</v>
      </c>
    </row>
    <row r="5" spans="1:12" x14ac:dyDescent="0.25">
      <c r="A5" t="s">
        <v>51</v>
      </c>
      <c r="C5" t="s">
        <v>86</v>
      </c>
    </row>
    <row r="6" spans="1:12" x14ac:dyDescent="0.25">
      <c r="A6" t="s">
        <v>52</v>
      </c>
      <c r="C6" t="s">
        <v>87</v>
      </c>
    </row>
    <row r="7" spans="1:12" x14ac:dyDescent="0.25">
      <c r="A7" t="s">
        <v>53</v>
      </c>
      <c r="C7" t="s">
        <v>88</v>
      </c>
    </row>
    <row r="8" spans="1:12" x14ac:dyDescent="0.25">
      <c r="A8" t="s">
        <v>54</v>
      </c>
      <c r="C8" t="s">
        <v>89</v>
      </c>
    </row>
    <row r="9" spans="1:12" x14ac:dyDescent="0.25">
      <c r="A9" t="s">
        <v>55</v>
      </c>
      <c r="C9" t="s">
        <v>90</v>
      </c>
    </row>
    <row r="10" spans="1:12" x14ac:dyDescent="0.25">
      <c r="A10" t="s">
        <v>56</v>
      </c>
      <c r="C10" t="s">
        <v>91</v>
      </c>
    </row>
    <row r="11" spans="1:12" x14ac:dyDescent="0.25">
      <c r="A11" t="s">
        <v>57</v>
      </c>
      <c r="C11" t="s">
        <v>92</v>
      </c>
      <c r="H11" s="2" t="s">
        <v>37</v>
      </c>
    </row>
    <row r="12" spans="1:12" x14ac:dyDescent="0.25">
      <c r="A12" t="s">
        <v>58</v>
      </c>
      <c r="C12" t="s">
        <v>93</v>
      </c>
      <c r="H12" s="2" t="s">
        <v>24</v>
      </c>
    </row>
    <row r="13" spans="1:12" x14ac:dyDescent="0.25">
      <c r="A13" t="s">
        <v>59</v>
      </c>
      <c r="C13" t="s">
        <v>94</v>
      </c>
      <c r="H13" s="2" t="s">
        <v>38</v>
      </c>
    </row>
    <row r="14" spans="1:12" x14ac:dyDescent="0.25">
      <c r="A14" t="s">
        <v>60</v>
      </c>
      <c r="H14" s="2" t="s">
        <v>37</v>
      </c>
    </row>
    <row r="15" spans="1:12" x14ac:dyDescent="0.25">
      <c r="A15" t="s">
        <v>61</v>
      </c>
      <c r="H15" s="2" t="s">
        <v>37</v>
      </c>
    </row>
    <row r="16" spans="1:12" x14ac:dyDescent="0.25">
      <c r="A16" t="s">
        <v>62</v>
      </c>
    </row>
    <row r="17" spans="1:5" ht="14.5" x14ac:dyDescent="0.25">
      <c r="A17" t="s">
        <v>63</v>
      </c>
      <c r="B17" t="s">
        <v>86</v>
      </c>
      <c r="E17" s="5" t="s">
        <v>107</v>
      </c>
    </row>
    <row r="18" spans="1:5" ht="14.5" x14ac:dyDescent="0.25">
      <c r="A18" t="s">
        <v>64</v>
      </c>
      <c r="B18" t="s">
        <v>87</v>
      </c>
      <c r="E18" s="4" t="s">
        <v>108</v>
      </c>
    </row>
    <row r="19" spans="1:5" ht="14.5" x14ac:dyDescent="0.25">
      <c r="A19" t="s">
        <v>65</v>
      </c>
      <c r="B19" t="s">
        <v>90</v>
      </c>
      <c r="E19" s="5" t="s">
        <v>109</v>
      </c>
    </row>
    <row r="20" spans="1:5" ht="14.5" x14ac:dyDescent="0.25">
      <c r="A20" t="s">
        <v>66</v>
      </c>
      <c r="B20" t="s">
        <v>91</v>
      </c>
      <c r="E20" s="4" t="s">
        <v>21</v>
      </c>
    </row>
    <row r="21" spans="1:5" ht="14.5" x14ac:dyDescent="0.25">
      <c r="A21" t="s">
        <v>67</v>
      </c>
      <c r="B21" t="s">
        <v>92</v>
      </c>
      <c r="E21" s="5" t="s">
        <v>110</v>
      </c>
    </row>
    <row r="22" spans="1:5" ht="14.5" x14ac:dyDescent="0.25">
      <c r="A22" t="s">
        <v>68</v>
      </c>
      <c r="B22" t="s">
        <v>94</v>
      </c>
      <c r="E22" s="4" t="s">
        <v>111</v>
      </c>
    </row>
    <row r="23" spans="1:5" ht="14.5" x14ac:dyDescent="0.25">
      <c r="A23" t="s">
        <v>69</v>
      </c>
      <c r="E23" s="5" t="s">
        <v>112</v>
      </c>
    </row>
    <row r="24" spans="1:5" ht="14.5" x14ac:dyDescent="0.25">
      <c r="A24" t="s">
        <v>70</v>
      </c>
      <c r="E24" s="4" t="s">
        <v>113</v>
      </c>
    </row>
    <row r="25" spans="1:5" ht="14.5" x14ac:dyDescent="0.25">
      <c r="A25" t="s">
        <v>71</v>
      </c>
      <c r="E25" s="5" t="s">
        <v>114</v>
      </c>
    </row>
    <row r="26" spans="1:5" ht="14.5" x14ac:dyDescent="0.25">
      <c r="A26" t="s">
        <v>72</v>
      </c>
      <c r="E26" s="4" t="s">
        <v>115</v>
      </c>
    </row>
    <row r="27" spans="1:5" ht="14.5" x14ac:dyDescent="0.25">
      <c r="A27" t="s">
        <v>73</v>
      </c>
      <c r="E27" s="5" t="s">
        <v>116</v>
      </c>
    </row>
    <row r="28" spans="1:5" ht="14.5" x14ac:dyDescent="0.25">
      <c r="A28" t="s">
        <v>74</v>
      </c>
      <c r="E28" s="4" t="s">
        <v>117</v>
      </c>
    </row>
    <row r="29" spans="1:5" ht="14.5" x14ac:dyDescent="0.25">
      <c r="A29" t="s">
        <v>64</v>
      </c>
      <c r="E29" s="5" t="s">
        <v>118</v>
      </c>
    </row>
    <row r="30" spans="1:5" ht="14.5" x14ac:dyDescent="0.25">
      <c r="A30" t="s">
        <v>75</v>
      </c>
      <c r="E30" s="4" t="s">
        <v>119</v>
      </c>
    </row>
    <row r="31" spans="1:5" ht="14.5" x14ac:dyDescent="0.25">
      <c r="A31" t="s">
        <v>76</v>
      </c>
      <c r="E31" s="5" t="s">
        <v>120</v>
      </c>
    </row>
    <row r="32" spans="1:5" x14ac:dyDescent="0.25">
      <c r="A32" t="s">
        <v>77</v>
      </c>
    </row>
    <row r="33" spans="1:1" x14ac:dyDescent="0.25">
      <c r="A33" t="s">
        <v>78</v>
      </c>
    </row>
    <row r="34" spans="1:1" x14ac:dyDescent="0.25">
      <c r="A34" t="s">
        <v>79</v>
      </c>
    </row>
    <row r="35" spans="1:1" x14ac:dyDescent="0.25">
      <c r="A35" t="s">
        <v>80</v>
      </c>
    </row>
    <row r="36" spans="1:1" x14ac:dyDescent="0.25">
      <c r="A36" t="s">
        <v>81</v>
      </c>
    </row>
    <row r="37" spans="1:1" x14ac:dyDescent="0.25">
      <c r="A37" t="s">
        <v>82</v>
      </c>
    </row>
    <row r="38" spans="1:1" x14ac:dyDescent="0.25">
      <c r="A38" t="s">
        <v>83</v>
      </c>
    </row>
    <row r="39" spans="1:1" x14ac:dyDescent="0.25">
      <c r="A39" t="s">
        <v>84</v>
      </c>
    </row>
  </sheetData>
  <dataValidations count="5">
    <dataValidation type="list" allowBlank="1" showInputMessage="1" showErrorMessage="1" sqref="A1:A9" xr:uid="{F4FB6458-B631-4F9F-B81B-236CA5C7A40E}">
      <formula1>$G$17</formula1>
    </dataValidation>
    <dataValidation type="list" allowBlank="1" showInputMessage="1" showErrorMessage="1" sqref="A10:A39" xr:uid="{A6343D16-9682-407A-8042-66ACA29FB065}">
      <formula1>$C$2:$C$7</formula1>
    </dataValidation>
    <dataValidation type="list" allowBlank="1" showInputMessage="1" showErrorMessage="1" sqref="C1:L1 C4:C13 B17:B22" xr:uid="{F6862077-0CB2-47C8-A29C-027B7B186CAF}">
      <formula1>$C$2</formula1>
    </dataValidation>
    <dataValidation type="list" allowBlank="1" showInputMessage="1" showErrorMessage="1" sqref="H11:H15" xr:uid="{EAAE433E-028D-4EA2-80C9-1CFFF9E8C20B}">
      <formula1>$J$20:$J$25</formula1>
    </dataValidation>
    <dataValidation type="list" allowBlank="1" showInputMessage="1" showErrorMessage="1" sqref="E17:E31" xr:uid="{D42B1F24-C646-4671-95CC-0044AD45AF2D}">
      <formula1>$M$2:$M$8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88D9F-3CAD-4651-8E20-3C68B9E3AA7D}">
  <dimension ref="A1:T15"/>
  <sheetViews>
    <sheetView topLeftCell="B1" workbookViewId="0">
      <selection activeCell="T2" sqref="T2"/>
    </sheetView>
  </sheetViews>
  <sheetFormatPr defaultRowHeight="12.5" x14ac:dyDescent="0.25"/>
  <sheetData>
    <row r="1" spans="1:20" ht="24" x14ac:dyDescent="0.3">
      <c r="A1" s="13" t="s">
        <v>0</v>
      </c>
      <c r="B1" s="14" t="s">
        <v>4</v>
      </c>
      <c r="C1" s="14" t="s">
        <v>5</v>
      </c>
      <c r="D1" s="14" t="s">
        <v>6</v>
      </c>
      <c r="E1" s="14" t="s">
        <v>7</v>
      </c>
      <c r="F1" s="14" t="s">
        <v>8</v>
      </c>
      <c r="G1" s="14" t="s">
        <v>12</v>
      </c>
      <c r="H1" s="14" t="s">
        <v>13</v>
      </c>
      <c r="I1" s="14" t="s">
        <v>15</v>
      </c>
      <c r="J1" s="14" t="s">
        <v>1</v>
      </c>
      <c r="K1" s="14" t="s">
        <v>18</v>
      </c>
      <c r="L1" s="14" t="s">
        <v>19</v>
      </c>
      <c r="M1" s="14" t="s">
        <v>20</v>
      </c>
      <c r="N1" s="14" t="s">
        <v>22</v>
      </c>
      <c r="O1" s="15" t="s">
        <v>122</v>
      </c>
      <c r="P1" s="15" t="s">
        <v>123</v>
      </c>
      <c r="Q1" s="8" t="s">
        <v>121</v>
      </c>
      <c r="R1" s="7" t="s">
        <v>2</v>
      </c>
      <c r="S1" s="6" t="s">
        <v>3</v>
      </c>
    </row>
    <row r="2" spans="1:20" x14ac:dyDescent="0.25">
      <c r="A2" s="9">
        <v>1</v>
      </c>
      <c r="B2" s="9" t="s">
        <v>9</v>
      </c>
      <c r="C2" s="9" t="s">
        <v>51</v>
      </c>
      <c r="D2" s="9" t="s">
        <v>10</v>
      </c>
      <c r="E2" s="10" t="s">
        <v>25</v>
      </c>
      <c r="F2" s="11" t="s">
        <v>11</v>
      </c>
      <c r="G2" s="9" t="s">
        <v>86</v>
      </c>
      <c r="H2" s="9" t="s">
        <v>14</v>
      </c>
      <c r="I2" s="9" t="s">
        <v>29</v>
      </c>
      <c r="J2" s="9" t="s">
        <v>17</v>
      </c>
      <c r="K2" s="12">
        <v>45749</v>
      </c>
      <c r="L2" s="9">
        <v>345679</v>
      </c>
      <c r="M2" s="9" t="s">
        <v>109</v>
      </c>
      <c r="N2" s="9" t="s">
        <v>23</v>
      </c>
      <c r="O2" s="16">
        <v>500000</v>
      </c>
      <c r="P2" s="9">
        <v>40000</v>
      </c>
      <c r="Q2" s="28" t="s">
        <v>124</v>
      </c>
      <c r="R2" s="28" t="s">
        <v>125</v>
      </c>
      <c r="S2" s="28" t="s">
        <v>126</v>
      </c>
      <c r="T2" t="s">
        <v>134</v>
      </c>
    </row>
    <row r="3" spans="1:20" x14ac:dyDescent="0.25">
      <c r="A3" s="9">
        <v>2</v>
      </c>
      <c r="B3" s="9" t="s">
        <v>9</v>
      </c>
      <c r="C3" s="9" t="s">
        <v>68</v>
      </c>
      <c r="D3" s="9" t="s">
        <v>26</v>
      </c>
      <c r="E3" s="10" t="s">
        <v>27</v>
      </c>
      <c r="F3" s="11" t="s">
        <v>28</v>
      </c>
      <c r="G3" s="9" t="s">
        <v>94</v>
      </c>
      <c r="H3" s="9" t="s">
        <v>35</v>
      </c>
      <c r="I3" s="9" t="s">
        <v>36</v>
      </c>
      <c r="J3" s="9" t="s">
        <v>17</v>
      </c>
      <c r="K3" s="12">
        <v>45660</v>
      </c>
      <c r="L3" s="9">
        <v>3245679</v>
      </c>
      <c r="M3" s="9" t="s">
        <v>113</v>
      </c>
      <c r="N3" s="9" t="s">
        <v>30</v>
      </c>
      <c r="O3" s="16">
        <v>500001</v>
      </c>
      <c r="P3" s="9">
        <v>42000</v>
      </c>
      <c r="Q3" s="28" t="s">
        <v>127</v>
      </c>
      <c r="R3" s="28" t="s">
        <v>128</v>
      </c>
      <c r="S3" s="28" t="s">
        <v>126</v>
      </c>
    </row>
    <row r="4" spans="1:20" x14ac:dyDescent="0.25">
      <c r="A4" s="9">
        <v>3</v>
      </c>
      <c r="B4" s="9" t="s">
        <v>9</v>
      </c>
      <c r="C4" s="9" t="s">
        <v>72</v>
      </c>
      <c r="D4" s="9" t="s">
        <v>31</v>
      </c>
      <c r="E4" s="10" t="s">
        <v>32</v>
      </c>
      <c r="F4" s="11" t="s">
        <v>33</v>
      </c>
      <c r="G4" s="9" t="s">
        <v>87</v>
      </c>
      <c r="H4" s="9" t="s">
        <v>34</v>
      </c>
      <c r="I4" s="9" t="s">
        <v>16</v>
      </c>
      <c r="J4" s="9" t="s">
        <v>17</v>
      </c>
      <c r="K4" s="12">
        <v>45751</v>
      </c>
      <c r="L4" s="9">
        <v>2345679</v>
      </c>
      <c r="M4" s="9" t="s">
        <v>117</v>
      </c>
      <c r="N4" s="12">
        <v>46055</v>
      </c>
      <c r="O4" s="16">
        <v>500002</v>
      </c>
      <c r="P4" s="9">
        <v>42001</v>
      </c>
      <c r="Q4" s="28" t="s">
        <v>129</v>
      </c>
      <c r="R4" s="28" t="s">
        <v>130</v>
      </c>
      <c r="S4" s="28" t="s">
        <v>126</v>
      </c>
    </row>
    <row r="5" spans="1:20" x14ac:dyDescent="0.25">
      <c r="A5" s="9">
        <v>4</v>
      </c>
      <c r="B5" s="9" t="s">
        <v>9</v>
      </c>
      <c r="C5" s="9" t="s">
        <v>69</v>
      </c>
      <c r="D5" s="9" t="s">
        <v>95</v>
      </c>
      <c r="E5" s="10" t="s">
        <v>45</v>
      </c>
      <c r="F5" s="11" t="s">
        <v>46</v>
      </c>
      <c r="G5" s="9" t="s">
        <v>86</v>
      </c>
      <c r="H5" s="9" t="s">
        <v>103</v>
      </c>
      <c r="I5" s="9" t="s">
        <v>99</v>
      </c>
      <c r="J5" s="9" t="s">
        <v>17</v>
      </c>
      <c r="K5" s="12">
        <v>45752</v>
      </c>
      <c r="L5" s="9">
        <v>2345680</v>
      </c>
      <c r="M5" s="9" t="s">
        <v>119</v>
      </c>
      <c r="N5" s="12">
        <v>46056</v>
      </c>
      <c r="O5" s="16">
        <v>500003</v>
      </c>
      <c r="P5" s="9">
        <v>42102</v>
      </c>
      <c r="Q5" s="12"/>
      <c r="R5" s="9"/>
      <c r="S5" s="9"/>
    </row>
    <row r="6" spans="1:20" x14ac:dyDescent="0.25">
      <c r="A6" s="9">
        <v>5</v>
      </c>
      <c r="B6" s="9" t="s">
        <v>9</v>
      </c>
      <c r="C6" s="9" t="s">
        <v>51</v>
      </c>
      <c r="D6" s="9" t="s">
        <v>96</v>
      </c>
      <c r="E6" s="10" t="s">
        <v>39</v>
      </c>
      <c r="F6" s="11" t="s">
        <v>40</v>
      </c>
      <c r="G6" s="9" t="s">
        <v>90</v>
      </c>
      <c r="H6" s="9" t="s">
        <v>104</v>
      </c>
      <c r="I6" s="9" t="s">
        <v>100</v>
      </c>
      <c r="J6" s="9" t="s">
        <v>17</v>
      </c>
      <c r="K6" s="12">
        <v>45753</v>
      </c>
      <c r="L6" s="9">
        <v>2345681</v>
      </c>
      <c r="M6" s="9" t="s">
        <v>117</v>
      </c>
      <c r="N6" s="12">
        <v>46057</v>
      </c>
      <c r="O6" s="16">
        <v>250004</v>
      </c>
      <c r="P6" s="9">
        <v>42013</v>
      </c>
      <c r="Q6" s="12"/>
      <c r="R6" s="9"/>
      <c r="S6" s="9"/>
    </row>
    <row r="7" spans="1:20" x14ac:dyDescent="0.25">
      <c r="A7" s="9">
        <v>6</v>
      </c>
      <c r="B7" s="9" t="s">
        <v>9</v>
      </c>
      <c r="C7" s="9" t="s">
        <v>48</v>
      </c>
      <c r="D7" s="9" t="s">
        <v>97</v>
      </c>
      <c r="E7" s="10" t="s">
        <v>41</v>
      </c>
      <c r="F7" s="11" t="s">
        <v>42</v>
      </c>
      <c r="G7" s="9" t="s">
        <v>92</v>
      </c>
      <c r="H7" s="9" t="s">
        <v>105</v>
      </c>
      <c r="I7" s="9" t="s">
        <v>101</v>
      </c>
      <c r="J7" s="9" t="s">
        <v>17</v>
      </c>
      <c r="K7" s="12">
        <v>45754</v>
      </c>
      <c r="L7" s="9">
        <v>2345682</v>
      </c>
      <c r="M7" s="9" t="s">
        <v>21</v>
      </c>
      <c r="N7" s="12">
        <v>46058</v>
      </c>
      <c r="O7" s="16">
        <v>420005</v>
      </c>
      <c r="P7" s="9">
        <v>42004</v>
      </c>
      <c r="Q7" s="12"/>
      <c r="R7" s="9"/>
      <c r="S7" s="9"/>
    </row>
    <row r="8" spans="1:20" x14ac:dyDescent="0.25">
      <c r="A8" s="9">
        <v>7</v>
      </c>
      <c r="B8" s="9" t="s">
        <v>9</v>
      </c>
      <c r="C8" s="9" t="s">
        <v>48</v>
      </c>
      <c r="D8" s="9" t="s">
        <v>98</v>
      </c>
      <c r="E8" s="10" t="s">
        <v>43</v>
      </c>
      <c r="F8" s="11" t="s">
        <v>44</v>
      </c>
      <c r="G8" s="9" t="s">
        <v>92</v>
      </c>
      <c r="H8" s="9" t="s">
        <v>106</v>
      </c>
      <c r="I8" s="9" t="s">
        <v>102</v>
      </c>
      <c r="J8" s="9" t="s">
        <v>17</v>
      </c>
      <c r="K8" s="12">
        <v>45755</v>
      </c>
      <c r="L8" s="9">
        <v>2345683</v>
      </c>
      <c r="M8" s="9" t="s">
        <v>21</v>
      </c>
      <c r="N8" s="12">
        <v>46059</v>
      </c>
      <c r="O8" s="16">
        <v>500006</v>
      </c>
      <c r="P8" s="9">
        <v>42005</v>
      </c>
      <c r="Q8" s="12"/>
      <c r="R8" s="9"/>
      <c r="S8" s="9"/>
    </row>
    <row r="9" spans="1:20" x14ac:dyDescent="0.25">
      <c r="A9" s="9">
        <v>8</v>
      </c>
      <c r="B9" s="9" t="s">
        <v>9</v>
      </c>
      <c r="C9" s="9" t="s">
        <v>72</v>
      </c>
      <c r="D9" s="9" t="s">
        <v>31</v>
      </c>
      <c r="E9" s="10" t="s">
        <v>32</v>
      </c>
      <c r="F9" s="11" t="s">
        <v>33</v>
      </c>
      <c r="G9" s="9" t="s">
        <v>87</v>
      </c>
      <c r="H9" s="9" t="s">
        <v>34</v>
      </c>
      <c r="I9" s="9" t="s">
        <v>16</v>
      </c>
      <c r="J9" s="9" t="s">
        <v>17</v>
      </c>
      <c r="K9" s="12">
        <v>45751</v>
      </c>
      <c r="L9" s="9">
        <v>2345679</v>
      </c>
      <c r="M9" s="9" t="s">
        <v>117</v>
      </c>
      <c r="N9" s="12">
        <v>46055</v>
      </c>
      <c r="O9" s="16">
        <v>500002</v>
      </c>
      <c r="P9" s="9">
        <v>42001</v>
      </c>
      <c r="Q9" s="28" t="s">
        <v>131</v>
      </c>
      <c r="R9" s="28" t="s">
        <v>132</v>
      </c>
      <c r="S9" s="28" t="s">
        <v>126</v>
      </c>
    </row>
    <row r="10" spans="1:20" x14ac:dyDescent="0.25">
      <c r="A10" s="9">
        <v>9</v>
      </c>
      <c r="B10" s="9" t="s">
        <v>9</v>
      </c>
      <c r="C10" s="9" t="s">
        <v>69</v>
      </c>
      <c r="D10" s="9" t="s">
        <v>95</v>
      </c>
      <c r="E10" s="10" t="s">
        <v>45</v>
      </c>
      <c r="F10" s="11" t="s">
        <v>46</v>
      </c>
      <c r="G10" s="9" t="s">
        <v>86</v>
      </c>
      <c r="H10" s="9" t="s">
        <v>103</v>
      </c>
      <c r="I10" s="9" t="s">
        <v>99</v>
      </c>
      <c r="J10" s="9" t="s">
        <v>17</v>
      </c>
      <c r="K10" s="12">
        <v>45752</v>
      </c>
      <c r="L10" s="9">
        <v>2345680</v>
      </c>
      <c r="M10" s="9" t="s">
        <v>21</v>
      </c>
      <c r="N10" s="12">
        <v>46056</v>
      </c>
      <c r="O10" s="16">
        <v>500003</v>
      </c>
      <c r="P10" s="9">
        <v>42102</v>
      </c>
      <c r="Q10" s="12"/>
      <c r="R10" s="9"/>
      <c r="S10" s="9"/>
    </row>
    <row r="14" spans="1:20" x14ac:dyDescent="0.25">
      <c r="T14" t="s">
        <v>133</v>
      </c>
    </row>
    <row r="15" spans="1:20" x14ac:dyDescent="0.25">
      <c r="T15" t="s">
        <v>134</v>
      </c>
    </row>
  </sheetData>
  <dataValidations count="1">
    <dataValidation type="list" allowBlank="1" showInputMessage="1" showErrorMessage="1" sqref="T2" xr:uid="{1269F401-3BA7-4B6C-9A0B-7A9C28858D5F}">
      <formula1>$T$14:$T$15</formula1>
    </dataValidation>
  </dataValidations>
  <hyperlinks>
    <hyperlink ref="F2" r:id="rId1" xr:uid="{334CED3C-721F-43E3-AA16-E6EC3963B757}"/>
    <hyperlink ref="F3" r:id="rId2" xr:uid="{5C763C2C-BDD7-4EC5-A008-836A5F3F39E9}"/>
    <hyperlink ref="F4" r:id="rId3" xr:uid="{3ECDD2B6-A7F9-41D7-95B5-B153C8D06BA5}"/>
    <hyperlink ref="F5" r:id="rId4" xr:uid="{5B8BB0CD-715A-4D43-8DD1-D2A0CA302950}"/>
    <hyperlink ref="F9" r:id="rId5" xr:uid="{5158E2C4-7D9C-4E40-A753-0D00E5BAB5B1}"/>
    <hyperlink ref="F10" r:id="rId6" xr:uid="{A92751EA-C759-4366-A364-03323AF4CA4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B7461C4-24F9-49B0-9428-0F82D8EEF01A}">
          <x14:formula1>
            <xm:f>Sheet1!$B$17:$B$22</xm:f>
          </x14:formula1>
          <xm:sqref>G2:G10</xm:sqref>
        </x14:dataValidation>
        <x14:dataValidation type="list" allowBlank="1" showInputMessage="1" showErrorMessage="1" xr:uid="{D9FC26EA-AFF8-4007-864B-1EB4BE5E4AB9}">
          <x14:formula1>
            <xm:f>Sheet1!$E$17:$E$31</xm:f>
          </x14:formula1>
          <xm:sqref>M2:M10</xm:sqref>
        </x14:dataValidation>
        <x14:dataValidation type="list" allowBlank="1" showInputMessage="1" showErrorMessage="1" xr:uid="{7D795A13-82C5-462F-9929-21BE5B8A72BB}">
          <x14:formula1>
            <xm:f>Sheet1!$A$1:$A$39</xm:f>
          </x14:formula1>
          <xm:sqref>C2:C10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UW Details</vt:lpstr>
      <vt:lpstr>Sheet1</vt:lpstr>
      <vt:lpstr>Sheet2</vt:lpstr>
    </vt:vector>
  </TitlesOfParts>
  <Company>Allianz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Sajeev, Midhuna (Allianz Technology)</dc:creator>
  <cp:lastModifiedBy>Sajeev, Midhuna (Allianz Technology)</cp:lastModifiedBy>
  <dcterms:created xsi:type="dcterms:W3CDTF">2026-02-09T08:19:53Z</dcterms:created>
  <dcterms:modified xsi:type="dcterms:W3CDTF">2026-02-20T10:07:02Z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2026-02-09T08:41:01Z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e3a6d4e9-a167-4c9b-912e-c4c79954a639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MSIP_Label_863bc15e-e7bf-41c1-bdb3-03882d8a2e2c_Tag">
    <vt:lpwstr>10, 0, 1, 1</vt:lpwstr>
  </property>
</Properties>
</file>