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kaneko\Facultad\Materias\Circuitos Electrónicos II\TPS\REPO-TPS\REPO-DSE\mediciones\Q_Point\"/>
    </mc:Choice>
  </mc:AlternateContent>
  <bookViews>
    <workbookView xWindow="0" yWindow="0" windowWidth="28800" windowHeight="12300"/>
  </bookViews>
  <sheets>
    <sheet name="Hoja 1" sheetId="1" r:id="rId1"/>
  </sheets>
  <calcPr calcId="162913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G22" i="1" l="1"/>
  <c r="D4" i="1"/>
  <c r="D5" i="1"/>
  <c r="D22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<sst xmlns="http://schemas.openxmlformats.org/spreadsheetml/2006/main" count="29" uniqueCount="26">
  <si>
    <t>Polarización</t>
  </si>
  <si>
    <t>Transistor</t>
  </si>
  <si>
    <t>ICQ [A]</t>
  </si>
  <si>
    <t>P[W] (polarización)</t>
  </si>
  <si>
    <t>P [W] (polarización)</t>
  </si>
  <si>
    <t>Q1(BC546B)</t>
  </si>
  <si>
    <t>Q2(BC556B)</t>
  </si>
  <si>
    <t>Q3(BC546B)</t>
  </si>
  <si>
    <t>Q4(BC556B)</t>
  </si>
  <si>
    <t>Q5(BC546B)</t>
  </si>
  <si>
    <t>Q6(BC546B)</t>
  </si>
  <si>
    <t>Q7(BC556B)</t>
  </si>
  <si>
    <t>Q8(BC556B)</t>
  </si>
  <si>
    <t>Q9(BD135)</t>
  </si>
  <si>
    <t>Q10(BD136)</t>
  </si>
  <si>
    <t>Q11(BD136)</t>
  </si>
  <si>
    <t>Q12(BD135)</t>
  </si>
  <si>
    <t>Q13(BD135)</t>
  </si>
  <si>
    <t>Q14(MJL21294)</t>
  </si>
  <si>
    <t>Q15(MJL21294)</t>
  </si>
  <si>
    <t>Q16(MJL21293)</t>
  </si>
  <si>
    <t>Q17(MJL21293)</t>
  </si>
  <si>
    <t>Q18(2N3906)</t>
  </si>
  <si>
    <t>Q19(2N3904)</t>
  </si>
  <si>
    <t>|VCEQ| [V]</t>
  </si>
  <si>
    <t>Potencia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</si>
</sst>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/>
    <xf numFmtId="0" fontId="2" fillId="0" borderId="2" xfId="0" applyFont="1" applyBorder="1" applyAlignment="1"/>
    <xf numFmtId="0" fontId="2" fillId="0" borderId="3" xfId="0" applyFont="1" applyBorder="1" applyAlignment="1"/>
    <xf numFmtId="11" fontId="0" fillId="0" borderId="0" xfId="0" applyNumberFormat="1" applyFont="1" applyAlignment="1"/>
    <xf numFmtId="0" fontId="4" fillId="0" borderId="0" xfId="0" applyFont="1" applyAlignment="1"/>
    <xf numFmtId="11" fontId="2" fillId="0" borderId="4" xfId="0" applyNumberFormat="1" applyFont="1" applyBorder="1" applyAlignment="1">
      <alignment vertical="center"/>
    </xf>
    <xf numFmtId="11" fontId="2" fillId="0" borderId="5" xfId="0" applyNumberFormat="1" applyFont="1" applyBorder="1" applyAlignment="1">
      <alignment vertical="center"/>
    </xf>
    <xf numFmtId="0" fontId="2" fillId="0" borderId="5" xfId="0" applyFont="1" applyBorder="1" applyAlignment="1"/>
    <xf numFmtId="0" fontId="2" fillId="0" borderId="7" xfId="0" applyFont="1" applyBorder="1" applyAlignment="1"/>
    <xf numFmtId="11" fontId="2" fillId="0" borderId="7" xfId="0" applyNumberFormat="1" applyFont="1" applyBorder="1" applyAlignment="1">
      <alignment vertical="center"/>
    </xf>
    <xf numFmtId="11" fontId="2" fillId="0" borderId="6" xfId="0" applyNumberFormat="1" applyFont="1" applyBorder="1" applyAlignment="1">
      <alignment vertical="center"/>
    </xf>
    <xf numFmtId="0" fontId="2" fillId="0" borderId="8" xfId="0" applyFont="1" applyBorder="1" applyAlignment="1"/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G33"/>
  <sheetViews>
    <sheetView tabSelected="1" workbookViewId="0">
      <selection activeCell="E24" sqref="E24"/>
    </sheetView>
  </sheetViews>
  <sheetFormatPr defaultColWidth="14.42578125" defaultRowHeight="15.75" customHeight="1" x14ac:dyDescent="0.2"/>
  <cols>
    <col min="1" max="3" width="16" customWidth="1"/>
    <col min="4" max="4" width="17.42578125" customWidth="1"/>
    <col min="5" max="6" width="16" customWidth="1"/>
    <col min="7" max="7" width="17.7109375" customWidth="1"/>
    <col min="8" max="22" width="16" customWidth="1"/>
  </cols>
  <sheetData>
    <row r="1" spans="1:7" ht="14.25" thickTop="1" thickBot="1" x14ac:dyDescent="0.25">
      <c r="A1" s="1" t="s">
        <v>0</v>
      </c>
      <c r="B1" s="15"/>
      <c r="C1" s="15"/>
      <c r="D1" s="16"/>
      <c r="E1" s="15"/>
      <c r="F1" s="15"/>
      <c r="G1" s="16"/>
    </row>
    <row r="2" spans="1:7" ht="13.5" thickTop="1" x14ac:dyDescent="0.2">
      <c r="A2" s="2" t="s">
        <v>1</v>
      </c>
      <c r="B2" s="4" t="s">
        <v>24</v>
      </c>
      <c r="C2" s="4" t="s">
        <v>2</v>
      </c>
      <c r="D2" s="4" t="s">
        <v>3</v>
      </c>
      <c r="E2" s="14" t="s">
        <v>24</v>
      </c>
      <c r="F2" s="4" t="s">
        <v>2</v>
      </c>
      <c r="G2" s="5" t="s">
        <v>4</v>
      </c>
    </row>
    <row r="3" spans="1:7" ht="12.75" x14ac:dyDescent="0.2">
      <c r="A3" s="10" t="s">
        <v>5</v>
      </c>
      <c r="B3" s="9">
        <v>33.9</v>
      </c>
      <c r="C3" s="9">
        <v>5.4876499999999999E-4</v>
      </c>
      <c r="D3" s="9">
        <f>B3*C3</f>
        <v>1.8603133500000001E-2</v>
      </c>
      <c r="E3" s="9">
        <v>33.42</v>
      </c>
      <c r="F3" s="9">
        <v>5.2857000000000002E-4</v>
      </c>
      <c r="G3" s="8">
        <f>E3*F3</f>
        <v>1.7664809400000002E-2</v>
      </c>
    </row>
    <row r="4" spans="1:7" ht="12.75" x14ac:dyDescent="0.2">
      <c r="A4" s="10" t="s">
        <v>6</v>
      </c>
      <c r="B4" s="9">
        <v>1.3140000000000001</v>
      </c>
      <c r="C4" s="9">
        <v>5.4876499999999999E-4</v>
      </c>
      <c r="D4" s="9">
        <f t="shared" ref="D4:D21" si="0">B4*C4</f>
        <v>7.2107721000000001E-4</v>
      </c>
      <c r="E4" s="9">
        <v>1.27</v>
      </c>
      <c r="F4" s="9">
        <v>5.2817999999999995E-4</v>
      </c>
      <c r="G4" s="8">
        <f t="shared" ref="G4:G21" si="1">E4*F4</f>
        <v>6.7078859999999995E-4</v>
      </c>
    </row>
    <row r="5" spans="1:7" ht="12.75" x14ac:dyDescent="0.2">
      <c r="A5" s="10" t="s">
        <v>7</v>
      </c>
      <c r="B5" s="9">
        <v>31.8</v>
      </c>
      <c r="C5" s="9">
        <v>1.0989999999999999E-3</v>
      </c>
      <c r="D5" s="9">
        <f t="shared" si="0"/>
        <v>3.4948199999999999E-2</v>
      </c>
      <c r="E5" s="9">
        <v>31.62</v>
      </c>
      <c r="F5" s="9">
        <v>1.07E-3</v>
      </c>
      <c r="G5" s="8">
        <f t="shared" si="1"/>
        <v>3.38334E-2</v>
      </c>
    </row>
    <row r="6" spans="1:7" ht="12.75" x14ac:dyDescent="0.2">
      <c r="A6" s="10" t="s">
        <v>8</v>
      </c>
      <c r="B6" s="9">
        <v>0.61055800000000005</v>
      </c>
      <c r="C6" s="9">
        <v>5.4876499999999999E-4</v>
      </c>
      <c r="D6" s="9">
        <f t="shared" si="0"/>
        <v>3.3505286087000003E-4</v>
      </c>
      <c r="E6" s="9">
        <v>0.61199999999999999</v>
      </c>
      <c r="F6" s="9">
        <v>5.3227000000000005E-4</v>
      </c>
      <c r="G6" s="8">
        <f t="shared" si="1"/>
        <v>3.2574924000000003E-4</v>
      </c>
    </row>
    <row r="7" spans="1:7" ht="12.75" x14ac:dyDescent="0.2">
      <c r="A7" s="10" t="s">
        <v>9</v>
      </c>
      <c r="B7" s="9">
        <v>34.576999999999998</v>
      </c>
      <c r="C7" s="9">
        <v>5.4876499999999999E-4</v>
      </c>
      <c r="D7" s="9">
        <f t="shared" si="0"/>
        <v>1.8974647405E-2</v>
      </c>
      <c r="E7" s="9">
        <v>34.32</v>
      </c>
      <c r="F7" s="9">
        <v>5.375E-4</v>
      </c>
      <c r="G7" s="8">
        <f t="shared" si="1"/>
        <v>1.8447000000000002E-2</v>
      </c>
    </row>
    <row r="8" spans="1:7" ht="12.75" x14ac:dyDescent="0.2">
      <c r="A8" s="10" t="s">
        <v>10</v>
      </c>
      <c r="B8" s="9">
        <v>28.945</v>
      </c>
      <c r="C8" s="9">
        <v>9.7120000000000001E-3</v>
      </c>
      <c r="D8" s="9">
        <f t="shared" si="0"/>
        <v>0.28111384</v>
      </c>
      <c r="E8" s="9">
        <v>28.94</v>
      </c>
      <c r="F8" s="9">
        <v>9.7300000000000008E-3</v>
      </c>
      <c r="G8" s="8">
        <f t="shared" si="1"/>
        <v>0.28158620000000001</v>
      </c>
    </row>
    <row r="9" spans="1:7" ht="12.75" x14ac:dyDescent="0.2">
      <c r="A9" s="10" t="s">
        <v>11</v>
      </c>
      <c r="B9" s="9">
        <v>30.234000000000002</v>
      </c>
      <c r="C9" s="9">
        <v>1.6922199999999999E-4</v>
      </c>
      <c r="D9" s="9">
        <f t="shared" si="0"/>
        <v>5.1162579479999996E-3</v>
      </c>
      <c r="E9" s="9">
        <v>28.27</v>
      </c>
      <c r="F9" s="9">
        <v>1.4571000000000001E-4</v>
      </c>
      <c r="G9" s="8">
        <f t="shared" si="1"/>
        <v>4.1192217E-3</v>
      </c>
    </row>
    <row r="10" spans="1:7" ht="12.75" x14ac:dyDescent="0.2">
      <c r="A10" s="10" t="s">
        <v>12</v>
      </c>
      <c r="B10" s="9">
        <v>30.902999999999999</v>
      </c>
      <c r="C10" s="9">
        <v>9.5490000000000002E-3</v>
      </c>
      <c r="D10" s="9">
        <f t="shared" si="0"/>
        <v>0.29509274699999999</v>
      </c>
      <c r="E10" s="9">
        <v>29.89</v>
      </c>
      <c r="F10" s="9">
        <v>9.5999999999999992E-3</v>
      </c>
      <c r="G10" s="8">
        <f t="shared" si="1"/>
        <v>0.28694399999999998</v>
      </c>
    </row>
    <row r="11" spans="1:7" ht="12.75" x14ac:dyDescent="0.2">
      <c r="A11" s="10" t="s">
        <v>13</v>
      </c>
      <c r="B11" s="9">
        <v>2.63</v>
      </c>
      <c r="C11" s="9">
        <v>9.476E-3</v>
      </c>
      <c r="D11" s="9">
        <f t="shared" si="0"/>
        <v>2.492188E-2</v>
      </c>
      <c r="E11" s="9">
        <v>2.95</v>
      </c>
      <c r="F11" s="9">
        <v>9.4000000000000004E-3</v>
      </c>
      <c r="G11" s="8">
        <f t="shared" si="1"/>
        <v>2.7730000000000001E-2</v>
      </c>
    </row>
    <row r="12" spans="1:7" ht="12.75" x14ac:dyDescent="0.2">
      <c r="A12" s="10" t="s">
        <v>14</v>
      </c>
      <c r="B12" s="9">
        <v>14.147</v>
      </c>
      <c r="C12" s="9">
        <v>7.0229999999999997E-3</v>
      </c>
      <c r="D12" s="9">
        <f t="shared" si="0"/>
        <v>9.9354380999999992E-2</v>
      </c>
      <c r="E12" s="9">
        <v>14.21</v>
      </c>
      <c r="F12" s="9"/>
      <c r="G12" s="8">
        <f t="shared" si="1"/>
        <v>0</v>
      </c>
    </row>
    <row r="13" spans="1:7" ht="12.75" x14ac:dyDescent="0.2">
      <c r="A13" s="10" t="s">
        <v>15</v>
      </c>
      <c r="B13" s="9">
        <v>20.233000000000001</v>
      </c>
      <c r="C13" s="9">
        <v>0</v>
      </c>
      <c r="D13" s="9">
        <f t="shared" si="0"/>
        <v>0</v>
      </c>
      <c r="E13" s="9">
        <v>19.82</v>
      </c>
      <c r="F13" s="9"/>
      <c r="G13" s="8">
        <f t="shared" si="1"/>
        <v>0</v>
      </c>
    </row>
    <row r="14" spans="1:7" ht="12.75" x14ac:dyDescent="0.2">
      <c r="A14" s="10" t="s">
        <v>16</v>
      </c>
      <c r="B14" s="9">
        <v>20.233000000000001</v>
      </c>
      <c r="C14" s="9">
        <v>0</v>
      </c>
      <c r="D14" s="9">
        <f t="shared" si="0"/>
        <v>0</v>
      </c>
      <c r="E14" s="9">
        <v>20.04</v>
      </c>
      <c r="F14" s="9"/>
      <c r="G14" s="8">
        <f t="shared" si="1"/>
        <v>0</v>
      </c>
    </row>
    <row r="15" spans="1:7" ht="12.75" x14ac:dyDescent="0.2">
      <c r="A15" s="10" t="s">
        <v>17</v>
      </c>
      <c r="B15" s="9">
        <v>14.129</v>
      </c>
      <c r="C15" s="9">
        <v>7.8399999999999997E-3</v>
      </c>
      <c r="D15" s="9">
        <f t="shared" si="0"/>
        <v>0.11077136</v>
      </c>
      <c r="E15" s="9">
        <v>14.39</v>
      </c>
      <c r="F15" s="9"/>
      <c r="G15" s="8">
        <f t="shared" si="1"/>
        <v>0</v>
      </c>
    </row>
    <row r="16" spans="1:7" ht="12.75" x14ac:dyDescent="0.2">
      <c r="A16" s="10" t="s">
        <v>18</v>
      </c>
      <c r="B16" s="9">
        <v>20.233000000000001</v>
      </c>
      <c r="C16" s="9">
        <v>0</v>
      </c>
      <c r="D16" s="9">
        <f t="shared" si="0"/>
        <v>0</v>
      </c>
      <c r="E16" s="9">
        <v>20.03</v>
      </c>
      <c r="F16" s="9"/>
      <c r="G16" s="8">
        <f t="shared" si="1"/>
        <v>0</v>
      </c>
    </row>
    <row r="17" spans="1:7" ht="12.75" x14ac:dyDescent="0.2">
      <c r="A17" s="10" t="s">
        <v>19</v>
      </c>
      <c r="B17" s="9">
        <v>14.757999999999999</v>
      </c>
      <c r="C17" s="9">
        <v>9.2329999999999995E-2</v>
      </c>
      <c r="D17" s="9">
        <f t="shared" si="0"/>
        <v>1.3626061399999998</v>
      </c>
      <c r="E17" s="9">
        <v>15</v>
      </c>
      <c r="F17" s="9"/>
      <c r="G17" s="8">
        <f t="shared" si="1"/>
        <v>0</v>
      </c>
    </row>
    <row r="18" spans="1:7" ht="12.75" x14ac:dyDescent="0.2">
      <c r="A18" s="10" t="s">
        <v>20</v>
      </c>
      <c r="B18" s="9">
        <v>14.757</v>
      </c>
      <c r="C18" s="9">
        <v>9.3203999999999995E-2</v>
      </c>
      <c r="D18" s="9">
        <f t="shared" si="0"/>
        <v>1.3754114279999998</v>
      </c>
      <c r="E18" s="9">
        <v>14.85</v>
      </c>
      <c r="F18" s="9"/>
      <c r="G18" s="8">
        <f t="shared" si="1"/>
        <v>0</v>
      </c>
    </row>
    <row r="19" spans="1:7" ht="12.75" x14ac:dyDescent="0.2">
      <c r="A19" s="10" t="s">
        <v>21</v>
      </c>
      <c r="B19" s="9">
        <v>20.233000000000001</v>
      </c>
      <c r="C19" s="9">
        <v>0</v>
      </c>
      <c r="D19" s="9">
        <f t="shared" si="0"/>
        <v>0</v>
      </c>
      <c r="E19" s="9">
        <v>20.23</v>
      </c>
      <c r="F19" s="9"/>
      <c r="G19" s="8">
        <f t="shared" si="1"/>
        <v>0</v>
      </c>
    </row>
    <row r="20" spans="1:7" ht="12.75" x14ac:dyDescent="0.2">
      <c r="A20" s="10" t="s">
        <v>22</v>
      </c>
      <c r="B20" s="9">
        <v>1.3220000000000001</v>
      </c>
      <c r="C20" s="9">
        <v>0</v>
      </c>
      <c r="D20" s="9">
        <f t="shared" si="0"/>
        <v>0</v>
      </c>
      <c r="E20" s="9">
        <v>1.27</v>
      </c>
      <c r="F20" s="9"/>
      <c r="G20" s="8">
        <f t="shared" si="1"/>
        <v>0</v>
      </c>
    </row>
    <row r="21" spans="1:7" ht="13.5" thickBot="1" x14ac:dyDescent="0.25">
      <c r="A21" s="11" t="s">
        <v>23</v>
      </c>
      <c r="B21" s="12">
        <v>1.3080000000000001</v>
      </c>
      <c r="C21" s="12">
        <v>0</v>
      </c>
      <c r="D21" s="12">
        <f t="shared" si="0"/>
        <v>0</v>
      </c>
      <c r="E21" s="12">
        <v>1.26</v>
      </c>
      <c r="F21" s="12"/>
      <c r="G21" s="13">
        <f t="shared" si="1"/>
        <v>0</v>
      </c>
    </row>
    <row r="22" spans="1:7" ht="15.75" customHeight="1" thickTop="1" x14ac:dyDescent="0.2">
      <c r="C22" s="7" t="s">
        <v>25</v>
      </c>
      <c r="D22" s="6">
        <f>SUM(D3:D21)</f>
        <v>3.6279701449238697</v>
      </c>
      <c r="F22" s="7" t="s">
        <v>25</v>
      </c>
      <c r="G22" s="6">
        <f>SUM(G3:G21)</f>
        <v>0.67132116894000005</v>
      </c>
    </row>
    <row r="24" spans="1:7" ht="12.75" x14ac:dyDescent="0.2">
      <c r="B24" s="2"/>
      <c r="C24" s="2"/>
      <c r="D24" s="2"/>
    </row>
    <row r="26" spans="1:7" ht="12.75" x14ac:dyDescent="0.2">
      <c r="B26" s="2"/>
      <c r="C26" s="2"/>
      <c r="D26" s="2"/>
    </row>
    <row r="27" spans="1:7" ht="12.75" x14ac:dyDescent="0.2">
      <c r="B27" s="3"/>
      <c r="C27" s="2"/>
      <c r="D27" s="3"/>
    </row>
    <row r="28" spans="1:7" ht="12.75" x14ac:dyDescent="0.2">
      <c r="B28" s="3"/>
      <c r="C28" s="2"/>
      <c r="D28" s="3"/>
    </row>
    <row r="29" spans="1:7" ht="12.75" x14ac:dyDescent="0.2">
      <c r="B29" s="3"/>
      <c r="C29" s="2"/>
      <c r="D29" s="3"/>
    </row>
    <row r="30" spans="1:7" ht="12.75" x14ac:dyDescent="0.2">
      <c r="B30" s="3"/>
      <c r="C30" s="2"/>
      <c r="D30" s="3"/>
    </row>
    <row r="31" spans="1:7" ht="12.75" x14ac:dyDescent="0.2">
      <c r="B31" s="3"/>
      <c r="C31" s="2"/>
      <c r="D31" s="3"/>
    </row>
    <row r="32" spans="1:7" ht="12.75" x14ac:dyDescent="0.2">
      <c r="B32" s="3"/>
      <c r="C32" s="2"/>
      <c r="D32" s="3"/>
    </row>
    <row r="33" spans="2:4" ht="12.75" x14ac:dyDescent="0.2">
      <c r="B33" s="3"/>
      <c r="C33" s="2"/>
      <c r="D33" s="3"/>
    </row>
  </sheetData>
  <mergeCells count="2">
    <mergeCell ref="B1:D1"/>
    <mergeCell ref="E1:G1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bakaneko</dc:creator>
  <cp:lastModifiedBy>bakaneko</cp:lastModifiedBy>
  <cp:lastPrinted>2019-12-12T03:39:54Z</cp:lastPrinted>
  <dcterms:created xsi:type="dcterms:W3CDTF">2019-12-15T22:47:10Z</dcterms:created>
  <dcterms:modified xsi:type="dcterms:W3CDTF">2019-12-16T19:50:14Z</dcterms:modified>
</cp:coreProperties>
</file>