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plicacion\Cubo\"/>
    </mc:Choice>
  </mc:AlternateContent>
  <bookViews>
    <workbookView xWindow="0" yWindow="0" windowWidth="28800" windowHeight="12435"/>
  </bookViews>
  <sheets>
    <sheet name="tmpA2A4" sheetId="1" r:id="rId1"/>
  </sheets>
  <calcPr calcId="0"/>
  <pivotCaches>
    <pivotCache cacheId="39" r:id="rId2"/>
  </pivotCaches>
</workbook>
</file>

<file path=xl/connections.xml><?xml version="1.0" encoding="utf-8"?>
<connections xmlns="http://schemas.openxmlformats.org/spreadsheetml/2006/main">
  <connection id="1" odcFile="C:\Users\EnzoGustavo\AppData\Local\Temp\tmpA2A4.odc" keepAlive="1" name="TP3\TP3 CuboSeguimientoPlanEjecucion" type="5" refreshedVersion="5" background="1">
    <dbPr connection="Provider=MSOLAP.6;Integrated Security=SSPI;Persist Security Info=True;Initial Catalog=CuboSeguimientoPlanEjecucion;Data Source=TP3\TP3;MDX Compatibility=1;Safety Options=2;MDX Missing Member Mode=Error" command="BD CLINICA RP DWH" commandType="1"/>
    <olapPr sendLocale="1" rowDrillCount="1000"/>
  </connection>
</connections>
</file>

<file path=xl/sharedStrings.xml><?xml version="1.0" encoding="utf-8"?>
<sst xmlns="http://schemas.openxmlformats.org/spreadsheetml/2006/main" count="17" uniqueCount="11">
  <si>
    <t>Monto Ejecucion</t>
  </si>
  <si>
    <t>Monto Presupuesto</t>
  </si>
  <si>
    <t>Etiquetas de fila</t>
  </si>
  <si>
    <t>UCI</t>
  </si>
  <si>
    <t>Total general</t>
  </si>
  <si>
    <t>2015</t>
  </si>
  <si>
    <t>2016</t>
  </si>
  <si>
    <t>2017</t>
  </si>
  <si>
    <t>Activo</t>
  </si>
  <si>
    <t>Insumo</t>
  </si>
  <si>
    <t>Recursos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</si>
</sst>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[PowerPivot.xlsx]tmpA2A4!Tabla dinámica1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tmpA2A4!$B$1</c:f>
              <c:strCache>
                <c:ptCount val="1"/>
                <c:pt idx="0">
                  <c:v>Monto Ejecucion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tmpA2A4!$A$2:$A$15</c:f>
              <c:multiLvlStrCache>
                <c:ptCount val="9"/>
                <c:lvl>
                  <c:pt idx="0">
                    <c:v>Activo</c:v>
                  </c:pt>
                  <c:pt idx="1">
                    <c:v>Insumo</c:v>
                  </c:pt>
                  <c:pt idx="2">
                    <c:v>Recursos</c:v>
                  </c:pt>
                  <c:pt idx="3">
                    <c:v>Activo</c:v>
                  </c:pt>
                  <c:pt idx="4">
                    <c:v>Insumo</c:v>
                  </c:pt>
                  <c:pt idx="5">
                    <c:v>Recursos</c:v>
                  </c:pt>
                  <c:pt idx="6">
                    <c:v>Activo</c:v>
                  </c:pt>
                  <c:pt idx="7">
                    <c:v>Insumo</c:v>
                  </c:pt>
                  <c:pt idx="8">
                    <c:v>Recursos</c:v>
                  </c:pt>
                </c:lvl>
                <c:lvl>
                  <c:pt idx="0">
                    <c:v>2015</c:v>
                  </c:pt>
                  <c:pt idx="3">
                    <c:v>2016</c:v>
                  </c:pt>
                  <c:pt idx="6">
                    <c:v>2017</c:v>
                  </c:pt>
                </c:lvl>
                <c:lvl>
                  <c:pt idx="0">
                    <c:v>UCI</c:v>
                  </c:pt>
                </c:lvl>
              </c:multiLvlStrCache>
            </c:multiLvlStrRef>
          </c:cat>
          <c:val>
            <c:numRef>
              <c:f>tmpA2A4!$B$2:$B$15</c:f>
              <c:numCache>
                <c:formatCode>General</c:formatCode>
                <c:ptCount val="9"/>
                <c:pt idx="0">
                  <c:v>46150431</c:v>
                </c:pt>
                <c:pt idx="1">
                  <c:v>2523070</c:v>
                </c:pt>
                <c:pt idx="2">
                  <c:v>2550836</c:v>
                </c:pt>
                <c:pt idx="3">
                  <c:v>46254192</c:v>
                </c:pt>
                <c:pt idx="4">
                  <c:v>2032375</c:v>
                </c:pt>
                <c:pt idx="5">
                  <c:v>2651256</c:v>
                </c:pt>
                <c:pt idx="6">
                  <c:v>51299752</c:v>
                </c:pt>
                <c:pt idx="7">
                  <c:v>2463143</c:v>
                </c:pt>
                <c:pt idx="8">
                  <c:v>2184199</c:v>
                </c:pt>
              </c:numCache>
            </c:numRef>
          </c:val>
        </c:ser>
        <c:ser>
          <c:idx val="1"/>
          <c:order val="1"/>
          <c:tx>
            <c:strRef>
              <c:f>tmpA2A4!$C$1</c:f>
              <c:strCache>
                <c:ptCount val="1"/>
                <c:pt idx="0">
                  <c:v>Monto Presupuesto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tmpA2A4!$A$2:$A$15</c:f>
              <c:multiLvlStrCache>
                <c:ptCount val="9"/>
                <c:lvl>
                  <c:pt idx="0">
                    <c:v>Activo</c:v>
                  </c:pt>
                  <c:pt idx="1">
                    <c:v>Insumo</c:v>
                  </c:pt>
                  <c:pt idx="2">
                    <c:v>Recursos</c:v>
                  </c:pt>
                  <c:pt idx="3">
                    <c:v>Activo</c:v>
                  </c:pt>
                  <c:pt idx="4">
                    <c:v>Insumo</c:v>
                  </c:pt>
                  <c:pt idx="5">
                    <c:v>Recursos</c:v>
                  </c:pt>
                  <c:pt idx="6">
                    <c:v>Activo</c:v>
                  </c:pt>
                  <c:pt idx="7">
                    <c:v>Insumo</c:v>
                  </c:pt>
                  <c:pt idx="8">
                    <c:v>Recursos</c:v>
                  </c:pt>
                </c:lvl>
                <c:lvl>
                  <c:pt idx="0">
                    <c:v>2015</c:v>
                  </c:pt>
                  <c:pt idx="3">
                    <c:v>2016</c:v>
                  </c:pt>
                  <c:pt idx="6">
                    <c:v>2017</c:v>
                  </c:pt>
                </c:lvl>
                <c:lvl>
                  <c:pt idx="0">
                    <c:v>UCI</c:v>
                  </c:pt>
                </c:lvl>
              </c:multiLvlStrCache>
            </c:multiLvlStrRef>
          </c:cat>
          <c:val>
            <c:numRef>
              <c:f>tmpA2A4!$C$2:$C$15</c:f>
              <c:numCache>
                <c:formatCode>General</c:formatCode>
                <c:ptCount val="9"/>
                <c:pt idx="0">
                  <c:v>50797354</c:v>
                </c:pt>
                <c:pt idx="1">
                  <c:v>2739627</c:v>
                </c:pt>
                <c:pt idx="2">
                  <c:v>2269647</c:v>
                </c:pt>
                <c:pt idx="3">
                  <c:v>45578056</c:v>
                </c:pt>
                <c:pt idx="4">
                  <c:v>2505030</c:v>
                </c:pt>
                <c:pt idx="5">
                  <c:v>2167982</c:v>
                </c:pt>
                <c:pt idx="6">
                  <c:v>48474391</c:v>
                </c:pt>
                <c:pt idx="7">
                  <c:v>2632510</c:v>
                </c:pt>
                <c:pt idx="8">
                  <c:v>2779299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932256"/>
        <c:axId val="251933040"/>
      </c:barChart>
      <c:catAx>
        <c:axId val="25193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1933040"/>
        <c:crosses val="autoZero"/>
        <c:auto val="1"/>
        <c:lblAlgn val="ctr"/>
        <c:lblOffset val="100"/>
        <c:noMultiLvlLbl val="0"/>
      </c:catAx>
      <c:valAx>
        <c:axId val="2519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193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185736</xdr:colOff>
      <xdr:row>2</xdr:row>
      <xdr:rowOff>147637</xdr:rowOff>
    </xdr:from>
    <xdr:to>
      <xdr:col>15</xdr:col>
      <xdr:colOff>304799</xdr:colOff>
      <xdr:row>23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enzotorre@hotmail.com" refreshedDate="43007.6921806713" backgroundQuery="1" createdVersion="5" refreshedVersion="5" minRefreshableVersion="3" recordCount="0" supportSubquery="1" supportAdvancedDrill="1">
  <cacheSource type="external" connectionId="1"/>
  <cacheFields count="15">
    <cacheField name="[Measures].[Monto Ejecucion]" caption="Monto Ejecucion" numFmtId="0" hierarchy="12" level="32767"/>
    <cacheField name="[Measures].[Monto Presupuesto]" caption="Monto Presupuesto" numFmtId="0" hierarchy="11" level="32767"/>
    <cacheField name="[Área].[Área].[Área]" caption="Área" numFmtId="0" level="1">
      <sharedItems count="1">
        <s v="[Área].[Área].&amp;[1]" c="UCI"/>
      </sharedItems>
    </cacheField>
    <cacheField name="[Período].[Períodos].[Anio]" caption="Anio" numFmtId="0" hierarchy="4" level="1">
      <sharedItems count="3">
        <s v="[Período].[Períodos].[Anio].&amp;[2015]" c="2015"/>
        <s v="[Período].[Períodos].[Anio].&amp;[2016]" c="2016"/>
        <s v="[Período].[Períodos].[Anio].&amp;[2017]" c="2017"/>
      </sharedItems>
    </cacheField>
    <cacheField name="[Período].[Períodos].[Semestre]" caption="Semestre" numFmtId="0" hierarchy="4" level="2">
      <sharedItems containsSemiMixedTypes="0" containsString="0"/>
    </cacheField>
    <cacheField name="[Período].[Períodos].[Trimestre]" caption="Trimestre" numFmtId="0" hierarchy="4" level="3">
      <sharedItems containsSemiMixedTypes="0" containsString="0"/>
    </cacheField>
    <cacheField name="[Período].[Períodos].[Mes]" caption="Mes" numFmtId="0" hierarchy="4" level="4">
      <sharedItems containsSemiMixedTypes="0" containsString="0"/>
    </cacheField>
    <cacheField name="[Período].[Períodos].[Semestre].[Anio]" caption="Anio" propertyName="Anio" numFmtId="0" hierarchy="4" level="2" memberPropertyField="1">
      <sharedItems containsSemiMixedTypes="0" containsString="0"/>
    </cacheField>
    <cacheField name="[Período].[Períodos].[Trimestre].[Semestre]" caption="Semestre" propertyName="Semestre" numFmtId="0" hierarchy="4" level="3" memberPropertyField="1">
      <sharedItems containsSemiMixedTypes="0" containsString="0"/>
    </cacheField>
    <cacheField name="[Período].[Períodos].[Mes].[Trimestre]" caption="Trimestre" propertyName="Trimestre" numFmtId="0" hierarchy="4" level="4" memberPropertyField="1">
      <sharedItems containsSemiMixedTypes="0" containsString="0"/>
    </cacheField>
    <cacheField name="[Recurso].[Recursos].[Id Tipo Recurso]" caption="Id Tipo Recurso" numFmtId="0" hierarchy="9" level="1">
      <sharedItems count="3">
        <s v="[Recurso].[Recursos].[Id Tipo Recurso].&amp;[1]" c="Activo"/>
        <s v="[Recurso].[Recursos].[Id Tipo Recurso].&amp;[2]" c="Insumo"/>
        <s v="[Recurso].[Recursos].[Id Tipo Recurso].&amp;[3]" c="Recursos"/>
      </sharedItems>
    </cacheField>
    <cacheField name="[Recurso].[Recursos].[Id Partida Presupuestaria]" caption="Id Partida Presupuestaria" numFmtId="0" hierarchy="9" level="2">
      <sharedItems containsSemiMixedTypes="0" containsString="0"/>
    </cacheField>
    <cacheField name="[Recurso].[Recursos].[Id Recurso]" caption="Id Recurso" numFmtId="0" hierarchy="9" level="3">
      <sharedItems containsSemiMixedTypes="0" containsString="0"/>
    </cacheField>
    <cacheField name="[Recurso].[Recursos].[Id Partida Presupuestaria].[Id Tipo Recurso]" caption="Id Tipo Recurso" propertyName="Id Tipo Recurso" numFmtId="0" hierarchy="9" level="2" memberPropertyField="1">
      <sharedItems containsSemiMixedTypes="0" containsString="0"/>
    </cacheField>
    <cacheField name="[Recurso].[Recursos].[Id Recurso].[Id Partida Presupuestaria]" caption="Id Partida Presupuestaria" propertyName="Id Partida Presupuestaria" numFmtId="0" hierarchy="9" level="3" memberPropertyField="1">
      <sharedItems containsSemiMixedTypes="0" containsString="0"/>
    </cacheField>
  </cacheFields>
  <cacheHierarchies count="13">
    <cacheHierarchy uniqueName="[Área].[Área]" caption="Área" attribute="1" keyAttribute="1" defaultMemberUniqueName="[Área].[Área].[All]" allUniqueName="[Área].[Área].[All]" dimensionUniqueName="[Área]" displayFolder="" count="2" unbalanced="0">
      <fieldsUsage count="2">
        <fieldUsage x="-1"/>
        <fieldUsage x="2"/>
      </fieldsUsage>
    </cacheHierarchy>
    <cacheHierarchy uniqueName="[Período].[Año]" caption="Año" attribute="1" defaultMemberUniqueName="[Período].[Año].[All]" allUniqueName="[Período].[Año].[All]" dimensionUniqueName="[Período]" displayFolder="" count="0" unbalanced="0"/>
    <cacheHierarchy uniqueName="[Período].[Id Tiempo]" caption="Id Tiempo" attribute="1" keyAttribute="1" defaultMemberUniqueName="[Período].[Id Tiempo].[All]" allUniqueName="[Período].[Id Tiempo].[All]" dimensionUniqueName="[Período]" displayFolder="" count="0" unbalanced="0"/>
    <cacheHierarchy uniqueName="[Período].[Mes]" caption="Mes" attribute="1" defaultMemberUniqueName="[Período].[Mes].[All]" allUniqueName="[Período].[Mes].[All]" dimensionUniqueName="[Período]" displayFolder="" count="0" unbalanced="0"/>
    <cacheHierarchy uniqueName="[Período].[Períodos]" caption="Períodos" defaultMemberUniqueName="[Período].[Períodos].[All]" allUniqueName="[Período].[Períodos].[All]" dimensionUniqueName="[Período]" displayFolder="" count="5" unbalanced="0">
      <fieldsUsage count="5">
        <fieldUsage x="-1"/>
        <fieldUsage x="3"/>
        <fieldUsage x="4"/>
        <fieldUsage x="5"/>
        <fieldUsage x="6"/>
      </fieldsUsage>
    </cacheHierarchy>
    <cacheHierarchy uniqueName="[Período].[Semestre]" caption="Semestre" attribute="1" defaultMemberUniqueName="[Período].[Semestre].[All]" allUniqueName="[Período].[Semestre].[All]" dimensionUniqueName="[Período]" displayFolder="" count="0" unbalanced="0"/>
    <cacheHierarchy uniqueName="[Período].[Trimestre]" caption="Trimestre" attribute="1" defaultMemberUniqueName="[Período].[Trimestre].[All]" allUniqueName="[Período].[Trimestre].[All]" dimensionUniqueName="[Período]" displayFolder="" count="0" unbalanced="0"/>
    <cacheHierarchy uniqueName="[Recurso].[Partida Presupuestaria]" caption="Partida Presupuestaria" attribute="1" defaultMemberUniqueName="[Recurso].[Partida Presupuestaria].[All]" allUniqueName="[Recurso].[Partida Presupuestaria].[All]" dimensionUniqueName="[Recurso]" displayFolder="" count="0" unbalanced="0"/>
    <cacheHierarchy uniqueName="[Recurso].[Recurso]" caption="Recurso" attribute="1" keyAttribute="1" defaultMemberUniqueName="[Recurso].[Recurso].[All]" allUniqueName="[Recurso].[Recurso].[All]" dimensionUniqueName="[Recurso]" displayFolder="" count="0" unbalanced="0"/>
    <cacheHierarchy uniqueName="[Recurso].[Recursos]" caption="Recursos" defaultMemberUniqueName="[Recurso].[Recursos].[All]" allUniqueName="[Recurso].[Recursos].[All]" dimensionUniqueName="[Recurso]" displayFolder="" count="4" unbalanced="0">
      <fieldsUsage count="4">
        <fieldUsage x="-1"/>
        <fieldUsage x="10"/>
        <fieldUsage x="11"/>
        <fieldUsage x="12"/>
      </fieldsUsage>
    </cacheHierarchy>
    <cacheHierarchy uniqueName="[Recurso].[Tipo Recurso]" caption="Tipo Recurso" attribute="1" defaultMemberUniqueName="[Recurso].[Tipo Recurso].[All]" allUniqueName="[Recurso].[Tipo Recurso].[All]" dimensionUniqueName="[Recurso]" displayFolder="" count="0" unbalanced="0"/>
    <cacheHierarchy uniqueName="[Measures].[Monto Presupuesto]" caption="Monto Presupuesto" measure="1" displayFolder="" measureGroup="Seguimiento Plan Ejecución" count="0" oneField="1">
      <fieldsUsage count="1">
        <fieldUsage x="1"/>
      </fieldsUsage>
    </cacheHierarchy>
    <cacheHierarchy uniqueName="[Measures].[Monto Ejecucion]" caption="Monto Ejecucion" measure="1" displayFolder="" measureGroup="Seguimiento Plan Ejecución" count="0" oneField="1">
      <fieldsUsage count="1">
        <fieldUsage x="0"/>
      </fieldsUsage>
    </cacheHierarchy>
  </cacheHierarchies>
  <kpis count="0"/>
  <dimensions count="4">
    <dimension name="Área" uniqueName="[Área]" caption="Área"/>
    <dimension measure="1" name="Measures" uniqueName="[Measures]" caption="Measures"/>
    <dimension name="Período" uniqueName="[Período]" caption="Período"/>
    <dimension name="Recurso" uniqueName="[Recurso]" caption="Recurso"/>
  </dimensions>
  <measureGroups count="1">
    <measureGroup name="Seguimiento Plan Ejecución" caption="Seguimiento Plan Ejecución"/>
  </measureGroups>
  <maps count="3">
    <map measureGroup="0" dimension="0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39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5" indent="0" outline="1" outlineData="1" multipleFieldFilters="0" chartFormat="1" fieldListSortAscending="1">
  <location ref="A1:C15" firstHeaderRow="0" firstDataRow="1" firstDataCol="1"/>
  <pivotFields count="15">
    <pivotField dataField="1" showAll="0"/>
    <pivotField dataField="1" showAll="0"/>
    <pivotField axis="axisRow" allDrilled="1" showAll="0" dataSourceSort="1" defaultAttributeDrillState="1">
      <items count="2">
        <item s="1" x="0"/>
        <item t="default"/>
      </items>
    </pivotField>
    <pivotField axis="axisRow" allDrilled="1" showAll="0" dataSourceSort="1">
      <items count="4">
        <item s="1" c="1" x="0"/>
        <item s="1" c="1" x="1"/>
        <item s="1" c="1" x="2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Row" allDrilled="1" showAll="0" dataSourceSort="1">
      <items count="4">
        <item c="1" x="0"/>
        <item c="1" x="1"/>
        <item c="1" x="2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</pivotFields>
  <rowFields count="3">
    <field x="2"/>
    <field x="3"/>
    <field x="10"/>
  </rowFields>
  <rowItems count="14">
    <i>
      <x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fld="0" baseField="0" baseItem="0"/>
    <dataField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3">
    <pivotHierarchy/>
    <pivotHierarchy/>
    <pivotHierarchy/>
    <pivotHierarchy/>
    <pivotHierarchy>
      <mps count="3">
        <mp field="7"/>
        <mp field="8"/>
        <mp field="9"/>
      </mps>
    </pivotHierarchy>
    <pivotHierarchy/>
    <pivotHierarchy/>
    <pivotHierarchy/>
    <pivotHierarchy/>
    <pivotHierarchy>
      <mps count="2">
        <mp field="13"/>
        <mp field="14"/>
      </mps>
    </pivotHierarchy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0"/>
    <rowHierarchyUsage hierarchyUsage="4"/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sqref="A1:XFD1048576"/>
    </sheetView>
  </sheetViews>
  <sheetFormatPr baseColWidth="10" defaultRowHeight="15" x14ac:dyDescent="0.25"/>
  <cols>
    <col min="1" max="1" width="17.5703125" customWidth="1"/>
    <col min="2" max="2" width="15.85546875" customWidth="1"/>
    <col min="3" max="3" width="18.7109375" bestFit="1" customWidth="1"/>
  </cols>
  <sheetData>
    <row r="1" spans="1:3" x14ac:dyDescent="0.25">
      <c r="A1" s="2" t="s">
        <v>2</v>
      </c>
      <c r="B1" t="s">
        <v>0</v>
      </c>
      <c r="C1" t="s">
        <v>1</v>
      </c>
    </row>
    <row r="2" spans="1:3" x14ac:dyDescent="0.25">
      <c r="A2" s="3" t="s">
        <v>3</v>
      </c>
      <c r="B2" s="1">
        <v>158109254</v>
      </c>
      <c r="C2" s="1">
        <v>159943896</v>
      </c>
    </row>
    <row r="3" spans="1:3" x14ac:dyDescent="0.25">
      <c r="A3" s="4" t="s">
        <v>5</v>
      </c>
      <c r="B3" s="1">
        <v>51224337</v>
      </c>
      <c r="C3" s="1">
        <v>55806628</v>
      </c>
    </row>
    <row r="4" spans="1:3" x14ac:dyDescent="0.25">
      <c r="A4" s="5" t="s">
        <v>8</v>
      </c>
      <c r="B4" s="1">
        <v>46150431</v>
      </c>
      <c r="C4" s="1">
        <v>50797354</v>
      </c>
    </row>
    <row r="5" spans="1:3" x14ac:dyDescent="0.25">
      <c r="A5" s="5" t="s">
        <v>9</v>
      </c>
      <c r="B5" s="1">
        <v>2523070</v>
      </c>
      <c r="C5" s="1">
        <v>2739627</v>
      </c>
    </row>
    <row r="6" spans="1:3" x14ac:dyDescent="0.25">
      <c r="A6" s="5" t="s">
        <v>10</v>
      </c>
      <c r="B6" s="1">
        <v>2550836</v>
      </c>
      <c r="C6" s="1">
        <v>2269647</v>
      </c>
    </row>
    <row r="7" spans="1:3" x14ac:dyDescent="0.25">
      <c r="A7" s="4" t="s">
        <v>6</v>
      </c>
      <c r="B7" s="1">
        <v>50937823</v>
      </c>
      <c r="C7" s="1">
        <v>50251068</v>
      </c>
    </row>
    <row r="8" spans="1:3" x14ac:dyDescent="0.25">
      <c r="A8" s="5" t="s">
        <v>8</v>
      </c>
      <c r="B8" s="1">
        <v>46254192</v>
      </c>
      <c r="C8" s="1">
        <v>45578056</v>
      </c>
    </row>
    <row r="9" spans="1:3" x14ac:dyDescent="0.25">
      <c r="A9" s="5" t="s">
        <v>9</v>
      </c>
      <c r="B9" s="1">
        <v>2032375</v>
      </c>
      <c r="C9" s="1">
        <v>2505030</v>
      </c>
    </row>
    <row r="10" spans="1:3" x14ac:dyDescent="0.25">
      <c r="A10" s="5" t="s">
        <v>10</v>
      </c>
      <c r="B10" s="1">
        <v>2651256</v>
      </c>
      <c r="C10" s="1">
        <v>2167982</v>
      </c>
    </row>
    <row r="11" spans="1:3" x14ac:dyDescent="0.25">
      <c r="A11" s="4" t="s">
        <v>7</v>
      </c>
      <c r="B11" s="1">
        <v>55947094</v>
      </c>
      <c r="C11" s="1">
        <v>53886200</v>
      </c>
    </row>
    <row r="12" spans="1:3" x14ac:dyDescent="0.25">
      <c r="A12" s="5" t="s">
        <v>8</v>
      </c>
      <c r="B12" s="1">
        <v>51299752</v>
      </c>
      <c r="C12" s="1">
        <v>48474391</v>
      </c>
    </row>
    <row r="13" spans="1:3" x14ac:dyDescent="0.25">
      <c r="A13" s="5" t="s">
        <v>9</v>
      </c>
      <c r="B13" s="1">
        <v>2463143</v>
      </c>
      <c r="C13" s="1">
        <v>2632510</v>
      </c>
    </row>
    <row r="14" spans="1:3" x14ac:dyDescent="0.25">
      <c r="A14" s="5" t="s">
        <v>10</v>
      </c>
      <c r="B14" s="1">
        <v>2184199</v>
      </c>
      <c r="C14" s="1">
        <v>2779299</v>
      </c>
    </row>
    <row r="15" spans="1:3" x14ac:dyDescent="0.25">
      <c r="A15" s="3" t="s">
        <v>4</v>
      </c>
      <c r="B15" s="1">
        <v>158109254</v>
      </c>
      <c r="C15" s="1">
        <v>159943896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tmpA2A4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EnzoGustavo</dc:creator>
  <cp:lastModifiedBy>enzotorre@hotmail.com</cp:lastModifiedBy>
  <dcterms:created xsi:type="dcterms:W3CDTF">2017-09-22T03:28:22Z</dcterms:created>
  <dcterms:modified xsi:type="dcterms:W3CDTF">2017-09-29T21:37:03Z</dcterms:modified>
</cp:coreProperties>
</file>