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ll5-my.sharepoint.com/personal/rich_mill5_com/Documents/Documents/GitHub/FastSearch/"/>
    </mc:Choice>
  </mc:AlternateContent>
  <xr:revisionPtr revIDLastSave="48" documentId="13_ncr:1_{127D51F8-4C42-4E00-9955-0AA3CD2A4363}" xr6:coauthVersionLast="45" xr6:coauthVersionMax="47" xr10:uidLastSave="{55F5F2F0-C226-4DAD-9887-06982C567454}"/>
  <bookViews>
    <workbookView xWindow="-96" yWindow="-96" windowWidth="23232" windowHeight="12552" xr2:uid="{E7B18358-42ED-4B76-8751-3D0FF32E4F52}" activeTab="0" firstSheet="0"/>
  </bookViews>
  <sheets>
    <sheet name="Current memory" sheetId="2" r:id="rId9"/>
    <sheet name="Current latency" sheetId="3" r:id="rId10"/>
    <sheet name="Algorithm guide" sheetId="4" r:id="rId11"/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9" i="1" l="1"/>
  <c r="C18" i="1"/>
  <c r="C17" i="1"/>
  <c r="C16" i="1"/>
  <c r="C15" i="1"/>
  <c r="C14" i="1"/>
</calcChain>
</file>

<file path=xl/sharedStrings.xml><?xml version="1.0" encoding="utf-8"?>
<sst xmlns="http://schemas.openxmlformats.org/spreadsheetml/2006/main" count="41" uniqueCount="40">
  <si>
    <t>LINQ</t>
  </si>
  <si>
    <t>Hash</t>
  </si>
  <si>
    <t>Character Sequence</t>
  </si>
  <si>
    <t>Index Speed</t>
  </si>
  <si>
    <t>Search Speed (catherine)</t>
  </si>
  <si>
    <t>Search Speed (phoenix)</t>
  </si>
  <si>
    <t>Search Speed (PHOENIX)</t>
  </si>
  <si>
    <t>Search Speed (a)</t>
  </si>
  <si>
    <r>
      <rPr>
        <vertAlign val="superscript"/>
        <sz val="11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 All times in milliseconds</t>
    </r>
  </si>
  <si>
    <t>Search for a 10000 times using Character Tree took 219800ns,0.2198ms,0.0002198s</t>
  </si>
  <si>
    <t>Search for a 10000 times using Hash took 2137100ns,2.1371ms,0.0021371s</t>
  </si>
  <si>
    <t>Search for a 10000 times using LINQ took 1838800300ns,1838.8003ms,1.8388003s</t>
  </si>
  <si>
    <t>Search for PHOENIX 10000 times using Character Tree took 1500300ns,1.5003ms,0.0015003s</t>
  </si>
  <si>
    <t>Search for PHOENIX 10000 times using Hash took 1943100ns,1.9431ms,0.0019431s</t>
  </si>
  <si>
    <t>Search for PHOENIX 10000 times using LINQ took 917445500ns,917.4455ms,0.9174455s</t>
  </si>
  <si>
    <t>Search for pheonix 10000 times using Character Tree took 1323100ns,1.3231ms,0.0013231s</t>
  </si>
  <si>
    <t>Search for pheonix 10000 times using Hash took 2150500ns,2.1505ms,0.0021505s</t>
  </si>
  <si>
    <t>Search for pheonix 10000 times using LINQ took 906721200ns,906.7212ms,0.9067212s</t>
  </si>
  <si>
    <t>Search for catherine 10000 times using Character Tree took 1821700ns,1.8217ms,0.0018217s</t>
  </si>
  <si>
    <t>Search for catherine 10000 times using Hash took 2079800ns,2.0798ms,0.0020798s</t>
  </si>
  <si>
    <t>Search for catherine 10000 times using LINQ took 770326100ns,770.3261ms,0.7703261s</t>
  </si>
  <si>
    <t>Search for catherine 10000 times using Character Tree took 1828600ns,1.8286ms,0.0018286s</t>
  </si>
  <si>
    <t>Search for catherine 10000 times using Hash took 2019299.9999999998ns,2.0193ms,0.0020193s</t>
  </si>
  <si>
    <t>Search for catherine 10000 times using LINQ took 757432300ns,757.4323ms,0.7574323s</t>
  </si>
  <si>
    <t>Search for catherine 10000 times using Character Tree took 2417400ns,2.4174ms,0.0024174s</t>
  </si>
  <si>
    <t>Search for catherine 10000 times using Hash took 2823000ns,2.823ms,0.002823s</t>
  </si>
  <si>
    <t>Search for catherine 10000 times using LINQ took 1032640500ns,1032.6405ms,1.0326405s</t>
  </si>
  <si>
    <t>Character Tree indexed 10000 took 206956500ns,206.9565ms,0.2069565s</t>
  </si>
  <si>
    <t>Hash indexed 10000 took 203584300ns,203.5843ms,0.2035843s</t>
  </si>
  <si>
    <t>LINQ indexed 10000 took 371300ns,0.3713ms,0.0003713s</t>
  </si>
  <si>
    <t>Load 10M passwords took 1356523900ns,1356.5239ms,1.3565239s</t>
  </si>
  <si>
    <t>Character Tree indexed 10000 took 133354000.00000001ns,133.354ms,0.133354s</t>
  </si>
  <si>
    <t>Hash indexed 10000 took 263571000.00000003ns,263.571ms,0.263571s</t>
  </si>
  <si>
    <t>Load 10M passwords took 1298160300ns,1298.1603ms,1.2981603s</t>
  </si>
  <si>
    <t>Character Tree indexed 10000 took 135747000ns,135.747ms,0.135747s</t>
  </si>
  <si>
    <t>Hash indexed 10000 took 258288300ns,258.2883ms,0.2582883s</t>
  </si>
  <si>
    <t>LINQ indexed 10000 took 373600ns,0.3736ms,0.0003736s</t>
  </si>
  <si>
    <t>Load 10M passwords took 1041583900.0000001ns,1041.5839ms,1.0415839s</t>
  </si>
  <si>
    <t>Search Speed (bo)</t>
  </si>
  <si>
    <t>Search Speed 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</si>
</sst>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"/>
    <numFmt numFmtId="165" formatCode="#,##0.00"/>
    <numFmt numFmtId="166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name val="Carlito"/>
    </font>
    <font>
      <sz val="10"/>
      <color rgb="FF222222"/>
      <name val="Arial"/>
    </font>
    <font>
      <b/>
      <sz val="14"/>
      <color rgb="FF222222"/>
      <name val="Arial"/>
    </font>
    <font>
      <i/>
      <sz val="10"/>
      <color rgb="FF555555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gray125"/>
    </fill>
    <fill>
      <patternFill patternType="solid">
        <fgColor rgb="FF285B83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285B83"/>
      </bottom>
      <diagonal/>
    </border>
    <border>
      <left/>
      <right/>
      <top style="thin">
        <color rgb="FFCCD7E0"/>
      </top>
      <bottom/>
      <diagonal/>
    </border>
  </borders>
  <cellStyleXfs count="2">
    <xf numFmtId="0" fontId="0" fillId="0" borderId="0"/>
    <xf numFmtId="0" fontId="3" fillId="2" borderId="1"/>
  </cellStyleXfs>
  <cellXfs count="2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3" fillId="2" borderId="1" xfId="1"/>
    <xf numFmtId="0" fontId="4" fillId="2" borderId="1" xfId="1" applyNumberFormat="1" applyFont="1" applyFill="1" applyBorder="1"/>
    <xf numFmtId="0" fontId="4" fillId="2" borderId="1" xfId="1" applyNumberFormat="1" applyFont="1" applyFill="1" applyBorder="1" applyAlignment="1">
      <alignment vertical="center"/>
    </xf>
    <xf numFmtId="0" fontId="5" fillId="2" borderId="1" xfId="1" applyNumberFormat="1" applyFont="1" applyFill="1" applyBorder="1" applyAlignment="1">
      <alignment vertical="center"/>
    </xf>
    <xf numFmtId="0" fontId="4" fillId="2" borderId="2" xfId="1" applyNumberFormat="1" applyFont="1" applyFill="1" applyBorder="1" applyAlignment="1">
      <alignment vertical="center"/>
    </xf>
    <xf numFmtId="0" fontId="6" fillId="2" borderId="1" xfId="1" applyNumberFormat="1" applyFont="1" applyFill="1" applyBorder="1" applyAlignment="1">
      <alignment vertical="center"/>
    </xf>
    <xf numFmtId="0" fontId="4" fillId="4" borderId="1" xfId="1" applyNumberFormat="1" applyFont="1" applyFill="1" applyBorder="1" applyAlignment="1">
      <alignment vertical="center"/>
    </xf>
    <xf numFmtId="0" fontId="7" fillId="4" borderId="1" xfId="1" applyNumberFormat="1" applyFont="1" applyFill="1" applyBorder="1" applyAlignment="1">
      <alignment vertical="center"/>
    </xf>
    <xf numFmtId="0" fontId="7" fillId="4" borderId="1" xfId="1" applyNumberFormat="1" applyFont="1" applyFill="1" applyBorder="1" applyAlignment="1">
      <alignment vertical="center" wrapText="1"/>
    </xf>
    <xf numFmtId="0" fontId="7" fillId="4" borderId="1" xfId="1" applyNumberFormat="1" applyFont="1" applyFill="1" applyBorder="1" applyAlignment="1">
      <alignment horizontal="center" vertical="center" wrapText="1"/>
    </xf>
    <xf numFmtId="0" fontId="4" fillId="2" borderId="3" xfId="1" applyNumberFormat="1" applyFont="1" applyFill="1" applyBorder="1" applyAlignment="1">
      <alignment vertical="center"/>
    </xf>
    <xf numFmtId="164" fontId="4" fillId="2" borderId="3" xfId="1" applyNumberFormat="1" applyFont="1" applyFill="1" applyBorder="1" applyAlignment="1">
      <alignment vertical="center"/>
    </xf>
    <xf numFmtId="164" fontId="4" fillId="2" borderId="1" xfId="1" applyNumberFormat="1" applyFont="1" applyFill="1" applyBorder="1" applyAlignment="1">
      <alignment vertical="center"/>
    </xf>
    <xf numFmtId="165" fontId="4" fillId="2" borderId="3" xfId="1" applyNumberFormat="1" applyFont="1" applyFill="1" applyBorder="1" applyAlignment="1">
      <alignment vertical="center"/>
    </xf>
    <xf numFmtId="165" fontId="4" fillId="2" borderId="1" xfId="1" applyNumberFormat="1" applyFont="1" applyFill="1" applyBorder="1" applyAlignment="1">
      <alignment vertical="center"/>
    </xf>
    <xf numFmtId="166" fontId="4" fillId="2" borderId="3" xfId="1" applyNumberFormat="1" applyFont="1" applyFill="1" applyBorder="1" applyAlignment="1">
      <alignment vertical="center"/>
    </xf>
    <xf numFmtId="166" fontId="4" fillId="2" borderId="1" xfId="1" applyNumberFormat="1" applyFont="1" applyFill="1" applyBorder="1" applyAlignment="1">
      <alignment vertical="center"/>
    </xf>
    <xf numFmtId="0" fontId="4" fillId="2" borderId="3" xfId="1" applyNumberFormat="1" applyFont="1" applyFill="1" applyBorder="1" applyAlignment="1">
      <alignment vertical="center" wrapText="1"/>
    </xf>
    <xf numFmtId="0" fontId="4" fillId="2" borderId="1" xfId="1" applyNumberFormat="1" applyFont="1" applyFill="1" applyBorder="1" applyAlignment="1">
      <alignment vertical="center" wrapText="1"/>
    </xf>
    <xf numFmtId="0" fontId="3" fillId="4" borderId="1" xfId="1" applyNumberFormat="1" applyFont="1" applyFill="1" applyBorder="1"/>
    <xf numFmtId="0" fontId="7" fillId="4" borderId="1" xfId="1" applyNumberFormat="1" applyFont="1" applyFill="1" applyBorder="1"/>
    <xf numFmtId="0" fontId="4" fillId="2" borderId="1" xfId="1" applyNumberFormat="1" applyFont="1" applyFill="1" applyBorder="1" applyAlignment="1">
      <alignment wrapText="1"/>
    </xf>
    <xf numFmtId="0" fontId="3" fillId="2" borderId="1" xfId="1" applyNumberFormat="1" applyFont="1" applyFill="1" applyBorder="1" applyAlignment="1">
      <alignment wrapText="1"/>
    </xf>
    <xf numFmtId="0" fontId="3" fillId="2" borderId="1" xfId="1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worksheet" Target="/xl/worksheets/sheet2.xml"/><Relationship Id="rId10" Type="http://schemas.openxmlformats.org/officeDocument/2006/relationships/worksheet" Target="/xl/worksheets/sheet3.xml"/><Relationship Id="rId11" Type="http://schemas.openxmlformats.org/officeDocument/2006/relationships/worksheet" Target="/xl/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C8A29-5AB5-4D23-8762-0EDDCC222635}">
  <dimension ref="B2:G32"/>
  <sheetViews>
    <sheetView tabSelected="1" topLeftCell="B1" zoomScaleNormal="100" workbookViewId="0">
      <selection activeCell="C15" sqref="C15"/>
    </sheetView>
  </sheetViews>
  <sheetFormatPr defaultRowHeight="14.4" x14ac:dyDescent="0.55000000000000004"/>
  <cols>
    <col min="2" max="2" width="21" bestFit="1" customWidth="1"/>
    <col min="3" max="5" width="20.7890625" style="1" customWidth="1"/>
    <col min="7" max="7" width="8.5234375" customWidth="1"/>
  </cols>
  <sheetData>
    <row r="2" spans="2:7" x14ac:dyDescent="0.55000000000000004">
      <c r="C2" s="2" t="s">
        <v>0</v>
      </c>
      <c r="D2" s="2" t="s">
        <v>1</v>
      </c>
      <c r="E2" s="2" t="s">
        <v>2</v>
      </c>
    </row>
    <row r="3" spans="2:7" x14ac:dyDescent="0.55000000000000004">
      <c r="B3" s="3" t="s">
        <v>3</v>
      </c>
      <c r="C3" s="1">
        <v>0.37130000000000002</v>
      </c>
      <c r="D3" s="1">
        <v>203.58430000000001</v>
      </c>
      <c r="E3" s="1">
        <v>206.95650000000001</v>
      </c>
      <c r="G3" t="s">
        <v>9</v>
      </c>
    </row>
    <row r="4" spans="2:7" x14ac:dyDescent="0.55000000000000004">
      <c r="B4" s="3" t="s">
        <v>4</v>
      </c>
      <c r="C4" s="1">
        <v>770.3261</v>
      </c>
      <c r="D4" s="1">
        <v>2.0798000000000001</v>
      </c>
      <c r="E4" s="1">
        <v>1.8217000000000001</v>
      </c>
      <c r="G4" t="s">
        <v>10</v>
      </c>
    </row>
    <row r="5" spans="2:7" x14ac:dyDescent="0.55000000000000004">
      <c r="B5" s="3" t="s">
        <v>5</v>
      </c>
      <c r="C5" s="1">
        <v>906.72119999999995</v>
      </c>
      <c r="D5" s="1">
        <v>2.1505000000000001</v>
      </c>
      <c r="E5" s="1">
        <v>1.3230999999999999</v>
      </c>
      <c r="G5" t="s">
        <v>11</v>
      </c>
    </row>
    <row r="6" spans="2:7" x14ac:dyDescent="0.55000000000000004">
      <c r="B6" s="3" t="s">
        <v>6</v>
      </c>
      <c r="C6" s="1">
        <v>917.44550000000004</v>
      </c>
      <c r="D6" s="1">
        <v>1.9431</v>
      </c>
      <c r="E6" s="1">
        <v>1.5003</v>
      </c>
      <c r="G6" t="s">
        <v>12</v>
      </c>
    </row>
    <row r="7" spans="2:7" x14ac:dyDescent="0.55000000000000004">
      <c r="B7" s="3" t="s">
        <v>7</v>
      </c>
      <c r="C7" s="1">
        <v>1838.8003000000001</v>
      </c>
      <c r="D7" s="1">
        <v>2.1371000000000002</v>
      </c>
      <c r="E7" s="1">
        <v>0.2198</v>
      </c>
      <c r="G7" t="s">
        <v>13</v>
      </c>
    </row>
    <row r="8" spans="2:7" x14ac:dyDescent="0.55000000000000004">
      <c r="B8" s="3" t="s">
        <v>38</v>
      </c>
      <c r="C8" s="1">
        <v>1158.7082</v>
      </c>
      <c r="D8" s="1">
        <v>2.3069000000000002</v>
      </c>
      <c r="E8" s="1">
        <v>0.87</v>
      </c>
      <c r="G8" t="s">
        <v>14</v>
      </c>
    </row>
    <row r="9" spans="2:7" x14ac:dyDescent="0.55000000000000004">
      <c r="B9" s="3" t="s">
        <v>39</v>
      </c>
      <c r="C9" s="1">
        <v>1175.1202000000001</v>
      </c>
      <c r="D9" s="1">
        <v>2.1442999999999999</v>
      </c>
      <c r="E9" s="1">
        <v>0.221</v>
      </c>
      <c r="G9" t="s">
        <v>15</v>
      </c>
    </row>
    <row r="10" spans="2:7" x14ac:dyDescent="0.55000000000000004">
      <c r="G10" t="s">
        <v>16</v>
      </c>
    </row>
    <row r="11" spans="2:7" x14ac:dyDescent="0.55000000000000004">
      <c r="G11" t="s">
        <v>17</v>
      </c>
    </row>
    <row r="12" spans="2:7" ht="16.5" x14ac:dyDescent="0.55000000000000004">
      <c r="C12" s="4" t="s">
        <v>8</v>
      </c>
      <c r="G12" t="s">
        <v>18</v>
      </c>
    </row>
    <row r="13" spans="2:7" x14ac:dyDescent="0.55000000000000004">
      <c r="G13" t="s">
        <v>19</v>
      </c>
    </row>
    <row r="14" spans="2:7" x14ac:dyDescent="0.55000000000000004">
      <c r="C14" s="1">
        <f>ROUND(C4/E4,0)</f>
        <v>423</v>
      </c>
      <c r="G14" t="s">
        <v>20</v>
      </c>
    </row>
    <row r="15" spans="2:7" x14ac:dyDescent="0.55000000000000004">
      <c r="C15" s="1">
        <f>ROUND(C5/E5,0)</f>
        <v>685</v>
      </c>
      <c r="G15" t="s">
        <v>21</v>
      </c>
    </row>
    <row r="16" spans="2:7" x14ac:dyDescent="0.55000000000000004">
      <c r="C16" s="1">
        <f>ROUND(C6/E6,0)</f>
        <v>612</v>
      </c>
      <c r="G16" t="s">
        <v>22</v>
      </c>
    </row>
    <row r="17" spans="3:7" x14ac:dyDescent="0.55000000000000004">
      <c r="C17" s="1">
        <f>ROUND(C7/E7,0)</f>
        <v>8366</v>
      </c>
      <c r="G17" t="s">
        <v>23</v>
      </c>
    </row>
    <row r="18" spans="3:7" x14ac:dyDescent="0.55000000000000004">
      <c r="C18" s="1">
        <f>ROUND(C8/E8,0)</f>
        <v>1332</v>
      </c>
      <c r="G18" t="s">
        <v>24</v>
      </c>
    </row>
    <row r="19" spans="3:7" x14ac:dyDescent="0.55000000000000004">
      <c r="C19" s="1">
        <f>ROUND(C9/E9,0)</f>
        <v>5317</v>
      </c>
      <c r="G19" t="s">
        <v>25</v>
      </c>
    </row>
    <row r="20" spans="3:7" x14ac:dyDescent="0.55000000000000004">
      <c r="G20" t="s">
        <v>26</v>
      </c>
    </row>
    <row r="21" spans="3:7" x14ac:dyDescent="0.55000000000000004">
      <c r="G21" t="s">
        <v>27</v>
      </c>
    </row>
    <row r="22" spans="3:7" x14ac:dyDescent="0.55000000000000004">
      <c r="G22" t="s">
        <v>28</v>
      </c>
    </row>
    <row r="23" spans="3:7" x14ac:dyDescent="0.55000000000000004">
      <c r="G23" t="s">
        <v>29</v>
      </c>
    </row>
    <row r="24" spans="3:7" x14ac:dyDescent="0.55000000000000004">
      <c r="G24" t="s">
        <v>30</v>
      </c>
    </row>
    <row r="25" spans="3:7" x14ac:dyDescent="0.55000000000000004">
      <c r="G25" t="s">
        <v>31</v>
      </c>
    </row>
    <row r="26" spans="3:7" x14ac:dyDescent="0.55000000000000004">
      <c r="G26" t="s">
        <v>32</v>
      </c>
    </row>
    <row r="27" spans="3:7" x14ac:dyDescent="0.55000000000000004">
      <c r="G27" t="s">
        <v>29</v>
      </c>
    </row>
    <row r="28" spans="3:7" x14ac:dyDescent="0.55000000000000004">
      <c r="G28" t="s">
        <v>33</v>
      </c>
    </row>
    <row r="29" spans="3:7" x14ac:dyDescent="0.55000000000000004">
      <c r="G29" t="s">
        <v>34</v>
      </c>
    </row>
    <row r="30" spans="3:7" x14ac:dyDescent="0.55000000000000004">
      <c r="G30" t="s">
        <v>35</v>
      </c>
    </row>
    <row r="31" spans="3:7" x14ac:dyDescent="0.55000000000000004">
      <c r="G31" t="s">
        <v>36</v>
      </c>
    </row>
    <row r="32" spans="3:7" x14ac:dyDescent="0.55000000000000004">
      <c r="G32" t="s">
        <v>37</v>
      </c>
    </row>
  </sheetData>
  <conditionalFormatting sqref="C4:E7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E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:E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:E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:E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:E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E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x:worksheet xmlns:x="http://schemas.openxmlformats.org/spreadsheetml/2006/main">
  <x:sheetPr>
    <x:tabColor rgb="FF285B83"/>
  </x:sheetPr>
  <x:sheetViews>
    <x:sheetView showGridLines="0" workbookViewId="0"/>
  </x:sheetViews>
  <x:sheetFormatPr defaultRowHeight="15"/>
  <x:cols>
    <x:col min="1" max="1" width="12.220000267028809" hidden="0" customWidth="1"/>
    <x:col min="2" max="2" width="20.559999465942383" hidden="0" customWidth="1"/>
    <x:col min="3" max="3" width="14.4399995803833" hidden="0" customWidth="1"/>
    <x:col min="4" max="4" width="17.219999313354492" hidden="0" customWidth="1"/>
    <x:col min="5" max="5" width="14.4399995803833" hidden="0" customWidth="1"/>
    <x:col min="6" max="6" width="23.329999923706055" hidden="0" customWidth="1"/>
  </x:cols>
  <x:sheetData>
    <x:row r="2">
      <x:c r="A2" s="8" t="str">
        <x:v>FastSearch memory and indexing</x:v>
      </x:c>
      <x:c r="B2" s="7"/>
      <x:c r="C2" s="7"/>
      <x:c r="D2" s="7"/>
      <x:c r="E2" s="7"/>
      <x:c r="F2" s="7"/>
    </x:row>
    <x:row r="3">
      <x:c r="A3" s="9"/>
      <x:c r="B3" s="9"/>
      <x:c r="C3" s="9"/>
      <x:c r="D3" s="9"/>
      <x:c r="E3" s="9"/>
      <x:c r="F3" s="9"/>
    </x:row>
    <x:row r="4">
      <x:c r="A4" s="10" t="str">
        <x:v>Published v1.1 results, .NET 10. Documentation updated 2026-10-12.</x:v>
      </x:c>
      <x:c r="B4" s="7"/>
      <x:c r="C4" s="7"/>
      <x:c r="D4" s="7"/>
      <x:c r="E4" s="7"/>
      <x:c r="F4" s="7"/>
    </x:row>
    <x:row r="5">
      <x:c r="A5" s="7"/>
      <x:c r="B5" s="7"/>
      <x:c r="C5" s="7"/>
      <x:c r="D5" s="7"/>
      <x:c r="E5" s="7"/>
      <x:c r="F5" s="7"/>
    </x:row>
    <x:row r="6" ht="32" customHeight="1">
      <x:c r="A6" s="14" t="str">
        <x:v>Items</x:v>
      </x:c>
      <x:c r="B6" s="14" t="str">
        <x:v>Algorithm</x:v>
      </x:c>
      <x:c r="C6" s="14" t="str">
        <x:v>Build (ms)</x:v>
      </x:c>
      <x:c r="D6" s="14" t="str">
        <x:v>Index heap (MiB)</x:v>
      </x:c>
      <x:c r="E6" s="14" t="str">
        <x:v>Bytes / char</x:v>
      </x:c>
      <x:c r="F6" s="14" t="str">
        <x:v>Heap after queries (MiB)</x:v>
      </x:c>
    </x:row>
    <x:row r="7" ht="24" customHeight="1">
      <x:c r="A7" s="16" t="n">
        <x:v>10000</x:v>
      </x:c>
      <x:c r="B7" s="15" t="str">
        <x:v>NGramSearch</x:v>
      </x:c>
      <x:c r="C7" s="16" t="n">
        <x:v>13</x:v>
      </x:c>
      <x:c r="D7" s="18" t="n">
        <x:v>0.92</x:v>
      </x:c>
      <x:c r="E7" s="20" t="n">
        <x:v>14.4</x:v>
      </x:c>
      <x:c r="F7" s="18" t="n">
        <x:v>0.92</x:v>
      </x:c>
    </x:row>
    <x:row r="8" ht="24" customHeight="1">
      <x:c r="A8" s="17" t="n">
        <x:v>10000</x:v>
      </x:c>
      <x:c r="B8" s="7" t="str">
        <x:v>SuffixArraySearch</x:v>
      </x:c>
      <x:c r="C8" s="17" t="n">
        <x:v>9</x:v>
      </x:c>
      <x:c r="D8" s="19" t="n">
        <x:v>1.1</x:v>
      </x:c>
      <x:c r="E8" s="21" t="n">
        <x:v>17.3</x:v>
      </x:c>
      <x:c r="F8" s="19" t="n">
        <x:v>1.51</x:v>
      </x:c>
    </x:row>
    <x:row r="9" ht="24" customHeight="1">
      <x:c r="A9" s="17" t="n">
        <x:v>10000</x:v>
      </x:c>
      <x:c r="B9" s="7" t="str">
        <x:v>CharSequenceSearch</x:v>
      </x:c>
      <x:c r="C9" s="17" t="n">
        <x:v>35</x:v>
      </x:c>
      <x:c r="D9" s="19" t="n">
        <x:v>26.1</x:v>
      </x:c>
      <x:c r="E9" s="21" t="n">
        <x:v>411.5</x:v>
      </x:c>
      <x:c r="F9" s="19" t="n">
        <x:v>26.1</x:v>
      </x:c>
    </x:row>
    <x:row r="10" ht="24" customHeight="1">
      <x:c r="A10" s="17" t="n">
        <x:v>10000</x:v>
      </x:c>
      <x:c r="B10" s="7" t="str">
        <x:v>HashSearch</x:v>
      </x:c>
      <x:c r="C10" s="17" t="n">
        <x:v>76</x:v>
      </x:c>
      <x:c r="D10" s="19" t="n">
        <x:v>29.93</x:v>
      </x:c>
      <x:c r="E10" s="21" t="n">
        <x:v>471.9</x:v>
      </x:c>
      <x:c r="F10" s="19" t="n">
        <x:v>29.94</x:v>
      </x:c>
    </x:row>
    <x:row r="11" ht="24" customHeight="1">
      <x:c r="A11" s="17" t="n">
        <x:v>10000</x:v>
      </x:c>
      <x:c r="B11" s="7" t="str">
        <x:v>LinqSearch</x:v>
      </x:c>
      <x:c r="C11" s="17" t="n">
        <x:v>2</x:v>
      </x:c>
      <x:c r="D11" s="19" t="n">
        <x:v>0.77</x:v>
      </x:c>
      <x:c r="E11" s="21" t="n">
        <x:v>12.2</x:v>
      </x:c>
      <x:c r="F11" s="19" t="n">
        <x:v>0.84</x:v>
      </x:c>
    </x:row>
    <x:row r="12" ht="24" customHeight="1">
      <x:c r="A12" s="17" t="n">
        <x:v>10000</x:v>
      </x:c>
      <x:c r="B12" s="7" t="str">
        <x:v>StringSearch</x:v>
      </x:c>
      <x:c r="C12" s="17" t="n">
        <x:v>0</x:v>
      </x:c>
      <x:c r="D12" s="19" t="n">
        <x:v>0</x:v>
      </x:c>
      <x:c r="E12" s="21" t="n">
        <x:v>0</x:v>
      </x:c>
      <x:c r="F12" s="19" t="n">
        <x:v>0</x:v>
      </x:c>
    </x:row>
    <x:row r="13" ht="24" customHeight="1">
      <x:c r="A13" s="16" t="n">
        <x:v>100000</x:v>
      </x:c>
      <x:c r="B13" s="15" t="str">
        <x:v>NGramSearch</x:v>
      </x:c>
      <x:c r="C13" s="16" t="n">
        <x:v>82</x:v>
      </x:c>
      <x:c r="D13" s="18" t="n">
        <x:v>4.73</x:v>
      </x:c>
      <x:c r="E13" s="20" t="n">
        <x:v>7.3</x:v>
      </x:c>
      <x:c r="F13" s="18" t="n">
        <x:v>4.74</x:v>
      </x:c>
    </x:row>
    <x:row r="14" ht="24" customHeight="1">
      <x:c r="A14" s="17" t="n">
        <x:v>100000</x:v>
      </x:c>
      <x:c r="B14" s="7" t="str">
        <x:v>SuffixArraySearch</x:v>
      </x:c>
      <x:c r="C14" s="17" t="n">
        <x:v>54</x:v>
      </x:c>
      <x:c r="D14" s="19" t="n">
        <x:v>8.2</x:v>
      </x:c>
      <x:c r="E14" s="21" t="n">
        <x:v>12.6</x:v>
      </x:c>
      <x:c r="F14" s="19" t="n">
        <x:v>14.35</x:v>
      </x:c>
    </x:row>
    <x:row r="15" ht="24" customHeight="1">
      <x:c r="A15" s="17" t="n">
        <x:v>100000</x:v>
      </x:c>
      <x:c r="B15" s="7" t="str">
        <x:v>CharSequenceSearch</x:v>
      </x:c>
      <x:c r="C15" s="17" t="n">
        <x:v>583</x:v>
      </x:c>
      <x:c r="D15" s="19" t="n">
        <x:v>187.45</x:v>
      </x:c>
      <x:c r="E15" s="21" t="n">
        <x:v>288.2</x:v>
      </x:c>
      <x:c r="F15" s="19" t="n">
        <x:v>187.45</x:v>
      </x:c>
    </x:row>
    <x:row r="16" ht="24" customHeight="1">
      <x:c r="A16" s="17" t="n">
        <x:v>100000</x:v>
      </x:c>
      <x:c r="B16" s="7" t="str">
        <x:v>HashSearch</x:v>
      </x:c>
      <x:c r="C16" s="17" t="n">
        <x:v>964</x:v>
      </x:c>
      <x:c r="D16" s="19" t="n">
        <x:v>215.01</x:v>
      </x:c>
      <x:c r="E16" s="21" t="n">
        <x:v>330.6</x:v>
      </x:c>
      <x:c r="F16" s="19" t="n">
        <x:v>215.02</x:v>
      </x:c>
    </x:row>
    <x:row r="17" ht="24" customHeight="1">
      <x:c r="A17" s="17" t="n">
        <x:v>100000</x:v>
      </x:c>
      <x:c r="B17" s="7" t="str">
        <x:v>LinqSearch</x:v>
      </x:c>
      <x:c r="C17" s="17" t="n">
        <x:v>4</x:v>
      </x:c>
      <x:c r="D17" s="19" t="n">
        <x:v>7.23</x:v>
      </x:c>
      <x:c r="E17" s="21" t="n">
        <x:v>11.1</x:v>
      </x:c>
      <x:c r="F17" s="19" t="n">
        <x:v>7.3</x:v>
      </x:c>
    </x:row>
    <x:row r="18" ht="24" customHeight="1">
      <x:c r="A18" s="17" t="n">
        <x:v>100000</x:v>
      </x:c>
      <x:c r="B18" s="7" t="str">
        <x:v>StringSearch</x:v>
      </x:c>
      <x:c r="C18" s="17" t="n">
        <x:v>0</x:v>
      </x:c>
      <x:c r="D18" s="19" t="n">
        <x:v>0</x:v>
      </x:c>
      <x:c r="E18" s="21" t="n">
        <x:v>0</x:v>
      </x:c>
      <x:c r="F18" s="19" t="n">
        <x:v>0</x:v>
      </x:c>
    </x:row>
    <x:row r="19" ht="24" customHeight="1">
      <x:c r="A19" s="16" t="n">
        <x:v>999998</x:v>
      </x:c>
      <x:c r="B19" s="15" t="str">
        <x:v>NGramSearch</x:v>
      </x:c>
      <x:c r="C19" s="16" t="n">
        <x:v>1180</x:v>
      </x:c>
      <x:c r="D19" s="18" t="n">
        <x:v>47.37</x:v>
      </x:c>
      <x:c r="E19" s="20" t="n">
        <x:v>6.6</x:v>
      </x:c>
      <x:c r="F19" s="18" t="n">
        <x:v>47.41</x:v>
      </x:c>
    </x:row>
    <x:row r="20" ht="24" customHeight="1">
      <x:c r="A20" s="17" t="n">
        <x:v>999998</x:v>
      </x:c>
      <x:c r="B20" s="7" t="str">
        <x:v>SuffixArraySearch</x:v>
      </x:c>
      <x:c r="C20" s="17" t="n">
        <x:v>637</x:v>
      </x:c>
      <x:c r="D20" s="19" t="n">
        <x:v>83.19</x:v>
      </x:c>
      <x:c r="E20" s="21" t="n">
        <x:v>11.6</x:v>
      </x:c>
      <x:c r="F20" s="19" t="n">
        <x:v>120.94</x:v>
      </x:c>
    </x:row>
    <x:row r="21" ht="24" customHeight="1">
      <x:c r="A21" s="17" t="n">
        <x:v>999998</x:v>
      </x:c>
      <x:c r="B21" s="7" t="str">
        <x:v>CharSequenceSearch</x:v>
      </x:c>
      <x:c r="C21" s="17" t="n">
        <x:v>12120</x:v>
      </x:c>
      <x:c r="D21" s="19" t="n">
        <x:v>1576.96</x:v>
      </x:c>
      <x:c r="E21" s="21" t="n">
        <x:v>219</x:v>
      </x:c>
      <x:c r="F21" s="19" t="n">
        <x:v>1576.96</x:v>
      </x:c>
    </x:row>
    <x:row r="22" ht="24" customHeight="1">
      <x:c r="A22" s="17" t="n">
        <x:v>999998</x:v>
      </x:c>
      <x:c r="B22" s="7" t="str">
        <x:v>HashSearch</x:v>
      </x:c>
      <x:c r="C22" s="17" t="n">
        <x:v>20260</x:v>
      </x:c>
      <x:c r="D22" s="19" t="n">
        <x:v>1832.96</x:v>
      </x:c>
      <x:c r="E22" s="21" t="n">
        <x:v>254.8</x:v>
      </x:c>
      <x:c r="F22" s="19" t="n">
        <x:v>1822.72</x:v>
      </x:c>
    </x:row>
    <x:row r="23" ht="24" customHeight="1">
      <x:c r="A23" s="17" t="n">
        <x:v>999998</x:v>
      </x:c>
      <x:c r="B23" s="7" t="str">
        <x:v>LinqSearch</x:v>
      </x:c>
      <x:c r="C23" s="17" t="n">
        <x:v>92</x:v>
      </x:c>
      <x:c r="D23" s="19" t="n">
        <x:v>78.87</x:v>
      </x:c>
      <x:c r="E23" s="21" t="n">
        <x:v>11</x:v>
      </x:c>
      <x:c r="F23" s="19" t="n">
        <x:v>78.93</x:v>
      </x:c>
    </x:row>
    <x:row r="24" ht="24" customHeight="1">
      <x:c r="A24" s="17" t="n">
        <x:v>999998</x:v>
      </x:c>
      <x:c r="B24" s="7" t="str">
        <x:v>StringSearch</x:v>
      </x:c>
      <x:c r="C24" s="17" t="n">
        <x:v>0</x:v>
      </x:c>
      <x:c r="D24" s="19" t="n">
        <x:v>0</x:v>
      </x:c>
      <x:c r="E24" s="21" t="n">
        <x:v>0</x:v>
      </x:c>
      <x:c r="F24" s="19" t="n">
        <x:v>0</x:v>
      </x:c>
    </x:row>
    <x:row r="27">
      <x:c r="A27" t="str">
        <x:v>Memory excludes the preloaded input strings. LinqSearch heap includes its lowercased string snapshot.</x:v>
      </x:c>
    </x:row>
    <x:row r="29">
      <x:c r="A29" t="str">
        <x:v>GiB values in README are rounded. MiB conversions: CharSequence 1.54 GiB = 1,576.96 MiB.</x:v>
      </x:c>
    </x:row>
    <x:row r="30">
      <x:c r="A30" t="str">
        <x:v>Hash 1.79 GiB = 1,832.96 MiB initially; 1.78 GiB = 1,822.72 MiB after queries.</x:v>
      </x:c>
    </x:row>
    <x:row r="32">
      <x:c r="A32" t="str">
        <x:v>Source: README.md, Performance &amp; Memory (v1.1, .NET 10).</x:v>
      </x:c>
    </x:row>
    <x:row r="33">
      <x:c r="A33" t="str">
        <x:v>https://github.com/MILL5/FastSearch/blob/main/README.md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85B83"/>
  </x:sheetPr>
  <x:sheetViews>
    <x:sheetView showGridLines="0" workbookViewId="0"/>
  </x:sheetViews>
  <x:sheetFormatPr defaultRowHeight="15"/>
  <x:cols>
    <x:col min="1" max="1" width="12.220000267028809" hidden="0" customWidth="1"/>
    <x:col min="2" max="2" width="20.559999465942383" hidden="0" customWidth="1"/>
    <x:col min="3" max="3" width="13.329999923706055" hidden="0" customWidth="1"/>
    <x:col min="4" max="4" width="13.329999923706055" hidden="0" customWidth="1"/>
    <x:col min="5" max="5" width="13.329999923706055" hidden="0" customWidth="1"/>
    <x:col min="6" max="6" width="13.890000343322754" hidden="0" customWidth="1"/>
    <x:col min="7" max="7" width="14.4399995803833" hidden="0" customWidth="1"/>
    <x:col min="8" max="8" width="20" hidden="0" customWidth="1"/>
  </x:cols>
  <x:sheetData>
    <x:row r="2">
      <x:c r="A2" s="8" t="str">
        <x:v>FastSearch search latency</x:v>
      </x:c>
      <x:c r="B2" s="7"/>
      <x:c r="C2" s="7"/>
      <x:c r="D2" s="7"/>
      <x:c r="E2" s="7"/>
      <x:c r="F2" s="7"/>
      <x:c r="G2" s="7"/>
      <x:c r="H2" s="7"/>
    </x:row>
    <x:row r="3">
      <x:c r="A3" s="9"/>
      <x:c r="B3" s="9"/>
      <x:c r="C3" s="9"/>
      <x:c r="D3" s="9"/>
      <x:c r="E3" s="9"/>
      <x:c r="F3" s="9"/>
      <x:c r="G3" s="9"/>
      <x:c r="H3" s="9"/>
    </x:row>
    <x:row r="4">
      <x:c r="A4" s="10" t="str">
        <x:v>Published v1.1 results, .NET 10. Documentation updated 2026-10-12.</x:v>
      </x:c>
      <x:c r="B4" s="7"/>
      <x:c r="C4" s="7"/>
      <x:c r="D4" s="7"/>
      <x:c r="E4" s="7"/>
      <x:c r="F4" s="7"/>
      <x:c r="G4" s="7"/>
      <x:c r="H4" s="7"/>
    </x:row>
    <x:row r="5">
      <x:c r="A5" s="7"/>
      <x:c r="B5" s="7"/>
      <x:c r="C5" s="7"/>
      <x:c r="D5" s="7"/>
      <x:c r="E5" s="7"/>
      <x:c r="F5" s="7"/>
      <x:c r="G5" s="7"/>
      <x:c r="H5" s="7"/>
    </x:row>
    <x:row r="6" ht="32" customHeight="1">
      <x:c r="A6" s="14" t="str">
        <x:v>Items</x:v>
      </x:c>
      <x:c r="B6" s="14" t="str">
        <x:v>Algorithm</x:v>
      </x:c>
      <x:c r="C6" s="14" t="str">
        <x:v>a (µs)</x:v>
      </x:c>
      <x:c r="D6" s="14" t="str">
        <x:v>12 (µs)</x:v>
      </x:c>
      <x:c r="E6" s="14" t="str">
        <x:v>love (µs)</x:v>
      </x:c>
      <x:c r="F6" s="14" t="str">
        <x:v>phoenix (µs)</x:v>
      </x:c>
      <x:c r="G6" s="14" t="str">
        <x:v>catherine (µs)</x:v>
      </x:c>
      <x:c r="H6" s="14" t="str">
        <x:v>Random average (µs)</x:v>
      </x:c>
    </x:row>
    <x:row r="7" ht="24" customHeight="1">
      <x:c r="A7" s="16" t="n">
        <x:v>10000</x:v>
      </x:c>
      <x:c r="B7" s="15" t="str">
        <x:v>NGramSearch</x:v>
      </x:c>
      <x:c r="C7" s="18" t="n">
        <x:v>15.74</x:v>
      </x:c>
      <x:c r="D7" s="18" t="n">
        <x:v>1.81</x:v>
      </x:c>
      <x:c r="E7" s="18" t="n">
        <x:v>0.19</x:v>
      </x:c>
      <x:c r="F7" s="18" t="n">
        <x:v>0.19</x:v>
      </x:c>
      <x:c r="G7" s="18" t="n">
        <x:v>0.26</x:v>
      </x:c>
      <x:c r="H7" s="18" t="n">
        <x:v>3.76</x:v>
      </x:c>
    </x:row>
    <x:row r="8" ht="24" customHeight="1">
      <x:c r="A8" s="17" t="n">
        <x:v>10000</x:v>
      </x:c>
      <x:c r="B8" s="7" t="str">
        <x:v>SuffixArraySearch</x:v>
      </x:c>
      <x:c r="C8" s="19" t="n">
        <x:v>7.17</x:v>
      </x:c>
      <x:c r="D8" s="19" t="n">
        <x:v>0.92</x:v>
      </x:c>
      <x:c r="E8" s="19" t="n">
        <x:v>0.39</x:v>
      </x:c>
      <x:c r="F8" s="19" t="n">
        <x:v>0.11</x:v>
      </x:c>
      <x:c r="G8" s="19" t="n">
        <x:v>0.09</x:v>
      </x:c>
      <x:c r="H8" s="19" t="n">
        <x:v>6.48</x:v>
      </x:c>
    </x:row>
    <x:row r="9" ht="24" customHeight="1">
      <x:c r="A9" s="17" t="n">
        <x:v>10000</x:v>
      </x:c>
      <x:c r="B9" s="7" t="str">
        <x:v>CharSequenceSearch</x:v>
      </x:c>
      <x:c r="C9" s="19" t="n">
        <x:v>14.18</x:v>
      </x:c>
      <x:c r="D9" s="19" t="n">
        <x:v>1.84</x:v>
      </x:c>
      <x:c r="E9" s="19" t="n">
        <x:v>0.18</x:v>
      </x:c>
      <x:c r="F9" s="19" t="n">
        <x:v>0.07</x:v>
      </x:c>
      <x:c r="G9" s="19" t="n">
        <x:v>0.06</x:v>
      </x:c>
      <x:c r="H9" s="19" t="n">
        <x:v>1.23</x:v>
      </x:c>
    </x:row>
    <x:row r="10" ht="24" customHeight="1">
      <x:c r="A10" s="17" t="n">
        <x:v>10000</x:v>
      </x:c>
      <x:c r="B10" s="7" t="str">
        <x:v>HashSearch</x:v>
      </x:c>
      <x:c r="C10" s="19" t="n">
        <x:v>15.22</x:v>
      </x:c>
      <x:c r="D10" s="19" t="n">
        <x:v>1.71</x:v>
      </x:c>
      <x:c r="E10" s="19" t="n">
        <x:v>0.23</x:v>
      </x:c>
      <x:c r="F10" s="19" t="n">
        <x:v>0.1</x:v>
      </x:c>
      <x:c r="G10" s="19" t="n">
        <x:v>0.08</x:v>
      </x:c>
      <x:c r="H10" s="19" t="n">
        <x:v>0.95</x:v>
      </x:c>
    </x:row>
    <x:row r="11" ht="24" customHeight="1">
      <x:c r="A11" s="17" t="n">
        <x:v>10000</x:v>
      </x:c>
      <x:c r="B11" s="7" t="str">
        <x:v>LinqSearch</x:v>
      </x:c>
      <x:c r="C11" s="19" t="n">
        <x:v>181.4</x:v>
      </x:c>
      <x:c r="D11" s="19" t="n">
        <x:v>90.78</x:v>
      </x:c>
      <x:c r="E11" s="19" t="n">
        <x:v>79.01</x:v>
      </x:c>
      <x:c r="F11" s="19" t="n">
        <x:v>43.45</x:v>
      </x:c>
      <x:c r="G11" s="19" t="n">
        <x:v>24.9</x:v>
      </x:c>
      <x:c r="H11" s="19" t="n">
        <x:v>72.58</x:v>
      </x:c>
    </x:row>
    <x:row r="12" ht="24" customHeight="1">
      <x:c r="A12" s="17" t="n">
        <x:v>10000</x:v>
      </x:c>
      <x:c r="B12" s="7" t="str">
        <x:v>StringSearch</x:v>
      </x:c>
      <x:c r="C12" s="19" t="n">
        <x:v>357.41</x:v>
      </x:c>
      <x:c r="D12" s="19" t="n">
        <x:v>344.37</x:v>
      </x:c>
      <x:c r="E12" s="19" t="n">
        <x:v>368.39</x:v>
      </x:c>
      <x:c r="F12" s="19" t="n">
        <x:v>228.93</x:v>
      </x:c>
      <x:c r="G12" s="19" t="n">
        <x:v>128.67</x:v>
      </x:c>
      <x:c r="H12" s="19" t="n">
        <x:v>317.52</x:v>
      </x:c>
    </x:row>
    <x:row r="13" ht="24" customHeight="1">
      <x:c r="A13" s="16" t="n">
        <x:v>100000</x:v>
      </x:c>
      <x:c r="B13" s="15" t="str">
        <x:v>NGramSearch</x:v>
      </x:c>
      <x:c r="C13" s="18" t="n">
        <x:v>133.86</x:v>
      </x:c>
      <x:c r="D13" s="18" t="n">
        <x:v>28.98</x:v>
      </x:c>
      <x:c r="E13" s="18" t="n">
        <x:v>1.56</x:v>
      </x:c>
      <x:c r="F13" s="18" t="n">
        <x:v>0.37</x:v>
      </x:c>
      <x:c r="G13" s="18" t="n">
        <x:v>0.23</x:v>
      </x:c>
      <x:c r="H13" s="18" t="n">
        <x:v>4.66</x:v>
      </x:c>
    </x:row>
    <x:row r="14" ht="24" customHeight="1">
      <x:c r="A14" s="17" t="n">
        <x:v>100000</x:v>
      </x:c>
      <x:c r="B14" s="7" t="str">
        <x:v>SuffixArraySearch</x:v>
      </x:c>
      <x:c r="C14" s="19" t="n">
        <x:v>57.56</x:v>
      </x:c>
      <x:c r="D14" s="19" t="n">
        <x:v>13.84</x:v>
      </x:c>
      <x:c r="E14" s="19" t="n">
        <x:v>0.73</x:v>
      </x:c>
      <x:c r="F14" s="19" t="n">
        <x:v>0.21</x:v>
      </x:c>
      <x:c r="G14" s="19" t="n">
        <x:v>0.11</x:v>
      </x:c>
      <x:c r="H14" s="19" t="n">
        <x:v>13.16</x:v>
      </x:c>
    </x:row>
    <x:row r="15" ht="24" customHeight="1">
      <x:c r="A15" s="17" t="n">
        <x:v>100000</x:v>
      </x:c>
      <x:c r="B15" s="7" t="str">
        <x:v>CharSequenceSearch</x:v>
      </x:c>
      <x:c r="C15" s="19" t="n">
        <x:v>120.86</x:v>
      </x:c>
      <x:c r="D15" s="19" t="n">
        <x:v>29.48</x:v>
      </x:c>
      <x:c r="E15" s="19" t="n">
        <x:v>1.46</x:v>
      </x:c>
      <x:c r="F15" s="19" t="n">
        <x:v>0.11</x:v>
      </x:c>
      <x:c r="G15" s="19" t="n">
        <x:v>0.06</x:v>
      </x:c>
      <x:c r="H15" s="19" t="n">
        <x:v>1.25</x:v>
      </x:c>
    </x:row>
    <x:row r="16" ht="24" customHeight="1">
      <x:c r="A16" s="17" t="n">
        <x:v>100000</x:v>
      </x:c>
      <x:c r="B16" s="7" t="str">
        <x:v>HashSearch</x:v>
      </x:c>
      <x:c r="C16" s="19" t="n">
        <x:v>115.21</x:v>
      </x:c>
      <x:c r="D16" s="19" t="n">
        <x:v>28.61</x:v>
      </x:c>
      <x:c r="E16" s="19" t="n">
        <x:v>1.4</x:v>
      </x:c>
      <x:c r="F16" s="19" t="n">
        <x:v>0.15</x:v>
      </x:c>
      <x:c r="G16" s="19" t="n">
        <x:v>0.1</x:v>
      </x:c>
      <x:c r="H16" s="19" t="n">
        <x:v>1.38</x:v>
      </x:c>
    </x:row>
    <x:row r="17" ht="24" customHeight="1">
      <x:c r="A17" s="17" t="n">
        <x:v>100000</x:v>
      </x:c>
      <x:c r="B17" s="7" t="str">
        <x:v>LinqSearch</x:v>
      </x:c>
      <x:c r="C17" s="19" t="n">
        <x:v>1300</x:v>
      </x:c>
      <x:c r="D17" s="19" t="n">
        <x:v>553.39</x:v>
      </x:c>
      <x:c r="E17" s="19" t="n">
        <x:v>370.88</x:v>
      </x:c>
      <x:c r="F17" s="19" t="n">
        <x:v>244.97</x:v>
      </x:c>
      <x:c r="G17" s="19" t="n">
        <x:v>130.02</x:v>
      </x:c>
      <x:c r="H17" s="19" t="n">
        <x:v>461.83</x:v>
      </x:c>
    </x:row>
    <x:row r="18" ht="24" customHeight="1">
      <x:c r="A18" s="17" t="n">
        <x:v>100000</x:v>
      </x:c>
      <x:c r="B18" s="7" t="str">
        <x:v>StringSearch</x:v>
      </x:c>
      <x:c r="C18" s="19" t="n">
        <x:v>4200</x:v>
      </x:c>
      <x:c r="D18" s="19" t="n">
        <x:v>4100</x:v>
      </x:c>
      <x:c r="E18" s="19" t="n">
        <x:v>4200</x:v>
      </x:c>
      <x:c r="F18" s="19" t="n">
        <x:v>3500</x:v>
      </x:c>
      <x:c r="G18" s="19" t="n">
        <x:v>2200</x:v>
      </x:c>
      <x:c r="H18" s="19" t="n">
        <x:v>4000</x:v>
      </x:c>
    </x:row>
    <x:row r="19" ht="24" customHeight="1">
      <x:c r="A19" s="16" t="n">
        <x:v>999998</x:v>
      </x:c>
      <x:c r="B19" s="15" t="str">
        <x:v>NGramSearch</x:v>
      </x:c>
      <x:c r="C19" s="18" t="n">
        <x:v>1600</x:v>
      </x:c>
      <x:c r="D19" s="18" t="n">
        <x:v>228.49</x:v>
      </x:c>
      <x:c r="E19" s="18" t="n">
        <x:v>13.69</x:v>
      </x:c>
      <x:c r="F19" s="18" t="n">
        <x:v>1</x:v>
      </x:c>
      <x:c r="G19" s="18" t="n">
        <x:v>0.59</x:v>
      </x:c>
      <x:c r="H19" s="18" t="n">
        <x:v>5.28</x:v>
      </x:c>
    </x:row>
    <x:row r="20" ht="24" customHeight="1">
      <x:c r="A20" s="17" t="n">
        <x:v>999998</x:v>
      </x:c>
      <x:c r="B20" s="7" t="str">
        <x:v>SuffixArraySearch</x:v>
      </x:c>
      <x:c r="C20" s="19" t="n">
        <x:v>699.28</x:v>
      </x:c>
      <x:c r="D20" s="19" t="n">
        <x:v>107.39</x:v>
      </x:c>
      <x:c r="E20" s="19" t="n">
        <x:v>6.23</x:v>
      </x:c>
      <x:c r="F20" s="19" t="n">
        <x:v>3.31</x:v>
      </x:c>
      <x:c r="G20" s="19" t="n">
        <x:v>0.15</x:v>
      </x:c>
      <x:c r="H20" s="19" t="n">
        <x:v>102.87</x:v>
      </x:c>
    </x:row>
    <x:row r="21" ht="24" customHeight="1">
      <x:c r="A21" s="17" t="n">
        <x:v>999998</x:v>
      </x:c>
      <x:c r="B21" s="7" t="str">
        <x:v>CharSequenceSearch</x:v>
      </x:c>
      <x:c r="C21" s="19" t="n">
        <x:v>1500</x:v>
      </x:c>
      <x:c r="D21" s="19" t="n">
        <x:v>227.7</x:v>
      </x:c>
      <x:c r="E21" s="19" t="n">
        <x:v>13.12</x:v>
      </x:c>
      <x:c r="F21" s="19" t="n">
        <x:v>0.26</x:v>
      </x:c>
      <x:c r="G21" s="19" t="n">
        <x:v>0.08</x:v>
      </x:c>
      <x:c r="H21" s="19" t="n">
        <x:v>1.51</x:v>
      </x:c>
    </x:row>
    <x:row r="22" ht="24" customHeight="1">
      <x:c r="A22" s="17" t="n">
        <x:v>999998</x:v>
      </x:c>
      <x:c r="B22" s="7" t="str">
        <x:v>HashSearch</x:v>
      </x:c>
      <x:c r="C22" s="19" t="n">
        <x:v>1500</x:v>
      </x:c>
      <x:c r="D22" s="19" t="n">
        <x:v>244.83</x:v>
      </x:c>
      <x:c r="E22" s="19" t="n">
        <x:v>14.92</x:v>
      </x:c>
      <x:c r="F22" s="19" t="n">
        <x:v>0.31</x:v>
      </x:c>
      <x:c r="G22" s="19" t="n">
        <x:v>0.13</x:v>
      </x:c>
      <x:c r="H22" s="19" t="n">
        <x:v>2.22</x:v>
      </x:c>
    </x:row>
    <x:row r="23" ht="24" customHeight="1">
      <x:c r="A23" s="17" t="n">
        <x:v>999998</x:v>
      </x:c>
      <x:c r="B23" s="7" t="str">
        <x:v>LinqSearch</x:v>
      </x:c>
      <x:c r="C23" s="19" t="n">
        <x:v>12300</x:v>
      </x:c>
      <x:c r="D23" s="19" t="n">
        <x:v>4900</x:v>
      </x:c>
      <x:c r="E23" s="19" t="n">
        <x:v>3200</x:v>
      </x:c>
      <x:c r="F23" s="19" t="n">
        <x:v>2600</x:v>
      </x:c>
      <x:c r="G23" s="19" t="n">
        <x:v>1800</x:v>
      </x:c>
      <x:c r="H23" s="19" t="n">
        <x:v>4000</x:v>
      </x:c>
    </x:row>
    <x:row r="24" ht="24" customHeight="1">
      <x:c r="A24" s="17" t="n">
        <x:v>999998</x:v>
      </x:c>
      <x:c r="B24" s="7" t="str">
        <x:v>StringSearch</x:v>
      </x:c>
      <x:c r="C24" s="19" t="n">
        <x:v>37600</x:v>
      </x:c>
      <x:c r="D24" s="19" t="n">
        <x:v>37200</x:v>
      </x:c>
      <x:c r="E24" s="19" t="n">
        <x:v>35500</x:v>
      </x:c>
      <x:c r="F24" s="19" t="n">
        <x:v>29800</x:v>
      </x:c>
      <x:c r="G24" s="19" t="n">
        <x:v>20200</x:v>
      </x:c>
      <x:c r="H24" s="19" t="n">
        <x:v>36700</x:v>
      </x:c>
    </x:row>
    <x:row r="27">
      <x:c r="A27" t="str">
        <x:v>Named queries include enumerating every result. Random queries time the Search call only.</x:v>
      </x:c>
    </x:row>
    <x:row r="29">
      <x:c r="A29" t="str">
        <x:v>Named queries: 2,000 warm calls, or 20 for scan algorithms. Random: 1,000 cold substrings of 1–8 characters.</x:v>
      </x:c>
    </x:row>
    <x:row r="31">
      <x:c r="A31" t="str">
        <x:v>Each measurement runs in its own process. LinqSearch uses parallel LINQ.</x:v>
      </x:c>
    </x:row>
    <x:row r="33">
      <x:c r="A33" t="str">
        <x:v>Source: README.md, Search latency. All values above are microseconds (1 ms = 1,000 µs).</x:v>
      </x:c>
    </x:row>
    <x:row r="34">
      <x:c r="A34" t="str">
        <x:v>https://github.com/MILL5/FastSearch/blob/main/README.md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85B83"/>
  </x:sheetPr>
  <x:sheetViews>
    <x:sheetView showGridLines="0" workbookViewId="0"/>
  </x:sheetViews>
  <x:sheetFormatPr defaultRowHeight="15"/>
  <x:cols>
    <x:col min="1" max="1" width="20.559999465942383" hidden="0" customWidth="1"/>
    <x:col min="2" max="2" width="41.11000061035156" hidden="0" customWidth="1"/>
    <x:col min="3" max="3" width="61.11000061035156" hidden="0" customWidth="1"/>
  </x:cols>
  <x:sheetData>
    <x:row r="2">
      <x:c r="A2" s="8" t="str">
        <x:v>FastSearch algorithms and methodology</x:v>
      </x:c>
      <x:c r="B2" s="7"/>
      <x:c r="C2" s="7"/>
    </x:row>
    <x:row r="3">
      <x:c r="A3" s="9"/>
      <x:c r="B3" s="9"/>
      <x:c r="C3" s="9"/>
    </x:row>
    <x:row r="4">
      <x:c r="A4" s="10" t="str">
        <x:v>Published v1.1 results, .NET 10. Documentation updated 2026-10-12.</x:v>
      </x:c>
      <x:c r="B4" s="7"/>
      <x:c r="C4" s="7"/>
    </x:row>
    <x:row r="5">
      <x:c r="A5" s="7"/>
      <x:c r="B5" s="7"/>
      <x:c r="C5" s="7"/>
    </x:row>
    <x:row r="6" ht="32" customHeight="1">
      <x:c r="A6" s="14" t="str">
        <x:v>Algorithm</x:v>
      </x:c>
      <x:c r="B6" s="14" t="str">
        <x:v>Approach</x:v>
      </x:c>
      <x:c r="C6" s="14" t="str">
        <x:v>Use and tradeoff</x:v>
      </x:c>
    </x:row>
    <x:row r="7" ht="44" customHeight="1">
      <x:c r="A7" s="22" t="str">
        <x:v>NGramSearch</x:v>
      </x:c>
      <x:c r="B7" s="22" t="str">
        <x:v>Compressed n-gram posting lists, candidate verification</x:v>
      </x:c>
      <x:c r="C7" s="22" t="str">
        <x:v>Recommended general choice. Small index, fast build. No result cache.</x:v>
      </x:c>
    </x:row>
    <x:row r="8" ht="44" customHeight="1">
      <x:c r="A8" s="23" t="str">
        <x:v>SuffixArraySearch</x:v>
      </x:c>
      <x:c r="B8" s="23" t="str">
        <x:v>Generalized suffix array and 1/2/3-character prefix table</x:v>
      </x:c>
      <x:c r="C8" s="23" t="str">
        <x:v>Fast warm enumeration of broad results. Broad-result caching grows heap.</x:v>
      </x:c>
    </x:row>
    <x:row r="9" ht="44" customHeight="1">
      <x:c r="A9" s="23" t="str">
        <x:v>CharSequenceSearch</x:v>
      </x:c>
      <x:c r="B9" s="23" t="str">
        <x:v>Suffix trie with precomputed result lists</x:v>
      </x:c>
      <x:c r="C9" s="23" t="str">
        <x:v>Very low narrow-query latency. High memory use, especially for long strings.</x:v>
      </x:c>
    </x:row>
    <x:row r="10" ht="44" customHeight="1">
      <x:c r="A10" s="23" t="str">
        <x:v>HashSearch</x:v>
      </x:c>
      <x:c r="B10" s="23" t="str">
        <x:v>Hash lookup for precomputed substrings</x:v>
      </x:c>
      <x:c r="C10" s="23" t="str">
        <x:v>Fast narrow queries. Highest index memory in the published measurements.</x:v>
      </x:c>
    </x:row>
    <x:row r="11" ht="44" customHeight="1">
      <x:c r="A11" s="23" t="str">
        <x:v>LinqSearch</x:v>
      </x:c>
      <x:c r="B11" s="23" t="str">
        <x:v>Parallel LINQ scan over lowercased string copies</x:v>
      </x:c>
      <x:c r="C11" s="23" t="str">
        <x:v>No substring index. Snapshot consumes heap and each query scans the data.</x:v>
      </x:c>
    </x:row>
    <x:row r="12" ht="44" customHeight="1">
      <x:c r="A12" s="23" t="str">
        <x:v>StringSearch</x:v>
      </x:c>
      <x:c r="B12" s="23" t="str">
        <x:v>Contains scan over the retained enumerable</x:v>
      </x:c>
      <x:c r="C12" s="23" t="str">
        <x:v>Simple baseline. Scans the source on each Search call. Slow at large sizes.</x:v>
      </x:c>
    </x:row>
    <x:row r="15">
      <x:c r="A15" s="25" t="str">
        <x:v>Methodology</x:v>
      </x:c>
      <x:c r="B15" s="25" t="str">
        <x:v>Definition</x:v>
      </x:c>
      <x:c r="C15" s="25"/>
    </x:row>
    <x:row r="16" ht="40" customHeight="1">
      <x:c r="A16" s="7" t="str">
        <x:v>Index refresh</x:v>
      </x:c>
      <x:c r="B16" s="23" t="str">
        <x:v>Rebuild indexed/snapshot algorithms when the collection or indexed fields change.</x:v>
      </x:c>
      <x:c r="C16" s="28"/>
    </x:row>
    <x:row r="17" ht="40" customHeight="1">
      <x:c r="A17" s="7" t="str">
        <x:v>Result guarantees</x:v>
      </x:c>
      <x:c r="B17" s="23" t="str">
        <x:v>NGramSearch and SuffixArraySearch return input-order, duplicate-free read-only results.</x:v>
      </x:c>
      <x:c r="C17" s="28"/>
    </x:row>
    <x:row r="18" ht="40" customHeight="1">
      <x:c r="A18" s="7" t="str">
        <x:v>Other implementations</x:v>
      </x:c>
      <x:c r="B18" s="23" t="str">
        <x:v>Result order and duplicate behavior vary. StringSearch is the consistency-test oracle for matches.</x:v>
      </x:c>
      <x:c r="C18" s="28"/>
    </x:row>
    <x:row r="19" ht="40" customHeight="1">
      <x:c r="A19" s="7" t="str">
        <x:v>Dataset</x:v>
      </x:c>
      <x:c r="B19" s="23" t="str">
        <x:v>First N entries of the bundled password list. Sizes: 10,000, 100,000 and 999,998.</x:v>
      </x:c>
      <x:c r="C19" s="28"/>
    </x:row>
    <x:row r="20" ht="40" customHeight="1">
      <x:c r="A20" s="7" t="str">
        <x:v>Dataset length</x:v>
      </x:c>
      <x:c r="B20" s="23" t="str">
        <x:v>The README reports average string length of 7.5 characters.</x:v>
      </x:c>
      <x:c r="C20" s="28"/>
    </x:row>
    <x:row r="21" ht="40" customHeight="1">
      <x:c r="A21" s="7" t="str">
        <x:v>Machine</x:v>
      </x:c>
      <x:c r="B21" s="23" t="str">
        <x:v>Apple-silicon Mac, .NET 10.0, workstation GC.</x:v>
      </x:c>
      <x:c r="C21" s="28"/>
    </x:row>
    <x:row r="22" ht="40" customHeight="1">
      <x:c r="A22" s="7" t="str">
        <x:v>Heap method</x:v>
      </x:c>
      <x:c r="B22" s="23" t="str">
        <x:v>GC.GetTotalMemory(true) after build minus before, with source strings already loaded.</x:v>
      </x:c>
      <x:c r="C22" s="28"/>
    </x:row>
    <x:row r="23" ht="40" customHeight="1">
      <x:c r="A23" s="7" t="str">
        <x:v>After-query heap</x:v>
      </x:c>
      <x:c r="B23" s="23" t="str">
        <x:v>Measured after named-query and 1,000-random-query workloads. SuffixArraySearch includes cached result arrays.</x:v>
      </x:c>
      <x:c r="C23" s="28"/>
    </x:row>
    <x:row r="24" ht="40" customHeight="1">
      <x:c r="A24" s="7" t="str">
        <x:v>Cache limit</x:v>
      </x:c>
      <x:c r="B24" s="23" t="str">
        <x:v>SuffixArraySearch caps its cache at one reference per indexed character. NGramSearch has no cache.</x:v>
      </x:c>
      <x:c r="C24" s="28"/>
    </x:row>
    <x:row r="25" ht="40" customHeight="1">
      <x:c r="A25" s="7" t="str">
        <x:v>Warm-query latency</x:v>
      </x:c>
      <x:c r="B25" s="23" t="str">
        <x:v>Named queries enumerate all matches. Averaged over 2,000 calls (20 for scan algorithms).</x:v>
      </x:c>
      <x:c r="C25" s="28"/>
    </x:row>
    <x:row r="26" ht="40" customHeight="1">
      <x:c r="A26" s="7" t="str">
        <x:v>Cold-query latency</x:v>
      </x:c>
      <x:c r="B26" s="23" t="str">
        <x:v>Average of 1,000 random substrings of 1–8 characters. Times Search only.</x:v>
      </x:c>
      <x:c r="C26" s="28"/>
    </x:row>
    <x:row r="27" ht="40" customHeight="1">
      <x:c r="A27" s="7" t="str">
        <x:v>Process and JIT</x:v>
      </x:c>
      <x:c r="B27" s="23" t="str">
        <x:v>One algorithm per process. DOTNET_TieredCompilation=0 produces fully optimized code.</x:v>
      </x:c>
      <x:c r="C27" s="28"/>
    </x:row>
    <x:row r="28" ht="40" customHeight="1">
      <x:c r="A28" s="7" t="str">
        <x:v>Concurrency</x:v>
      </x:c>
      <x:c r="B28" s="23" t="str">
        <x:v>LinqSearch searches with PLINQ. CharSequenceSearch and HashSearch parallelize indexing.</x:v>
      </x:c>
      <x:c r="C28" s="28"/>
    </x:row>
    <x:row r="29" ht="40" customHeight="1">
      <x:c r="A29" s="7" t="str">
        <x:v>Refresh measurements</x:v>
      </x:c>
      <x:c r="B29" s="23" t="str">
        <x:v>cd PasswordSearch.Benchmark; DOTNET_TieredCompilation=0 dotnet run -c Release -- heap &lt;algorithm&gt; &lt;items&gt;</x:v>
      </x:c>
      <x:c r="C29" s="28"/>
    </x:row>
    <x:row r="30" ht="40" customHeight="1">
      <x:c r="A30" s="7" t="str">
        <x:v>Harness names</x:v>
      </x:c>
      <x:c r="B30" s="23" t="str">
        <x:v>string, linq, hash, charseq, suffixarray, ngram</x:v>
      </x:c>
      <x:c r="C30" s="28"/>
    </x:row>
    <x:row r="31" ht="40" customHeight="1">
      <x:c r="A31" s="7" t="str">
        <x:v>Historical sheets</x:v>
      </x:c>
      <x:c r="B31" s="23" t="str">
        <x:v>Existing sheets retain earlier benchmarks and native charts. They are historical, with different methods.</x:v>
      </x:c>
      <x:c r="C31" s="28"/>
    </x:row>
    <x:row r="32" ht="40" customHeight="1">
      <x:c r="A32" s="7" t="str">
        <x:v>Benchmark date</x:v>
      </x:c>
      <x:c r="B32" s="23" t="str">
        <x:v>No new measurements were run. Original measurement date is not recorded in README.</x:v>
      </x:c>
      <x:c r="C32" s="28"/>
    </x:row>
    <x:row r="33" ht="40" customHeight="1">
      <x:c r="A33" s="7" t="str">
        <x:v>Source</x:v>
      </x:c>
      <x:c r="B33" s="23" t="str">
        <x:v>README.md, Performance &amp; Memory (v1.1, .NET 10). https://github.com/MILL5/FastSearch/blob/main/README.md</x:v>
      </x:c>
      <x:c r="C33" s="28"/>
    </x:row>
  </x:sheetData>
  <x:mergeCells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B24:C24"/>
    <x:mergeCell ref="B25:C25"/>
    <x:mergeCell ref="B26:C26"/>
    <x:mergeCell ref="B27:C27"/>
    <x:mergeCell ref="B28:C28"/>
    <x:mergeCell ref="B29:C29"/>
    <x:mergeCell ref="B30:C30"/>
    <x:mergeCell ref="B31:C31"/>
    <x:mergeCell ref="B32:C32"/>
    <x:mergeCell ref="B33:C33"/>
  </x:mergeCells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EBD27ED9BF1E4BB36A95F3F6987A28" ma:contentTypeVersion="14" ma:contentTypeDescription="Create a new document." ma:contentTypeScope="" ma:versionID="2a41d8cc0a6549a7caf51c3633475033">
  <xsd:schema xmlns:xsd="http://www.w3.org/2001/XMLSchema" xmlns:xs="http://www.w3.org/2001/XMLSchema" xmlns:p="http://schemas.microsoft.com/office/2006/metadata/properties" xmlns:ns3="74ab4f5f-b64a-4469-8387-761523e8d0b8" xmlns:ns4="5913ab3c-5f4c-4b7b-81a5-788564ebdc9f" targetNamespace="http://schemas.microsoft.com/office/2006/metadata/properties" ma:root="true" ma:fieldsID="452f434b42b41686491482dc5e291913" ns3:_="" ns4:_="">
    <xsd:import namespace="74ab4f5f-b64a-4469-8387-761523e8d0b8"/>
    <xsd:import namespace="5913ab3c-5f4c-4b7b-81a5-788564ebdc9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b4f5f-b64a-4469-8387-761523e8d0b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13ab3c-5f4c-4b7b-81a5-788564ebdc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AD4AB7-984C-4E69-9FD3-A15EF06D71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ab4f5f-b64a-4469-8387-761523e8d0b8"/>
    <ds:schemaRef ds:uri="5913ab3c-5f4c-4b7b-81a5-788564ebdc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BBFC47-88CA-4307-9B43-1DDE94FBFF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75A380-C3F1-452E-8956-4F529FB4D396}">
  <ds:schemaRefs>
    <ds:schemaRef ds:uri="5913ab3c-5f4c-4b7b-81a5-788564ebdc9f"/>
    <ds:schemaRef ds:uri="http://purl.org/dc/dcmitype/"/>
    <ds:schemaRef ds:uri="http://schemas.microsoft.com/office/2006/documentManagement/types"/>
    <ds:schemaRef ds:uri="http://purl.org/dc/terms/"/>
    <ds:schemaRef ds:uri="http://www.w3.org/XML/1998/namespace"/>
    <ds:schemaRef ds:uri="74ab4f5f-b64a-4469-8387-761523e8d0b8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Crane</dc:creator>
  <cp:lastModifiedBy>Rich Crane</cp:lastModifiedBy>
  <dcterms:created xsi:type="dcterms:W3CDTF">2021-07-17T15:39:43Z</dcterms:created>
  <dcterms:modified xsi:type="dcterms:W3CDTF">2021-07-25T22:29:37Z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0x01010054EBD27ED9BF1E4BB36A95F3F6987A28</vt:lpwstr>
  </property>
</Properties>
</file>