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-PeTIK\Agustus\Pertemuan 08\"/>
    </mc:Choice>
  </mc:AlternateContent>
  <xr:revisionPtr revIDLastSave="0" documentId="13_ncr:1_{7A80EF6C-159A-4576-9434-4B9DA627FEB7}" xr6:coauthVersionLast="47" xr6:coauthVersionMax="47" xr10:uidLastSave="{00000000-0000-0000-0000-000000000000}"/>
  <bookViews>
    <workbookView xWindow="3345" yWindow="2070" windowWidth="12900" windowHeight="12585" xr2:uid="{697C40AC-A425-46C1-9605-F4D60DE36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" l="1"/>
  <c r="K9" i="1"/>
  <c r="K8" i="1"/>
  <c r="K7" i="1"/>
  <c r="K6" i="1"/>
  <c r="J10" i="1"/>
  <c r="J9" i="1"/>
  <c r="J8" i="1"/>
  <c r="J7" i="1"/>
  <c r="J6" i="1"/>
  <c r="I10" i="1"/>
  <c r="I9" i="1"/>
  <c r="I8" i="1"/>
  <c r="I7" i="1"/>
  <c r="I6" i="1"/>
  <c r="H10" i="1"/>
  <c r="H9" i="1"/>
  <c r="H8" i="1"/>
  <c r="H7" i="1"/>
  <c r="H6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<sst xmlns="http://schemas.openxmlformats.org/spreadsheetml/2006/main" count="19" uniqueCount="19">
  <si>
    <t>No.</t>
  </si>
  <si>
    <t>Kelas</t>
  </si>
  <si>
    <t>Nilai 1</t>
  </si>
  <si>
    <t>Nilai 2</t>
  </si>
  <si>
    <t>Nilai 3</t>
  </si>
  <si>
    <t>Nilai 4</t>
  </si>
  <si>
    <t>Penjumlahan</t>
  </si>
  <si>
    <t>Pengurangan</t>
  </si>
  <si>
    <t>Perkalian</t>
  </si>
  <si>
    <t>Pembagian</t>
  </si>
  <si>
    <t>Pangkat</t>
  </si>
  <si>
    <t>Kelas a</t>
  </si>
  <si>
    <t>Kelas b</t>
  </si>
  <si>
    <t>Kelas c</t>
  </si>
  <si>
    <t>Kelas d</t>
  </si>
  <si>
    <t>Kelas e</t>
  </si>
  <si>
    <t>LAPORAN PENILAIAN</t>
  </si>
  <si>
    <t>Sekolah Dasar Negeri Harapan Bangsa</t>
  </si>
  <si>
    <t>TAHUN AKADEMIK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</si>
</sst>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358589</xdr:colOff>
      <xdr:row>0</xdr:row>
      <xdr:rowOff>44825</xdr:rowOff>
    </xdr:from>
    <xdr:to>
      <xdr:col>1</xdr:col>
      <xdr:colOff>504264</xdr:colOff>
      <xdr:row>3</xdr:row>
      <xdr:rowOff>74635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C2A533-71D9-3CC0-1CDC-9D9549BD9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89" y="44825"/>
          <a:ext cx="537881" cy="601310"/>
        </a:xfrm>
        <a:prstGeom prst="rect">
          <a:avLst/>
        </a:prstGeom>
      </xdr:spPr>
    </xdr:pic>
    <xdr:clientData/>
  </xdr:twoCellAnchor>
  <xdr:twoCellAnchor editAs="oneCell">
    <xdr:from>
      <xdr:col>9</xdr:col>
      <xdr:colOff>609442</xdr:colOff>
      <xdr:row>0</xdr:row>
      <xdr:rowOff>0</xdr:rowOff>
    </xdr:from>
    <xdr:to>
      <xdr:col>10</xdr:col>
      <xdr:colOff>840441</xdr:colOff>
      <xdr:row>3</xdr:row>
      <xdr:rowOff>53426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4641FC-A117-CFD3-EE3F-A7B952FB3A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536" b="22583"/>
        <a:stretch/>
      </xdr:blipFill>
      <xdr:spPr>
        <a:xfrm>
          <a:off x="7064030" y="0"/>
          <a:ext cx="1138676" cy="624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D68C-980A-4C3D-9B2D-967E267B6B42}">
  <dimension ref="A1:K11"/>
  <sheetViews>
    <sheetView tabSelected="1" zoomScale="85" zoomScaleNormal="85" workbookViewId="0">
      <selection activeCell="I19" sqref="I19"/>
    </sheetView>
  </sheetViews>
  <sheetFormatPr defaultRowHeight="15" x14ac:dyDescent="0.25"/>
  <cols>
    <col min="1" max="1" width="5.85546875" customWidth="1"/>
    <col min="2" max="2" width="13.7109375" customWidth="1"/>
    <col min="7" max="11" width="13.5703125" customWidth="1"/>
  </cols>
  <sheetData>
    <row r="1" spans="1:11" x14ac:dyDescent="0.25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2" t="s">
        <v>17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2" t="s">
        <v>18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5.75" thickBot="1" x14ac:dyDescent="0.3"/>
    <row r="5" spans="1:11" ht="15.75" thickTop="1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3" t="s">
        <v>10</v>
      </c>
    </row>
    <row r="6" spans="1:11" x14ac:dyDescent="0.25">
      <c r="A6" s="4">
        <v>1</v>
      </c>
      <c r="B6" s="5" t="s">
        <v>11</v>
      </c>
      <c r="C6" s="6">
        <v>75</v>
      </c>
      <c r="D6" s="6">
        <v>3</v>
      </c>
      <c r="E6" s="6">
        <v>95</v>
      </c>
      <c r="F6" s="6">
        <v>2</v>
      </c>
      <c r="G6" s="5">
        <f>C6+E6</f>
        <v>170</v>
      </c>
      <c r="H6" s="5">
        <f>E6-C6</f>
        <v>20</v>
      </c>
      <c r="I6" s="5">
        <f>E6*F6</f>
        <v>190</v>
      </c>
      <c r="J6" s="5">
        <f>C6/D6</f>
        <v>25</v>
      </c>
      <c r="K6" s="7">
        <f>D6^F6</f>
        <v>9</v>
      </c>
    </row>
    <row r="7" spans="1:11" x14ac:dyDescent="0.25">
      <c r="A7" s="4">
        <v>2</v>
      </c>
      <c r="B7" s="5" t="s">
        <v>12</v>
      </c>
      <c r="C7" s="6">
        <v>80</v>
      </c>
      <c r="D7" s="6">
        <v>4</v>
      </c>
      <c r="E7" s="6">
        <v>90</v>
      </c>
      <c r="F7" s="6">
        <v>4</v>
      </c>
      <c r="G7" s="5">
        <f>C7+E7</f>
        <v>170</v>
      </c>
      <c r="H7" s="5">
        <f>E7-C7</f>
        <v>10</v>
      </c>
      <c r="I7" s="5">
        <f>E7*F7</f>
        <v>360</v>
      </c>
      <c r="J7" s="5">
        <f>C7/D7</f>
        <v>20</v>
      </c>
      <c r="K7" s="7">
        <f>D7^F7</f>
        <v>256</v>
      </c>
    </row>
    <row r="8" spans="1:11" x14ac:dyDescent="0.25">
      <c r="A8" s="4">
        <v>3</v>
      </c>
      <c r="B8" s="5" t="s">
        <v>13</v>
      </c>
      <c r="C8" s="6">
        <v>81</v>
      </c>
      <c r="D8" s="6">
        <v>9</v>
      </c>
      <c r="E8" s="6">
        <v>85</v>
      </c>
      <c r="F8" s="6">
        <v>3</v>
      </c>
      <c r="G8" s="5">
        <f>C8+E8</f>
        <v>166</v>
      </c>
      <c r="H8" s="5">
        <f>E8-C8</f>
        <v>4</v>
      </c>
      <c r="I8" s="5">
        <f>E8*F8</f>
        <v>255</v>
      </c>
      <c r="J8" s="5">
        <f>C8/D8</f>
        <v>9</v>
      </c>
      <c r="K8" s="7">
        <f>D8^F8</f>
        <v>729</v>
      </c>
    </row>
    <row r="9" spans="1:11" x14ac:dyDescent="0.25">
      <c r="A9" s="4">
        <v>4</v>
      </c>
      <c r="B9" s="5" t="s">
        <v>14</v>
      </c>
      <c r="C9" s="6">
        <v>84</v>
      </c>
      <c r="D9" s="6">
        <v>12</v>
      </c>
      <c r="E9" s="6">
        <v>96</v>
      </c>
      <c r="F9" s="6">
        <v>4</v>
      </c>
      <c r="G9" s="5">
        <f>C9+E9</f>
        <v>180</v>
      </c>
      <c r="H9" s="5">
        <f>E9-C9</f>
        <v>12</v>
      </c>
      <c r="I9" s="5">
        <f>E9*F9</f>
        <v>384</v>
      </c>
      <c r="J9" s="5">
        <f>C9/D9</f>
        <v>7</v>
      </c>
      <c r="K9" s="7">
        <f>D9^F9</f>
        <v>20736</v>
      </c>
    </row>
    <row r="10" spans="1:11" ht="15.75" thickBot="1" x14ac:dyDescent="0.3">
      <c r="A10" s="8">
        <v>5</v>
      </c>
      <c r="B10" s="9" t="s">
        <v>15</v>
      </c>
      <c r="C10" s="10">
        <v>78</v>
      </c>
      <c r="D10" s="10">
        <v>2</v>
      </c>
      <c r="E10" s="10">
        <v>83</v>
      </c>
      <c r="F10" s="10">
        <v>3</v>
      </c>
      <c r="G10" s="9">
        <f>C10+E10</f>
        <v>161</v>
      </c>
      <c r="H10" s="9">
        <f>E10-C10</f>
        <v>5</v>
      </c>
      <c r="I10" s="9">
        <f>E10*F10</f>
        <v>249</v>
      </c>
      <c r="J10" s="9">
        <f>C10/D10</f>
        <v>39</v>
      </c>
      <c r="K10" s="11">
        <f>D10^F10</f>
        <v>8</v>
      </c>
    </row>
    <row r="11" spans="1:11" ht="15.75" thickTop="1" x14ac:dyDescent="0.25"/>
  </sheetData>
  <mergeCells count="3">
    <mergeCell ref="A1:K1"/>
    <mergeCell ref="A2:K2"/>
    <mergeCell ref="A3:K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DM-08</dc:creator>
  <cp:lastModifiedBy>DM-09</cp:lastModifiedBy>
  <dcterms:created xsi:type="dcterms:W3CDTF">2022-08-10T06:09:01Z</dcterms:created>
  <dcterms:modified xsi:type="dcterms:W3CDTF">2022-08-11T12:34:47Z</dcterms:modified>
</cp:coreProperties>
</file>