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oc\Documents\GitHub\pyesm\Multi_year_model\Simple_test\"/>
    </mc:Choice>
  </mc:AlternateContent>
  <xr:revisionPtr revIDLastSave="0" documentId="13_ncr:1_{503B8CF7-931F-44FC-8AAA-9AE89C1F1BD2}" xr6:coauthVersionLast="47" xr6:coauthVersionMax="47" xr10:uidLastSave="{00000000-0000-0000-0000-000000000000}"/>
  <bookViews>
    <workbookView xWindow="-108" yWindow="-108" windowWidth="23256" windowHeight="13896" xr2:uid="{E126D2D7-9A90-4A46-9E1C-F2D948467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 a="1"/>
  <c r="G12" i="1" s="1"/>
  <c r="L8" i="1" a="1"/>
  <c r="L8" i="1" s="1"/>
  <c r="G8" i="1" a="1"/>
  <c r="G8" i="1" s="1"/>
  <c r="R4" i="1" a="1"/>
  <c r="R4" i="1" s="1"/>
  <c r="V4" i="1" l="1" a="1"/>
  <c r="V4" i="1" s="1"/>
  <c r="L12" i="1" l="1" a="1"/>
  <c r="L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<sst xmlns="http://schemas.openxmlformats.org/spreadsheetml/2006/main" count="46" uniqueCount="21">
  <si>
    <t>dp_int</t>
  </si>
  <si>
    <t>y1</t>
  </si>
  <si>
    <t>y2</t>
  </si>
  <si>
    <t>X</t>
  </si>
  <si>
    <t>h1</t>
  </si>
  <si>
    <t>h2</t>
  </si>
  <si>
    <t>h3</t>
  </si>
  <si>
    <t>h4</t>
  </si>
  <si>
    <t>t2</t>
  </si>
  <si>
    <t>t1</t>
  </si>
  <si>
    <t>f1</t>
  </si>
  <si>
    <t>f2</t>
  </si>
  <si>
    <t>u</t>
  </si>
  <si>
    <t>f1,y1</t>
  </si>
  <si>
    <t>f2,y2</t>
  </si>
  <si>
    <t>f1,y2</t>
  </si>
  <si>
    <t>f2,y1</t>
  </si>
  <si>
    <t>f1 (h)</t>
  </si>
  <si>
    <t>t1(y)</t>
  </si>
  <si>
    <t>uh_ty =uh*X'</t>
  </si>
  <si>
    <t>uh = u_f '* dp_int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</si>
</sst>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BC83-5884-46D4-A7D8-C301CBEA6C4F}">
  <dimension ref="A1:Y13"/>
  <sheetViews>
    <sheetView tabSelected="1" zoomScaleNormal="100" workbookViewId="0">
      <selection activeCell="I23" sqref="I23"/>
    </sheetView>
  </sheetViews>
  <sheetFormatPr defaultRowHeight="15" x14ac:dyDescent="0.25"/>
  <sheetData>
    <row r="1" spans="1:25" x14ac:dyDescent="0.25">
      <c r="G1" t="s">
        <v>4</v>
      </c>
      <c r="H1" t="s">
        <v>5</v>
      </c>
      <c r="I1" t="s">
        <v>6</v>
      </c>
      <c r="J1" t="s">
        <v>7</v>
      </c>
      <c r="L1" t="s">
        <v>4</v>
      </c>
      <c r="M1" t="s">
        <v>5</v>
      </c>
      <c r="N1" t="s">
        <v>6</v>
      </c>
      <c r="O1" t="s">
        <v>7</v>
      </c>
      <c r="R1" s="1" t="s">
        <v>20</v>
      </c>
    </row>
    <row r="2" spans="1:25" x14ac:dyDescent="0.25">
      <c r="B2" t="s">
        <v>18</v>
      </c>
      <c r="C2" t="s">
        <v>8</v>
      </c>
      <c r="F2" s="1" t="s">
        <v>10</v>
      </c>
      <c r="G2" s="1" t="s">
        <v>0</v>
      </c>
      <c r="K2" s="1" t="s">
        <v>11</v>
      </c>
      <c r="L2" s="1" t="s">
        <v>0</v>
      </c>
      <c r="R2" t="s">
        <v>10</v>
      </c>
      <c r="V2" t="s">
        <v>11</v>
      </c>
    </row>
    <row r="3" spans="1:25" x14ac:dyDescent="0.25">
      <c r="A3" t="s">
        <v>17</v>
      </c>
      <c r="B3" s="8">
        <v>0.5</v>
      </c>
      <c r="C3" s="8">
        <v>0.8</v>
      </c>
      <c r="D3" s="1" t="s">
        <v>12</v>
      </c>
      <c r="F3" t="s">
        <v>9</v>
      </c>
      <c r="G3" s="8">
        <v>0.1</v>
      </c>
      <c r="H3" s="8">
        <v>0.5</v>
      </c>
      <c r="I3" s="8">
        <v>0.3</v>
      </c>
      <c r="J3" s="8">
        <v>0.1</v>
      </c>
      <c r="L3" s="8">
        <v>0</v>
      </c>
      <c r="M3" s="8">
        <v>0</v>
      </c>
      <c r="N3" s="8">
        <v>0</v>
      </c>
      <c r="O3" s="8">
        <v>0</v>
      </c>
      <c r="R3" t="s">
        <v>4</v>
      </c>
      <c r="S3" t="s">
        <v>5</v>
      </c>
      <c r="T3" t="s">
        <v>6</v>
      </c>
      <c r="U3" t="s">
        <v>7</v>
      </c>
      <c r="V3" t="s">
        <v>4</v>
      </c>
      <c r="W3" t="s">
        <v>5</v>
      </c>
      <c r="X3" t="s">
        <v>6</v>
      </c>
      <c r="Y3" t="s">
        <v>7</v>
      </c>
    </row>
    <row r="4" spans="1:25" x14ac:dyDescent="0.25">
      <c r="A4" t="s">
        <v>11</v>
      </c>
      <c r="B4" s="8">
        <v>0.3</v>
      </c>
      <c r="C4" s="8">
        <v>0.5</v>
      </c>
      <c r="F4" t="s">
        <v>8</v>
      </c>
      <c r="G4" s="8">
        <v>0.2</v>
      </c>
      <c r="H4" s="8">
        <v>0.4</v>
      </c>
      <c r="I4" s="8">
        <v>0.2</v>
      </c>
      <c r="J4" s="8">
        <v>0.2</v>
      </c>
      <c r="L4" s="8">
        <v>0</v>
      </c>
      <c r="M4" s="8">
        <v>0.5</v>
      </c>
      <c r="N4" s="8">
        <v>0.5</v>
      </c>
      <c r="O4" s="8">
        <v>0</v>
      </c>
      <c r="Q4" t="s">
        <v>9</v>
      </c>
      <c r="R4" cm="1">
        <f t="array" ref="R4:U5">TRANSPOSE(B3:C3)*G3:J4</f>
        <v>0.05</v>
      </c>
      <c r="S4">
        <v>0.25</v>
      </c>
      <c r="T4">
        <v>0.15</v>
      </c>
      <c r="U4">
        <v>0.05</v>
      </c>
      <c r="V4" cm="1">
        <f t="array" ref="V4:Y5">L3:O4*TRANSPOSE(B4:C4)</f>
        <v>0</v>
      </c>
      <c r="W4">
        <v>0</v>
      </c>
      <c r="X4">
        <v>0</v>
      </c>
      <c r="Y4">
        <v>0</v>
      </c>
    </row>
    <row r="5" spans="1:25" x14ac:dyDescent="0.25">
      <c r="Q5" t="s">
        <v>8</v>
      </c>
      <c r="R5">
        <v>0.16000000000000003</v>
      </c>
      <c r="S5">
        <v>0.32000000000000006</v>
      </c>
      <c r="T5">
        <v>0.16000000000000003</v>
      </c>
      <c r="U5">
        <v>0.16000000000000003</v>
      </c>
      <c r="V5">
        <v>0</v>
      </c>
      <c r="W5">
        <v>0.25</v>
      </c>
      <c r="X5">
        <v>0.25</v>
      </c>
      <c r="Y5">
        <v>0</v>
      </c>
    </row>
    <row r="6" spans="1:25" x14ac:dyDescent="0.25">
      <c r="G6" s="1"/>
    </row>
    <row r="7" spans="1:25" ht="15.75" thickBot="1" x14ac:dyDescent="0.3">
      <c r="F7" s="1" t="s">
        <v>13</v>
      </c>
      <c r="G7" s="1" t="s">
        <v>19</v>
      </c>
      <c r="L7" s="1" t="s">
        <v>16</v>
      </c>
    </row>
    <row r="8" spans="1:25" x14ac:dyDescent="0.25">
      <c r="F8" t="s">
        <v>9</v>
      </c>
      <c r="G8" s="2" cm="1">
        <f t="array" ref="G8:J9">R4:U5*TRANSPOSE(B11:C11)</f>
        <v>0.25</v>
      </c>
      <c r="H8" s="3">
        <v>1.25</v>
      </c>
      <c r="I8" s="3">
        <v>0.75</v>
      </c>
      <c r="J8" s="4">
        <v>0.25</v>
      </c>
      <c r="L8" s="2" cm="1">
        <f t="array" ref="L8:O9">V4:Y5*TRANSPOSE(B11:C11)</f>
        <v>0</v>
      </c>
      <c r="M8" s="3">
        <v>0</v>
      </c>
      <c r="N8" s="3">
        <v>0</v>
      </c>
      <c r="O8" s="4">
        <v>0</v>
      </c>
    </row>
    <row r="9" spans="1:25" ht="15.75" thickBot="1" x14ac:dyDescent="0.3">
      <c r="F9" t="s">
        <v>8</v>
      </c>
      <c r="G9" s="5">
        <v>0.96000000000000019</v>
      </c>
      <c r="H9" s="6">
        <v>1.9200000000000004</v>
      </c>
      <c r="I9" s="6">
        <v>0.96000000000000019</v>
      </c>
      <c r="J9" s="7">
        <v>0.96000000000000019</v>
      </c>
      <c r="L9" s="5">
        <v>0</v>
      </c>
      <c r="M9" s="6">
        <v>1.5</v>
      </c>
      <c r="N9" s="6">
        <v>1.5</v>
      </c>
      <c r="O9" s="7">
        <v>0</v>
      </c>
    </row>
    <row r="10" spans="1:25" x14ac:dyDescent="0.25">
      <c r="A10" s="1"/>
      <c r="B10" t="s">
        <v>9</v>
      </c>
      <c r="C10" t="s">
        <v>8</v>
      </c>
    </row>
    <row r="11" spans="1:25" ht="15.75" thickBot="1" x14ac:dyDescent="0.3">
      <c r="A11" t="s">
        <v>1</v>
      </c>
      <c r="B11" s="8">
        <v>5</v>
      </c>
      <c r="C11" s="8">
        <v>6</v>
      </c>
      <c r="D11" s="1" t="s">
        <v>3</v>
      </c>
      <c r="F11" s="1" t="s">
        <v>15</v>
      </c>
      <c r="G11" s="1"/>
      <c r="L11" s="1" t="s">
        <v>14</v>
      </c>
    </row>
    <row r="12" spans="1:25" x14ac:dyDescent="0.25">
      <c r="A12" t="s">
        <v>2</v>
      </c>
      <c r="B12" s="8">
        <v>5</v>
      </c>
      <c r="C12" s="8">
        <v>6</v>
      </c>
      <c r="D12" s="1"/>
      <c r="F12" t="s">
        <v>9</v>
      </c>
      <c r="G12" s="2" cm="1">
        <f t="array" ref="G12:J13">R4:U5*TRANSPOSE(B12:C12)</f>
        <v>0.25</v>
      </c>
      <c r="H12" s="3">
        <v>1.25</v>
      </c>
      <c r="I12" s="3">
        <v>0.75</v>
      </c>
      <c r="J12" s="4">
        <v>0.25</v>
      </c>
      <c r="L12" s="2" cm="1">
        <f t="array" ref="L12:O13">V4:Y5*TRANSPOSE(B12:C12)</f>
        <v>0</v>
      </c>
      <c r="M12" s="3">
        <v>0</v>
      </c>
      <c r="N12" s="3">
        <v>0</v>
      </c>
      <c r="O12" s="4">
        <v>0</v>
      </c>
    </row>
    <row r="13" spans="1:25" ht="15.75" thickBot="1" x14ac:dyDescent="0.3">
      <c r="F13" t="s">
        <v>8</v>
      </c>
      <c r="G13" s="5">
        <v>0.96000000000000019</v>
      </c>
      <c r="H13" s="6">
        <v>1.9200000000000004</v>
      </c>
      <c r="I13" s="6">
        <v>0.96000000000000019</v>
      </c>
      <c r="J13" s="7">
        <v>0.96000000000000019</v>
      </c>
      <c r="L13" s="5">
        <v>0</v>
      </c>
      <c r="M13" s="6">
        <v>1.5</v>
      </c>
      <c r="N13" s="6">
        <v>1.5</v>
      </c>
      <c r="O1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baiocco</dc:creator>
  <cp:lastModifiedBy>valeria baiocco</cp:lastModifiedBy>
  <dcterms:created xsi:type="dcterms:W3CDTF">2024-10-17T12:21:51Z</dcterms:created>
  <dcterms:modified xsi:type="dcterms:W3CDTF">2024-10-18T09:14:29Z</dcterms:modified>
</cp:coreProperties>
</file>